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8.xml" ContentType="application/vnd.openxmlformats-officedocument.drawingml.chartshapes+xml"/>
  <Override PartName="/xl/charts/chart14.xml" ContentType="application/vnd.openxmlformats-officedocument.drawingml.chart+xml"/>
  <Override PartName="/xl/drawings/drawing9.xml" ContentType="application/vnd.openxmlformats-officedocument.drawingml.chartshapes+xml"/>
  <Override PartName="/xl/charts/chart15.xml" ContentType="application/vnd.openxmlformats-officedocument.drawingml.chart+xml"/>
  <Override PartName="/xl/drawings/drawing10.xml" ContentType="application/vnd.openxmlformats-officedocument.drawingml.chartshapes+xml"/>
  <Override PartName="/xl/charts/chart16.xml" ContentType="application/vnd.openxmlformats-officedocument.drawingml.chart+xml"/>
  <Override PartName="/xl/drawings/drawing11.xml" ContentType="application/vnd.openxmlformats-officedocument.drawingml.chartshapes+xml"/>
  <Override PartName="/xl/charts/chart17.xml" ContentType="application/vnd.openxmlformats-officedocument.drawingml.chart+xml"/>
  <Override PartName="/xl/charts/chart18.xml" ContentType="application/vnd.openxmlformats-officedocument.drawingml.chart+xml"/>
  <Override PartName="/xl/drawings/drawing12.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13.xml" ContentType="application/vnd.openxmlformats-officedocument.drawing+xml"/>
  <Override PartName="/xl/charts/chart22.xml" ContentType="application/vnd.openxmlformats-officedocument.drawingml.chart+xml"/>
  <Override PartName="/xl/drawings/drawing14.xml" ContentType="application/vnd.openxmlformats-officedocument.drawing+xml"/>
  <Override PartName="/xl/charts/chart23.xml" ContentType="application/vnd.openxmlformats-officedocument.drawingml.chart+xml"/>
  <Override PartName="/xl/charts/chart24.xml" ContentType="application/vnd.openxmlformats-officedocument.drawingml.chart+xml"/>
  <Override PartName="/xl/drawings/drawing15.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drawings/drawing16.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drawings/drawing17.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drawings/drawing18.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C:\Users\zamcr\Documents\GitHub\NorSand-VT\incrementalDriver\Undrained_verification\"/>
    </mc:Choice>
  </mc:AlternateContent>
  <xr:revisionPtr revIDLastSave="0" documentId="13_ncr:1_{92B548B3-FE23-4D04-B8EC-22211B96EE45}" xr6:coauthVersionLast="46" xr6:coauthVersionMax="46" xr10:uidLastSave="{00000000-0000-0000-0000-000000000000}"/>
  <bookViews>
    <workbookView xWindow="-108" yWindow="-108" windowWidth="23256" windowHeight="12576" activeTab="6" xr2:uid="{00000000-000D-0000-FFFF-FFFF00000000}"/>
  </bookViews>
  <sheets>
    <sheet name="GNU License" sheetId="138" r:id="rId1"/>
    <sheet name="NOTES" sheetId="169" r:id="rId2"/>
    <sheet name="Soil Property Plots" sheetId="168" r:id="rId3"/>
    <sheet name="Summary &amp; Properties" sheetId="149" r:id="rId4"/>
    <sheet name="Fit Record" sheetId="170" r:id="rId5"/>
    <sheet name="Params &amp; Plots" sheetId="35" r:id="rId6"/>
    <sheet name="Txl SimResults" sheetId="36" r:id="rId7"/>
    <sheet name="Test 1" sheetId="158" r:id="rId8"/>
    <sheet name="Test 2" sheetId="159" r:id="rId9"/>
    <sheet name="Test 3" sheetId="160" r:id="rId10"/>
    <sheet name="Test 4" sheetId="161" r:id="rId11"/>
    <sheet name="Test 5" sheetId="162" r:id="rId12"/>
    <sheet name="Test 6" sheetId="151" r:id="rId13"/>
    <sheet name="Test 7" sheetId="153" r:id="rId14"/>
    <sheet name="Test 8" sheetId="155" r:id="rId15"/>
    <sheet name="Test 9" sheetId="156" r:id="rId16"/>
    <sheet name="Test 10" sheetId="157" r:id="rId17"/>
  </sheets>
  <functionGroups builtInGroupCount="19"/>
  <externalReferences>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s>
  <definedNames>
    <definedName name="_a" localSheetId="1">#REF!</definedName>
    <definedName name="_a">#REF!</definedName>
    <definedName name="_b" localSheetId="1">#REF!</definedName>
    <definedName name="_b">#REF!</definedName>
    <definedName name="_C" localSheetId="1">'[1]Input &amp; Summary'!$D$17</definedName>
    <definedName name="_C">#REF!</definedName>
    <definedName name="_chi">'Params &amp; Plots'!$D$13</definedName>
    <definedName name="_chi_tc">#REF!</definedName>
    <definedName name="_depV">'[2]closed form drained'!$C$7</definedName>
    <definedName name="_dQ">'[2]closed form drained'!$K$7</definedName>
    <definedName name="_e0">'[2]closed form drained'!$C$5</definedName>
    <definedName name="_ec">'[2]closed form drained'!$C$4</definedName>
    <definedName name="_emin" localSheetId="1">#REF!</definedName>
    <definedName name="_emin">#REF!</definedName>
    <definedName name="_etaIL" localSheetId="1">'[3]Txl SimResults'!$N$2</definedName>
    <definedName name="_etaIL">'Txl SimResults'!#REF!</definedName>
    <definedName name="_G">'[4]CID-G867'!$H$2</definedName>
    <definedName name="_G_n">'Params &amp; Plots'!$D$21</definedName>
    <definedName name="_Gamma" localSheetId="1">'[1]Input &amp; Summary'!$D$15</definedName>
    <definedName name="_Gamma">'Params &amp; Plots'!$D$3</definedName>
    <definedName name="_Gmax">'Params &amp; Plots'!$D$20</definedName>
    <definedName name="_Gs">'[5]void ratio profile'!$E$2</definedName>
    <definedName name="_H">'Params &amp; Plots'!$D$14</definedName>
    <definedName name="_harden_b" localSheetId="1">#REF!</definedName>
    <definedName name="_harden_b">#REF!</definedName>
    <definedName name="_Hcap" localSheetId="1">'[6]Params &amp; Plots'!#REF!</definedName>
    <definedName name="_Hcap">'Params &amp; Plots'!$D$17</definedName>
    <definedName name="_Hflip">'[1]Input &amp; Summary'!#REF!</definedName>
    <definedName name="_Hpsi">'Params &amp; Plots'!$D$15</definedName>
    <definedName name="_Ir">'Params &amp; Plots'!$D$23</definedName>
    <definedName name="_Ir_100" localSheetId="1">#REF!</definedName>
    <definedName name="_Ir_100">#REF!</definedName>
    <definedName name="_Ir_exp" localSheetId="1">#REF!</definedName>
    <definedName name="_Ir_exp">#REF!</definedName>
    <definedName name="_K">'[4]CID-G867'!$H$4</definedName>
    <definedName name="_K0" localSheetId="1">'[1]Input &amp; Summary'!$D$5</definedName>
    <definedName name="_K0">'Params &amp; Plots'!$D$29</definedName>
    <definedName name="_lambda" localSheetId="1">'[1]Input &amp; Summary'!$D$16</definedName>
    <definedName name="_lambda">'Params &amp; Plots'!$D$4</definedName>
    <definedName name="_lambda_e">'[2]params and plots'!$D$6</definedName>
    <definedName name="_lambda10" localSheetId="1">#REF!</definedName>
    <definedName name="_lambda10">#REF!</definedName>
    <definedName name="_M" localSheetId="1">#REF!</definedName>
    <definedName name="_M">#REF!</definedName>
    <definedName name="_Mtc">'Params &amp; Plots'!$D$11</definedName>
    <definedName name="_N">'Params &amp; Plots'!$D$12</definedName>
    <definedName name="_nu">'Params &amp; Plots'!$D$22</definedName>
    <definedName name="_OCR">'Params &amp; Plots'!$D$31</definedName>
    <definedName name="_p0" localSheetId="1">'[1]Input &amp; Summary'!$D$8</definedName>
    <definedName name="_p0">'Params &amp; Plots'!$D$28</definedName>
    <definedName name="_psi" localSheetId="1">'[1]Input &amp; Summary'!$D$3</definedName>
    <definedName name="_psi">'Params &amp; Plots'!$D$26</definedName>
    <definedName name="_psi0">'Params &amp; Plots'!$D$26</definedName>
    <definedName name="_qmax">'[2]closed form drained'!$K$6</definedName>
    <definedName name="_sig1">'Params &amp; Plots'!$D$30</definedName>
    <definedName name="_sr_QSS">'Txl SimResults'!#REF!</definedName>
    <definedName name="_t0">#REF!</definedName>
    <definedName name="_v0">'[7]parameters &amp; plots'!$E$11</definedName>
    <definedName name="_vc">'[7]parameters &amp; plots'!$E$12</definedName>
    <definedName name="Actual_Dmin">'Txl SimResults'!$Y$8</definedName>
    <definedName name="Actual_psi">'Txl SimResults'!$X$8</definedName>
    <definedName name="Alb_Gamma">[8]Albian!$E$1</definedName>
    <definedName name="alb_K_G">[8]Albian!$E$7</definedName>
    <definedName name="Alb_lam10">[8]Albian!$E$2</definedName>
    <definedName name="Alb_Mtc">[8]Albian!$E$3</definedName>
    <definedName name="Alb_N">[8]Albian!$E$4</definedName>
    <definedName name="alb_nu">[8]Albian!$E$6</definedName>
    <definedName name="asas">#REF!</definedName>
    <definedName name="beta">'Params &amp; Plots'!#REF!</definedName>
    <definedName name="chi" localSheetId="1">'[3]Test Summary'!$F$7</definedName>
    <definedName name="chi">'Summary &amp; Properties'!$F$7</definedName>
    <definedName name="Clear">#REF!,#REF!,#REF!,#REF!,#REF!,#REF!,#REF!,#REF!</definedName>
    <definedName name="Clear_Input_Cells">#REF!,#REF!,#REF!,#REF!,#REF!,#REF!</definedName>
    <definedName name="csl_a">'[6]Summary &amp; Properties'!$I$2</definedName>
    <definedName name="csl_b">'[6]Summary &amp; Properties'!$I$3</definedName>
    <definedName name="csl_c">'[6]Summary &amp; Properties'!$I$4</definedName>
    <definedName name="CSL_Choice" localSheetId="1">'[6]Params &amp; Plots'!$D$9</definedName>
    <definedName name="CSL_Choice">'Params &amp; Plots'!$D$8</definedName>
    <definedName name="CSLa">'Params &amp; Plots'!$D$5</definedName>
    <definedName name="CSLb">'Params &amp; Plots'!$D$6</definedName>
    <definedName name="CSLc">'Params &amp; Plots'!$D$7</definedName>
    <definedName name="depth_offset">'[9]CPT Data '!#REF!</definedName>
    <definedName name="dvc">#REF!</definedName>
    <definedName name="ec">#REF!</definedName>
    <definedName name="elas_A">'[6]Summary &amp; Properties'!$Q$9</definedName>
    <definedName name="elas_b">'[6]Summary &amp; Properties'!$Q$11</definedName>
    <definedName name="elas_emin">'[6]Summary &amp; Properties'!$Q$10</definedName>
    <definedName name="emax_FRS">'[1]Input &amp; Summary'!$U$5</definedName>
    <definedName name="emin_FRS">'[1]Input &amp; Summary'!$U$4</definedName>
    <definedName name="f_zero_offset">'[9]CPT Data '!#REF!</definedName>
    <definedName name="FourPlotTitle">'Params &amp; Plots'!$G$1</definedName>
    <definedName name="Gamma" localSheetId="1">'[3]Test Summary'!$F$3</definedName>
    <definedName name="Gamma">'Summary &amp; Properties'!$F$3</definedName>
    <definedName name="Gamma_Changi">'[10]Changi CID data'!$C$3</definedName>
    <definedName name="Gamma_Guin">'[10]Guindon 33 data'!$C$3</definedName>
    <definedName name="Gmax" localSheetId="1">'[3]Params and Plots'!$D$17</definedName>
    <definedName name="Gmax">'Params &amp; Plots'!$D$20</definedName>
    <definedName name="Gmax_A">'Summary &amp; Properties'!$B$55</definedName>
    <definedName name="Gmax_b">'Summary &amp; Properties'!$B$56</definedName>
    <definedName name="Gmax_emin">'Summary &amp; Properties'!$B$57</definedName>
    <definedName name="H_rotate">'[1]Input &amp; Summary'!#REF!</definedName>
    <definedName name="initial_e">'Params &amp; Plots'!$D$27</definedName>
    <definedName name="kappa">'Params &amp; Plots'!$D$24</definedName>
    <definedName name="lam10_Changi">'[10]Changi CID data'!$C$4</definedName>
    <definedName name="lambda">#REF!</definedName>
    <definedName name="lambda_guin">'[10]Guindon 33 data'!$C$4</definedName>
    <definedName name="lambda10" localSheetId="1">'[3]Test Summary'!$F$4</definedName>
    <definedName name="lambda10">'Summary &amp; Properties'!$F$4</definedName>
    <definedName name="Mtc" localSheetId="1">'[3]Test Summary'!$F$5</definedName>
    <definedName name="Mtc">'Summary &amp; Properties'!$F$5</definedName>
    <definedName name="Nor_Mode">'Params &amp; Plots'!$D$33</definedName>
    <definedName name="okoko">#REF!</definedName>
    <definedName name="PlotChoice">'Params &amp; Plots'!$C$45</definedName>
    <definedName name="PlotTitle" localSheetId="1">'[3]Txl SimResults'!$Z$2</definedName>
    <definedName name="PlotTitle">'Txl SimResults'!$P$2</definedName>
    <definedName name="_xlnm.Print_Area" localSheetId="5">'Params &amp; Plots'!$G$1:$T$48</definedName>
    <definedName name="sd_N" localSheetId="1">'[3]Test Summary'!$F$6</definedName>
    <definedName name="sd_N">'Summary &amp; Properties'!$F$6</definedName>
    <definedName name="sig1_0">'[1]Input &amp; Summary'!#REF!</definedName>
    <definedName name="sigV_0">'[1]Input &amp; Summary'!$D$4</definedName>
    <definedName name="sim_IL">'Params &amp; Plots'!$V$2</definedName>
    <definedName name="sim_sr_p0">'Params &amp; Plots'!$V$6</definedName>
    <definedName name="sim_su_p0">'Params &amp; Plots'!$V$4</definedName>
    <definedName name="SS_sr_QSS">#REF!</definedName>
    <definedName name="Strain_Mode">'Txl SimResults'!$B$2</definedName>
    <definedName name="StrainMode">'Params &amp; Plots'!$B$40</definedName>
    <definedName name="Su_Mtc">[8]Suncor!$E$3</definedName>
    <definedName name="Sun_Gam">[8]Suncor!$E$1</definedName>
    <definedName name="Sun_lam10">[8]Suncor!$E$2</definedName>
    <definedName name="Syn_Chi" localSheetId="1">#REF!</definedName>
    <definedName name="Syn_Chi">#REF!</definedName>
    <definedName name="Syn_Gam" localSheetId="1">#REF!</definedName>
    <definedName name="Syn_Gam">#REF!</definedName>
    <definedName name="Syn_lam10" localSheetId="1">#REF!</definedName>
    <definedName name="Syn_lam10">#REF!</definedName>
    <definedName name="Syn_Mtc" localSheetId="1">#REF!</definedName>
    <definedName name="Syn_Mtc">#REF!</definedName>
    <definedName name="Syn_N" localSheetId="1">#REF!</definedName>
    <definedName name="Syn_N">#REF!</definedName>
    <definedName name="tip_zeroing">'[9]CPT Data '!#REF!</definedName>
    <definedName name="uc_offset">'[9]CPT Data '!#REF!</definedName>
    <definedName name="vc">#REF!</definedName>
    <definedName name="void_offset" localSheetId="1">'[6]Summary &amp; Properties'!#REF!</definedName>
    <definedName name="void_offset">'Summary &amp; Properties'!$I$3</definedName>
    <definedName name="vs">#REF!</definedName>
    <definedName name="vvo">#REF!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6" i="35" l="1"/>
  <c r="L54" i="149"/>
  <c r="K54" i="149"/>
  <c r="J54" i="149"/>
  <c r="I54" i="149"/>
  <c r="H54" i="149"/>
  <c r="G54" i="149"/>
  <c r="F54" i="149"/>
  <c r="E54" i="149"/>
  <c r="D54" i="149"/>
  <c r="C54" i="149"/>
  <c r="D4" i="35"/>
  <c r="F16" i="35"/>
  <c r="AK13" i="35"/>
  <c r="D23" i="35"/>
  <c r="D24" i="35"/>
  <c r="B24" i="149"/>
  <c r="L30" i="149"/>
  <c r="B23" i="149"/>
  <c r="K30" i="149"/>
  <c r="B22" i="149"/>
  <c r="J30" i="149"/>
  <c r="B20" i="149"/>
  <c r="I30" i="149"/>
  <c r="B19" i="149"/>
  <c r="H30" i="149"/>
  <c r="B16" i="149"/>
  <c r="G30" i="149"/>
  <c r="F30" i="149"/>
  <c r="B14" i="149"/>
  <c r="E30" i="149"/>
  <c r="B13" i="149"/>
  <c r="D30" i="149"/>
  <c r="B11" i="149"/>
  <c r="C30" i="149"/>
  <c r="D9" i="158"/>
  <c r="H18" i="158"/>
  <c r="R27" i="149"/>
  <c r="R26" i="149"/>
  <c r="H2" i="36"/>
  <c r="D9" i="162"/>
  <c r="H282" i="162"/>
  <c r="H281" i="162"/>
  <c r="H280" i="162"/>
  <c r="H279" i="162"/>
  <c r="H278" i="162"/>
  <c r="H277" i="162"/>
  <c r="H276" i="162"/>
  <c r="H275" i="162"/>
  <c r="H274" i="162"/>
  <c r="H273" i="162"/>
  <c r="H272" i="162"/>
  <c r="H271" i="162"/>
  <c r="H270" i="162"/>
  <c r="H269" i="162"/>
  <c r="H268" i="162"/>
  <c r="H267" i="162"/>
  <c r="H266" i="162"/>
  <c r="H265" i="162"/>
  <c r="H264" i="162"/>
  <c r="H263" i="162"/>
  <c r="H262" i="162"/>
  <c r="H261" i="162"/>
  <c r="H260" i="162"/>
  <c r="H259" i="162"/>
  <c r="H258" i="162"/>
  <c r="H257" i="162"/>
  <c r="H256" i="162"/>
  <c r="H255" i="162"/>
  <c r="H254" i="162"/>
  <c r="H253" i="162"/>
  <c r="H252" i="162"/>
  <c r="H251" i="162"/>
  <c r="H250" i="162"/>
  <c r="H249" i="162"/>
  <c r="H248" i="162"/>
  <c r="H247" i="162"/>
  <c r="H246" i="162"/>
  <c r="H245" i="162"/>
  <c r="H244" i="162"/>
  <c r="H243" i="162"/>
  <c r="H242" i="162"/>
  <c r="H241" i="162"/>
  <c r="H240" i="162"/>
  <c r="H239" i="162"/>
  <c r="H238" i="162"/>
  <c r="H237" i="162"/>
  <c r="H236" i="162"/>
  <c r="H235" i="162"/>
  <c r="H234" i="162"/>
  <c r="H233" i="162"/>
  <c r="H232" i="162"/>
  <c r="H231" i="162"/>
  <c r="H230" i="162"/>
  <c r="H229" i="162"/>
  <c r="H228" i="162"/>
  <c r="H227" i="162"/>
  <c r="H226" i="162"/>
  <c r="H225" i="162"/>
  <c r="H224" i="162"/>
  <c r="H223" i="162"/>
  <c r="H222" i="162"/>
  <c r="H221" i="162"/>
  <c r="H220" i="162"/>
  <c r="H219" i="162"/>
  <c r="H218" i="162"/>
  <c r="H217" i="162"/>
  <c r="H216" i="162"/>
  <c r="H215" i="162"/>
  <c r="H214" i="162"/>
  <c r="H213" i="162"/>
  <c r="H212" i="162"/>
  <c r="H211" i="162"/>
  <c r="H210" i="162"/>
  <c r="H209" i="162"/>
  <c r="H208" i="162"/>
  <c r="H207" i="162"/>
  <c r="H206" i="162"/>
  <c r="H205" i="162"/>
  <c r="H204" i="162"/>
  <c r="H203" i="162"/>
  <c r="H202" i="162"/>
  <c r="H201" i="162"/>
  <c r="H200" i="162"/>
  <c r="H199" i="162"/>
  <c r="H198" i="162"/>
  <c r="H197" i="162"/>
  <c r="H196" i="162"/>
  <c r="H195" i="162"/>
  <c r="H194" i="162"/>
  <c r="H193" i="162"/>
  <c r="H192" i="162"/>
  <c r="H191" i="162"/>
  <c r="H190" i="162"/>
  <c r="H189" i="162"/>
  <c r="H188" i="162"/>
  <c r="H187" i="162"/>
  <c r="H186" i="162"/>
  <c r="H185" i="162"/>
  <c r="H184" i="162"/>
  <c r="H183" i="162"/>
  <c r="H182" i="162"/>
  <c r="H181" i="162"/>
  <c r="H180" i="162"/>
  <c r="H179" i="162"/>
  <c r="H178" i="162"/>
  <c r="H177" i="162"/>
  <c r="H176" i="162"/>
  <c r="H175" i="162"/>
  <c r="H174" i="162"/>
  <c r="H173" i="162"/>
  <c r="H172" i="162"/>
  <c r="H171" i="162"/>
  <c r="H170" i="162"/>
  <c r="H169" i="162"/>
  <c r="H168" i="162"/>
  <c r="H167" i="162"/>
  <c r="H166" i="162"/>
  <c r="H165" i="162"/>
  <c r="H164" i="162"/>
  <c r="H163" i="162"/>
  <c r="H162" i="162"/>
  <c r="H161" i="162"/>
  <c r="H160" i="162"/>
  <c r="H159" i="162"/>
  <c r="H158" i="162"/>
  <c r="H157" i="162"/>
  <c r="H156" i="162"/>
  <c r="H155" i="162"/>
  <c r="H154" i="162"/>
  <c r="H153" i="162"/>
  <c r="H152" i="162"/>
  <c r="H151" i="162"/>
  <c r="H150" i="162"/>
  <c r="H149" i="162"/>
  <c r="H148" i="162"/>
  <c r="H147" i="162"/>
  <c r="H146" i="162"/>
  <c r="H145" i="162"/>
  <c r="H144" i="162"/>
  <c r="H143" i="162"/>
  <c r="H142" i="162"/>
  <c r="H141" i="162"/>
  <c r="H140" i="162"/>
  <c r="H139" i="162"/>
  <c r="H138" i="162"/>
  <c r="H137" i="162"/>
  <c r="H136" i="162"/>
  <c r="H135" i="162"/>
  <c r="H134" i="162"/>
  <c r="H133" i="162"/>
  <c r="H132" i="162"/>
  <c r="H131" i="162"/>
  <c r="H130" i="162"/>
  <c r="H129" i="162"/>
  <c r="H128" i="162"/>
  <c r="H127" i="162"/>
  <c r="H126" i="162"/>
  <c r="H125" i="162"/>
  <c r="H124" i="162"/>
  <c r="H123" i="162"/>
  <c r="H122" i="162"/>
  <c r="H121" i="162"/>
  <c r="H120" i="162"/>
  <c r="H119" i="162"/>
  <c r="H118" i="162"/>
  <c r="H117" i="162"/>
  <c r="H116" i="162"/>
  <c r="H115" i="162"/>
  <c r="H114" i="162"/>
  <c r="H113" i="162"/>
  <c r="H112" i="162"/>
  <c r="H111" i="162"/>
  <c r="H110" i="162"/>
  <c r="H109" i="162"/>
  <c r="H108" i="162"/>
  <c r="H107" i="162"/>
  <c r="H106" i="162"/>
  <c r="H105" i="162"/>
  <c r="H104" i="162"/>
  <c r="H103" i="162"/>
  <c r="H102" i="162"/>
  <c r="H101" i="162"/>
  <c r="H100" i="162"/>
  <c r="H99" i="162"/>
  <c r="H98" i="162"/>
  <c r="H97" i="162"/>
  <c r="H96" i="162"/>
  <c r="H95" i="162"/>
  <c r="H94" i="162"/>
  <c r="H93" i="162"/>
  <c r="H92" i="162"/>
  <c r="H91" i="162"/>
  <c r="H90" i="162"/>
  <c r="H89" i="162"/>
  <c r="H88" i="162"/>
  <c r="H87" i="162"/>
  <c r="H86" i="162"/>
  <c r="H85" i="162"/>
  <c r="H84" i="162"/>
  <c r="H83" i="162"/>
  <c r="H82" i="162"/>
  <c r="H81" i="162"/>
  <c r="H80" i="162"/>
  <c r="H79" i="162"/>
  <c r="H78" i="162"/>
  <c r="H77" i="162"/>
  <c r="H76" i="162"/>
  <c r="H75" i="162"/>
  <c r="H74" i="162"/>
  <c r="H73" i="162"/>
  <c r="H72" i="162"/>
  <c r="H71" i="162"/>
  <c r="H70" i="162"/>
  <c r="H69" i="162"/>
  <c r="H68" i="162"/>
  <c r="H67" i="162"/>
  <c r="H66" i="162"/>
  <c r="H65" i="162"/>
  <c r="H64" i="162"/>
  <c r="H63" i="162"/>
  <c r="H62" i="162"/>
  <c r="H61" i="162"/>
  <c r="H60" i="162"/>
  <c r="H59" i="162"/>
  <c r="H58" i="162"/>
  <c r="H57" i="162"/>
  <c r="H56" i="162"/>
  <c r="H55" i="162"/>
  <c r="H54" i="162"/>
  <c r="H53" i="162"/>
  <c r="H52" i="162"/>
  <c r="H51" i="162"/>
  <c r="H50" i="162"/>
  <c r="H49" i="162"/>
  <c r="H48" i="162"/>
  <c r="H47" i="162"/>
  <c r="H46" i="162"/>
  <c r="H45" i="162"/>
  <c r="H44" i="162"/>
  <c r="H43" i="162"/>
  <c r="H42" i="162"/>
  <c r="H41" i="162"/>
  <c r="H40" i="162"/>
  <c r="H39" i="162"/>
  <c r="H38" i="162"/>
  <c r="H37" i="162"/>
  <c r="H36" i="162"/>
  <c r="H35" i="162"/>
  <c r="H34" i="162"/>
  <c r="H33" i="162"/>
  <c r="H32" i="162"/>
  <c r="H31" i="162"/>
  <c r="H30" i="162"/>
  <c r="H29" i="162"/>
  <c r="H28" i="162"/>
  <c r="H27" i="162"/>
  <c r="H26" i="162"/>
  <c r="H25" i="162"/>
  <c r="H24" i="162"/>
  <c r="H23" i="162"/>
  <c r="H22" i="162"/>
  <c r="H21" i="162"/>
  <c r="H20" i="162"/>
  <c r="H19" i="162"/>
  <c r="H291" i="158"/>
  <c r="F291" i="158"/>
  <c r="L291" i="158"/>
  <c r="H290" i="158"/>
  <c r="F290" i="158"/>
  <c r="L290" i="158"/>
  <c r="H289" i="158"/>
  <c r="F289" i="158"/>
  <c r="L289" i="158"/>
  <c r="H288" i="158"/>
  <c r="F288" i="158"/>
  <c r="L288" i="158"/>
  <c r="H287" i="158"/>
  <c r="F287" i="158"/>
  <c r="L287" i="158"/>
  <c r="H286" i="158"/>
  <c r="F286" i="158"/>
  <c r="L286" i="158"/>
  <c r="H285" i="158"/>
  <c r="F285" i="158"/>
  <c r="L285" i="158"/>
  <c r="H284" i="158"/>
  <c r="F284" i="158"/>
  <c r="L284" i="158"/>
  <c r="H283" i="158"/>
  <c r="F283" i="158"/>
  <c r="L283" i="158"/>
  <c r="H282" i="158"/>
  <c r="F282" i="158"/>
  <c r="L282" i="158"/>
  <c r="H281" i="158"/>
  <c r="F281" i="158"/>
  <c r="L281" i="158"/>
  <c r="H280" i="158"/>
  <c r="F280" i="158"/>
  <c r="L280" i="158"/>
  <c r="H279" i="158"/>
  <c r="F279" i="158"/>
  <c r="L279" i="158"/>
  <c r="H278" i="158"/>
  <c r="F278" i="158"/>
  <c r="L278" i="158"/>
  <c r="H277" i="158"/>
  <c r="F277" i="158"/>
  <c r="L277" i="158"/>
  <c r="H276" i="158"/>
  <c r="F276" i="158"/>
  <c r="L276" i="158"/>
  <c r="H275" i="158"/>
  <c r="F275" i="158"/>
  <c r="L275" i="158"/>
  <c r="H274" i="158"/>
  <c r="F274" i="158"/>
  <c r="L274" i="158"/>
  <c r="H273" i="158"/>
  <c r="F273" i="158"/>
  <c r="L273" i="158"/>
  <c r="H272" i="158"/>
  <c r="F272" i="158"/>
  <c r="L272" i="158"/>
  <c r="H271" i="158"/>
  <c r="F271" i="158"/>
  <c r="L271" i="158"/>
  <c r="H270" i="158"/>
  <c r="F270" i="158"/>
  <c r="L270" i="158"/>
  <c r="H269" i="158"/>
  <c r="F269" i="158"/>
  <c r="L269" i="158"/>
  <c r="H268" i="158"/>
  <c r="F268" i="158"/>
  <c r="L268" i="158"/>
  <c r="H267" i="158"/>
  <c r="F267" i="158"/>
  <c r="L267" i="158"/>
  <c r="H266" i="158"/>
  <c r="F266" i="158"/>
  <c r="L266" i="158"/>
  <c r="H265" i="158"/>
  <c r="F265" i="158"/>
  <c r="L265" i="158"/>
  <c r="H264" i="158"/>
  <c r="F264" i="158"/>
  <c r="L264" i="158"/>
  <c r="H263" i="158"/>
  <c r="F263" i="158"/>
  <c r="L263" i="158"/>
  <c r="H262" i="158"/>
  <c r="F262" i="158"/>
  <c r="L262" i="158"/>
  <c r="H261" i="158"/>
  <c r="F261" i="158"/>
  <c r="L261" i="158"/>
  <c r="H260" i="158"/>
  <c r="F260" i="158"/>
  <c r="L260" i="158"/>
  <c r="H259" i="158"/>
  <c r="F259" i="158"/>
  <c r="L259" i="158"/>
  <c r="H258" i="158"/>
  <c r="F258" i="158"/>
  <c r="L258" i="158"/>
  <c r="H257" i="158"/>
  <c r="F257" i="158"/>
  <c r="L257" i="158"/>
  <c r="H256" i="158"/>
  <c r="F256" i="158"/>
  <c r="L256" i="158"/>
  <c r="H255" i="158"/>
  <c r="F255" i="158"/>
  <c r="L255" i="158"/>
  <c r="H254" i="158"/>
  <c r="F254" i="158"/>
  <c r="L254" i="158"/>
  <c r="H253" i="158"/>
  <c r="F253" i="158"/>
  <c r="L253" i="158"/>
  <c r="H252" i="158"/>
  <c r="F252" i="158"/>
  <c r="L252" i="158"/>
  <c r="H251" i="158"/>
  <c r="F251" i="158"/>
  <c r="L251" i="158"/>
  <c r="H250" i="158"/>
  <c r="F250" i="158"/>
  <c r="L250" i="158"/>
  <c r="H249" i="158"/>
  <c r="F249" i="158"/>
  <c r="L249" i="158"/>
  <c r="H248" i="158"/>
  <c r="F248" i="158"/>
  <c r="L248" i="158"/>
  <c r="H247" i="158"/>
  <c r="F247" i="158"/>
  <c r="L247" i="158"/>
  <c r="H246" i="158"/>
  <c r="F246" i="158"/>
  <c r="L246" i="158"/>
  <c r="H245" i="158"/>
  <c r="F245" i="158"/>
  <c r="L245" i="158"/>
  <c r="H244" i="158"/>
  <c r="F244" i="158"/>
  <c r="L244" i="158"/>
  <c r="H243" i="158"/>
  <c r="F243" i="158"/>
  <c r="L243" i="158"/>
  <c r="H242" i="158"/>
  <c r="F242" i="158"/>
  <c r="L242" i="158"/>
  <c r="H241" i="158"/>
  <c r="F241" i="158"/>
  <c r="L241" i="158"/>
  <c r="H240" i="158"/>
  <c r="F240" i="158"/>
  <c r="L240" i="158"/>
  <c r="H239" i="158"/>
  <c r="F239" i="158"/>
  <c r="L239" i="158"/>
  <c r="H238" i="158"/>
  <c r="F238" i="158"/>
  <c r="L238" i="158"/>
  <c r="H237" i="158"/>
  <c r="F237" i="158"/>
  <c r="L237" i="158"/>
  <c r="H236" i="158"/>
  <c r="F236" i="158"/>
  <c r="L236" i="158"/>
  <c r="H235" i="158"/>
  <c r="F235" i="158"/>
  <c r="L235" i="158"/>
  <c r="H234" i="158"/>
  <c r="F234" i="158"/>
  <c r="L234" i="158"/>
  <c r="H233" i="158"/>
  <c r="F233" i="158"/>
  <c r="L233" i="158"/>
  <c r="H232" i="158"/>
  <c r="F232" i="158"/>
  <c r="L232" i="158"/>
  <c r="H231" i="158"/>
  <c r="F231" i="158"/>
  <c r="L231" i="158"/>
  <c r="H230" i="158"/>
  <c r="F230" i="158"/>
  <c r="L230" i="158"/>
  <c r="H229" i="158"/>
  <c r="F229" i="158"/>
  <c r="L229" i="158"/>
  <c r="H228" i="158"/>
  <c r="F228" i="158"/>
  <c r="L228" i="158"/>
  <c r="H227" i="158"/>
  <c r="F227" i="158"/>
  <c r="L227" i="158"/>
  <c r="H226" i="158"/>
  <c r="F226" i="158"/>
  <c r="L226" i="158"/>
  <c r="H225" i="158"/>
  <c r="F225" i="158"/>
  <c r="L225" i="158"/>
  <c r="H224" i="158"/>
  <c r="F224" i="158"/>
  <c r="L224" i="158"/>
  <c r="H223" i="158"/>
  <c r="F223" i="158"/>
  <c r="L223" i="158"/>
  <c r="H222" i="158"/>
  <c r="F222" i="158"/>
  <c r="L222" i="158"/>
  <c r="H221" i="158"/>
  <c r="F221" i="158"/>
  <c r="L221" i="158"/>
  <c r="H220" i="158"/>
  <c r="F220" i="158"/>
  <c r="L220" i="158"/>
  <c r="H219" i="158"/>
  <c r="F219" i="158"/>
  <c r="L219" i="158"/>
  <c r="H218" i="158"/>
  <c r="F218" i="158"/>
  <c r="L218" i="158"/>
  <c r="H217" i="158"/>
  <c r="F217" i="158"/>
  <c r="L217" i="158"/>
  <c r="H216" i="158"/>
  <c r="F216" i="158"/>
  <c r="L216" i="158"/>
  <c r="H215" i="158"/>
  <c r="F215" i="158"/>
  <c r="L215" i="158"/>
  <c r="H214" i="158"/>
  <c r="F214" i="158"/>
  <c r="L214" i="158"/>
  <c r="H213" i="158"/>
  <c r="F213" i="158"/>
  <c r="L213" i="158"/>
  <c r="H212" i="158"/>
  <c r="F212" i="158"/>
  <c r="L212" i="158"/>
  <c r="H211" i="158"/>
  <c r="F211" i="158"/>
  <c r="L211" i="158"/>
  <c r="H210" i="158"/>
  <c r="F210" i="158"/>
  <c r="L210" i="158"/>
  <c r="H209" i="158"/>
  <c r="F209" i="158"/>
  <c r="L209" i="158"/>
  <c r="H208" i="158"/>
  <c r="F208" i="158"/>
  <c r="L208" i="158"/>
  <c r="H207" i="158"/>
  <c r="F207" i="158"/>
  <c r="L207" i="158"/>
  <c r="H206" i="158"/>
  <c r="F206" i="158"/>
  <c r="L206" i="158"/>
  <c r="H205" i="158"/>
  <c r="F205" i="158"/>
  <c r="L205" i="158"/>
  <c r="H204" i="158"/>
  <c r="F204" i="158"/>
  <c r="L204" i="158"/>
  <c r="H203" i="158"/>
  <c r="F203" i="158"/>
  <c r="L203" i="158"/>
  <c r="H202" i="158"/>
  <c r="F202" i="158"/>
  <c r="L202" i="158"/>
  <c r="H201" i="158"/>
  <c r="F201" i="158"/>
  <c r="L201" i="158"/>
  <c r="H200" i="158"/>
  <c r="F200" i="158"/>
  <c r="L200" i="158"/>
  <c r="H199" i="158"/>
  <c r="F199" i="158"/>
  <c r="L199" i="158"/>
  <c r="H198" i="158"/>
  <c r="F198" i="158"/>
  <c r="L198" i="158"/>
  <c r="H197" i="158"/>
  <c r="F197" i="158"/>
  <c r="L197" i="158"/>
  <c r="H196" i="158"/>
  <c r="F196" i="158"/>
  <c r="L196" i="158"/>
  <c r="H195" i="158"/>
  <c r="F195" i="158"/>
  <c r="L195" i="158"/>
  <c r="H194" i="158"/>
  <c r="F194" i="158"/>
  <c r="L194" i="158"/>
  <c r="H193" i="158"/>
  <c r="F193" i="158"/>
  <c r="L193" i="158"/>
  <c r="H192" i="158"/>
  <c r="F192" i="158"/>
  <c r="L192" i="158"/>
  <c r="H191" i="158"/>
  <c r="F191" i="158"/>
  <c r="L191" i="158"/>
  <c r="H190" i="158"/>
  <c r="F190" i="158"/>
  <c r="L190" i="158"/>
  <c r="H189" i="158"/>
  <c r="F189" i="158"/>
  <c r="L189" i="158"/>
  <c r="H188" i="158"/>
  <c r="F188" i="158"/>
  <c r="L188" i="158"/>
  <c r="H187" i="158"/>
  <c r="F187" i="158"/>
  <c r="L187" i="158"/>
  <c r="H186" i="158"/>
  <c r="F186" i="158"/>
  <c r="L186" i="158"/>
  <c r="H185" i="158"/>
  <c r="F185" i="158"/>
  <c r="L185" i="158"/>
  <c r="H184" i="158"/>
  <c r="F184" i="158"/>
  <c r="L184" i="158"/>
  <c r="H183" i="158"/>
  <c r="F183" i="158"/>
  <c r="L183" i="158"/>
  <c r="H182" i="158"/>
  <c r="F182" i="158"/>
  <c r="L182" i="158"/>
  <c r="H181" i="158"/>
  <c r="F181" i="158"/>
  <c r="L181" i="158"/>
  <c r="H180" i="158"/>
  <c r="F180" i="158"/>
  <c r="L180" i="158"/>
  <c r="H179" i="158"/>
  <c r="F179" i="158"/>
  <c r="L179" i="158"/>
  <c r="H178" i="158"/>
  <c r="F178" i="158"/>
  <c r="L178" i="158"/>
  <c r="H177" i="158"/>
  <c r="F177" i="158"/>
  <c r="L177" i="158"/>
  <c r="H176" i="158"/>
  <c r="F176" i="158"/>
  <c r="L176" i="158"/>
  <c r="H175" i="158"/>
  <c r="F175" i="158"/>
  <c r="L175" i="158"/>
  <c r="H174" i="158"/>
  <c r="F174" i="158"/>
  <c r="L174" i="158"/>
  <c r="H173" i="158"/>
  <c r="F173" i="158"/>
  <c r="L173" i="158"/>
  <c r="H172" i="158"/>
  <c r="F172" i="158"/>
  <c r="L172" i="158"/>
  <c r="H171" i="158"/>
  <c r="F171" i="158"/>
  <c r="L171" i="158"/>
  <c r="H170" i="158"/>
  <c r="F170" i="158"/>
  <c r="L170" i="158"/>
  <c r="H169" i="158"/>
  <c r="F169" i="158"/>
  <c r="L169" i="158"/>
  <c r="H168" i="158"/>
  <c r="F168" i="158"/>
  <c r="L168" i="158"/>
  <c r="H167" i="158"/>
  <c r="F167" i="158"/>
  <c r="L167" i="158"/>
  <c r="H166" i="158"/>
  <c r="F166" i="158"/>
  <c r="L166" i="158"/>
  <c r="H165" i="158"/>
  <c r="F165" i="158"/>
  <c r="L165" i="158"/>
  <c r="H164" i="158"/>
  <c r="F164" i="158"/>
  <c r="L164" i="158"/>
  <c r="H163" i="158"/>
  <c r="F163" i="158"/>
  <c r="L163" i="158"/>
  <c r="H162" i="158"/>
  <c r="F162" i="158"/>
  <c r="L162" i="158"/>
  <c r="H161" i="158"/>
  <c r="F161" i="158"/>
  <c r="L161" i="158"/>
  <c r="H160" i="158"/>
  <c r="F160" i="158"/>
  <c r="L160" i="158"/>
  <c r="H159" i="158"/>
  <c r="F159" i="158"/>
  <c r="L159" i="158"/>
  <c r="H158" i="158"/>
  <c r="F158" i="158"/>
  <c r="L158" i="158"/>
  <c r="H157" i="158"/>
  <c r="F157" i="158"/>
  <c r="L157" i="158"/>
  <c r="H156" i="158"/>
  <c r="F156" i="158"/>
  <c r="L156" i="158"/>
  <c r="H155" i="158"/>
  <c r="F155" i="158"/>
  <c r="L155" i="158"/>
  <c r="H154" i="158"/>
  <c r="F154" i="158"/>
  <c r="L154" i="158"/>
  <c r="H153" i="158"/>
  <c r="F153" i="158"/>
  <c r="L153" i="158"/>
  <c r="H152" i="158"/>
  <c r="F152" i="158"/>
  <c r="L152" i="158"/>
  <c r="H151" i="158"/>
  <c r="F151" i="158"/>
  <c r="L151" i="158"/>
  <c r="H150" i="158"/>
  <c r="F150" i="158"/>
  <c r="L150" i="158"/>
  <c r="H149" i="158"/>
  <c r="F149" i="158"/>
  <c r="L149" i="158"/>
  <c r="H148" i="158"/>
  <c r="F148" i="158"/>
  <c r="L148" i="158"/>
  <c r="H147" i="158"/>
  <c r="F147" i="158"/>
  <c r="L147" i="158"/>
  <c r="H146" i="158"/>
  <c r="F146" i="158"/>
  <c r="L146" i="158"/>
  <c r="H145" i="158"/>
  <c r="F145" i="158"/>
  <c r="L145" i="158"/>
  <c r="H144" i="158"/>
  <c r="F144" i="158"/>
  <c r="L144" i="158"/>
  <c r="H143" i="158"/>
  <c r="F143" i="158"/>
  <c r="L143" i="158"/>
  <c r="H142" i="158"/>
  <c r="F142" i="158"/>
  <c r="L142" i="158"/>
  <c r="H141" i="158"/>
  <c r="F141" i="158"/>
  <c r="L141" i="158"/>
  <c r="H140" i="158"/>
  <c r="F140" i="158"/>
  <c r="L140" i="158"/>
  <c r="H139" i="158"/>
  <c r="F139" i="158"/>
  <c r="L139" i="158"/>
  <c r="H138" i="158"/>
  <c r="F138" i="158"/>
  <c r="L138" i="158"/>
  <c r="H137" i="158"/>
  <c r="F137" i="158"/>
  <c r="L137" i="158"/>
  <c r="H136" i="158"/>
  <c r="F136" i="158"/>
  <c r="L136" i="158"/>
  <c r="H135" i="158"/>
  <c r="F135" i="158"/>
  <c r="L135" i="158"/>
  <c r="H134" i="158"/>
  <c r="F134" i="158"/>
  <c r="L134" i="158"/>
  <c r="H133" i="158"/>
  <c r="F133" i="158"/>
  <c r="L133" i="158"/>
  <c r="H132" i="158"/>
  <c r="F132" i="158"/>
  <c r="L132" i="158"/>
  <c r="H131" i="158"/>
  <c r="F131" i="158"/>
  <c r="L131" i="158"/>
  <c r="H130" i="158"/>
  <c r="F130" i="158"/>
  <c r="L130" i="158"/>
  <c r="H129" i="158"/>
  <c r="F129" i="158"/>
  <c r="L129" i="158"/>
  <c r="H128" i="158"/>
  <c r="F128" i="158"/>
  <c r="L128" i="158"/>
  <c r="H127" i="158"/>
  <c r="F127" i="158"/>
  <c r="L127" i="158"/>
  <c r="H126" i="158"/>
  <c r="F126" i="158"/>
  <c r="L126" i="158"/>
  <c r="H125" i="158"/>
  <c r="F125" i="158"/>
  <c r="L125" i="158"/>
  <c r="H124" i="158"/>
  <c r="F124" i="158"/>
  <c r="L124" i="158"/>
  <c r="H123" i="158"/>
  <c r="F123" i="158"/>
  <c r="L123" i="158"/>
  <c r="H122" i="158"/>
  <c r="F122" i="158"/>
  <c r="L122" i="158"/>
  <c r="H121" i="158"/>
  <c r="F121" i="158"/>
  <c r="L121" i="158"/>
  <c r="H120" i="158"/>
  <c r="F120" i="158"/>
  <c r="L120" i="158"/>
  <c r="H119" i="158"/>
  <c r="F119" i="158"/>
  <c r="L119" i="158"/>
  <c r="H118" i="158"/>
  <c r="F118" i="158"/>
  <c r="L118" i="158"/>
  <c r="H117" i="158"/>
  <c r="F117" i="158"/>
  <c r="L117" i="158"/>
  <c r="H116" i="158"/>
  <c r="F116" i="158"/>
  <c r="L116" i="158"/>
  <c r="H115" i="158"/>
  <c r="F115" i="158"/>
  <c r="L115" i="158"/>
  <c r="H114" i="158"/>
  <c r="F114" i="158"/>
  <c r="L114" i="158"/>
  <c r="H113" i="158"/>
  <c r="F113" i="158"/>
  <c r="L113" i="158"/>
  <c r="H112" i="158"/>
  <c r="F112" i="158"/>
  <c r="L112" i="158"/>
  <c r="H111" i="158"/>
  <c r="F111" i="158"/>
  <c r="L111" i="158"/>
  <c r="H110" i="158"/>
  <c r="F110" i="158"/>
  <c r="L110" i="158"/>
  <c r="H109" i="158"/>
  <c r="F109" i="158"/>
  <c r="L109" i="158"/>
  <c r="H108" i="158"/>
  <c r="F108" i="158"/>
  <c r="L108" i="158"/>
  <c r="H107" i="158"/>
  <c r="F107" i="158"/>
  <c r="L107" i="158"/>
  <c r="H106" i="158"/>
  <c r="F106" i="158"/>
  <c r="L106" i="158"/>
  <c r="H105" i="158"/>
  <c r="F105" i="158"/>
  <c r="L105" i="158"/>
  <c r="H104" i="158"/>
  <c r="F104" i="158"/>
  <c r="L104" i="158"/>
  <c r="H103" i="158"/>
  <c r="F103" i="158"/>
  <c r="L103" i="158"/>
  <c r="H102" i="158"/>
  <c r="F102" i="158"/>
  <c r="L102" i="158"/>
  <c r="H101" i="158"/>
  <c r="F101" i="158"/>
  <c r="L101" i="158"/>
  <c r="H100" i="158"/>
  <c r="F100" i="158"/>
  <c r="L100" i="158"/>
  <c r="H99" i="158"/>
  <c r="F99" i="158"/>
  <c r="L99" i="158"/>
  <c r="H98" i="158"/>
  <c r="F98" i="158"/>
  <c r="L98" i="158"/>
  <c r="H97" i="158"/>
  <c r="F97" i="158"/>
  <c r="L97" i="158"/>
  <c r="H96" i="158"/>
  <c r="F96" i="158"/>
  <c r="L96" i="158"/>
  <c r="H95" i="158"/>
  <c r="F95" i="158"/>
  <c r="L95" i="158"/>
  <c r="H94" i="158"/>
  <c r="F94" i="158"/>
  <c r="L94" i="158"/>
  <c r="H93" i="158"/>
  <c r="F93" i="158"/>
  <c r="L93" i="158"/>
  <c r="H92" i="158"/>
  <c r="F92" i="158"/>
  <c r="L92" i="158"/>
  <c r="H91" i="158"/>
  <c r="F91" i="158"/>
  <c r="L91" i="158"/>
  <c r="H90" i="158"/>
  <c r="F90" i="158"/>
  <c r="L90" i="158"/>
  <c r="H89" i="158"/>
  <c r="F89" i="158"/>
  <c r="L89" i="158"/>
  <c r="H88" i="158"/>
  <c r="F88" i="158"/>
  <c r="L88" i="158"/>
  <c r="H87" i="158"/>
  <c r="F87" i="158"/>
  <c r="L87" i="158"/>
  <c r="H86" i="158"/>
  <c r="F86" i="158"/>
  <c r="L86" i="158"/>
  <c r="H85" i="158"/>
  <c r="F85" i="158"/>
  <c r="L85" i="158"/>
  <c r="H84" i="158"/>
  <c r="F84" i="158"/>
  <c r="L84" i="158"/>
  <c r="H83" i="158"/>
  <c r="F83" i="158"/>
  <c r="L83" i="158"/>
  <c r="H82" i="158"/>
  <c r="F82" i="158"/>
  <c r="L82" i="158"/>
  <c r="H81" i="158"/>
  <c r="F81" i="158"/>
  <c r="L81" i="158"/>
  <c r="H80" i="158"/>
  <c r="F80" i="158"/>
  <c r="L80" i="158"/>
  <c r="H79" i="158"/>
  <c r="F79" i="158"/>
  <c r="L79" i="158"/>
  <c r="H78" i="158"/>
  <c r="F78" i="158"/>
  <c r="L78" i="158"/>
  <c r="H77" i="158"/>
  <c r="F77" i="158"/>
  <c r="L77" i="158"/>
  <c r="H76" i="158"/>
  <c r="F76" i="158"/>
  <c r="L76" i="158"/>
  <c r="H75" i="158"/>
  <c r="F75" i="158"/>
  <c r="L75" i="158"/>
  <c r="H74" i="158"/>
  <c r="F74" i="158"/>
  <c r="L74" i="158"/>
  <c r="H73" i="158"/>
  <c r="F73" i="158"/>
  <c r="L73" i="158"/>
  <c r="H72" i="158"/>
  <c r="F72" i="158"/>
  <c r="L72" i="158"/>
  <c r="H71" i="158"/>
  <c r="F71" i="158"/>
  <c r="L71" i="158"/>
  <c r="H70" i="158"/>
  <c r="F70" i="158"/>
  <c r="L70" i="158"/>
  <c r="H69" i="158"/>
  <c r="F69" i="158"/>
  <c r="L69" i="158"/>
  <c r="H68" i="158"/>
  <c r="F68" i="158"/>
  <c r="L68" i="158"/>
  <c r="H67" i="158"/>
  <c r="F67" i="158"/>
  <c r="L67" i="158"/>
  <c r="H66" i="158"/>
  <c r="F66" i="158"/>
  <c r="L66" i="158"/>
  <c r="H65" i="158"/>
  <c r="F65" i="158"/>
  <c r="L65" i="158"/>
  <c r="H64" i="158"/>
  <c r="F64" i="158"/>
  <c r="L64" i="158"/>
  <c r="H63" i="158"/>
  <c r="F63" i="158"/>
  <c r="L63" i="158"/>
  <c r="H62" i="158"/>
  <c r="F62" i="158"/>
  <c r="L62" i="158"/>
  <c r="H61" i="158"/>
  <c r="F61" i="158"/>
  <c r="L61" i="158"/>
  <c r="H60" i="158"/>
  <c r="F60" i="158"/>
  <c r="L60" i="158"/>
  <c r="H59" i="158"/>
  <c r="F59" i="158"/>
  <c r="L59" i="158"/>
  <c r="H58" i="158"/>
  <c r="F58" i="158"/>
  <c r="L58" i="158"/>
  <c r="H57" i="158"/>
  <c r="F57" i="158"/>
  <c r="L57" i="158"/>
  <c r="H56" i="158"/>
  <c r="F56" i="158"/>
  <c r="L56" i="158"/>
  <c r="H55" i="158"/>
  <c r="F55" i="158"/>
  <c r="L55" i="158"/>
  <c r="H54" i="158"/>
  <c r="F54" i="158"/>
  <c r="L54" i="158"/>
  <c r="H53" i="158"/>
  <c r="F53" i="158"/>
  <c r="L53" i="158"/>
  <c r="H52" i="158"/>
  <c r="F52" i="158"/>
  <c r="L52" i="158"/>
  <c r="H51" i="158"/>
  <c r="F51" i="158"/>
  <c r="L51" i="158"/>
  <c r="H50" i="158"/>
  <c r="F50" i="158"/>
  <c r="L50" i="158"/>
  <c r="H49" i="158"/>
  <c r="F49" i="158"/>
  <c r="L49" i="158"/>
  <c r="H48" i="158"/>
  <c r="F48" i="158"/>
  <c r="L48" i="158"/>
  <c r="H47" i="158"/>
  <c r="F47" i="158"/>
  <c r="L47" i="158"/>
  <c r="H46" i="158"/>
  <c r="F46" i="158"/>
  <c r="L46" i="158"/>
  <c r="H45" i="158"/>
  <c r="F45" i="158"/>
  <c r="L45" i="158"/>
  <c r="H44" i="158"/>
  <c r="F44" i="158"/>
  <c r="L44" i="158"/>
  <c r="H43" i="158"/>
  <c r="F43" i="158"/>
  <c r="L43" i="158"/>
  <c r="H42" i="158"/>
  <c r="F42" i="158"/>
  <c r="L42" i="158"/>
  <c r="H41" i="158"/>
  <c r="F41" i="158"/>
  <c r="L41" i="158"/>
  <c r="H40" i="158"/>
  <c r="F40" i="158"/>
  <c r="L40" i="158"/>
  <c r="H39" i="158"/>
  <c r="F39" i="158"/>
  <c r="L39" i="158"/>
  <c r="H38" i="158"/>
  <c r="F38" i="158"/>
  <c r="L38" i="158"/>
  <c r="H37" i="158"/>
  <c r="F37" i="158"/>
  <c r="L37" i="158"/>
  <c r="H36" i="158"/>
  <c r="F36" i="158"/>
  <c r="L36" i="158"/>
  <c r="H35" i="158"/>
  <c r="F35" i="158"/>
  <c r="L35" i="158"/>
  <c r="H34" i="158"/>
  <c r="F34" i="158"/>
  <c r="L34" i="158"/>
  <c r="H33" i="158"/>
  <c r="F33" i="158"/>
  <c r="L33" i="158"/>
  <c r="H32" i="158"/>
  <c r="F32" i="158"/>
  <c r="L32" i="158"/>
  <c r="H31" i="158"/>
  <c r="F31" i="158"/>
  <c r="L31" i="158"/>
  <c r="H30" i="158"/>
  <c r="F30" i="158"/>
  <c r="L30" i="158"/>
  <c r="H29" i="158"/>
  <c r="F29" i="158"/>
  <c r="L29" i="158"/>
  <c r="H28" i="158"/>
  <c r="F28" i="158"/>
  <c r="L28" i="158"/>
  <c r="H27" i="158"/>
  <c r="F27" i="158"/>
  <c r="L27" i="158"/>
  <c r="H26" i="158"/>
  <c r="F26" i="158"/>
  <c r="L26" i="158"/>
  <c r="H25" i="158"/>
  <c r="F25" i="158"/>
  <c r="L25" i="158"/>
  <c r="H24" i="158"/>
  <c r="F24" i="158"/>
  <c r="L24" i="158"/>
  <c r="H23" i="158"/>
  <c r="F23" i="158"/>
  <c r="L23" i="158"/>
  <c r="H22" i="158"/>
  <c r="F22" i="158"/>
  <c r="L22" i="158"/>
  <c r="H21" i="158"/>
  <c r="F21" i="158"/>
  <c r="L21" i="158"/>
  <c r="H20" i="158"/>
  <c r="F20" i="158"/>
  <c r="L20" i="158"/>
  <c r="H19" i="158"/>
  <c r="F19" i="158"/>
  <c r="L19" i="158"/>
  <c r="J18" i="158"/>
  <c r="D9" i="161"/>
  <c r="H290" i="161"/>
  <c r="H289" i="161"/>
  <c r="H288" i="161"/>
  <c r="H287" i="161"/>
  <c r="H286" i="161"/>
  <c r="H285" i="161"/>
  <c r="H284" i="161"/>
  <c r="H283" i="161"/>
  <c r="H282" i="161"/>
  <c r="H281" i="161"/>
  <c r="H280" i="161"/>
  <c r="H279" i="161"/>
  <c r="H278" i="161"/>
  <c r="H277" i="161"/>
  <c r="H276" i="161"/>
  <c r="H275" i="161"/>
  <c r="H274" i="161"/>
  <c r="H273" i="161"/>
  <c r="H272" i="161"/>
  <c r="H271" i="161"/>
  <c r="H270" i="161"/>
  <c r="H269" i="161"/>
  <c r="H268" i="161"/>
  <c r="H267" i="161"/>
  <c r="H266" i="161"/>
  <c r="H265" i="161"/>
  <c r="H264" i="161"/>
  <c r="H263" i="161"/>
  <c r="H262" i="161"/>
  <c r="H261" i="161"/>
  <c r="H260" i="161"/>
  <c r="H259" i="161"/>
  <c r="H258" i="161"/>
  <c r="H257" i="161"/>
  <c r="H256" i="161"/>
  <c r="H255" i="161"/>
  <c r="H254" i="161"/>
  <c r="H253" i="161"/>
  <c r="H252" i="161"/>
  <c r="H251" i="161"/>
  <c r="H250" i="161"/>
  <c r="H249" i="161"/>
  <c r="H248" i="161"/>
  <c r="H247" i="161"/>
  <c r="H246" i="161"/>
  <c r="H245" i="161"/>
  <c r="H244" i="161"/>
  <c r="H243" i="161"/>
  <c r="H242" i="161"/>
  <c r="H241" i="161"/>
  <c r="H240" i="161"/>
  <c r="H239" i="161"/>
  <c r="H238" i="161"/>
  <c r="H237" i="161"/>
  <c r="H236" i="161"/>
  <c r="H235" i="161"/>
  <c r="H234" i="161"/>
  <c r="H233" i="161"/>
  <c r="H232" i="161"/>
  <c r="H231" i="161"/>
  <c r="H230" i="161"/>
  <c r="H229" i="161"/>
  <c r="H228" i="161"/>
  <c r="H227" i="161"/>
  <c r="H226" i="161"/>
  <c r="H225" i="161"/>
  <c r="H224" i="161"/>
  <c r="H223" i="161"/>
  <c r="H222" i="161"/>
  <c r="H221" i="161"/>
  <c r="H220" i="161"/>
  <c r="H219" i="161"/>
  <c r="H218" i="161"/>
  <c r="H217" i="161"/>
  <c r="H216" i="161"/>
  <c r="H215" i="161"/>
  <c r="H214" i="161"/>
  <c r="H213" i="161"/>
  <c r="H212" i="161"/>
  <c r="H211" i="161"/>
  <c r="H210" i="161"/>
  <c r="H209" i="161"/>
  <c r="H208" i="161"/>
  <c r="H207" i="161"/>
  <c r="H206" i="161"/>
  <c r="H205" i="161"/>
  <c r="H204" i="161"/>
  <c r="H203" i="161"/>
  <c r="H202" i="161"/>
  <c r="H201" i="161"/>
  <c r="H200" i="161"/>
  <c r="H199" i="161"/>
  <c r="H198" i="161"/>
  <c r="H197" i="161"/>
  <c r="H196" i="161"/>
  <c r="H195" i="161"/>
  <c r="H194" i="161"/>
  <c r="H193" i="161"/>
  <c r="H192" i="161"/>
  <c r="H191" i="161"/>
  <c r="H190" i="161"/>
  <c r="H189" i="161"/>
  <c r="H188" i="161"/>
  <c r="H187" i="161"/>
  <c r="H186" i="161"/>
  <c r="H185" i="161"/>
  <c r="H184" i="161"/>
  <c r="H183" i="161"/>
  <c r="H182" i="161"/>
  <c r="H181" i="161"/>
  <c r="H180" i="161"/>
  <c r="H179" i="161"/>
  <c r="H178" i="161"/>
  <c r="H177" i="161"/>
  <c r="H176" i="161"/>
  <c r="H175" i="161"/>
  <c r="H174" i="161"/>
  <c r="H173" i="161"/>
  <c r="H172" i="161"/>
  <c r="H171" i="161"/>
  <c r="H170" i="161"/>
  <c r="H169" i="161"/>
  <c r="H168" i="161"/>
  <c r="H167" i="161"/>
  <c r="H166" i="161"/>
  <c r="H165" i="161"/>
  <c r="H164" i="161"/>
  <c r="H163" i="161"/>
  <c r="H162" i="161"/>
  <c r="H161" i="161"/>
  <c r="H160" i="161"/>
  <c r="H159" i="161"/>
  <c r="H158" i="161"/>
  <c r="H157" i="161"/>
  <c r="H156" i="161"/>
  <c r="H155" i="161"/>
  <c r="H154" i="161"/>
  <c r="H153" i="161"/>
  <c r="H152" i="161"/>
  <c r="H151" i="161"/>
  <c r="H150" i="161"/>
  <c r="H149" i="161"/>
  <c r="H148" i="161"/>
  <c r="H147" i="161"/>
  <c r="H146" i="161"/>
  <c r="H145" i="161"/>
  <c r="H144" i="161"/>
  <c r="H143" i="161"/>
  <c r="H142" i="161"/>
  <c r="H141" i="161"/>
  <c r="H140" i="161"/>
  <c r="H139" i="161"/>
  <c r="H138" i="161"/>
  <c r="H137" i="161"/>
  <c r="H136" i="161"/>
  <c r="H135" i="161"/>
  <c r="H134" i="161"/>
  <c r="H133" i="161"/>
  <c r="H132" i="161"/>
  <c r="H131" i="161"/>
  <c r="H130" i="161"/>
  <c r="H129" i="161"/>
  <c r="H128" i="161"/>
  <c r="H127" i="161"/>
  <c r="H126" i="161"/>
  <c r="H125" i="161"/>
  <c r="H124" i="161"/>
  <c r="H123" i="161"/>
  <c r="H122" i="161"/>
  <c r="H121" i="161"/>
  <c r="H120" i="161"/>
  <c r="H119" i="161"/>
  <c r="H118" i="161"/>
  <c r="H117" i="161"/>
  <c r="H116" i="161"/>
  <c r="H115" i="161"/>
  <c r="H114" i="161"/>
  <c r="H113" i="161"/>
  <c r="H112" i="161"/>
  <c r="H111" i="161"/>
  <c r="H110" i="161"/>
  <c r="H109" i="161"/>
  <c r="H108" i="161"/>
  <c r="H107" i="161"/>
  <c r="H106" i="161"/>
  <c r="H105" i="161"/>
  <c r="H104" i="161"/>
  <c r="H103" i="161"/>
  <c r="H102" i="161"/>
  <c r="H101" i="161"/>
  <c r="H100" i="161"/>
  <c r="H99" i="161"/>
  <c r="H98" i="161"/>
  <c r="H97" i="161"/>
  <c r="H96" i="161"/>
  <c r="H95" i="161"/>
  <c r="H94" i="161"/>
  <c r="H93" i="161"/>
  <c r="H92" i="161"/>
  <c r="H91" i="161"/>
  <c r="H90" i="161"/>
  <c r="H89" i="161"/>
  <c r="H88" i="161"/>
  <c r="H87" i="161"/>
  <c r="H86" i="161"/>
  <c r="H85" i="161"/>
  <c r="H84" i="161"/>
  <c r="H83" i="161"/>
  <c r="H82" i="161"/>
  <c r="H81" i="161"/>
  <c r="H80" i="161"/>
  <c r="H79" i="161"/>
  <c r="H78" i="161"/>
  <c r="H77" i="161"/>
  <c r="H76" i="161"/>
  <c r="H75" i="161"/>
  <c r="H74" i="161"/>
  <c r="H73" i="161"/>
  <c r="H72" i="161"/>
  <c r="H71" i="161"/>
  <c r="H70" i="161"/>
  <c r="H69" i="161"/>
  <c r="H68" i="161"/>
  <c r="H67" i="161"/>
  <c r="H66" i="161"/>
  <c r="H65" i="161"/>
  <c r="H64" i="161"/>
  <c r="H63" i="161"/>
  <c r="H62" i="161"/>
  <c r="H61" i="161"/>
  <c r="H60" i="161"/>
  <c r="H59" i="161"/>
  <c r="H58" i="161"/>
  <c r="H57" i="161"/>
  <c r="H56" i="161"/>
  <c r="H55" i="161"/>
  <c r="H54" i="161"/>
  <c r="H53" i="161"/>
  <c r="H52" i="161"/>
  <c r="H51" i="161"/>
  <c r="H50" i="161"/>
  <c r="H49" i="161"/>
  <c r="H48" i="161"/>
  <c r="H47" i="161"/>
  <c r="H46" i="161"/>
  <c r="H45" i="161"/>
  <c r="H44" i="161"/>
  <c r="H43" i="161"/>
  <c r="H42" i="161"/>
  <c r="H41" i="161"/>
  <c r="H40" i="161"/>
  <c r="H39" i="161"/>
  <c r="H38" i="161"/>
  <c r="H37" i="161"/>
  <c r="H36" i="161"/>
  <c r="H35" i="161"/>
  <c r="H34" i="161"/>
  <c r="H33" i="161"/>
  <c r="H32" i="161"/>
  <c r="H31" i="161"/>
  <c r="H30" i="161"/>
  <c r="H29" i="161"/>
  <c r="H28" i="161"/>
  <c r="H27" i="161"/>
  <c r="H26" i="161"/>
  <c r="H25" i="161"/>
  <c r="H24" i="161"/>
  <c r="H23" i="161"/>
  <c r="H22" i="161"/>
  <c r="H21" i="161"/>
  <c r="H19" i="161"/>
  <c r="H20" i="161"/>
  <c r="D9" i="159"/>
  <c r="H289" i="159"/>
  <c r="H288" i="159"/>
  <c r="H287" i="159"/>
  <c r="H286" i="159"/>
  <c r="H285" i="159"/>
  <c r="H284" i="159"/>
  <c r="H283" i="159"/>
  <c r="H282" i="159"/>
  <c r="H281" i="159"/>
  <c r="H280" i="159"/>
  <c r="H279" i="159"/>
  <c r="H278" i="159"/>
  <c r="H277" i="159"/>
  <c r="H276" i="159"/>
  <c r="H275" i="159"/>
  <c r="H274" i="159"/>
  <c r="H273" i="159"/>
  <c r="H272" i="159"/>
  <c r="H271" i="159"/>
  <c r="H270" i="159"/>
  <c r="H269" i="159"/>
  <c r="H268" i="159"/>
  <c r="H267" i="159"/>
  <c r="H266" i="159"/>
  <c r="H265" i="159"/>
  <c r="H264" i="159"/>
  <c r="H263" i="159"/>
  <c r="H262" i="159"/>
  <c r="H261" i="159"/>
  <c r="H260" i="159"/>
  <c r="H259" i="159"/>
  <c r="H258" i="159"/>
  <c r="H257" i="159"/>
  <c r="H256" i="159"/>
  <c r="H255" i="159"/>
  <c r="H254" i="159"/>
  <c r="H253" i="159"/>
  <c r="H252" i="159"/>
  <c r="H251" i="159"/>
  <c r="H250" i="159"/>
  <c r="H249" i="159"/>
  <c r="H248" i="159"/>
  <c r="H247" i="159"/>
  <c r="H246" i="159"/>
  <c r="H245" i="159"/>
  <c r="H244" i="159"/>
  <c r="H243" i="159"/>
  <c r="H242" i="159"/>
  <c r="H241" i="159"/>
  <c r="H240" i="159"/>
  <c r="H239" i="159"/>
  <c r="H238" i="159"/>
  <c r="H237" i="159"/>
  <c r="H236" i="159"/>
  <c r="H235" i="159"/>
  <c r="H234" i="159"/>
  <c r="H233" i="159"/>
  <c r="H232" i="159"/>
  <c r="H231" i="159"/>
  <c r="H230" i="159"/>
  <c r="H229" i="159"/>
  <c r="H228" i="159"/>
  <c r="H227" i="159"/>
  <c r="H226" i="159"/>
  <c r="H225" i="159"/>
  <c r="H224" i="159"/>
  <c r="H223" i="159"/>
  <c r="H222" i="159"/>
  <c r="H221" i="159"/>
  <c r="H220" i="159"/>
  <c r="H219" i="159"/>
  <c r="H218" i="159"/>
  <c r="H217" i="159"/>
  <c r="H216" i="159"/>
  <c r="H215" i="159"/>
  <c r="H214" i="159"/>
  <c r="H213" i="159"/>
  <c r="H212" i="159"/>
  <c r="H211" i="159"/>
  <c r="H210" i="159"/>
  <c r="H209" i="159"/>
  <c r="H208" i="159"/>
  <c r="H207" i="159"/>
  <c r="H206" i="159"/>
  <c r="H205" i="159"/>
  <c r="H204" i="159"/>
  <c r="H203" i="159"/>
  <c r="H202" i="159"/>
  <c r="H201" i="159"/>
  <c r="H200" i="159"/>
  <c r="H199" i="159"/>
  <c r="H198" i="159"/>
  <c r="H197" i="159"/>
  <c r="H196" i="159"/>
  <c r="H195" i="159"/>
  <c r="H194" i="159"/>
  <c r="H193" i="159"/>
  <c r="H192" i="159"/>
  <c r="H191" i="159"/>
  <c r="H190" i="159"/>
  <c r="H189" i="159"/>
  <c r="H188" i="159"/>
  <c r="H187" i="159"/>
  <c r="H186" i="159"/>
  <c r="H185" i="159"/>
  <c r="H184" i="159"/>
  <c r="H183" i="159"/>
  <c r="H182" i="159"/>
  <c r="H181" i="159"/>
  <c r="H180" i="159"/>
  <c r="H179" i="159"/>
  <c r="H178" i="159"/>
  <c r="H177" i="159"/>
  <c r="H176" i="159"/>
  <c r="H175" i="159"/>
  <c r="H174" i="159"/>
  <c r="H173" i="159"/>
  <c r="H172" i="159"/>
  <c r="H171" i="159"/>
  <c r="H170" i="159"/>
  <c r="H169" i="159"/>
  <c r="H168" i="159"/>
  <c r="H167" i="159"/>
  <c r="H166" i="159"/>
  <c r="H165" i="159"/>
  <c r="H164" i="159"/>
  <c r="H163" i="159"/>
  <c r="H162" i="159"/>
  <c r="H161" i="159"/>
  <c r="H160" i="159"/>
  <c r="H159" i="159"/>
  <c r="H158" i="159"/>
  <c r="H157" i="159"/>
  <c r="H156" i="159"/>
  <c r="H155" i="159"/>
  <c r="H154" i="159"/>
  <c r="H153" i="159"/>
  <c r="H152" i="159"/>
  <c r="H151" i="159"/>
  <c r="H150" i="159"/>
  <c r="H149" i="159"/>
  <c r="H148" i="159"/>
  <c r="H147" i="159"/>
  <c r="H146" i="159"/>
  <c r="H145" i="159"/>
  <c r="H144" i="159"/>
  <c r="H143" i="159"/>
  <c r="H142" i="159"/>
  <c r="H141" i="159"/>
  <c r="H140" i="159"/>
  <c r="H139" i="159"/>
  <c r="H138" i="159"/>
  <c r="H137" i="159"/>
  <c r="H136" i="159"/>
  <c r="H135" i="159"/>
  <c r="H134" i="159"/>
  <c r="H133" i="159"/>
  <c r="H132" i="159"/>
  <c r="H131" i="159"/>
  <c r="H130" i="159"/>
  <c r="H129" i="159"/>
  <c r="H128" i="159"/>
  <c r="H127" i="159"/>
  <c r="H126" i="159"/>
  <c r="H125" i="159"/>
  <c r="H124" i="159"/>
  <c r="H123" i="159"/>
  <c r="H122" i="159"/>
  <c r="H121" i="159"/>
  <c r="H120" i="159"/>
  <c r="H119" i="159"/>
  <c r="H118" i="159"/>
  <c r="H117" i="159"/>
  <c r="H116" i="159"/>
  <c r="H115" i="159"/>
  <c r="H114" i="159"/>
  <c r="H113" i="159"/>
  <c r="H112" i="159"/>
  <c r="H111" i="159"/>
  <c r="H110" i="159"/>
  <c r="H109" i="159"/>
  <c r="H108" i="159"/>
  <c r="H107" i="159"/>
  <c r="H106" i="159"/>
  <c r="H105" i="159"/>
  <c r="H104" i="159"/>
  <c r="H103" i="159"/>
  <c r="H102" i="159"/>
  <c r="H101" i="159"/>
  <c r="H100" i="159"/>
  <c r="H99" i="159"/>
  <c r="H98" i="159"/>
  <c r="H97" i="159"/>
  <c r="H96" i="159"/>
  <c r="H95" i="159"/>
  <c r="H94" i="159"/>
  <c r="H93" i="159"/>
  <c r="H92" i="159"/>
  <c r="H91" i="159"/>
  <c r="H90" i="159"/>
  <c r="H89" i="159"/>
  <c r="H88" i="159"/>
  <c r="H87" i="159"/>
  <c r="H86" i="159"/>
  <c r="H85" i="159"/>
  <c r="H84" i="159"/>
  <c r="H83" i="159"/>
  <c r="H82" i="159"/>
  <c r="H81" i="159"/>
  <c r="H80" i="159"/>
  <c r="H79" i="159"/>
  <c r="H78" i="159"/>
  <c r="H77" i="159"/>
  <c r="H76" i="159"/>
  <c r="H75" i="159"/>
  <c r="H74" i="159"/>
  <c r="H73" i="159"/>
  <c r="H72" i="159"/>
  <c r="H71" i="159"/>
  <c r="H70" i="159"/>
  <c r="H69" i="159"/>
  <c r="H68" i="159"/>
  <c r="H67" i="159"/>
  <c r="H66" i="159"/>
  <c r="H65" i="159"/>
  <c r="H64" i="159"/>
  <c r="H63" i="159"/>
  <c r="H62" i="159"/>
  <c r="H61" i="159"/>
  <c r="H60" i="159"/>
  <c r="H59" i="159"/>
  <c r="H58" i="159"/>
  <c r="H57" i="159"/>
  <c r="H56" i="159"/>
  <c r="H55" i="159"/>
  <c r="H54" i="159"/>
  <c r="H53" i="159"/>
  <c r="H52" i="159"/>
  <c r="H51" i="159"/>
  <c r="H50" i="159"/>
  <c r="H49" i="159"/>
  <c r="H48" i="159"/>
  <c r="H47" i="159"/>
  <c r="H46" i="159"/>
  <c r="H45" i="159"/>
  <c r="H44" i="159"/>
  <c r="H43" i="159"/>
  <c r="H42" i="159"/>
  <c r="H41" i="159"/>
  <c r="H40" i="159"/>
  <c r="H39" i="159"/>
  <c r="H38" i="159"/>
  <c r="H37" i="159"/>
  <c r="H36" i="159"/>
  <c r="H35" i="159"/>
  <c r="H34" i="159"/>
  <c r="H33" i="159"/>
  <c r="H32" i="159"/>
  <c r="H31" i="159"/>
  <c r="H30" i="159"/>
  <c r="H29" i="159"/>
  <c r="H28" i="159"/>
  <c r="H27" i="159"/>
  <c r="H26" i="159"/>
  <c r="H25" i="159"/>
  <c r="H24" i="159"/>
  <c r="H23" i="159"/>
  <c r="H22" i="159"/>
  <c r="H21" i="159"/>
  <c r="H20" i="159"/>
  <c r="H19" i="159"/>
  <c r="F18" i="158"/>
  <c r="L18" i="158"/>
  <c r="G18" i="158"/>
  <c r="I18" i="158"/>
  <c r="X5" i="36"/>
  <c r="Y5" i="36"/>
  <c r="J23" i="162"/>
  <c r="J19" i="162"/>
  <c r="K21" i="162"/>
  <c r="J24" i="162"/>
  <c r="J20" i="162"/>
  <c r="K22" i="162"/>
  <c r="J25" i="162"/>
  <c r="J21" i="162"/>
  <c r="K23" i="162"/>
  <c r="J26" i="162"/>
  <c r="J22" i="162"/>
  <c r="K24" i="162"/>
  <c r="J27" i="162"/>
  <c r="K25" i="162"/>
  <c r="J28" i="162"/>
  <c r="K26" i="162"/>
  <c r="J29" i="162"/>
  <c r="K27" i="162"/>
  <c r="J30" i="162"/>
  <c r="K28" i="162"/>
  <c r="J31" i="162"/>
  <c r="K29" i="162"/>
  <c r="J32" i="162"/>
  <c r="K30" i="162"/>
  <c r="J33" i="162"/>
  <c r="K31" i="162"/>
  <c r="J34" i="162"/>
  <c r="K32" i="162"/>
  <c r="J35" i="162"/>
  <c r="K33" i="162"/>
  <c r="J36" i="162"/>
  <c r="K34" i="162"/>
  <c r="J37" i="162"/>
  <c r="K35" i="162"/>
  <c r="J38" i="162"/>
  <c r="K36" i="162"/>
  <c r="J39" i="162"/>
  <c r="K37" i="162"/>
  <c r="J40" i="162"/>
  <c r="K38" i="162"/>
  <c r="J41" i="162"/>
  <c r="K39" i="162"/>
  <c r="J42" i="162"/>
  <c r="K40" i="162"/>
  <c r="J43" i="162"/>
  <c r="K41" i="162"/>
  <c r="J44" i="162"/>
  <c r="K42" i="162"/>
  <c r="J45" i="162"/>
  <c r="K43" i="162"/>
  <c r="J46" i="162"/>
  <c r="K44" i="162"/>
  <c r="J47" i="162"/>
  <c r="K45" i="162"/>
  <c r="J48" i="162"/>
  <c r="K46" i="162"/>
  <c r="J49" i="162"/>
  <c r="K47" i="162"/>
  <c r="J50" i="162"/>
  <c r="K48" i="162"/>
  <c r="J51" i="162"/>
  <c r="K49" i="162"/>
  <c r="J52" i="162"/>
  <c r="K50" i="162"/>
  <c r="J53" i="162"/>
  <c r="K51" i="162"/>
  <c r="J54" i="162"/>
  <c r="K52" i="162"/>
  <c r="J55" i="162"/>
  <c r="K53" i="162"/>
  <c r="J56" i="162"/>
  <c r="K54" i="162"/>
  <c r="J57" i="162"/>
  <c r="K55" i="162"/>
  <c r="J58" i="162"/>
  <c r="K56" i="162"/>
  <c r="J59" i="162"/>
  <c r="K57" i="162"/>
  <c r="J60" i="162"/>
  <c r="K58" i="162"/>
  <c r="J61" i="162"/>
  <c r="K59" i="162"/>
  <c r="J62" i="162"/>
  <c r="K60" i="162"/>
  <c r="J63" i="162"/>
  <c r="K61" i="162"/>
  <c r="J64" i="162"/>
  <c r="K62" i="162"/>
  <c r="J65" i="162"/>
  <c r="K63" i="162"/>
  <c r="J66" i="162"/>
  <c r="K64" i="162"/>
  <c r="J67" i="162"/>
  <c r="K65" i="162"/>
  <c r="J68" i="162"/>
  <c r="K66" i="162"/>
  <c r="J69" i="162"/>
  <c r="K67" i="162"/>
  <c r="J70" i="162"/>
  <c r="K68" i="162"/>
  <c r="J71" i="162"/>
  <c r="K69" i="162"/>
  <c r="J72" i="162"/>
  <c r="K70" i="162"/>
  <c r="J73" i="162"/>
  <c r="K71" i="162"/>
  <c r="J74" i="162"/>
  <c r="K72" i="162"/>
  <c r="J75" i="162"/>
  <c r="K73" i="162"/>
  <c r="J76" i="162"/>
  <c r="K74" i="162"/>
  <c r="J77" i="162"/>
  <c r="K75" i="162"/>
  <c r="J78" i="162"/>
  <c r="K76" i="162"/>
  <c r="J79" i="162"/>
  <c r="K77" i="162"/>
  <c r="J80" i="162"/>
  <c r="K78" i="162"/>
  <c r="J81" i="162"/>
  <c r="K79" i="162"/>
  <c r="J82" i="162"/>
  <c r="K80" i="162"/>
  <c r="J83" i="162"/>
  <c r="K81" i="162"/>
  <c r="J84" i="162"/>
  <c r="K82" i="162"/>
  <c r="J85" i="162"/>
  <c r="K83" i="162"/>
  <c r="J86" i="162"/>
  <c r="K84" i="162"/>
  <c r="J87" i="162"/>
  <c r="K85" i="162"/>
  <c r="J88" i="162"/>
  <c r="K86" i="162"/>
  <c r="J89" i="162"/>
  <c r="K87" i="162"/>
  <c r="J90" i="162"/>
  <c r="K88" i="162"/>
  <c r="J91" i="162"/>
  <c r="K89" i="162"/>
  <c r="J92" i="162"/>
  <c r="K90" i="162"/>
  <c r="J93" i="162"/>
  <c r="K91" i="162"/>
  <c r="J94" i="162"/>
  <c r="K92" i="162"/>
  <c r="J95" i="162"/>
  <c r="K93" i="162"/>
  <c r="J96" i="162"/>
  <c r="K94" i="162"/>
  <c r="J97" i="162"/>
  <c r="K95" i="162"/>
  <c r="J98" i="162"/>
  <c r="K96" i="162"/>
  <c r="J99" i="162"/>
  <c r="K97" i="162"/>
  <c r="J100" i="162"/>
  <c r="K98" i="162"/>
  <c r="J101" i="162"/>
  <c r="K99" i="162"/>
  <c r="J102" i="162"/>
  <c r="K100" i="162"/>
  <c r="J103" i="162"/>
  <c r="K101" i="162"/>
  <c r="J104" i="162"/>
  <c r="K102" i="162"/>
  <c r="J105" i="162"/>
  <c r="K103" i="162"/>
  <c r="J106" i="162"/>
  <c r="K104" i="162"/>
  <c r="J107" i="162"/>
  <c r="K105" i="162"/>
  <c r="J108" i="162"/>
  <c r="K106" i="162"/>
  <c r="J109" i="162"/>
  <c r="K107" i="162"/>
  <c r="J110" i="162"/>
  <c r="K108" i="162"/>
  <c r="J111" i="162"/>
  <c r="K109" i="162"/>
  <c r="J112" i="162"/>
  <c r="K110" i="162"/>
  <c r="J113" i="162"/>
  <c r="K111" i="162"/>
  <c r="J114" i="162"/>
  <c r="K112" i="162"/>
  <c r="J115" i="162"/>
  <c r="K113" i="162"/>
  <c r="J116" i="162"/>
  <c r="K114" i="162"/>
  <c r="J117" i="162"/>
  <c r="K115" i="162"/>
  <c r="J118" i="162"/>
  <c r="K116" i="162"/>
  <c r="J119" i="162"/>
  <c r="K117" i="162"/>
  <c r="J120" i="162"/>
  <c r="K118" i="162"/>
  <c r="J121" i="162"/>
  <c r="K119" i="162"/>
  <c r="J122" i="162"/>
  <c r="K120" i="162"/>
  <c r="J123" i="162"/>
  <c r="K121" i="162"/>
  <c r="J124" i="162"/>
  <c r="K122" i="162"/>
  <c r="J125" i="162"/>
  <c r="K123" i="162"/>
  <c r="J126" i="162"/>
  <c r="K124" i="162"/>
  <c r="J127" i="162"/>
  <c r="K125" i="162"/>
  <c r="J128" i="162"/>
  <c r="K126" i="162"/>
  <c r="J129" i="162"/>
  <c r="K127" i="162"/>
  <c r="J130" i="162"/>
  <c r="K128" i="162"/>
  <c r="J131" i="162"/>
  <c r="K129" i="162"/>
  <c r="J132" i="162"/>
  <c r="K130" i="162"/>
  <c r="J133" i="162"/>
  <c r="K131" i="162"/>
  <c r="J134" i="162"/>
  <c r="K132" i="162"/>
  <c r="J135" i="162"/>
  <c r="K133" i="162"/>
  <c r="J136" i="162"/>
  <c r="K134" i="162"/>
  <c r="J137" i="162"/>
  <c r="K135" i="162"/>
  <c r="J138" i="162"/>
  <c r="K136" i="162"/>
  <c r="J139" i="162"/>
  <c r="K137" i="162"/>
  <c r="J140" i="162"/>
  <c r="K138" i="162"/>
  <c r="J141" i="162"/>
  <c r="K139" i="162"/>
  <c r="J142" i="162"/>
  <c r="K140" i="162"/>
  <c r="J143" i="162"/>
  <c r="K141" i="162"/>
  <c r="J144" i="162"/>
  <c r="K142" i="162"/>
  <c r="J145" i="162"/>
  <c r="K143" i="162"/>
  <c r="J146" i="162"/>
  <c r="K144" i="162"/>
  <c r="J147" i="162"/>
  <c r="K145" i="162"/>
  <c r="J148" i="162"/>
  <c r="K146" i="162"/>
  <c r="J149" i="162"/>
  <c r="K147" i="162"/>
  <c r="J150" i="162"/>
  <c r="K148" i="162"/>
  <c r="J151" i="162"/>
  <c r="K149" i="162"/>
  <c r="J152" i="162"/>
  <c r="K150" i="162"/>
  <c r="J153" i="162"/>
  <c r="K151" i="162"/>
  <c r="J154" i="162"/>
  <c r="K152" i="162"/>
  <c r="J155" i="162"/>
  <c r="K153" i="162"/>
  <c r="J156" i="162"/>
  <c r="K154" i="162"/>
  <c r="J157" i="162"/>
  <c r="K155" i="162"/>
  <c r="J158" i="162"/>
  <c r="K156" i="162"/>
  <c r="J159" i="162"/>
  <c r="K157" i="162"/>
  <c r="J160" i="162"/>
  <c r="K158" i="162"/>
  <c r="J161" i="162"/>
  <c r="K159" i="162"/>
  <c r="J162" i="162"/>
  <c r="K160" i="162"/>
  <c r="J163" i="162"/>
  <c r="K161" i="162"/>
  <c r="J164" i="162"/>
  <c r="K162" i="162"/>
  <c r="J165" i="162"/>
  <c r="K163" i="162"/>
  <c r="J166" i="162"/>
  <c r="K164" i="162"/>
  <c r="J167" i="162"/>
  <c r="K165" i="162"/>
  <c r="J168" i="162"/>
  <c r="K166" i="162"/>
  <c r="J169" i="162"/>
  <c r="K167" i="162"/>
  <c r="J170" i="162"/>
  <c r="K168" i="162"/>
  <c r="J171" i="162"/>
  <c r="K169" i="162"/>
  <c r="J172" i="162"/>
  <c r="K170" i="162"/>
  <c r="J173" i="162"/>
  <c r="K171" i="162"/>
  <c r="J174" i="162"/>
  <c r="K172" i="162"/>
  <c r="J175" i="162"/>
  <c r="K173" i="162"/>
  <c r="J176" i="162"/>
  <c r="K174" i="162"/>
  <c r="J177" i="162"/>
  <c r="K175" i="162"/>
  <c r="J178" i="162"/>
  <c r="K176" i="162"/>
  <c r="J179" i="162"/>
  <c r="K177" i="162"/>
  <c r="J180" i="162"/>
  <c r="K178" i="162"/>
  <c r="J181" i="162"/>
  <c r="K179" i="162"/>
  <c r="J182" i="162"/>
  <c r="K180" i="162"/>
  <c r="J183" i="162"/>
  <c r="K181" i="162"/>
  <c r="J184" i="162"/>
  <c r="K182" i="162"/>
  <c r="J185" i="162"/>
  <c r="K183" i="162"/>
  <c r="J186" i="162"/>
  <c r="K184" i="162"/>
  <c r="J187" i="162"/>
  <c r="K185" i="162"/>
  <c r="J188" i="162"/>
  <c r="K186" i="162"/>
  <c r="J189" i="162"/>
  <c r="K187" i="162"/>
  <c r="J190" i="162"/>
  <c r="K188" i="162"/>
  <c r="J191" i="162"/>
  <c r="K189" i="162"/>
  <c r="J192" i="162"/>
  <c r="K190" i="162"/>
  <c r="J193" i="162"/>
  <c r="K191" i="162"/>
  <c r="J194" i="162"/>
  <c r="K192" i="162"/>
  <c r="J195" i="162"/>
  <c r="K193" i="162"/>
  <c r="J196" i="162"/>
  <c r="K194" i="162"/>
  <c r="J197" i="162"/>
  <c r="K195" i="162"/>
  <c r="J198" i="162"/>
  <c r="K196" i="162"/>
  <c r="J199" i="162"/>
  <c r="K197" i="162"/>
  <c r="J200" i="162"/>
  <c r="K198" i="162"/>
  <c r="J201" i="162"/>
  <c r="K199" i="162"/>
  <c r="J202" i="162"/>
  <c r="K200" i="162"/>
  <c r="J203" i="162"/>
  <c r="K201" i="162"/>
  <c r="J204" i="162"/>
  <c r="K202" i="162"/>
  <c r="J205" i="162"/>
  <c r="K203" i="162"/>
  <c r="J206" i="162"/>
  <c r="K204" i="162"/>
  <c r="J207" i="162"/>
  <c r="K205" i="162"/>
  <c r="J208" i="162"/>
  <c r="K206" i="162"/>
  <c r="J209" i="162"/>
  <c r="K207" i="162"/>
  <c r="J210" i="162"/>
  <c r="K208" i="162"/>
  <c r="J211" i="162"/>
  <c r="K209" i="162"/>
  <c r="J212" i="162"/>
  <c r="K210" i="162"/>
  <c r="J213" i="162"/>
  <c r="K211" i="162"/>
  <c r="J214" i="162"/>
  <c r="K212" i="162"/>
  <c r="J215" i="162"/>
  <c r="K213" i="162"/>
  <c r="J216" i="162"/>
  <c r="K214" i="162"/>
  <c r="J217" i="162"/>
  <c r="K215" i="162"/>
  <c r="J218" i="162"/>
  <c r="K216" i="162"/>
  <c r="J219" i="162"/>
  <c r="K217" i="162"/>
  <c r="J220" i="162"/>
  <c r="K218" i="162"/>
  <c r="J221" i="162"/>
  <c r="K219" i="162"/>
  <c r="J222" i="162"/>
  <c r="K220" i="162"/>
  <c r="J223" i="162"/>
  <c r="K221" i="162"/>
  <c r="J224" i="162"/>
  <c r="K222" i="162"/>
  <c r="J225" i="162"/>
  <c r="K223" i="162"/>
  <c r="J226" i="162"/>
  <c r="K224" i="162"/>
  <c r="J227" i="162"/>
  <c r="K225" i="162"/>
  <c r="J228" i="162"/>
  <c r="K226" i="162"/>
  <c r="J229" i="162"/>
  <c r="K227" i="162"/>
  <c r="J230" i="162"/>
  <c r="K228" i="162"/>
  <c r="J231" i="162"/>
  <c r="K229" i="162"/>
  <c r="J232" i="162"/>
  <c r="K230" i="162"/>
  <c r="J233" i="162"/>
  <c r="K231" i="162"/>
  <c r="J234" i="162"/>
  <c r="K232" i="162"/>
  <c r="J235" i="162"/>
  <c r="K233" i="162"/>
  <c r="J236" i="162"/>
  <c r="K234" i="162"/>
  <c r="J237" i="162"/>
  <c r="K235" i="162"/>
  <c r="J238" i="162"/>
  <c r="K236" i="162"/>
  <c r="J239" i="162"/>
  <c r="K237" i="162"/>
  <c r="J240" i="162"/>
  <c r="K238" i="162"/>
  <c r="J241" i="162"/>
  <c r="K239" i="162"/>
  <c r="J242" i="162"/>
  <c r="K240" i="162"/>
  <c r="J243" i="162"/>
  <c r="K241" i="162"/>
  <c r="J244" i="162"/>
  <c r="K242" i="162"/>
  <c r="J245" i="162"/>
  <c r="K243" i="162"/>
  <c r="J246" i="162"/>
  <c r="K244" i="162"/>
  <c r="J247" i="162"/>
  <c r="K245" i="162"/>
  <c r="J248" i="162"/>
  <c r="K246" i="162"/>
  <c r="J249" i="162"/>
  <c r="K247" i="162"/>
  <c r="J250" i="162"/>
  <c r="K248" i="162"/>
  <c r="J251" i="162"/>
  <c r="K249" i="162"/>
  <c r="J252" i="162"/>
  <c r="K250" i="162"/>
  <c r="J253" i="162"/>
  <c r="K251" i="162"/>
  <c r="J254" i="162"/>
  <c r="K252" i="162"/>
  <c r="J255" i="162"/>
  <c r="K253" i="162"/>
  <c r="J256" i="162"/>
  <c r="K254" i="162"/>
  <c r="J257" i="162"/>
  <c r="K255" i="162"/>
  <c r="J258" i="162"/>
  <c r="K256" i="162"/>
  <c r="J259" i="162"/>
  <c r="K257" i="162"/>
  <c r="J260" i="162"/>
  <c r="K258" i="162"/>
  <c r="J261" i="162"/>
  <c r="K259" i="162"/>
  <c r="J262" i="162"/>
  <c r="K260" i="162"/>
  <c r="J263" i="162"/>
  <c r="K261" i="162"/>
  <c r="J264" i="162"/>
  <c r="K262" i="162"/>
  <c r="J265" i="162"/>
  <c r="K263" i="162"/>
  <c r="J266" i="162"/>
  <c r="K264" i="162"/>
  <c r="J267" i="162"/>
  <c r="K265" i="162"/>
  <c r="J268" i="162"/>
  <c r="K266" i="162"/>
  <c r="J269" i="162"/>
  <c r="K267" i="162"/>
  <c r="J270" i="162"/>
  <c r="K268" i="162"/>
  <c r="J271" i="162"/>
  <c r="K269" i="162"/>
  <c r="J272" i="162"/>
  <c r="K270" i="162"/>
  <c r="J273" i="162"/>
  <c r="K271" i="162"/>
  <c r="J274" i="162"/>
  <c r="K272" i="162"/>
  <c r="J275" i="162"/>
  <c r="K273" i="162"/>
  <c r="J276" i="162"/>
  <c r="K274" i="162"/>
  <c r="J277" i="162"/>
  <c r="K275" i="162"/>
  <c r="J278" i="162"/>
  <c r="K276" i="162"/>
  <c r="J279" i="162"/>
  <c r="K277" i="162"/>
  <c r="J280" i="162"/>
  <c r="K278" i="162"/>
  <c r="J281" i="162"/>
  <c r="K279" i="162"/>
  <c r="J282" i="162"/>
  <c r="K280" i="162"/>
  <c r="K14" i="162"/>
  <c r="D9" i="160"/>
  <c r="H289" i="160"/>
  <c r="H288" i="160"/>
  <c r="H287" i="160"/>
  <c r="H286" i="160"/>
  <c r="H285" i="160"/>
  <c r="H284" i="160"/>
  <c r="H283" i="160"/>
  <c r="H282" i="160"/>
  <c r="H281" i="160"/>
  <c r="H280" i="160"/>
  <c r="H279" i="160"/>
  <c r="H278" i="160"/>
  <c r="H277" i="160"/>
  <c r="H276" i="160"/>
  <c r="H275" i="160"/>
  <c r="H274" i="160"/>
  <c r="H273" i="160"/>
  <c r="H272" i="160"/>
  <c r="H271" i="160"/>
  <c r="H270" i="160"/>
  <c r="H269" i="160"/>
  <c r="H268" i="160"/>
  <c r="H267" i="160"/>
  <c r="H266" i="160"/>
  <c r="H265" i="160"/>
  <c r="H264" i="160"/>
  <c r="H263" i="160"/>
  <c r="H262" i="160"/>
  <c r="H261" i="160"/>
  <c r="H260" i="160"/>
  <c r="H259" i="160"/>
  <c r="H258" i="160"/>
  <c r="H257" i="160"/>
  <c r="H256" i="160"/>
  <c r="H255" i="160"/>
  <c r="H254" i="160"/>
  <c r="H253" i="160"/>
  <c r="H252" i="160"/>
  <c r="H251" i="160"/>
  <c r="H250" i="160"/>
  <c r="H249" i="160"/>
  <c r="H248" i="160"/>
  <c r="H247" i="160"/>
  <c r="H246" i="160"/>
  <c r="H245" i="160"/>
  <c r="H244" i="160"/>
  <c r="H243" i="160"/>
  <c r="H242" i="160"/>
  <c r="H241" i="160"/>
  <c r="H240" i="160"/>
  <c r="H239" i="160"/>
  <c r="H238" i="160"/>
  <c r="H237" i="160"/>
  <c r="H236" i="160"/>
  <c r="H235" i="160"/>
  <c r="H234" i="160"/>
  <c r="H233" i="160"/>
  <c r="H232" i="160"/>
  <c r="H231" i="160"/>
  <c r="H230" i="160"/>
  <c r="H229" i="160"/>
  <c r="H228" i="160"/>
  <c r="H227" i="160"/>
  <c r="H226" i="160"/>
  <c r="H225" i="160"/>
  <c r="H224" i="160"/>
  <c r="H223" i="160"/>
  <c r="H222" i="160"/>
  <c r="H221" i="160"/>
  <c r="H220" i="160"/>
  <c r="H219" i="160"/>
  <c r="H218" i="160"/>
  <c r="H217" i="160"/>
  <c r="H216" i="160"/>
  <c r="H215" i="160"/>
  <c r="H214" i="160"/>
  <c r="H213" i="160"/>
  <c r="H212" i="160"/>
  <c r="H211" i="160"/>
  <c r="H210" i="160"/>
  <c r="H209" i="160"/>
  <c r="H208" i="160"/>
  <c r="H207" i="160"/>
  <c r="H206" i="160"/>
  <c r="H205" i="160"/>
  <c r="H204" i="160"/>
  <c r="H203" i="160"/>
  <c r="H202" i="160"/>
  <c r="H201" i="160"/>
  <c r="H200" i="160"/>
  <c r="H199" i="160"/>
  <c r="H198" i="160"/>
  <c r="H197" i="160"/>
  <c r="H196" i="160"/>
  <c r="H195" i="160"/>
  <c r="H194" i="160"/>
  <c r="H193" i="160"/>
  <c r="H192" i="160"/>
  <c r="H191" i="160"/>
  <c r="H190" i="160"/>
  <c r="H189" i="160"/>
  <c r="H188" i="160"/>
  <c r="H187" i="160"/>
  <c r="H186" i="160"/>
  <c r="H185" i="160"/>
  <c r="H184" i="160"/>
  <c r="H183" i="160"/>
  <c r="H182" i="160"/>
  <c r="H181" i="160"/>
  <c r="H180" i="160"/>
  <c r="H179" i="160"/>
  <c r="H178" i="160"/>
  <c r="H177" i="160"/>
  <c r="H176" i="160"/>
  <c r="H175" i="160"/>
  <c r="H174" i="160"/>
  <c r="H173" i="160"/>
  <c r="H172" i="160"/>
  <c r="H171" i="160"/>
  <c r="H170" i="160"/>
  <c r="H169" i="160"/>
  <c r="H168" i="160"/>
  <c r="H167" i="160"/>
  <c r="H166" i="160"/>
  <c r="H165" i="160"/>
  <c r="H164" i="160"/>
  <c r="H163" i="160"/>
  <c r="H162" i="160"/>
  <c r="H161" i="160"/>
  <c r="H160" i="160"/>
  <c r="H159" i="160"/>
  <c r="H158" i="160"/>
  <c r="H157" i="160"/>
  <c r="H156" i="160"/>
  <c r="H155" i="160"/>
  <c r="H154" i="160"/>
  <c r="H153" i="160"/>
  <c r="H152" i="160"/>
  <c r="H151" i="160"/>
  <c r="H150" i="160"/>
  <c r="H149" i="160"/>
  <c r="H148" i="160"/>
  <c r="H147" i="160"/>
  <c r="H146" i="160"/>
  <c r="H145" i="160"/>
  <c r="H144" i="160"/>
  <c r="H143" i="160"/>
  <c r="H142" i="160"/>
  <c r="H141" i="160"/>
  <c r="H140" i="160"/>
  <c r="H139" i="160"/>
  <c r="H138" i="160"/>
  <c r="H137" i="160"/>
  <c r="H136" i="160"/>
  <c r="H135" i="160"/>
  <c r="H134" i="160"/>
  <c r="H133" i="160"/>
  <c r="H132" i="160"/>
  <c r="H131" i="160"/>
  <c r="H130" i="160"/>
  <c r="H129" i="160"/>
  <c r="H128" i="160"/>
  <c r="H127" i="160"/>
  <c r="H126" i="160"/>
  <c r="H125" i="160"/>
  <c r="H124" i="160"/>
  <c r="H123" i="160"/>
  <c r="H122" i="160"/>
  <c r="H121" i="160"/>
  <c r="H120" i="160"/>
  <c r="H119" i="160"/>
  <c r="H118" i="160"/>
  <c r="H117" i="160"/>
  <c r="H116" i="160"/>
  <c r="H115" i="160"/>
  <c r="H114" i="160"/>
  <c r="H113" i="160"/>
  <c r="H112" i="160"/>
  <c r="H111" i="160"/>
  <c r="H110" i="160"/>
  <c r="H109" i="160"/>
  <c r="H108" i="160"/>
  <c r="H107" i="160"/>
  <c r="H106" i="160"/>
  <c r="H105" i="160"/>
  <c r="H104" i="160"/>
  <c r="H103" i="160"/>
  <c r="H102" i="160"/>
  <c r="H101" i="160"/>
  <c r="H100" i="160"/>
  <c r="H99" i="160"/>
  <c r="H98" i="160"/>
  <c r="H97" i="160"/>
  <c r="H96" i="160"/>
  <c r="H95" i="160"/>
  <c r="H94" i="160"/>
  <c r="H93" i="160"/>
  <c r="H92" i="160"/>
  <c r="H91" i="160"/>
  <c r="H90" i="160"/>
  <c r="H89" i="160"/>
  <c r="H88" i="160"/>
  <c r="H87" i="160"/>
  <c r="H86" i="160"/>
  <c r="H85" i="160"/>
  <c r="H84" i="160"/>
  <c r="H83" i="160"/>
  <c r="H82" i="160"/>
  <c r="H81" i="160"/>
  <c r="H80" i="160"/>
  <c r="H79" i="160"/>
  <c r="H78" i="160"/>
  <c r="H77" i="160"/>
  <c r="H76" i="160"/>
  <c r="H75" i="160"/>
  <c r="H74" i="160"/>
  <c r="H73" i="160"/>
  <c r="H72" i="160"/>
  <c r="H71" i="160"/>
  <c r="H70" i="160"/>
  <c r="H69" i="160"/>
  <c r="H68" i="160"/>
  <c r="H67" i="160"/>
  <c r="H66" i="160"/>
  <c r="H65" i="160"/>
  <c r="H64" i="160"/>
  <c r="H63" i="160"/>
  <c r="H62" i="160"/>
  <c r="H61" i="160"/>
  <c r="H60" i="160"/>
  <c r="H59" i="160"/>
  <c r="H58" i="160"/>
  <c r="H57" i="160"/>
  <c r="H56" i="160"/>
  <c r="H55" i="160"/>
  <c r="H54" i="160"/>
  <c r="H53" i="160"/>
  <c r="H52" i="160"/>
  <c r="H51" i="160"/>
  <c r="H50" i="160"/>
  <c r="H49" i="160"/>
  <c r="H48" i="160"/>
  <c r="H47" i="160"/>
  <c r="H46" i="160"/>
  <c r="H45" i="160"/>
  <c r="H44" i="160"/>
  <c r="H43" i="160"/>
  <c r="H42" i="160"/>
  <c r="H41" i="160"/>
  <c r="H40" i="160"/>
  <c r="H39" i="160"/>
  <c r="H38" i="160"/>
  <c r="H37" i="160"/>
  <c r="H36" i="160"/>
  <c r="H35" i="160"/>
  <c r="H34" i="160"/>
  <c r="H33" i="160"/>
  <c r="H32" i="160"/>
  <c r="H31" i="160"/>
  <c r="H30" i="160"/>
  <c r="H29" i="160"/>
  <c r="H28" i="160"/>
  <c r="H27" i="160"/>
  <c r="H26" i="160"/>
  <c r="H25" i="160"/>
  <c r="H24" i="160"/>
  <c r="H23" i="160"/>
  <c r="H22" i="160"/>
  <c r="H21" i="160"/>
  <c r="H20" i="160"/>
  <c r="H19" i="160"/>
  <c r="H18" i="162"/>
  <c r="F18" i="162"/>
  <c r="L18" i="162"/>
  <c r="G18" i="162"/>
  <c r="I18" i="162"/>
  <c r="J18" i="162"/>
  <c r="G19" i="162"/>
  <c r="G19" i="149"/>
  <c r="E24" i="149"/>
  <c r="E23" i="149"/>
  <c r="E22" i="149"/>
  <c r="E21" i="149"/>
  <c r="E20" i="149"/>
  <c r="E19" i="149"/>
  <c r="D16" i="149"/>
  <c r="F19" i="162"/>
  <c r="C16" i="149"/>
  <c r="E16" i="149"/>
  <c r="D15" i="149"/>
  <c r="F18" i="161"/>
  <c r="C15" i="149"/>
  <c r="E15" i="149"/>
  <c r="D14" i="149"/>
  <c r="F18" i="160"/>
  <c r="C14" i="149"/>
  <c r="E14" i="149"/>
  <c r="D13" i="149"/>
  <c r="F18" i="159"/>
  <c r="C13" i="149"/>
  <c r="E13" i="149"/>
  <c r="D11" i="149"/>
  <c r="C11" i="149"/>
  <c r="E11" i="149"/>
  <c r="F282" i="162"/>
  <c r="L282" i="162"/>
  <c r="G282" i="162"/>
  <c r="I282" i="162"/>
  <c r="F281" i="162"/>
  <c r="L281" i="162"/>
  <c r="G281" i="162"/>
  <c r="I281" i="162"/>
  <c r="F280" i="162"/>
  <c r="L280" i="162"/>
  <c r="G280" i="162"/>
  <c r="I280" i="162"/>
  <c r="F279" i="162"/>
  <c r="L279" i="162"/>
  <c r="G279" i="162"/>
  <c r="I279" i="162"/>
  <c r="F278" i="162"/>
  <c r="L278" i="162"/>
  <c r="G278" i="162"/>
  <c r="I278" i="162"/>
  <c r="F277" i="162"/>
  <c r="L277" i="162"/>
  <c r="G277" i="162"/>
  <c r="I277" i="162"/>
  <c r="F276" i="162"/>
  <c r="L276" i="162"/>
  <c r="G276" i="162"/>
  <c r="I276" i="162"/>
  <c r="F275" i="162"/>
  <c r="L275" i="162"/>
  <c r="G275" i="162"/>
  <c r="I275" i="162"/>
  <c r="F274" i="162"/>
  <c r="L274" i="162"/>
  <c r="G274" i="162"/>
  <c r="I274" i="162"/>
  <c r="F273" i="162"/>
  <c r="L273" i="162"/>
  <c r="G273" i="162"/>
  <c r="I273" i="162"/>
  <c r="F272" i="162"/>
  <c r="L272" i="162"/>
  <c r="G272" i="162"/>
  <c r="I272" i="162"/>
  <c r="F271" i="162"/>
  <c r="L271" i="162"/>
  <c r="G271" i="162"/>
  <c r="I271" i="162"/>
  <c r="F270" i="162"/>
  <c r="L270" i="162"/>
  <c r="G270" i="162"/>
  <c r="I270" i="162"/>
  <c r="F269" i="162"/>
  <c r="L269" i="162"/>
  <c r="G269" i="162"/>
  <c r="I269" i="162"/>
  <c r="F268" i="162"/>
  <c r="L268" i="162"/>
  <c r="G268" i="162"/>
  <c r="I268" i="162"/>
  <c r="F267" i="162"/>
  <c r="L267" i="162"/>
  <c r="G267" i="162"/>
  <c r="I267" i="162"/>
  <c r="F266" i="162"/>
  <c r="L266" i="162"/>
  <c r="G266" i="162"/>
  <c r="I266" i="162"/>
  <c r="F265" i="162"/>
  <c r="L265" i="162"/>
  <c r="G265" i="162"/>
  <c r="I265" i="162"/>
  <c r="F264" i="162"/>
  <c r="L264" i="162"/>
  <c r="G264" i="162"/>
  <c r="I264" i="162"/>
  <c r="F263" i="162"/>
  <c r="L263" i="162"/>
  <c r="G263" i="162"/>
  <c r="I263" i="162"/>
  <c r="F262" i="162"/>
  <c r="L262" i="162"/>
  <c r="G262" i="162"/>
  <c r="I262" i="162"/>
  <c r="F261" i="162"/>
  <c r="L261" i="162"/>
  <c r="G261" i="162"/>
  <c r="I261" i="162"/>
  <c r="F260" i="162"/>
  <c r="L260" i="162"/>
  <c r="G260" i="162"/>
  <c r="I260" i="162"/>
  <c r="F259" i="162"/>
  <c r="L259" i="162"/>
  <c r="G259" i="162"/>
  <c r="I259" i="162"/>
  <c r="F258" i="162"/>
  <c r="L258" i="162"/>
  <c r="G258" i="162"/>
  <c r="I258" i="162"/>
  <c r="F257" i="162"/>
  <c r="L257" i="162"/>
  <c r="G257" i="162"/>
  <c r="I257" i="162"/>
  <c r="F256" i="162"/>
  <c r="L256" i="162"/>
  <c r="G256" i="162"/>
  <c r="I256" i="162"/>
  <c r="F255" i="162"/>
  <c r="L255" i="162"/>
  <c r="G255" i="162"/>
  <c r="I255" i="162"/>
  <c r="F254" i="162"/>
  <c r="L254" i="162"/>
  <c r="G254" i="162"/>
  <c r="I254" i="162"/>
  <c r="F253" i="162"/>
  <c r="L253" i="162"/>
  <c r="G253" i="162"/>
  <c r="I253" i="162"/>
  <c r="F252" i="162"/>
  <c r="L252" i="162"/>
  <c r="G252" i="162"/>
  <c r="I252" i="162"/>
  <c r="F251" i="162"/>
  <c r="L251" i="162"/>
  <c r="G251" i="162"/>
  <c r="I251" i="162"/>
  <c r="F250" i="162"/>
  <c r="L250" i="162"/>
  <c r="G250" i="162"/>
  <c r="I250" i="162"/>
  <c r="F249" i="162"/>
  <c r="L249" i="162"/>
  <c r="G249" i="162"/>
  <c r="I249" i="162"/>
  <c r="F248" i="162"/>
  <c r="L248" i="162"/>
  <c r="G248" i="162"/>
  <c r="I248" i="162"/>
  <c r="F247" i="162"/>
  <c r="L247" i="162"/>
  <c r="G247" i="162"/>
  <c r="I247" i="162"/>
  <c r="F246" i="162"/>
  <c r="L246" i="162"/>
  <c r="G246" i="162"/>
  <c r="I246" i="162"/>
  <c r="F245" i="162"/>
  <c r="L245" i="162"/>
  <c r="G245" i="162"/>
  <c r="I245" i="162"/>
  <c r="F244" i="162"/>
  <c r="L244" i="162"/>
  <c r="G244" i="162"/>
  <c r="I244" i="162"/>
  <c r="F243" i="162"/>
  <c r="L243" i="162"/>
  <c r="G243" i="162"/>
  <c r="I243" i="162"/>
  <c r="F242" i="162"/>
  <c r="L242" i="162"/>
  <c r="G242" i="162"/>
  <c r="I242" i="162"/>
  <c r="F241" i="162"/>
  <c r="L241" i="162"/>
  <c r="G241" i="162"/>
  <c r="I241" i="162"/>
  <c r="F240" i="162"/>
  <c r="L240" i="162"/>
  <c r="G240" i="162"/>
  <c r="I240" i="162"/>
  <c r="F239" i="162"/>
  <c r="L239" i="162"/>
  <c r="G239" i="162"/>
  <c r="I239" i="162"/>
  <c r="F238" i="162"/>
  <c r="L238" i="162"/>
  <c r="G238" i="162"/>
  <c r="I238" i="162"/>
  <c r="F237" i="162"/>
  <c r="L237" i="162"/>
  <c r="G237" i="162"/>
  <c r="I237" i="162"/>
  <c r="F236" i="162"/>
  <c r="L236" i="162"/>
  <c r="G236" i="162"/>
  <c r="I236" i="162"/>
  <c r="F235" i="162"/>
  <c r="L235" i="162"/>
  <c r="G235" i="162"/>
  <c r="I235" i="162"/>
  <c r="F234" i="162"/>
  <c r="L234" i="162"/>
  <c r="G234" i="162"/>
  <c r="I234" i="162"/>
  <c r="F233" i="162"/>
  <c r="L233" i="162"/>
  <c r="G233" i="162"/>
  <c r="I233" i="162"/>
  <c r="F232" i="162"/>
  <c r="L232" i="162"/>
  <c r="G232" i="162"/>
  <c r="I232" i="162"/>
  <c r="F231" i="162"/>
  <c r="L231" i="162"/>
  <c r="G231" i="162"/>
  <c r="I231" i="162"/>
  <c r="F230" i="162"/>
  <c r="L230" i="162"/>
  <c r="G230" i="162"/>
  <c r="I230" i="162"/>
  <c r="F229" i="162"/>
  <c r="L229" i="162"/>
  <c r="G229" i="162"/>
  <c r="I229" i="162"/>
  <c r="F228" i="162"/>
  <c r="L228" i="162"/>
  <c r="G228" i="162"/>
  <c r="I228" i="162"/>
  <c r="F227" i="162"/>
  <c r="L227" i="162"/>
  <c r="G227" i="162"/>
  <c r="I227" i="162"/>
  <c r="F226" i="162"/>
  <c r="L226" i="162"/>
  <c r="G226" i="162"/>
  <c r="I226" i="162"/>
  <c r="F225" i="162"/>
  <c r="L225" i="162"/>
  <c r="G225" i="162"/>
  <c r="I225" i="162"/>
  <c r="F224" i="162"/>
  <c r="L224" i="162"/>
  <c r="G224" i="162"/>
  <c r="I224" i="162"/>
  <c r="F223" i="162"/>
  <c r="L223" i="162"/>
  <c r="G223" i="162"/>
  <c r="I223" i="162"/>
  <c r="F222" i="162"/>
  <c r="L222" i="162"/>
  <c r="G222" i="162"/>
  <c r="I222" i="162"/>
  <c r="F221" i="162"/>
  <c r="L221" i="162"/>
  <c r="G221" i="162"/>
  <c r="I221" i="162"/>
  <c r="F220" i="162"/>
  <c r="L220" i="162"/>
  <c r="G220" i="162"/>
  <c r="I220" i="162"/>
  <c r="F219" i="162"/>
  <c r="L219" i="162"/>
  <c r="G219" i="162"/>
  <c r="I219" i="162"/>
  <c r="F218" i="162"/>
  <c r="L218" i="162"/>
  <c r="G218" i="162"/>
  <c r="I218" i="162"/>
  <c r="F217" i="162"/>
  <c r="L217" i="162"/>
  <c r="G217" i="162"/>
  <c r="I217" i="162"/>
  <c r="F216" i="162"/>
  <c r="L216" i="162"/>
  <c r="G216" i="162"/>
  <c r="I216" i="162"/>
  <c r="F215" i="162"/>
  <c r="L215" i="162"/>
  <c r="G215" i="162"/>
  <c r="I215" i="162"/>
  <c r="F214" i="162"/>
  <c r="L214" i="162"/>
  <c r="G214" i="162"/>
  <c r="I214" i="162"/>
  <c r="F213" i="162"/>
  <c r="L213" i="162"/>
  <c r="G213" i="162"/>
  <c r="I213" i="162"/>
  <c r="F212" i="162"/>
  <c r="L212" i="162"/>
  <c r="G212" i="162"/>
  <c r="I212" i="162"/>
  <c r="F211" i="162"/>
  <c r="L211" i="162"/>
  <c r="G211" i="162"/>
  <c r="I211" i="162"/>
  <c r="F210" i="162"/>
  <c r="L210" i="162"/>
  <c r="G210" i="162"/>
  <c r="I210" i="162"/>
  <c r="F209" i="162"/>
  <c r="L209" i="162"/>
  <c r="G209" i="162"/>
  <c r="I209" i="162"/>
  <c r="F208" i="162"/>
  <c r="L208" i="162"/>
  <c r="G208" i="162"/>
  <c r="I208" i="162"/>
  <c r="F207" i="162"/>
  <c r="L207" i="162"/>
  <c r="G207" i="162"/>
  <c r="I207" i="162"/>
  <c r="F206" i="162"/>
  <c r="L206" i="162"/>
  <c r="G206" i="162"/>
  <c r="I206" i="162"/>
  <c r="F205" i="162"/>
  <c r="L205" i="162"/>
  <c r="G205" i="162"/>
  <c r="I205" i="162"/>
  <c r="F204" i="162"/>
  <c r="L204" i="162"/>
  <c r="G204" i="162"/>
  <c r="I204" i="162"/>
  <c r="F203" i="162"/>
  <c r="L203" i="162"/>
  <c r="G203" i="162"/>
  <c r="I203" i="162"/>
  <c r="F202" i="162"/>
  <c r="L202" i="162"/>
  <c r="G202" i="162"/>
  <c r="I202" i="162"/>
  <c r="F201" i="162"/>
  <c r="L201" i="162"/>
  <c r="G201" i="162"/>
  <c r="I201" i="162"/>
  <c r="F200" i="162"/>
  <c r="L200" i="162"/>
  <c r="G200" i="162"/>
  <c r="I200" i="162"/>
  <c r="F199" i="162"/>
  <c r="L199" i="162"/>
  <c r="G199" i="162"/>
  <c r="I199" i="162"/>
  <c r="F198" i="162"/>
  <c r="L198" i="162"/>
  <c r="G198" i="162"/>
  <c r="I198" i="162"/>
  <c r="F197" i="162"/>
  <c r="L197" i="162"/>
  <c r="G197" i="162"/>
  <c r="I197" i="162"/>
  <c r="F196" i="162"/>
  <c r="L196" i="162"/>
  <c r="G196" i="162"/>
  <c r="I196" i="162"/>
  <c r="F195" i="162"/>
  <c r="L195" i="162"/>
  <c r="G195" i="162"/>
  <c r="I195" i="162"/>
  <c r="F194" i="162"/>
  <c r="L194" i="162"/>
  <c r="G194" i="162"/>
  <c r="I194" i="162"/>
  <c r="F193" i="162"/>
  <c r="L193" i="162"/>
  <c r="G193" i="162"/>
  <c r="I193" i="162"/>
  <c r="F192" i="162"/>
  <c r="L192" i="162"/>
  <c r="G192" i="162"/>
  <c r="I192" i="162"/>
  <c r="F191" i="162"/>
  <c r="L191" i="162"/>
  <c r="G191" i="162"/>
  <c r="I191" i="162"/>
  <c r="F190" i="162"/>
  <c r="L190" i="162"/>
  <c r="G190" i="162"/>
  <c r="I190" i="162"/>
  <c r="F189" i="162"/>
  <c r="L189" i="162"/>
  <c r="G189" i="162"/>
  <c r="I189" i="162"/>
  <c r="F188" i="162"/>
  <c r="L188" i="162"/>
  <c r="G188" i="162"/>
  <c r="I188" i="162"/>
  <c r="F187" i="162"/>
  <c r="L187" i="162"/>
  <c r="G187" i="162"/>
  <c r="I187" i="162"/>
  <c r="F186" i="162"/>
  <c r="L186" i="162"/>
  <c r="G186" i="162"/>
  <c r="I186" i="162"/>
  <c r="F185" i="162"/>
  <c r="L185" i="162"/>
  <c r="G185" i="162"/>
  <c r="I185" i="162"/>
  <c r="F184" i="162"/>
  <c r="L184" i="162"/>
  <c r="G184" i="162"/>
  <c r="I184" i="162"/>
  <c r="F183" i="162"/>
  <c r="L183" i="162"/>
  <c r="G183" i="162"/>
  <c r="I183" i="162"/>
  <c r="F182" i="162"/>
  <c r="L182" i="162"/>
  <c r="G182" i="162"/>
  <c r="I182" i="162"/>
  <c r="F181" i="162"/>
  <c r="L181" i="162"/>
  <c r="G181" i="162"/>
  <c r="I181" i="162"/>
  <c r="F180" i="162"/>
  <c r="L180" i="162"/>
  <c r="G180" i="162"/>
  <c r="I180" i="162"/>
  <c r="F179" i="162"/>
  <c r="L179" i="162"/>
  <c r="G179" i="162"/>
  <c r="I179" i="162"/>
  <c r="F178" i="162"/>
  <c r="L178" i="162"/>
  <c r="G178" i="162"/>
  <c r="I178" i="162"/>
  <c r="F177" i="162"/>
  <c r="L177" i="162"/>
  <c r="G177" i="162"/>
  <c r="I177" i="162"/>
  <c r="F176" i="162"/>
  <c r="L176" i="162"/>
  <c r="G176" i="162"/>
  <c r="I176" i="162"/>
  <c r="F175" i="162"/>
  <c r="L175" i="162"/>
  <c r="G175" i="162"/>
  <c r="I175" i="162"/>
  <c r="F174" i="162"/>
  <c r="L174" i="162"/>
  <c r="G174" i="162"/>
  <c r="I174" i="162"/>
  <c r="F173" i="162"/>
  <c r="L173" i="162"/>
  <c r="G173" i="162"/>
  <c r="I173" i="162"/>
  <c r="F172" i="162"/>
  <c r="L172" i="162"/>
  <c r="G172" i="162"/>
  <c r="I172" i="162"/>
  <c r="F171" i="162"/>
  <c r="L171" i="162"/>
  <c r="G171" i="162"/>
  <c r="I171" i="162"/>
  <c r="F170" i="162"/>
  <c r="L170" i="162"/>
  <c r="G170" i="162"/>
  <c r="I170" i="162"/>
  <c r="F169" i="162"/>
  <c r="L169" i="162"/>
  <c r="G169" i="162"/>
  <c r="I169" i="162"/>
  <c r="F168" i="162"/>
  <c r="L168" i="162"/>
  <c r="G168" i="162"/>
  <c r="I168" i="162"/>
  <c r="F167" i="162"/>
  <c r="L167" i="162"/>
  <c r="G167" i="162"/>
  <c r="I167" i="162"/>
  <c r="F166" i="162"/>
  <c r="L166" i="162"/>
  <c r="G166" i="162"/>
  <c r="I166" i="162"/>
  <c r="F165" i="162"/>
  <c r="L165" i="162"/>
  <c r="G165" i="162"/>
  <c r="I165" i="162"/>
  <c r="F164" i="162"/>
  <c r="L164" i="162"/>
  <c r="G164" i="162"/>
  <c r="I164" i="162"/>
  <c r="F163" i="162"/>
  <c r="L163" i="162"/>
  <c r="G163" i="162"/>
  <c r="I163" i="162"/>
  <c r="F162" i="162"/>
  <c r="L162" i="162"/>
  <c r="G162" i="162"/>
  <c r="I162" i="162"/>
  <c r="F161" i="162"/>
  <c r="L161" i="162"/>
  <c r="G161" i="162"/>
  <c r="I161" i="162"/>
  <c r="F160" i="162"/>
  <c r="L160" i="162"/>
  <c r="G160" i="162"/>
  <c r="I160" i="162"/>
  <c r="F159" i="162"/>
  <c r="L159" i="162"/>
  <c r="G159" i="162"/>
  <c r="I159" i="162"/>
  <c r="F158" i="162"/>
  <c r="L158" i="162"/>
  <c r="G158" i="162"/>
  <c r="I158" i="162"/>
  <c r="F157" i="162"/>
  <c r="L157" i="162"/>
  <c r="G157" i="162"/>
  <c r="I157" i="162"/>
  <c r="F156" i="162"/>
  <c r="L156" i="162"/>
  <c r="G156" i="162"/>
  <c r="I156" i="162"/>
  <c r="F155" i="162"/>
  <c r="L155" i="162"/>
  <c r="G155" i="162"/>
  <c r="I155" i="162"/>
  <c r="F154" i="162"/>
  <c r="L154" i="162"/>
  <c r="G154" i="162"/>
  <c r="I154" i="162"/>
  <c r="F153" i="162"/>
  <c r="L153" i="162"/>
  <c r="G153" i="162"/>
  <c r="I153" i="162"/>
  <c r="F152" i="162"/>
  <c r="L152" i="162"/>
  <c r="G152" i="162"/>
  <c r="I152" i="162"/>
  <c r="F151" i="162"/>
  <c r="L151" i="162"/>
  <c r="G151" i="162"/>
  <c r="I151" i="162"/>
  <c r="F150" i="162"/>
  <c r="L150" i="162"/>
  <c r="G150" i="162"/>
  <c r="I150" i="162"/>
  <c r="F149" i="162"/>
  <c r="L149" i="162"/>
  <c r="G149" i="162"/>
  <c r="I149" i="162"/>
  <c r="F148" i="162"/>
  <c r="L148" i="162"/>
  <c r="G148" i="162"/>
  <c r="I148" i="162"/>
  <c r="F147" i="162"/>
  <c r="L147" i="162"/>
  <c r="G147" i="162"/>
  <c r="I147" i="162"/>
  <c r="F146" i="162"/>
  <c r="L146" i="162"/>
  <c r="G146" i="162"/>
  <c r="I146" i="162"/>
  <c r="F145" i="162"/>
  <c r="L145" i="162"/>
  <c r="G145" i="162"/>
  <c r="I145" i="162"/>
  <c r="F144" i="162"/>
  <c r="L144" i="162"/>
  <c r="G144" i="162"/>
  <c r="I144" i="162"/>
  <c r="F143" i="162"/>
  <c r="L143" i="162"/>
  <c r="G143" i="162"/>
  <c r="I143" i="162"/>
  <c r="F142" i="162"/>
  <c r="L142" i="162"/>
  <c r="G142" i="162"/>
  <c r="I142" i="162"/>
  <c r="F141" i="162"/>
  <c r="L141" i="162"/>
  <c r="G141" i="162"/>
  <c r="I141" i="162"/>
  <c r="F140" i="162"/>
  <c r="L140" i="162"/>
  <c r="G140" i="162"/>
  <c r="I140" i="162"/>
  <c r="F139" i="162"/>
  <c r="L139" i="162"/>
  <c r="G139" i="162"/>
  <c r="I139" i="162"/>
  <c r="F138" i="162"/>
  <c r="L138" i="162"/>
  <c r="G138" i="162"/>
  <c r="I138" i="162"/>
  <c r="F137" i="162"/>
  <c r="L137" i="162"/>
  <c r="G137" i="162"/>
  <c r="I137" i="162"/>
  <c r="F136" i="162"/>
  <c r="L136" i="162"/>
  <c r="G136" i="162"/>
  <c r="I136" i="162"/>
  <c r="F135" i="162"/>
  <c r="L135" i="162"/>
  <c r="G135" i="162"/>
  <c r="I135" i="162"/>
  <c r="F134" i="162"/>
  <c r="L134" i="162"/>
  <c r="G134" i="162"/>
  <c r="I134" i="162"/>
  <c r="F133" i="162"/>
  <c r="L133" i="162"/>
  <c r="G133" i="162"/>
  <c r="I133" i="162"/>
  <c r="F132" i="162"/>
  <c r="L132" i="162"/>
  <c r="G132" i="162"/>
  <c r="I132" i="162"/>
  <c r="F131" i="162"/>
  <c r="L131" i="162"/>
  <c r="G131" i="162"/>
  <c r="I131" i="162"/>
  <c r="F130" i="162"/>
  <c r="L130" i="162"/>
  <c r="G130" i="162"/>
  <c r="I130" i="162"/>
  <c r="F129" i="162"/>
  <c r="L129" i="162"/>
  <c r="G129" i="162"/>
  <c r="I129" i="162"/>
  <c r="F128" i="162"/>
  <c r="L128" i="162"/>
  <c r="G128" i="162"/>
  <c r="I128" i="162"/>
  <c r="F127" i="162"/>
  <c r="L127" i="162"/>
  <c r="G127" i="162"/>
  <c r="I127" i="162"/>
  <c r="F126" i="162"/>
  <c r="L126" i="162"/>
  <c r="G126" i="162"/>
  <c r="I126" i="162"/>
  <c r="F125" i="162"/>
  <c r="L125" i="162"/>
  <c r="G125" i="162"/>
  <c r="I125" i="162"/>
  <c r="F124" i="162"/>
  <c r="L124" i="162"/>
  <c r="G124" i="162"/>
  <c r="I124" i="162"/>
  <c r="F123" i="162"/>
  <c r="L123" i="162"/>
  <c r="G123" i="162"/>
  <c r="I123" i="162"/>
  <c r="F122" i="162"/>
  <c r="L122" i="162"/>
  <c r="G122" i="162"/>
  <c r="I122" i="162"/>
  <c r="F121" i="162"/>
  <c r="L121" i="162"/>
  <c r="G121" i="162"/>
  <c r="I121" i="162"/>
  <c r="F120" i="162"/>
  <c r="L120" i="162"/>
  <c r="G120" i="162"/>
  <c r="I120" i="162"/>
  <c r="F119" i="162"/>
  <c r="L119" i="162"/>
  <c r="G119" i="162"/>
  <c r="I119" i="162"/>
  <c r="F118" i="162"/>
  <c r="L118" i="162"/>
  <c r="G118" i="162"/>
  <c r="I118" i="162"/>
  <c r="F117" i="162"/>
  <c r="L117" i="162"/>
  <c r="G117" i="162"/>
  <c r="I117" i="162"/>
  <c r="F116" i="162"/>
  <c r="L116" i="162"/>
  <c r="G116" i="162"/>
  <c r="I116" i="162"/>
  <c r="F115" i="162"/>
  <c r="L115" i="162"/>
  <c r="G115" i="162"/>
  <c r="I115" i="162"/>
  <c r="F114" i="162"/>
  <c r="L114" i="162"/>
  <c r="G114" i="162"/>
  <c r="I114" i="162"/>
  <c r="F113" i="162"/>
  <c r="L113" i="162"/>
  <c r="G113" i="162"/>
  <c r="I113" i="162"/>
  <c r="F112" i="162"/>
  <c r="L112" i="162"/>
  <c r="G112" i="162"/>
  <c r="I112" i="162"/>
  <c r="F111" i="162"/>
  <c r="L111" i="162"/>
  <c r="G111" i="162"/>
  <c r="I111" i="162"/>
  <c r="F110" i="162"/>
  <c r="L110" i="162"/>
  <c r="G110" i="162"/>
  <c r="I110" i="162"/>
  <c r="F109" i="162"/>
  <c r="L109" i="162"/>
  <c r="G109" i="162"/>
  <c r="I109" i="162"/>
  <c r="F108" i="162"/>
  <c r="L108" i="162"/>
  <c r="G108" i="162"/>
  <c r="I108" i="162"/>
  <c r="F107" i="162"/>
  <c r="L107" i="162"/>
  <c r="G107" i="162"/>
  <c r="I107" i="162"/>
  <c r="F106" i="162"/>
  <c r="L106" i="162"/>
  <c r="G106" i="162"/>
  <c r="I106" i="162"/>
  <c r="F105" i="162"/>
  <c r="L105" i="162"/>
  <c r="G105" i="162"/>
  <c r="I105" i="162"/>
  <c r="F104" i="162"/>
  <c r="L104" i="162"/>
  <c r="G104" i="162"/>
  <c r="I104" i="162"/>
  <c r="F103" i="162"/>
  <c r="L103" i="162"/>
  <c r="G103" i="162"/>
  <c r="I103" i="162"/>
  <c r="F102" i="162"/>
  <c r="L102" i="162"/>
  <c r="G102" i="162"/>
  <c r="I102" i="162"/>
  <c r="F101" i="162"/>
  <c r="L101" i="162"/>
  <c r="G101" i="162"/>
  <c r="I101" i="162"/>
  <c r="F100" i="162"/>
  <c r="L100" i="162"/>
  <c r="G100" i="162"/>
  <c r="I100" i="162"/>
  <c r="F99" i="162"/>
  <c r="L99" i="162"/>
  <c r="G99" i="162"/>
  <c r="I99" i="162"/>
  <c r="F98" i="162"/>
  <c r="L98" i="162"/>
  <c r="G98" i="162"/>
  <c r="I98" i="162"/>
  <c r="F97" i="162"/>
  <c r="L97" i="162"/>
  <c r="G97" i="162"/>
  <c r="I97" i="162"/>
  <c r="F96" i="162"/>
  <c r="L96" i="162"/>
  <c r="G96" i="162"/>
  <c r="I96" i="162"/>
  <c r="F95" i="162"/>
  <c r="L95" i="162"/>
  <c r="G95" i="162"/>
  <c r="I95" i="162"/>
  <c r="F94" i="162"/>
  <c r="L94" i="162"/>
  <c r="G94" i="162"/>
  <c r="I94" i="162"/>
  <c r="F93" i="162"/>
  <c r="L93" i="162"/>
  <c r="G93" i="162"/>
  <c r="I93" i="162"/>
  <c r="F92" i="162"/>
  <c r="L92" i="162"/>
  <c r="G92" i="162"/>
  <c r="I92" i="162"/>
  <c r="F91" i="162"/>
  <c r="L91" i="162"/>
  <c r="G91" i="162"/>
  <c r="I91" i="162"/>
  <c r="F90" i="162"/>
  <c r="L90" i="162"/>
  <c r="G90" i="162"/>
  <c r="I90" i="162"/>
  <c r="F89" i="162"/>
  <c r="L89" i="162"/>
  <c r="G89" i="162"/>
  <c r="I89" i="162"/>
  <c r="F88" i="162"/>
  <c r="L88" i="162"/>
  <c r="G88" i="162"/>
  <c r="I88" i="162"/>
  <c r="F87" i="162"/>
  <c r="L87" i="162"/>
  <c r="G87" i="162"/>
  <c r="I87" i="162"/>
  <c r="F86" i="162"/>
  <c r="L86" i="162"/>
  <c r="G86" i="162"/>
  <c r="I86" i="162"/>
  <c r="F85" i="162"/>
  <c r="L85" i="162"/>
  <c r="G85" i="162"/>
  <c r="I85" i="162"/>
  <c r="F84" i="162"/>
  <c r="L84" i="162"/>
  <c r="G84" i="162"/>
  <c r="I84" i="162"/>
  <c r="F83" i="162"/>
  <c r="L83" i="162"/>
  <c r="G83" i="162"/>
  <c r="I83" i="162"/>
  <c r="F82" i="162"/>
  <c r="L82" i="162"/>
  <c r="G82" i="162"/>
  <c r="I82" i="162"/>
  <c r="F81" i="162"/>
  <c r="L81" i="162"/>
  <c r="G81" i="162"/>
  <c r="I81" i="162"/>
  <c r="F80" i="162"/>
  <c r="L80" i="162"/>
  <c r="G80" i="162"/>
  <c r="I80" i="162"/>
  <c r="F79" i="162"/>
  <c r="L79" i="162"/>
  <c r="G79" i="162"/>
  <c r="I79" i="162"/>
  <c r="F78" i="162"/>
  <c r="L78" i="162"/>
  <c r="G78" i="162"/>
  <c r="I78" i="162"/>
  <c r="F77" i="162"/>
  <c r="L77" i="162"/>
  <c r="G77" i="162"/>
  <c r="I77" i="162"/>
  <c r="F76" i="162"/>
  <c r="L76" i="162"/>
  <c r="G76" i="162"/>
  <c r="I76" i="162"/>
  <c r="F75" i="162"/>
  <c r="L75" i="162"/>
  <c r="G75" i="162"/>
  <c r="I75" i="162"/>
  <c r="F74" i="162"/>
  <c r="L74" i="162"/>
  <c r="G74" i="162"/>
  <c r="I74" i="162"/>
  <c r="F73" i="162"/>
  <c r="L73" i="162"/>
  <c r="G73" i="162"/>
  <c r="I73" i="162"/>
  <c r="F72" i="162"/>
  <c r="L72" i="162"/>
  <c r="G72" i="162"/>
  <c r="I72" i="162"/>
  <c r="F71" i="162"/>
  <c r="L71" i="162"/>
  <c r="G71" i="162"/>
  <c r="I71" i="162"/>
  <c r="F70" i="162"/>
  <c r="L70" i="162"/>
  <c r="G70" i="162"/>
  <c r="I70" i="162"/>
  <c r="F69" i="162"/>
  <c r="L69" i="162"/>
  <c r="G69" i="162"/>
  <c r="I69" i="162"/>
  <c r="F68" i="162"/>
  <c r="L68" i="162"/>
  <c r="G68" i="162"/>
  <c r="I68" i="162"/>
  <c r="F67" i="162"/>
  <c r="L67" i="162"/>
  <c r="G67" i="162"/>
  <c r="I67" i="162"/>
  <c r="F66" i="162"/>
  <c r="L66" i="162"/>
  <c r="G66" i="162"/>
  <c r="I66" i="162"/>
  <c r="F65" i="162"/>
  <c r="L65" i="162"/>
  <c r="G65" i="162"/>
  <c r="I65" i="162"/>
  <c r="F64" i="162"/>
  <c r="L64" i="162"/>
  <c r="G64" i="162"/>
  <c r="I64" i="162"/>
  <c r="F63" i="162"/>
  <c r="L63" i="162"/>
  <c r="G63" i="162"/>
  <c r="I63" i="162"/>
  <c r="F62" i="162"/>
  <c r="L62" i="162"/>
  <c r="G62" i="162"/>
  <c r="I62" i="162"/>
  <c r="F61" i="162"/>
  <c r="L61" i="162"/>
  <c r="G61" i="162"/>
  <c r="I61" i="162"/>
  <c r="F60" i="162"/>
  <c r="L60" i="162"/>
  <c r="G60" i="162"/>
  <c r="I60" i="162"/>
  <c r="F59" i="162"/>
  <c r="L59" i="162"/>
  <c r="G59" i="162"/>
  <c r="I59" i="162"/>
  <c r="F58" i="162"/>
  <c r="L58" i="162"/>
  <c r="G58" i="162"/>
  <c r="I58" i="162"/>
  <c r="F57" i="162"/>
  <c r="L57" i="162"/>
  <c r="G57" i="162"/>
  <c r="I57" i="162"/>
  <c r="F56" i="162"/>
  <c r="L56" i="162"/>
  <c r="G56" i="162"/>
  <c r="I56" i="162"/>
  <c r="F55" i="162"/>
  <c r="L55" i="162"/>
  <c r="G55" i="162"/>
  <c r="I55" i="162"/>
  <c r="F54" i="162"/>
  <c r="L54" i="162"/>
  <c r="G54" i="162"/>
  <c r="I54" i="162"/>
  <c r="F53" i="162"/>
  <c r="L53" i="162"/>
  <c r="G53" i="162"/>
  <c r="I53" i="162"/>
  <c r="F52" i="162"/>
  <c r="L52" i="162"/>
  <c r="G52" i="162"/>
  <c r="I52" i="162"/>
  <c r="F51" i="162"/>
  <c r="L51" i="162"/>
  <c r="G51" i="162"/>
  <c r="I51" i="162"/>
  <c r="F50" i="162"/>
  <c r="L50" i="162"/>
  <c r="G50" i="162"/>
  <c r="I50" i="162"/>
  <c r="F49" i="162"/>
  <c r="L49" i="162"/>
  <c r="G49" i="162"/>
  <c r="I49" i="162"/>
  <c r="F48" i="162"/>
  <c r="L48" i="162"/>
  <c r="G48" i="162"/>
  <c r="I48" i="162"/>
  <c r="F47" i="162"/>
  <c r="L47" i="162"/>
  <c r="G47" i="162"/>
  <c r="I47" i="162"/>
  <c r="F46" i="162"/>
  <c r="L46" i="162"/>
  <c r="G46" i="162"/>
  <c r="I46" i="162"/>
  <c r="F45" i="162"/>
  <c r="L45" i="162"/>
  <c r="G45" i="162"/>
  <c r="I45" i="162"/>
  <c r="F44" i="162"/>
  <c r="L44" i="162"/>
  <c r="G44" i="162"/>
  <c r="I44" i="162"/>
  <c r="F43" i="162"/>
  <c r="L43" i="162"/>
  <c r="G43" i="162"/>
  <c r="I43" i="162"/>
  <c r="F42" i="162"/>
  <c r="L42" i="162"/>
  <c r="G42" i="162"/>
  <c r="I42" i="162"/>
  <c r="F41" i="162"/>
  <c r="L41" i="162"/>
  <c r="G41" i="162"/>
  <c r="I41" i="162"/>
  <c r="F40" i="162"/>
  <c r="L40" i="162"/>
  <c r="G40" i="162"/>
  <c r="I40" i="162"/>
  <c r="F39" i="162"/>
  <c r="L39" i="162"/>
  <c r="G39" i="162"/>
  <c r="I39" i="162"/>
  <c r="F38" i="162"/>
  <c r="L38" i="162"/>
  <c r="G38" i="162"/>
  <c r="I38" i="162"/>
  <c r="F37" i="162"/>
  <c r="L37" i="162"/>
  <c r="G37" i="162"/>
  <c r="I37" i="162"/>
  <c r="F36" i="162"/>
  <c r="L36" i="162"/>
  <c r="G36" i="162"/>
  <c r="I36" i="162"/>
  <c r="F35" i="162"/>
  <c r="L35" i="162"/>
  <c r="G35" i="162"/>
  <c r="I35" i="162"/>
  <c r="F34" i="162"/>
  <c r="L34" i="162"/>
  <c r="G34" i="162"/>
  <c r="I34" i="162"/>
  <c r="F33" i="162"/>
  <c r="L33" i="162"/>
  <c r="G33" i="162"/>
  <c r="I33" i="162"/>
  <c r="F32" i="162"/>
  <c r="L32" i="162"/>
  <c r="G32" i="162"/>
  <c r="I32" i="162"/>
  <c r="F31" i="162"/>
  <c r="L31" i="162"/>
  <c r="G31" i="162"/>
  <c r="I31" i="162"/>
  <c r="F30" i="162"/>
  <c r="L30" i="162"/>
  <c r="G30" i="162"/>
  <c r="I30" i="162"/>
  <c r="F29" i="162"/>
  <c r="L29" i="162"/>
  <c r="G29" i="162"/>
  <c r="I29" i="162"/>
  <c r="F28" i="162"/>
  <c r="L28" i="162"/>
  <c r="G28" i="162"/>
  <c r="I28" i="162"/>
  <c r="F27" i="162"/>
  <c r="L27" i="162"/>
  <c r="G27" i="162"/>
  <c r="I27" i="162"/>
  <c r="F26" i="162"/>
  <c r="L26" i="162"/>
  <c r="G26" i="162"/>
  <c r="I26" i="162"/>
  <c r="F25" i="162"/>
  <c r="L25" i="162"/>
  <c r="G25" i="162"/>
  <c r="I25" i="162"/>
  <c r="F24" i="162"/>
  <c r="L24" i="162"/>
  <c r="G24" i="162"/>
  <c r="I24" i="162"/>
  <c r="F23" i="162"/>
  <c r="L23" i="162"/>
  <c r="G23" i="162"/>
  <c r="I23" i="162"/>
  <c r="F22" i="162"/>
  <c r="L22" i="162"/>
  <c r="G22" i="162"/>
  <c r="I22" i="162"/>
  <c r="F21" i="162"/>
  <c r="L21" i="162"/>
  <c r="G21" i="162"/>
  <c r="I21" i="162"/>
  <c r="F20" i="162"/>
  <c r="L20" i="162"/>
  <c r="G20" i="162"/>
  <c r="I20" i="162"/>
  <c r="L19" i="162"/>
  <c r="I19" i="162"/>
  <c r="M14" i="162"/>
  <c r="I14" i="162"/>
  <c r="F290" i="161"/>
  <c r="L290" i="161"/>
  <c r="G290" i="161"/>
  <c r="I290" i="161"/>
  <c r="J290" i="161"/>
  <c r="F289" i="161"/>
  <c r="L289" i="161"/>
  <c r="G289" i="161"/>
  <c r="I289" i="161"/>
  <c r="J289" i="161"/>
  <c r="F288" i="161"/>
  <c r="L288" i="161"/>
  <c r="G288" i="161"/>
  <c r="I288" i="161"/>
  <c r="J286" i="161"/>
  <c r="K288" i="161"/>
  <c r="J288" i="161"/>
  <c r="F287" i="161"/>
  <c r="L287" i="161"/>
  <c r="G287" i="161"/>
  <c r="I287" i="161"/>
  <c r="J285" i="161"/>
  <c r="K287" i="161"/>
  <c r="J287" i="161"/>
  <c r="F286" i="161"/>
  <c r="L286" i="161"/>
  <c r="G286" i="161"/>
  <c r="I286" i="161"/>
  <c r="J284" i="161"/>
  <c r="K286" i="161"/>
  <c r="F285" i="161"/>
  <c r="L285" i="161"/>
  <c r="G285" i="161"/>
  <c r="I285" i="161"/>
  <c r="J283" i="161"/>
  <c r="K285" i="161"/>
  <c r="F284" i="161"/>
  <c r="L284" i="161"/>
  <c r="G284" i="161"/>
  <c r="I284" i="161"/>
  <c r="J282" i="161"/>
  <c r="K284" i="161"/>
  <c r="F283" i="161"/>
  <c r="L283" i="161"/>
  <c r="G283" i="161"/>
  <c r="I283" i="161"/>
  <c r="J281" i="161"/>
  <c r="K283" i="161"/>
  <c r="F282" i="161"/>
  <c r="L282" i="161"/>
  <c r="G282" i="161"/>
  <c r="I282" i="161"/>
  <c r="J280" i="161"/>
  <c r="K282" i="161"/>
  <c r="F281" i="161"/>
  <c r="L281" i="161"/>
  <c r="G281" i="161"/>
  <c r="I281" i="161"/>
  <c r="J279" i="161"/>
  <c r="K281" i="161"/>
  <c r="F280" i="161"/>
  <c r="L280" i="161"/>
  <c r="G280" i="161"/>
  <c r="I280" i="161"/>
  <c r="J278" i="161"/>
  <c r="K280" i="161"/>
  <c r="F279" i="161"/>
  <c r="L279" i="161"/>
  <c r="G279" i="161"/>
  <c r="I279" i="161"/>
  <c r="J277" i="161"/>
  <c r="K279" i="161"/>
  <c r="F278" i="161"/>
  <c r="L278" i="161"/>
  <c r="G278" i="161"/>
  <c r="I278" i="161"/>
  <c r="J276" i="161"/>
  <c r="K278" i="161"/>
  <c r="F277" i="161"/>
  <c r="L277" i="161"/>
  <c r="G277" i="161"/>
  <c r="I277" i="161"/>
  <c r="J275" i="161"/>
  <c r="K277" i="161"/>
  <c r="F276" i="161"/>
  <c r="L276" i="161"/>
  <c r="G276" i="161"/>
  <c r="I276" i="161"/>
  <c r="J274" i="161"/>
  <c r="K276" i="161"/>
  <c r="F275" i="161"/>
  <c r="L275" i="161"/>
  <c r="G275" i="161"/>
  <c r="I275" i="161"/>
  <c r="J273" i="161"/>
  <c r="K275" i="161"/>
  <c r="F274" i="161"/>
  <c r="L274" i="161"/>
  <c r="G274" i="161"/>
  <c r="I274" i="161"/>
  <c r="J272" i="161"/>
  <c r="K274" i="161"/>
  <c r="F273" i="161"/>
  <c r="L273" i="161"/>
  <c r="G273" i="161"/>
  <c r="I273" i="161"/>
  <c r="J271" i="161"/>
  <c r="K273" i="161"/>
  <c r="F272" i="161"/>
  <c r="L272" i="161"/>
  <c r="G272" i="161"/>
  <c r="I272" i="161"/>
  <c r="J270" i="161"/>
  <c r="K272" i="161"/>
  <c r="F271" i="161"/>
  <c r="L271" i="161"/>
  <c r="G271" i="161"/>
  <c r="I271" i="161"/>
  <c r="J269" i="161"/>
  <c r="K271" i="161"/>
  <c r="F270" i="161"/>
  <c r="L270" i="161"/>
  <c r="G270" i="161"/>
  <c r="I270" i="161"/>
  <c r="J268" i="161"/>
  <c r="K270" i="161"/>
  <c r="F269" i="161"/>
  <c r="L269" i="161"/>
  <c r="G269" i="161"/>
  <c r="I269" i="161"/>
  <c r="J267" i="161"/>
  <c r="K269" i="161"/>
  <c r="F268" i="161"/>
  <c r="L268" i="161"/>
  <c r="G268" i="161"/>
  <c r="I268" i="161"/>
  <c r="J266" i="161"/>
  <c r="K268" i="161"/>
  <c r="F267" i="161"/>
  <c r="L267" i="161"/>
  <c r="G267" i="161"/>
  <c r="I267" i="161"/>
  <c r="J265" i="161"/>
  <c r="K267" i="161"/>
  <c r="F266" i="161"/>
  <c r="L266" i="161"/>
  <c r="G266" i="161"/>
  <c r="I266" i="161"/>
  <c r="J264" i="161"/>
  <c r="K266" i="161"/>
  <c r="F265" i="161"/>
  <c r="L265" i="161"/>
  <c r="G265" i="161"/>
  <c r="I265" i="161"/>
  <c r="J263" i="161"/>
  <c r="K265" i="161"/>
  <c r="F264" i="161"/>
  <c r="L264" i="161"/>
  <c r="G264" i="161"/>
  <c r="I264" i="161"/>
  <c r="J262" i="161"/>
  <c r="K264" i="161"/>
  <c r="F263" i="161"/>
  <c r="L263" i="161"/>
  <c r="G263" i="161"/>
  <c r="I263" i="161"/>
  <c r="J261" i="161"/>
  <c r="K263" i="161"/>
  <c r="F262" i="161"/>
  <c r="L262" i="161"/>
  <c r="G262" i="161"/>
  <c r="I262" i="161"/>
  <c r="J260" i="161"/>
  <c r="K262" i="161"/>
  <c r="F261" i="161"/>
  <c r="L261" i="161"/>
  <c r="G261" i="161"/>
  <c r="I261" i="161"/>
  <c r="J259" i="161"/>
  <c r="K261" i="161"/>
  <c r="F260" i="161"/>
  <c r="L260" i="161"/>
  <c r="G260" i="161"/>
  <c r="I260" i="161"/>
  <c r="J258" i="161"/>
  <c r="K260" i="161"/>
  <c r="F259" i="161"/>
  <c r="L259" i="161"/>
  <c r="G259" i="161"/>
  <c r="I259" i="161"/>
  <c r="J257" i="161"/>
  <c r="K259" i="161"/>
  <c r="F258" i="161"/>
  <c r="L258" i="161"/>
  <c r="G258" i="161"/>
  <c r="I258" i="161"/>
  <c r="J256" i="161"/>
  <c r="K258" i="161"/>
  <c r="F257" i="161"/>
  <c r="L257" i="161"/>
  <c r="G257" i="161"/>
  <c r="I257" i="161"/>
  <c r="J255" i="161"/>
  <c r="K257" i="161"/>
  <c r="F256" i="161"/>
  <c r="L256" i="161"/>
  <c r="G256" i="161"/>
  <c r="I256" i="161"/>
  <c r="J254" i="161"/>
  <c r="K256" i="161"/>
  <c r="F255" i="161"/>
  <c r="L255" i="161"/>
  <c r="G255" i="161"/>
  <c r="I255" i="161"/>
  <c r="J253" i="161"/>
  <c r="K255" i="161"/>
  <c r="F254" i="161"/>
  <c r="L254" i="161"/>
  <c r="G254" i="161"/>
  <c r="I254" i="161"/>
  <c r="J252" i="161"/>
  <c r="K254" i="161"/>
  <c r="F253" i="161"/>
  <c r="L253" i="161"/>
  <c r="G253" i="161"/>
  <c r="I253" i="161"/>
  <c r="J251" i="161"/>
  <c r="K253" i="161"/>
  <c r="F252" i="161"/>
  <c r="L252" i="161"/>
  <c r="G252" i="161"/>
  <c r="I252" i="161"/>
  <c r="J250" i="161"/>
  <c r="K252" i="161"/>
  <c r="F251" i="161"/>
  <c r="L251" i="161"/>
  <c r="G251" i="161"/>
  <c r="I251" i="161"/>
  <c r="J249" i="161"/>
  <c r="K251" i="161"/>
  <c r="F250" i="161"/>
  <c r="L250" i="161"/>
  <c r="G250" i="161"/>
  <c r="I250" i="161"/>
  <c r="J248" i="161"/>
  <c r="K250" i="161"/>
  <c r="F249" i="161"/>
  <c r="L249" i="161"/>
  <c r="G249" i="161"/>
  <c r="I249" i="161"/>
  <c r="J247" i="161"/>
  <c r="K249" i="161"/>
  <c r="F248" i="161"/>
  <c r="L248" i="161"/>
  <c r="G248" i="161"/>
  <c r="I248" i="161"/>
  <c r="J246" i="161"/>
  <c r="K248" i="161"/>
  <c r="F247" i="161"/>
  <c r="L247" i="161"/>
  <c r="G247" i="161"/>
  <c r="I247" i="161"/>
  <c r="J245" i="161"/>
  <c r="K247" i="161"/>
  <c r="F246" i="161"/>
  <c r="L246" i="161"/>
  <c r="G246" i="161"/>
  <c r="I246" i="161"/>
  <c r="J244" i="161"/>
  <c r="K246" i="161"/>
  <c r="F245" i="161"/>
  <c r="L245" i="161"/>
  <c r="G245" i="161"/>
  <c r="I245" i="161"/>
  <c r="J243" i="161"/>
  <c r="K245" i="161"/>
  <c r="F244" i="161"/>
  <c r="L244" i="161"/>
  <c r="G244" i="161"/>
  <c r="I244" i="161"/>
  <c r="J242" i="161"/>
  <c r="K244" i="161"/>
  <c r="F243" i="161"/>
  <c r="L243" i="161"/>
  <c r="G243" i="161"/>
  <c r="I243" i="161"/>
  <c r="J241" i="161"/>
  <c r="K243" i="161"/>
  <c r="F242" i="161"/>
  <c r="L242" i="161"/>
  <c r="G242" i="161"/>
  <c r="I242" i="161"/>
  <c r="J240" i="161"/>
  <c r="K242" i="161"/>
  <c r="F241" i="161"/>
  <c r="L241" i="161"/>
  <c r="G241" i="161"/>
  <c r="I241" i="161"/>
  <c r="J239" i="161"/>
  <c r="K241" i="161"/>
  <c r="F240" i="161"/>
  <c r="L240" i="161"/>
  <c r="G240" i="161"/>
  <c r="I240" i="161"/>
  <c r="J238" i="161"/>
  <c r="K240" i="161"/>
  <c r="F239" i="161"/>
  <c r="L239" i="161"/>
  <c r="G239" i="161"/>
  <c r="I239" i="161"/>
  <c r="J237" i="161"/>
  <c r="K239" i="161"/>
  <c r="F238" i="161"/>
  <c r="L238" i="161"/>
  <c r="G238" i="161"/>
  <c r="I238" i="161"/>
  <c r="J236" i="161"/>
  <c r="K238" i="161"/>
  <c r="F237" i="161"/>
  <c r="L237" i="161"/>
  <c r="G237" i="161"/>
  <c r="I237" i="161"/>
  <c r="J235" i="161"/>
  <c r="K237" i="161"/>
  <c r="F236" i="161"/>
  <c r="L236" i="161"/>
  <c r="G236" i="161"/>
  <c r="I236" i="161"/>
  <c r="J234" i="161"/>
  <c r="K236" i="161"/>
  <c r="F235" i="161"/>
  <c r="L235" i="161"/>
  <c r="G235" i="161"/>
  <c r="I235" i="161"/>
  <c r="J233" i="161"/>
  <c r="K235" i="161"/>
  <c r="F234" i="161"/>
  <c r="L234" i="161"/>
  <c r="G234" i="161"/>
  <c r="I234" i="161"/>
  <c r="J232" i="161"/>
  <c r="K234" i="161"/>
  <c r="F233" i="161"/>
  <c r="L233" i="161"/>
  <c r="G233" i="161"/>
  <c r="I233" i="161"/>
  <c r="J231" i="161"/>
  <c r="K233" i="161"/>
  <c r="F232" i="161"/>
  <c r="L232" i="161"/>
  <c r="G232" i="161"/>
  <c r="I232" i="161"/>
  <c r="J230" i="161"/>
  <c r="K232" i="161"/>
  <c r="F231" i="161"/>
  <c r="L231" i="161"/>
  <c r="G231" i="161"/>
  <c r="I231" i="161"/>
  <c r="J229" i="161"/>
  <c r="K231" i="161"/>
  <c r="F230" i="161"/>
  <c r="L230" i="161"/>
  <c r="G230" i="161"/>
  <c r="I230" i="161"/>
  <c r="J228" i="161"/>
  <c r="K230" i="161"/>
  <c r="F229" i="161"/>
  <c r="L229" i="161"/>
  <c r="G229" i="161"/>
  <c r="I229" i="161"/>
  <c r="J227" i="161"/>
  <c r="K229" i="161"/>
  <c r="F228" i="161"/>
  <c r="L228" i="161"/>
  <c r="G228" i="161"/>
  <c r="I228" i="161"/>
  <c r="J226" i="161"/>
  <c r="K228" i="161"/>
  <c r="F227" i="161"/>
  <c r="L227" i="161"/>
  <c r="G227" i="161"/>
  <c r="I227" i="161"/>
  <c r="J225" i="161"/>
  <c r="K227" i="161"/>
  <c r="F226" i="161"/>
  <c r="L226" i="161"/>
  <c r="G226" i="161"/>
  <c r="I226" i="161"/>
  <c r="J224" i="161"/>
  <c r="K226" i="161"/>
  <c r="F225" i="161"/>
  <c r="L225" i="161"/>
  <c r="G225" i="161"/>
  <c r="I225" i="161"/>
  <c r="J223" i="161"/>
  <c r="K225" i="161"/>
  <c r="F224" i="161"/>
  <c r="L224" i="161"/>
  <c r="G224" i="161"/>
  <c r="I224" i="161"/>
  <c r="J222" i="161"/>
  <c r="K224" i="161"/>
  <c r="F223" i="161"/>
  <c r="L223" i="161"/>
  <c r="G223" i="161"/>
  <c r="I223" i="161"/>
  <c r="J221" i="161"/>
  <c r="K223" i="161"/>
  <c r="F222" i="161"/>
  <c r="L222" i="161"/>
  <c r="G222" i="161"/>
  <c r="I222" i="161"/>
  <c r="J220" i="161"/>
  <c r="K222" i="161"/>
  <c r="F221" i="161"/>
  <c r="L221" i="161"/>
  <c r="G221" i="161"/>
  <c r="I221" i="161"/>
  <c r="J219" i="161"/>
  <c r="K221" i="161"/>
  <c r="F220" i="161"/>
  <c r="L220" i="161"/>
  <c r="G220" i="161"/>
  <c r="I220" i="161"/>
  <c r="J218" i="161"/>
  <c r="K220" i="161"/>
  <c r="F219" i="161"/>
  <c r="L219" i="161"/>
  <c r="G219" i="161"/>
  <c r="I219" i="161"/>
  <c r="J217" i="161"/>
  <c r="K219" i="161"/>
  <c r="F218" i="161"/>
  <c r="L218" i="161"/>
  <c r="G218" i="161"/>
  <c r="I218" i="161"/>
  <c r="J216" i="161"/>
  <c r="K218" i="161"/>
  <c r="F217" i="161"/>
  <c r="L217" i="161"/>
  <c r="G217" i="161"/>
  <c r="I217" i="161"/>
  <c r="J215" i="161"/>
  <c r="K217" i="161"/>
  <c r="F216" i="161"/>
  <c r="L216" i="161"/>
  <c r="G216" i="161"/>
  <c r="I216" i="161"/>
  <c r="J214" i="161"/>
  <c r="K216" i="161"/>
  <c r="F215" i="161"/>
  <c r="L215" i="161"/>
  <c r="G215" i="161"/>
  <c r="I215" i="161"/>
  <c r="J213" i="161"/>
  <c r="K215" i="161"/>
  <c r="F214" i="161"/>
  <c r="L214" i="161"/>
  <c r="G214" i="161"/>
  <c r="I214" i="161"/>
  <c r="J212" i="161"/>
  <c r="K214" i="161"/>
  <c r="F213" i="161"/>
  <c r="L213" i="161"/>
  <c r="G213" i="161"/>
  <c r="I213" i="161"/>
  <c r="J211" i="161"/>
  <c r="K213" i="161"/>
  <c r="F212" i="161"/>
  <c r="L212" i="161"/>
  <c r="G212" i="161"/>
  <c r="I212" i="161"/>
  <c r="J210" i="161"/>
  <c r="K212" i="161"/>
  <c r="F211" i="161"/>
  <c r="L211" i="161"/>
  <c r="G211" i="161"/>
  <c r="I211" i="161"/>
  <c r="J209" i="161"/>
  <c r="K211" i="161"/>
  <c r="F210" i="161"/>
  <c r="L210" i="161"/>
  <c r="G210" i="161"/>
  <c r="I210" i="161"/>
  <c r="J208" i="161"/>
  <c r="K210" i="161"/>
  <c r="F209" i="161"/>
  <c r="L209" i="161"/>
  <c r="G209" i="161"/>
  <c r="I209" i="161"/>
  <c r="J207" i="161"/>
  <c r="K209" i="161"/>
  <c r="F208" i="161"/>
  <c r="L208" i="161"/>
  <c r="G208" i="161"/>
  <c r="I208" i="161"/>
  <c r="J206" i="161"/>
  <c r="K208" i="161"/>
  <c r="F207" i="161"/>
  <c r="L207" i="161"/>
  <c r="G207" i="161"/>
  <c r="I207" i="161"/>
  <c r="J205" i="161"/>
  <c r="K207" i="161"/>
  <c r="F206" i="161"/>
  <c r="L206" i="161"/>
  <c r="G206" i="161"/>
  <c r="I206" i="161"/>
  <c r="J204" i="161"/>
  <c r="K206" i="161"/>
  <c r="F205" i="161"/>
  <c r="L205" i="161"/>
  <c r="G205" i="161"/>
  <c r="I205" i="161"/>
  <c r="J203" i="161"/>
  <c r="K205" i="161"/>
  <c r="F204" i="161"/>
  <c r="L204" i="161"/>
  <c r="G204" i="161"/>
  <c r="I204" i="161"/>
  <c r="J202" i="161"/>
  <c r="K204" i="161"/>
  <c r="F203" i="161"/>
  <c r="L203" i="161"/>
  <c r="G203" i="161"/>
  <c r="I203" i="161"/>
  <c r="J201" i="161"/>
  <c r="K203" i="161"/>
  <c r="F202" i="161"/>
  <c r="L202" i="161"/>
  <c r="G202" i="161"/>
  <c r="I202" i="161"/>
  <c r="J200" i="161"/>
  <c r="K202" i="161"/>
  <c r="F201" i="161"/>
  <c r="L201" i="161"/>
  <c r="G201" i="161"/>
  <c r="I201" i="161"/>
  <c r="J199" i="161"/>
  <c r="K201" i="161"/>
  <c r="F200" i="161"/>
  <c r="L200" i="161"/>
  <c r="G200" i="161"/>
  <c r="I200" i="161"/>
  <c r="J198" i="161"/>
  <c r="K200" i="161"/>
  <c r="F199" i="161"/>
  <c r="L199" i="161"/>
  <c r="G199" i="161"/>
  <c r="I199" i="161"/>
  <c r="J197" i="161"/>
  <c r="K199" i="161"/>
  <c r="F198" i="161"/>
  <c r="L198" i="161"/>
  <c r="G198" i="161"/>
  <c r="I198" i="161"/>
  <c r="J196" i="161"/>
  <c r="K198" i="161"/>
  <c r="F197" i="161"/>
  <c r="L197" i="161"/>
  <c r="G197" i="161"/>
  <c r="I197" i="161"/>
  <c r="J195" i="161"/>
  <c r="K197" i="161"/>
  <c r="F196" i="161"/>
  <c r="L196" i="161"/>
  <c r="G196" i="161"/>
  <c r="I196" i="161"/>
  <c r="J194" i="161"/>
  <c r="K196" i="161"/>
  <c r="F195" i="161"/>
  <c r="L195" i="161"/>
  <c r="G195" i="161"/>
  <c r="I195" i="161"/>
  <c r="J193" i="161"/>
  <c r="K195" i="161"/>
  <c r="F194" i="161"/>
  <c r="L194" i="161"/>
  <c r="G194" i="161"/>
  <c r="I194" i="161"/>
  <c r="J192" i="161"/>
  <c r="K194" i="161"/>
  <c r="F193" i="161"/>
  <c r="L193" i="161"/>
  <c r="G193" i="161"/>
  <c r="I193" i="161"/>
  <c r="J191" i="161"/>
  <c r="K193" i="161"/>
  <c r="F192" i="161"/>
  <c r="L192" i="161"/>
  <c r="G192" i="161"/>
  <c r="I192" i="161"/>
  <c r="J190" i="161"/>
  <c r="K192" i="161"/>
  <c r="F191" i="161"/>
  <c r="L191" i="161"/>
  <c r="G191" i="161"/>
  <c r="I191" i="161"/>
  <c r="J189" i="161"/>
  <c r="K191" i="161"/>
  <c r="F190" i="161"/>
  <c r="L190" i="161"/>
  <c r="G190" i="161"/>
  <c r="I190" i="161"/>
  <c r="J188" i="161"/>
  <c r="K190" i="161"/>
  <c r="F189" i="161"/>
  <c r="L189" i="161"/>
  <c r="G189" i="161"/>
  <c r="I189" i="161"/>
  <c r="J187" i="161"/>
  <c r="K189" i="161"/>
  <c r="F188" i="161"/>
  <c r="L188" i="161"/>
  <c r="G188" i="161"/>
  <c r="I188" i="161"/>
  <c r="J186" i="161"/>
  <c r="K188" i="161"/>
  <c r="F187" i="161"/>
  <c r="L187" i="161"/>
  <c r="G187" i="161"/>
  <c r="I187" i="161"/>
  <c r="J185" i="161"/>
  <c r="K187" i="161"/>
  <c r="F186" i="161"/>
  <c r="L186" i="161"/>
  <c r="G186" i="161"/>
  <c r="I186" i="161"/>
  <c r="J184" i="161"/>
  <c r="K186" i="161"/>
  <c r="F185" i="161"/>
  <c r="L185" i="161"/>
  <c r="G185" i="161"/>
  <c r="I185" i="161"/>
  <c r="J183" i="161"/>
  <c r="K185" i="161"/>
  <c r="F184" i="161"/>
  <c r="L184" i="161"/>
  <c r="G184" i="161"/>
  <c r="I184" i="161"/>
  <c r="J182" i="161"/>
  <c r="K184" i="161"/>
  <c r="F183" i="161"/>
  <c r="L183" i="161"/>
  <c r="G183" i="161"/>
  <c r="I183" i="161"/>
  <c r="J181" i="161"/>
  <c r="K183" i="161"/>
  <c r="F182" i="161"/>
  <c r="L182" i="161"/>
  <c r="G182" i="161"/>
  <c r="I182" i="161"/>
  <c r="J180" i="161"/>
  <c r="K182" i="161"/>
  <c r="F181" i="161"/>
  <c r="L181" i="161"/>
  <c r="G181" i="161"/>
  <c r="I181" i="161"/>
  <c r="J179" i="161"/>
  <c r="K181" i="161"/>
  <c r="F180" i="161"/>
  <c r="L180" i="161"/>
  <c r="G180" i="161"/>
  <c r="I180" i="161"/>
  <c r="J178" i="161"/>
  <c r="K180" i="161"/>
  <c r="F179" i="161"/>
  <c r="L179" i="161"/>
  <c r="G179" i="161"/>
  <c r="I179" i="161"/>
  <c r="J177" i="161"/>
  <c r="K179" i="161"/>
  <c r="F178" i="161"/>
  <c r="L178" i="161"/>
  <c r="G178" i="161"/>
  <c r="I178" i="161"/>
  <c r="J176" i="161"/>
  <c r="K178" i="161"/>
  <c r="F177" i="161"/>
  <c r="L177" i="161"/>
  <c r="G177" i="161"/>
  <c r="I177" i="161"/>
  <c r="J175" i="161"/>
  <c r="K177" i="161"/>
  <c r="F176" i="161"/>
  <c r="L176" i="161"/>
  <c r="G176" i="161"/>
  <c r="I176" i="161"/>
  <c r="J174" i="161"/>
  <c r="K176" i="161"/>
  <c r="F175" i="161"/>
  <c r="L175" i="161"/>
  <c r="G175" i="161"/>
  <c r="I175" i="161"/>
  <c r="J173" i="161"/>
  <c r="K175" i="161"/>
  <c r="F174" i="161"/>
  <c r="L174" i="161"/>
  <c r="G174" i="161"/>
  <c r="I174" i="161"/>
  <c r="J172" i="161"/>
  <c r="K174" i="161"/>
  <c r="F173" i="161"/>
  <c r="L173" i="161"/>
  <c r="G173" i="161"/>
  <c r="I173" i="161"/>
  <c r="J171" i="161"/>
  <c r="K173" i="161"/>
  <c r="F172" i="161"/>
  <c r="L172" i="161"/>
  <c r="G172" i="161"/>
  <c r="I172" i="161"/>
  <c r="J170" i="161"/>
  <c r="K172" i="161"/>
  <c r="F171" i="161"/>
  <c r="L171" i="161"/>
  <c r="G171" i="161"/>
  <c r="I171" i="161"/>
  <c r="J169" i="161"/>
  <c r="K171" i="161"/>
  <c r="F170" i="161"/>
  <c r="L170" i="161"/>
  <c r="G170" i="161"/>
  <c r="I170" i="161"/>
  <c r="J168" i="161"/>
  <c r="K170" i="161"/>
  <c r="F169" i="161"/>
  <c r="L169" i="161"/>
  <c r="G169" i="161"/>
  <c r="I169" i="161"/>
  <c r="J167" i="161"/>
  <c r="K169" i="161"/>
  <c r="F168" i="161"/>
  <c r="L168" i="161"/>
  <c r="G168" i="161"/>
  <c r="I168" i="161"/>
  <c r="J166" i="161"/>
  <c r="K168" i="161"/>
  <c r="F167" i="161"/>
  <c r="L167" i="161"/>
  <c r="G167" i="161"/>
  <c r="I167" i="161"/>
  <c r="J165" i="161"/>
  <c r="K167" i="161"/>
  <c r="F166" i="161"/>
  <c r="L166" i="161"/>
  <c r="G166" i="161"/>
  <c r="I166" i="161"/>
  <c r="J164" i="161"/>
  <c r="K166" i="161"/>
  <c r="F165" i="161"/>
  <c r="L165" i="161"/>
  <c r="G165" i="161"/>
  <c r="I165" i="161"/>
  <c r="J163" i="161"/>
  <c r="K165" i="161"/>
  <c r="F164" i="161"/>
  <c r="L164" i="161"/>
  <c r="G164" i="161"/>
  <c r="I164" i="161"/>
  <c r="J162" i="161"/>
  <c r="K164" i="161"/>
  <c r="F163" i="161"/>
  <c r="L163" i="161"/>
  <c r="G163" i="161"/>
  <c r="I163" i="161"/>
  <c r="J161" i="161"/>
  <c r="K163" i="161"/>
  <c r="F162" i="161"/>
  <c r="L162" i="161"/>
  <c r="G162" i="161"/>
  <c r="I162" i="161"/>
  <c r="J160" i="161"/>
  <c r="K162" i="161"/>
  <c r="F161" i="161"/>
  <c r="L161" i="161"/>
  <c r="G161" i="161"/>
  <c r="I161" i="161"/>
  <c r="J159" i="161"/>
  <c r="K161" i="161"/>
  <c r="F160" i="161"/>
  <c r="L160" i="161"/>
  <c r="G160" i="161"/>
  <c r="I160" i="161"/>
  <c r="J158" i="161"/>
  <c r="K160" i="161"/>
  <c r="F159" i="161"/>
  <c r="L159" i="161"/>
  <c r="G159" i="161"/>
  <c r="I159" i="161"/>
  <c r="J157" i="161"/>
  <c r="K159" i="161"/>
  <c r="F158" i="161"/>
  <c r="L158" i="161"/>
  <c r="G158" i="161"/>
  <c r="I158" i="161"/>
  <c r="J156" i="161"/>
  <c r="K158" i="161"/>
  <c r="F157" i="161"/>
  <c r="L157" i="161"/>
  <c r="G157" i="161"/>
  <c r="I157" i="161"/>
  <c r="J155" i="161"/>
  <c r="K157" i="161"/>
  <c r="F156" i="161"/>
  <c r="L156" i="161"/>
  <c r="G156" i="161"/>
  <c r="I156" i="161"/>
  <c r="J154" i="161"/>
  <c r="K156" i="161"/>
  <c r="F155" i="161"/>
  <c r="L155" i="161"/>
  <c r="G155" i="161"/>
  <c r="I155" i="161"/>
  <c r="J153" i="161"/>
  <c r="K155" i="161"/>
  <c r="F154" i="161"/>
  <c r="L154" i="161"/>
  <c r="G154" i="161"/>
  <c r="I154" i="161"/>
  <c r="J152" i="161"/>
  <c r="K154" i="161"/>
  <c r="F153" i="161"/>
  <c r="L153" i="161"/>
  <c r="G153" i="161"/>
  <c r="I153" i="161"/>
  <c r="J151" i="161"/>
  <c r="K153" i="161"/>
  <c r="F152" i="161"/>
  <c r="L152" i="161"/>
  <c r="G152" i="161"/>
  <c r="I152" i="161"/>
  <c r="J150" i="161"/>
  <c r="K152" i="161"/>
  <c r="F151" i="161"/>
  <c r="L151" i="161"/>
  <c r="G151" i="161"/>
  <c r="I151" i="161"/>
  <c r="J149" i="161"/>
  <c r="K151" i="161"/>
  <c r="F150" i="161"/>
  <c r="L150" i="161"/>
  <c r="G150" i="161"/>
  <c r="I150" i="161"/>
  <c r="J148" i="161"/>
  <c r="K150" i="161"/>
  <c r="F149" i="161"/>
  <c r="L149" i="161"/>
  <c r="G149" i="161"/>
  <c r="I149" i="161"/>
  <c r="J147" i="161"/>
  <c r="K149" i="161"/>
  <c r="F148" i="161"/>
  <c r="L148" i="161"/>
  <c r="G148" i="161"/>
  <c r="I148" i="161"/>
  <c r="J146" i="161"/>
  <c r="K148" i="161"/>
  <c r="F147" i="161"/>
  <c r="L147" i="161"/>
  <c r="G147" i="161"/>
  <c r="I147" i="161"/>
  <c r="J145" i="161"/>
  <c r="K147" i="161"/>
  <c r="F146" i="161"/>
  <c r="L146" i="161"/>
  <c r="G146" i="161"/>
  <c r="I146" i="161"/>
  <c r="J144" i="161"/>
  <c r="K146" i="161"/>
  <c r="F145" i="161"/>
  <c r="L145" i="161"/>
  <c r="G145" i="161"/>
  <c r="I145" i="161"/>
  <c r="J143" i="161"/>
  <c r="K145" i="161"/>
  <c r="F144" i="161"/>
  <c r="L144" i="161"/>
  <c r="G144" i="161"/>
  <c r="I144" i="161"/>
  <c r="J142" i="161"/>
  <c r="K144" i="161"/>
  <c r="F143" i="161"/>
  <c r="L143" i="161"/>
  <c r="G143" i="161"/>
  <c r="I143" i="161"/>
  <c r="J141" i="161"/>
  <c r="K143" i="161"/>
  <c r="F142" i="161"/>
  <c r="L142" i="161"/>
  <c r="G142" i="161"/>
  <c r="I142" i="161"/>
  <c r="J140" i="161"/>
  <c r="K142" i="161"/>
  <c r="F141" i="161"/>
  <c r="L141" i="161"/>
  <c r="G141" i="161"/>
  <c r="I141" i="161"/>
  <c r="J139" i="161"/>
  <c r="K141" i="161"/>
  <c r="F140" i="161"/>
  <c r="L140" i="161"/>
  <c r="G140" i="161"/>
  <c r="I140" i="161"/>
  <c r="J138" i="161"/>
  <c r="K140" i="161"/>
  <c r="F139" i="161"/>
  <c r="L139" i="161"/>
  <c r="G139" i="161"/>
  <c r="I139" i="161"/>
  <c r="J137" i="161"/>
  <c r="K139" i="161"/>
  <c r="F138" i="161"/>
  <c r="L138" i="161"/>
  <c r="G138" i="161"/>
  <c r="I138" i="161"/>
  <c r="J136" i="161"/>
  <c r="K138" i="161"/>
  <c r="F137" i="161"/>
  <c r="L137" i="161"/>
  <c r="G137" i="161"/>
  <c r="I137" i="161"/>
  <c r="J135" i="161"/>
  <c r="K137" i="161"/>
  <c r="F136" i="161"/>
  <c r="L136" i="161"/>
  <c r="G136" i="161"/>
  <c r="I136" i="161"/>
  <c r="J134" i="161"/>
  <c r="K136" i="161"/>
  <c r="F135" i="161"/>
  <c r="L135" i="161"/>
  <c r="G135" i="161"/>
  <c r="I135" i="161"/>
  <c r="J133" i="161"/>
  <c r="K135" i="161"/>
  <c r="F134" i="161"/>
  <c r="L134" i="161"/>
  <c r="G134" i="161"/>
  <c r="I134" i="161"/>
  <c r="J132" i="161"/>
  <c r="K134" i="161"/>
  <c r="F133" i="161"/>
  <c r="L133" i="161"/>
  <c r="G133" i="161"/>
  <c r="I133" i="161"/>
  <c r="J131" i="161"/>
  <c r="K133" i="161"/>
  <c r="F132" i="161"/>
  <c r="L132" i="161"/>
  <c r="G132" i="161"/>
  <c r="I132" i="161"/>
  <c r="J130" i="161"/>
  <c r="K132" i="161"/>
  <c r="F131" i="161"/>
  <c r="L131" i="161"/>
  <c r="G131" i="161"/>
  <c r="I131" i="161"/>
  <c r="J129" i="161"/>
  <c r="K131" i="161"/>
  <c r="F130" i="161"/>
  <c r="L130" i="161"/>
  <c r="G130" i="161"/>
  <c r="I130" i="161"/>
  <c r="J128" i="161"/>
  <c r="K130" i="161"/>
  <c r="F129" i="161"/>
  <c r="L129" i="161"/>
  <c r="G129" i="161"/>
  <c r="I129" i="161"/>
  <c r="J127" i="161"/>
  <c r="K129" i="161"/>
  <c r="F128" i="161"/>
  <c r="L128" i="161"/>
  <c r="G128" i="161"/>
  <c r="I128" i="161"/>
  <c r="J126" i="161"/>
  <c r="K128" i="161"/>
  <c r="F127" i="161"/>
  <c r="L127" i="161"/>
  <c r="G127" i="161"/>
  <c r="I127" i="161"/>
  <c r="J125" i="161"/>
  <c r="K127" i="161"/>
  <c r="F126" i="161"/>
  <c r="L126" i="161"/>
  <c r="G126" i="161"/>
  <c r="I126" i="161"/>
  <c r="J124" i="161"/>
  <c r="K126" i="161"/>
  <c r="F125" i="161"/>
  <c r="L125" i="161"/>
  <c r="G125" i="161"/>
  <c r="I125" i="161"/>
  <c r="J123" i="161"/>
  <c r="K125" i="161"/>
  <c r="F124" i="161"/>
  <c r="L124" i="161"/>
  <c r="G124" i="161"/>
  <c r="I124" i="161"/>
  <c r="J122" i="161"/>
  <c r="K124" i="161"/>
  <c r="F123" i="161"/>
  <c r="L123" i="161"/>
  <c r="G123" i="161"/>
  <c r="I123" i="161"/>
  <c r="J121" i="161"/>
  <c r="K123" i="161"/>
  <c r="F122" i="161"/>
  <c r="L122" i="161"/>
  <c r="G122" i="161"/>
  <c r="I122" i="161"/>
  <c r="J120" i="161"/>
  <c r="K122" i="161"/>
  <c r="F121" i="161"/>
  <c r="L121" i="161"/>
  <c r="G121" i="161"/>
  <c r="I121" i="161"/>
  <c r="J119" i="161"/>
  <c r="K121" i="161"/>
  <c r="F120" i="161"/>
  <c r="L120" i="161"/>
  <c r="G120" i="161"/>
  <c r="I120" i="161"/>
  <c r="J118" i="161"/>
  <c r="K120" i="161"/>
  <c r="F119" i="161"/>
  <c r="L119" i="161"/>
  <c r="G119" i="161"/>
  <c r="I119" i="161"/>
  <c r="J117" i="161"/>
  <c r="K119" i="161"/>
  <c r="F118" i="161"/>
  <c r="L118" i="161"/>
  <c r="G118" i="161"/>
  <c r="I118" i="161"/>
  <c r="J116" i="161"/>
  <c r="K118" i="161"/>
  <c r="F117" i="161"/>
  <c r="L117" i="161"/>
  <c r="G117" i="161"/>
  <c r="I117" i="161"/>
  <c r="J115" i="161"/>
  <c r="K117" i="161"/>
  <c r="F116" i="161"/>
  <c r="L116" i="161"/>
  <c r="G116" i="161"/>
  <c r="I116" i="161"/>
  <c r="J114" i="161"/>
  <c r="K116" i="161"/>
  <c r="F115" i="161"/>
  <c r="L115" i="161"/>
  <c r="G115" i="161"/>
  <c r="I115" i="161"/>
  <c r="J113" i="161"/>
  <c r="K115" i="161"/>
  <c r="F114" i="161"/>
  <c r="L114" i="161"/>
  <c r="G114" i="161"/>
  <c r="I114" i="161"/>
  <c r="J112" i="161"/>
  <c r="K114" i="161"/>
  <c r="F113" i="161"/>
  <c r="L113" i="161"/>
  <c r="G113" i="161"/>
  <c r="I113" i="161"/>
  <c r="J111" i="161"/>
  <c r="K113" i="161"/>
  <c r="F112" i="161"/>
  <c r="L112" i="161"/>
  <c r="G112" i="161"/>
  <c r="I112" i="161"/>
  <c r="J110" i="161"/>
  <c r="K112" i="161"/>
  <c r="F111" i="161"/>
  <c r="L111" i="161"/>
  <c r="G111" i="161"/>
  <c r="I111" i="161"/>
  <c r="J109" i="161"/>
  <c r="K111" i="161"/>
  <c r="F110" i="161"/>
  <c r="L110" i="161"/>
  <c r="G110" i="161"/>
  <c r="I110" i="161"/>
  <c r="J108" i="161"/>
  <c r="K110" i="161"/>
  <c r="F109" i="161"/>
  <c r="L109" i="161"/>
  <c r="G109" i="161"/>
  <c r="I109" i="161"/>
  <c r="J107" i="161"/>
  <c r="K109" i="161"/>
  <c r="F108" i="161"/>
  <c r="L108" i="161"/>
  <c r="G108" i="161"/>
  <c r="I108" i="161"/>
  <c r="J106" i="161"/>
  <c r="K108" i="161"/>
  <c r="F107" i="161"/>
  <c r="L107" i="161"/>
  <c r="G107" i="161"/>
  <c r="I107" i="161"/>
  <c r="J105" i="161"/>
  <c r="K107" i="161"/>
  <c r="F106" i="161"/>
  <c r="L106" i="161"/>
  <c r="G106" i="161"/>
  <c r="I106" i="161"/>
  <c r="J104" i="161"/>
  <c r="K106" i="161"/>
  <c r="F105" i="161"/>
  <c r="L105" i="161"/>
  <c r="G105" i="161"/>
  <c r="I105" i="161"/>
  <c r="J103" i="161"/>
  <c r="K105" i="161"/>
  <c r="F104" i="161"/>
  <c r="L104" i="161"/>
  <c r="G104" i="161"/>
  <c r="I104" i="161"/>
  <c r="J102" i="161"/>
  <c r="K104" i="161"/>
  <c r="F103" i="161"/>
  <c r="L103" i="161"/>
  <c r="G103" i="161"/>
  <c r="I103" i="161"/>
  <c r="J101" i="161"/>
  <c r="K103" i="161"/>
  <c r="F102" i="161"/>
  <c r="L102" i="161"/>
  <c r="G102" i="161"/>
  <c r="I102" i="161"/>
  <c r="J100" i="161"/>
  <c r="K102" i="161"/>
  <c r="F101" i="161"/>
  <c r="L101" i="161"/>
  <c r="G101" i="161"/>
  <c r="I101" i="161"/>
  <c r="J99" i="161"/>
  <c r="K101" i="161"/>
  <c r="F100" i="161"/>
  <c r="L100" i="161"/>
  <c r="G100" i="161"/>
  <c r="I100" i="161"/>
  <c r="J98" i="161"/>
  <c r="K100" i="161"/>
  <c r="F99" i="161"/>
  <c r="L99" i="161"/>
  <c r="G99" i="161"/>
  <c r="I99" i="161"/>
  <c r="J97" i="161"/>
  <c r="K99" i="161"/>
  <c r="F98" i="161"/>
  <c r="L98" i="161"/>
  <c r="G98" i="161"/>
  <c r="I98" i="161"/>
  <c r="J96" i="161"/>
  <c r="K98" i="161"/>
  <c r="F97" i="161"/>
  <c r="L97" i="161"/>
  <c r="G97" i="161"/>
  <c r="I97" i="161"/>
  <c r="J95" i="161"/>
  <c r="K97" i="161"/>
  <c r="F96" i="161"/>
  <c r="L96" i="161"/>
  <c r="G96" i="161"/>
  <c r="I96" i="161"/>
  <c r="J94" i="161"/>
  <c r="K96" i="161"/>
  <c r="F95" i="161"/>
  <c r="L95" i="161"/>
  <c r="G95" i="161"/>
  <c r="I95" i="161"/>
  <c r="J93" i="161"/>
  <c r="K95" i="161"/>
  <c r="F94" i="161"/>
  <c r="L94" i="161"/>
  <c r="G94" i="161"/>
  <c r="I94" i="161"/>
  <c r="J92" i="161"/>
  <c r="K94" i="161"/>
  <c r="F93" i="161"/>
  <c r="L93" i="161"/>
  <c r="G93" i="161"/>
  <c r="I93" i="161"/>
  <c r="J91" i="161"/>
  <c r="K93" i="161"/>
  <c r="F92" i="161"/>
  <c r="L92" i="161"/>
  <c r="G92" i="161"/>
  <c r="I92" i="161"/>
  <c r="J90" i="161"/>
  <c r="K92" i="161"/>
  <c r="F91" i="161"/>
  <c r="L91" i="161"/>
  <c r="G91" i="161"/>
  <c r="I91" i="161"/>
  <c r="J89" i="161"/>
  <c r="K91" i="161"/>
  <c r="F90" i="161"/>
  <c r="L90" i="161"/>
  <c r="G90" i="161"/>
  <c r="I90" i="161"/>
  <c r="J88" i="161"/>
  <c r="K90" i="161"/>
  <c r="F89" i="161"/>
  <c r="L89" i="161"/>
  <c r="G89" i="161"/>
  <c r="I89" i="161"/>
  <c r="J87" i="161"/>
  <c r="K89" i="161"/>
  <c r="F88" i="161"/>
  <c r="L88" i="161"/>
  <c r="G88" i="161"/>
  <c r="I88" i="161"/>
  <c r="J86" i="161"/>
  <c r="K88" i="161"/>
  <c r="F87" i="161"/>
  <c r="L87" i="161"/>
  <c r="G87" i="161"/>
  <c r="I87" i="161"/>
  <c r="J85" i="161"/>
  <c r="K87" i="161"/>
  <c r="F86" i="161"/>
  <c r="L86" i="161"/>
  <c r="G86" i="161"/>
  <c r="I86" i="161"/>
  <c r="J84" i="161"/>
  <c r="K86" i="161"/>
  <c r="F85" i="161"/>
  <c r="L85" i="161"/>
  <c r="G85" i="161"/>
  <c r="I85" i="161"/>
  <c r="J83" i="161"/>
  <c r="K85" i="161"/>
  <c r="F84" i="161"/>
  <c r="L84" i="161"/>
  <c r="G84" i="161"/>
  <c r="I84" i="161"/>
  <c r="J82" i="161"/>
  <c r="K84" i="161"/>
  <c r="F83" i="161"/>
  <c r="L83" i="161"/>
  <c r="G83" i="161"/>
  <c r="I83" i="161"/>
  <c r="J81" i="161"/>
  <c r="K83" i="161"/>
  <c r="F82" i="161"/>
  <c r="L82" i="161"/>
  <c r="G82" i="161"/>
  <c r="I82" i="161"/>
  <c r="J80" i="161"/>
  <c r="K82" i="161"/>
  <c r="F81" i="161"/>
  <c r="L81" i="161"/>
  <c r="G81" i="161"/>
  <c r="I81" i="161"/>
  <c r="J79" i="161"/>
  <c r="K81" i="161"/>
  <c r="F80" i="161"/>
  <c r="L80" i="161"/>
  <c r="G80" i="161"/>
  <c r="I80" i="161"/>
  <c r="J78" i="161"/>
  <c r="K80" i="161"/>
  <c r="F79" i="161"/>
  <c r="L79" i="161"/>
  <c r="G79" i="161"/>
  <c r="I79" i="161"/>
  <c r="J77" i="161"/>
  <c r="K79" i="161"/>
  <c r="F78" i="161"/>
  <c r="L78" i="161"/>
  <c r="G78" i="161"/>
  <c r="I78" i="161"/>
  <c r="J76" i="161"/>
  <c r="K78" i="161"/>
  <c r="F77" i="161"/>
  <c r="L77" i="161"/>
  <c r="G77" i="161"/>
  <c r="I77" i="161"/>
  <c r="J75" i="161"/>
  <c r="K77" i="161"/>
  <c r="F76" i="161"/>
  <c r="L76" i="161"/>
  <c r="G76" i="161"/>
  <c r="I76" i="161"/>
  <c r="J74" i="161"/>
  <c r="K76" i="161"/>
  <c r="F75" i="161"/>
  <c r="L75" i="161"/>
  <c r="G75" i="161"/>
  <c r="I75" i="161"/>
  <c r="J73" i="161"/>
  <c r="K75" i="161"/>
  <c r="F74" i="161"/>
  <c r="L74" i="161"/>
  <c r="G74" i="161"/>
  <c r="I74" i="161"/>
  <c r="J72" i="161"/>
  <c r="K74" i="161"/>
  <c r="F73" i="161"/>
  <c r="L73" i="161"/>
  <c r="G73" i="161"/>
  <c r="I73" i="161"/>
  <c r="J71" i="161"/>
  <c r="K73" i="161"/>
  <c r="F72" i="161"/>
  <c r="L72" i="161"/>
  <c r="G72" i="161"/>
  <c r="I72" i="161"/>
  <c r="J70" i="161"/>
  <c r="K72" i="161"/>
  <c r="F71" i="161"/>
  <c r="L71" i="161"/>
  <c r="G71" i="161"/>
  <c r="I71" i="161"/>
  <c r="J69" i="161"/>
  <c r="K71" i="161"/>
  <c r="F70" i="161"/>
  <c r="L70" i="161"/>
  <c r="G70" i="161"/>
  <c r="I70" i="161"/>
  <c r="J68" i="161"/>
  <c r="K70" i="161"/>
  <c r="F69" i="161"/>
  <c r="L69" i="161"/>
  <c r="G69" i="161"/>
  <c r="I69" i="161"/>
  <c r="J67" i="161"/>
  <c r="K69" i="161"/>
  <c r="F68" i="161"/>
  <c r="L68" i="161"/>
  <c r="G68" i="161"/>
  <c r="I68" i="161"/>
  <c r="J66" i="161"/>
  <c r="K68" i="161"/>
  <c r="F67" i="161"/>
  <c r="L67" i="161"/>
  <c r="G67" i="161"/>
  <c r="I67" i="161"/>
  <c r="J65" i="161"/>
  <c r="K67" i="161"/>
  <c r="F66" i="161"/>
  <c r="L66" i="161"/>
  <c r="G66" i="161"/>
  <c r="I66" i="161"/>
  <c r="J64" i="161"/>
  <c r="K66" i="161"/>
  <c r="F65" i="161"/>
  <c r="L65" i="161"/>
  <c r="G65" i="161"/>
  <c r="I65" i="161"/>
  <c r="J63" i="161"/>
  <c r="K65" i="161"/>
  <c r="F64" i="161"/>
  <c r="L64" i="161"/>
  <c r="G64" i="161"/>
  <c r="I64" i="161"/>
  <c r="J62" i="161"/>
  <c r="K64" i="161"/>
  <c r="F63" i="161"/>
  <c r="L63" i="161"/>
  <c r="G63" i="161"/>
  <c r="I63" i="161"/>
  <c r="J61" i="161"/>
  <c r="K63" i="161"/>
  <c r="F62" i="161"/>
  <c r="L62" i="161"/>
  <c r="G62" i="161"/>
  <c r="I62" i="161"/>
  <c r="J60" i="161"/>
  <c r="K62" i="161"/>
  <c r="F61" i="161"/>
  <c r="L61" i="161"/>
  <c r="G61" i="161"/>
  <c r="I61" i="161"/>
  <c r="J59" i="161"/>
  <c r="K61" i="161"/>
  <c r="F60" i="161"/>
  <c r="L60" i="161"/>
  <c r="G60" i="161"/>
  <c r="I60" i="161"/>
  <c r="J58" i="161"/>
  <c r="K60" i="161"/>
  <c r="F59" i="161"/>
  <c r="L59" i="161"/>
  <c r="G59" i="161"/>
  <c r="I59" i="161"/>
  <c r="J57" i="161"/>
  <c r="K59" i="161"/>
  <c r="F58" i="161"/>
  <c r="L58" i="161"/>
  <c r="G58" i="161"/>
  <c r="I58" i="161"/>
  <c r="J56" i="161"/>
  <c r="K58" i="161"/>
  <c r="F57" i="161"/>
  <c r="L57" i="161"/>
  <c r="G57" i="161"/>
  <c r="I57" i="161"/>
  <c r="J55" i="161"/>
  <c r="K57" i="161"/>
  <c r="F56" i="161"/>
  <c r="L56" i="161"/>
  <c r="G56" i="161"/>
  <c r="I56" i="161"/>
  <c r="J54" i="161"/>
  <c r="K56" i="161"/>
  <c r="F55" i="161"/>
  <c r="L55" i="161"/>
  <c r="G55" i="161"/>
  <c r="I55" i="161"/>
  <c r="J53" i="161"/>
  <c r="K55" i="161"/>
  <c r="F54" i="161"/>
  <c r="L54" i="161"/>
  <c r="G54" i="161"/>
  <c r="I54" i="161"/>
  <c r="J52" i="161"/>
  <c r="K54" i="161"/>
  <c r="F53" i="161"/>
  <c r="L53" i="161"/>
  <c r="G53" i="161"/>
  <c r="I53" i="161"/>
  <c r="J51" i="161"/>
  <c r="K53" i="161"/>
  <c r="F52" i="161"/>
  <c r="L52" i="161"/>
  <c r="G52" i="161"/>
  <c r="I52" i="161"/>
  <c r="J50" i="161"/>
  <c r="K52" i="161"/>
  <c r="F51" i="161"/>
  <c r="L51" i="161"/>
  <c r="G51" i="161"/>
  <c r="I51" i="161"/>
  <c r="J49" i="161"/>
  <c r="K51" i="161"/>
  <c r="F50" i="161"/>
  <c r="L50" i="161"/>
  <c r="G50" i="161"/>
  <c r="I50" i="161"/>
  <c r="J48" i="161"/>
  <c r="K50" i="161"/>
  <c r="F49" i="161"/>
  <c r="L49" i="161"/>
  <c r="G49" i="161"/>
  <c r="I49" i="161"/>
  <c r="J47" i="161"/>
  <c r="K49" i="161"/>
  <c r="F48" i="161"/>
  <c r="L48" i="161"/>
  <c r="G48" i="161"/>
  <c r="I48" i="161"/>
  <c r="J46" i="161"/>
  <c r="K48" i="161"/>
  <c r="F47" i="161"/>
  <c r="L47" i="161"/>
  <c r="G47" i="161"/>
  <c r="I47" i="161"/>
  <c r="J45" i="161"/>
  <c r="K47" i="161"/>
  <c r="F46" i="161"/>
  <c r="L46" i="161"/>
  <c r="G46" i="161"/>
  <c r="I46" i="161"/>
  <c r="J44" i="161"/>
  <c r="K46" i="161"/>
  <c r="F45" i="161"/>
  <c r="L45" i="161"/>
  <c r="G45" i="161"/>
  <c r="I45" i="161"/>
  <c r="J43" i="161"/>
  <c r="K45" i="161"/>
  <c r="F44" i="161"/>
  <c r="L44" i="161"/>
  <c r="G44" i="161"/>
  <c r="I44" i="161"/>
  <c r="J42" i="161"/>
  <c r="K44" i="161"/>
  <c r="F43" i="161"/>
  <c r="L43" i="161"/>
  <c r="G43" i="161"/>
  <c r="I43" i="161"/>
  <c r="J41" i="161"/>
  <c r="K43" i="161"/>
  <c r="F42" i="161"/>
  <c r="L42" i="161"/>
  <c r="G42" i="161"/>
  <c r="I42" i="161"/>
  <c r="J40" i="161"/>
  <c r="K42" i="161"/>
  <c r="F41" i="161"/>
  <c r="L41" i="161"/>
  <c r="G41" i="161"/>
  <c r="I41" i="161"/>
  <c r="J39" i="161"/>
  <c r="K41" i="161"/>
  <c r="F40" i="161"/>
  <c r="L40" i="161"/>
  <c r="G40" i="161"/>
  <c r="I40" i="161"/>
  <c r="J38" i="161"/>
  <c r="K40" i="161"/>
  <c r="F39" i="161"/>
  <c r="L39" i="161"/>
  <c r="G39" i="161"/>
  <c r="I39" i="161"/>
  <c r="J37" i="161"/>
  <c r="K39" i="161"/>
  <c r="F38" i="161"/>
  <c r="L38" i="161"/>
  <c r="G38" i="161"/>
  <c r="I38" i="161"/>
  <c r="J36" i="161"/>
  <c r="K38" i="161"/>
  <c r="F37" i="161"/>
  <c r="L37" i="161"/>
  <c r="G37" i="161"/>
  <c r="I37" i="161"/>
  <c r="J35" i="161"/>
  <c r="K37" i="161"/>
  <c r="F36" i="161"/>
  <c r="L36" i="161"/>
  <c r="G36" i="161"/>
  <c r="I36" i="161"/>
  <c r="J34" i="161"/>
  <c r="K36" i="161"/>
  <c r="F35" i="161"/>
  <c r="L35" i="161"/>
  <c r="G35" i="161"/>
  <c r="I35" i="161"/>
  <c r="J33" i="161"/>
  <c r="K35" i="161"/>
  <c r="F34" i="161"/>
  <c r="L34" i="161"/>
  <c r="G34" i="161"/>
  <c r="I34" i="161"/>
  <c r="J32" i="161"/>
  <c r="K34" i="161"/>
  <c r="F33" i="161"/>
  <c r="L33" i="161"/>
  <c r="G33" i="161"/>
  <c r="I33" i="161"/>
  <c r="J31" i="161"/>
  <c r="K33" i="161"/>
  <c r="F32" i="161"/>
  <c r="L32" i="161"/>
  <c r="G32" i="161"/>
  <c r="I32" i="161"/>
  <c r="J30" i="161"/>
  <c r="K32" i="161"/>
  <c r="F31" i="161"/>
  <c r="L31" i="161"/>
  <c r="G31" i="161"/>
  <c r="I31" i="161"/>
  <c r="J29" i="161"/>
  <c r="K31" i="161"/>
  <c r="F30" i="161"/>
  <c r="L30" i="161"/>
  <c r="G30" i="161"/>
  <c r="I30" i="161"/>
  <c r="J28" i="161"/>
  <c r="K30" i="161"/>
  <c r="F29" i="161"/>
  <c r="L29" i="161"/>
  <c r="G29" i="161"/>
  <c r="I29" i="161"/>
  <c r="J27" i="161"/>
  <c r="K29" i="161"/>
  <c r="F28" i="161"/>
  <c r="L28" i="161"/>
  <c r="G28" i="161"/>
  <c r="I28" i="161"/>
  <c r="J26" i="161"/>
  <c r="K28" i="161"/>
  <c r="F27" i="161"/>
  <c r="L27" i="161"/>
  <c r="G27" i="161"/>
  <c r="I27" i="161"/>
  <c r="J25" i="161"/>
  <c r="K27" i="161"/>
  <c r="F26" i="161"/>
  <c r="L26" i="161"/>
  <c r="G26" i="161"/>
  <c r="I26" i="161"/>
  <c r="J24" i="161"/>
  <c r="K26" i="161"/>
  <c r="F25" i="161"/>
  <c r="L25" i="161"/>
  <c r="G25" i="161"/>
  <c r="I25" i="161"/>
  <c r="J23" i="161"/>
  <c r="K25" i="161"/>
  <c r="F24" i="161"/>
  <c r="L24" i="161"/>
  <c r="G24" i="161"/>
  <c r="I24" i="161"/>
  <c r="J22" i="161"/>
  <c r="K24" i="161"/>
  <c r="F23" i="161"/>
  <c r="L23" i="161"/>
  <c r="G23" i="161"/>
  <c r="I23" i="161"/>
  <c r="J21" i="161"/>
  <c r="K23" i="161"/>
  <c r="F22" i="161"/>
  <c r="L22" i="161"/>
  <c r="G22" i="161"/>
  <c r="I22" i="161"/>
  <c r="J20" i="161"/>
  <c r="K22" i="161"/>
  <c r="F21" i="161"/>
  <c r="L21" i="161"/>
  <c r="G21" i="161"/>
  <c r="I21" i="161"/>
  <c r="J19" i="161"/>
  <c r="K21" i="161"/>
  <c r="F20" i="161"/>
  <c r="L20" i="161"/>
  <c r="G20" i="161"/>
  <c r="I20" i="161"/>
  <c r="J18" i="161"/>
  <c r="K20" i="161"/>
  <c r="F19" i="161"/>
  <c r="L19" i="161"/>
  <c r="G19" i="161"/>
  <c r="I19" i="161"/>
  <c r="H18" i="161"/>
  <c r="L18" i="161"/>
  <c r="I18" i="161"/>
  <c r="M14" i="161"/>
  <c r="I14" i="161"/>
  <c r="K14" i="161"/>
  <c r="F289" i="160"/>
  <c r="L289" i="160"/>
  <c r="G289" i="160"/>
  <c r="I289" i="160"/>
  <c r="J289" i="160"/>
  <c r="F288" i="160"/>
  <c r="L288" i="160"/>
  <c r="G288" i="160"/>
  <c r="I288" i="160"/>
  <c r="J288" i="160"/>
  <c r="F287" i="160"/>
  <c r="L287" i="160"/>
  <c r="G287" i="160"/>
  <c r="I287" i="160"/>
  <c r="J285" i="160"/>
  <c r="K287" i="160"/>
  <c r="J287" i="160"/>
  <c r="F286" i="160"/>
  <c r="L286" i="160"/>
  <c r="G286" i="160"/>
  <c r="I286" i="160"/>
  <c r="J284" i="160"/>
  <c r="K286" i="160"/>
  <c r="J286" i="160"/>
  <c r="F285" i="160"/>
  <c r="L285" i="160"/>
  <c r="G285" i="160"/>
  <c r="I285" i="160"/>
  <c r="J283" i="160"/>
  <c r="K285" i="160"/>
  <c r="F284" i="160"/>
  <c r="L284" i="160"/>
  <c r="G284" i="160"/>
  <c r="I284" i="160"/>
  <c r="J282" i="160"/>
  <c r="K284" i="160"/>
  <c r="F283" i="160"/>
  <c r="L283" i="160"/>
  <c r="G283" i="160"/>
  <c r="I283" i="160"/>
  <c r="J281" i="160"/>
  <c r="K283" i="160"/>
  <c r="F282" i="160"/>
  <c r="L282" i="160"/>
  <c r="G282" i="160"/>
  <c r="I282" i="160"/>
  <c r="J280" i="160"/>
  <c r="K282" i="160"/>
  <c r="F281" i="160"/>
  <c r="L281" i="160"/>
  <c r="G281" i="160"/>
  <c r="I281" i="160"/>
  <c r="J279" i="160"/>
  <c r="K281" i="160"/>
  <c r="F280" i="160"/>
  <c r="L280" i="160"/>
  <c r="G280" i="160"/>
  <c r="I280" i="160"/>
  <c r="J278" i="160"/>
  <c r="K280" i="160"/>
  <c r="F279" i="160"/>
  <c r="L279" i="160"/>
  <c r="G279" i="160"/>
  <c r="I279" i="160"/>
  <c r="J277" i="160"/>
  <c r="K279" i="160"/>
  <c r="F278" i="160"/>
  <c r="L278" i="160"/>
  <c r="G278" i="160"/>
  <c r="I278" i="160"/>
  <c r="J276" i="160"/>
  <c r="K278" i="160"/>
  <c r="F277" i="160"/>
  <c r="L277" i="160"/>
  <c r="G277" i="160"/>
  <c r="I277" i="160"/>
  <c r="J275" i="160"/>
  <c r="K277" i="160"/>
  <c r="F276" i="160"/>
  <c r="L276" i="160"/>
  <c r="G276" i="160"/>
  <c r="I276" i="160"/>
  <c r="J274" i="160"/>
  <c r="K276" i="160"/>
  <c r="F275" i="160"/>
  <c r="L275" i="160"/>
  <c r="G275" i="160"/>
  <c r="I275" i="160"/>
  <c r="J273" i="160"/>
  <c r="K275" i="160"/>
  <c r="F274" i="160"/>
  <c r="L274" i="160"/>
  <c r="G274" i="160"/>
  <c r="I274" i="160"/>
  <c r="J272" i="160"/>
  <c r="K274" i="160"/>
  <c r="F273" i="160"/>
  <c r="L273" i="160"/>
  <c r="G273" i="160"/>
  <c r="I273" i="160"/>
  <c r="J271" i="160"/>
  <c r="K273" i="160"/>
  <c r="F272" i="160"/>
  <c r="L272" i="160"/>
  <c r="G272" i="160"/>
  <c r="I272" i="160"/>
  <c r="J270" i="160"/>
  <c r="K272" i="160"/>
  <c r="F271" i="160"/>
  <c r="L271" i="160"/>
  <c r="G271" i="160"/>
  <c r="I271" i="160"/>
  <c r="J269" i="160"/>
  <c r="K271" i="160"/>
  <c r="F270" i="160"/>
  <c r="L270" i="160"/>
  <c r="G270" i="160"/>
  <c r="I270" i="160"/>
  <c r="J268" i="160"/>
  <c r="K270" i="160"/>
  <c r="F269" i="160"/>
  <c r="L269" i="160"/>
  <c r="G269" i="160"/>
  <c r="I269" i="160"/>
  <c r="J267" i="160"/>
  <c r="K269" i="160"/>
  <c r="F268" i="160"/>
  <c r="L268" i="160"/>
  <c r="G268" i="160"/>
  <c r="I268" i="160"/>
  <c r="J266" i="160"/>
  <c r="K268" i="160"/>
  <c r="F267" i="160"/>
  <c r="L267" i="160"/>
  <c r="G267" i="160"/>
  <c r="I267" i="160"/>
  <c r="J265" i="160"/>
  <c r="K267" i="160"/>
  <c r="F266" i="160"/>
  <c r="L266" i="160"/>
  <c r="G266" i="160"/>
  <c r="I266" i="160"/>
  <c r="J264" i="160"/>
  <c r="K266" i="160"/>
  <c r="F265" i="160"/>
  <c r="L265" i="160"/>
  <c r="G265" i="160"/>
  <c r="I265" i="160"/>
  <c r="J263" i="160"/>
  <c r="K265" i="160"/>
  <c r="F264" i="160"/>
  <c r="L264" i="160"/>
  <c r="G264" i="160"/>
  <c r="I264" i="160"/>
  <c r="J262" i="160"/>
  <c r="K264" i="160"/>
  <c r="F263" i="160"/>
  <c r="L263" i="160"/>
  <c r="G263" i="160"/>
  <c r="I263" i="160"/>
  <c r="J261" i="160"/>
  <c r="K263" i="160"/>
  <c r="F262" i="160"/>
  <c r="L262" i="160"/>
  <c r="G262" i="160"/>
  <c r="I262" i="160"/>
  <c r="J260" i="160"/>
  <c r="K262" i="160"/>
  <c r="F261" i="160"/>
  <c r="L261" i="160"/>
  <c r="G261" i="160"/>
  <c r="I261" i="160"/>
  <c r="J259" i="160"/>
  <c r="K261" i="160"/>
  <c r="F260" i="160"/>
  <c r="L260" i="160"/>
  <c r="G260" i="160"/>
  <c r="I260" i="160"/>
  <c r="J258" i="160"/>
  <c r="K260" i="160"/>
  <c r="F259" i="160"/>
  <c r="L259" i="160"/>
  <c r="G259" i="160"/>
  <c r="I259" i="160"/>
  <c r="J257" i="160"/>
  <c r="K259" i="160"/>
  <c r="F258" i="160"/>
  <c r="L258" i="160"/>
  <c r="G258" i="160"/>
  <c r="I258" i="160"/>
  <c r="J256" i="160"/>
  <c r="K258" i="160"/>
  <c r="F257" i="160"/>
  <c r="L257" i="160"/>
  <c r="G257" i="160"/>
  <c r="I257" i="160"/>
  <c r="J255" i="160"/>
  <c r="K257" i="160"/>
  <c r="F256" i="160"/>
  <c r="L256" i="160"/>
  <c r="G256" i="160"/>
  <c r="I256" i="160"/>
  <c r="J254" i="160"/>
  <c r="K256" i="160"/>
  <c r="F255" i="160"/>
  <c r="L255" i="160"/>
  <c r="G255" i="160"/>
  <c r="I255" i="160"/>
  <c r="J253" i="160"/>
  <c r="K255" i="160"/>
  <c r="F254" i="160"/>
  <c r="L254" i="160"/>
  <c r="G254" i="160"/>
  <c r="I254" i="160"/>
  <c r="J252" i="160"/>
  <c r="K254" i="160"/>
  <c r="F253" i="160"/>
  <c r="L253" i="160"/>
  <c r="G253" i="160"/>
  <c r="I253" i="160"/>
  <c r="J251" i="160"/>
  <c r="K253" i="160"/>
  <c r="F252" i="160"/>
  <c r="L252" i="160"/>
  <c r="G252" i="160"/>
  <c r="I252" i="160"/>
  <c r="J250" i="160"/>
  <c r="K252" i="160"/>
  <c r="F251" i="160"/>
  <c r="L251" i="160"/>
  <c r="G251" i="160"/>
  <c r="I251" i="160"/>
  <c r="J249" i="160"/>
  <c r="K251" i="160"/>
  <c r="F250" i="160"/>
  <c r="L250" i="160"/>
  <c r="G250" i="160"/>
  <c r="I250" i="160"/>
  <c r="J248" i="160"/>
  <c r="K250" i="160"/>
  <c r="F249" i="160"/>
  <c r="L249" i="160"/>
  <c r="G249" i="160"/>
  <c r="I249" i="160"/>
  <c r="J247" i="160"/>
  <c r="K249" i="160"/>
  <c r="F248" i="160"/>
  <c r="L248" i="160"/>
  <c r="G248" i="160"/>
  <c r="I248" i="160"/>
  <c r="J246" i="160"/>
  <c r="K248" i="160"/>
  <c r="F247" i="160"/>
  <c r="L247" i="160"/>
  <c r="G247" i="160"/>
  <c r="I247" i="160"/>
  <c r="J245" i="160"/>
  <c r="K247" i="160"/>
  <c r="F246" i="160"/>
  <c r="L246" i="160"/>
  <c r="G246" i="160"/>
  <c r="I246" i="160"/>
  <c r="J244" i="160"/>
  <c r="K246" i="160"/>
  <c r="F245" i="160"/>
  <c r="L245" i="160"/>
  <c r="G245" i="160"/>
  <c r="I245" i="160"/>
  <c r="J243" i="160"/>
  <c r="K245" i="160"/>
  <c r="F244" i="160"/>
  <c r="L244" i="160"/>
  <c r="G244" i="160"/>
  <c r="I244" i="160"/>
  <c r="J242" i="160"/>
  <c r="K244" i="160"/>
  <c r="F243" i="160"/>
  <c r="L243" i="160"/>
  <c r="G243" i="160"/>
  <c r="I243" i="160"/>
  <c r="J241" i="160"/>
  <c r="K243" i="160"/>
  <c r="F242" i="160"/>
  <c r="L242" i="160"/>
  <c r="G242" i="160"/>
  <c r="I242" i="160"/>
  <c r="J240" i="160"/>
  <c r="K242" i="160"/>
  <c r="F241" i="160"/>
  <c r="L241" i="160"/>
  <c r="G241" i="160"/>
  <c r="I241" i="160"/>
  <c r="J239" i="160"/>
  <c r="K241" i="160"/>
  <c r="F240" i="160"/>
  <c r="L240" i="160"/>
  <c r="G240" i="160"/>
  <c r="I240" i="160"/>
  <c r="J238" i="160"/>
  <c r="K240" i="160"/>
  <c r="F239" i="160"/>
  <c r="L239" i="160"/>
  <c r="G239" i="160"/>
  <c r="I239" i="160"/>
  <c r="J237" i="160"/>
  <c r="K239" i="160"/>
  <c r="F238" i="160"/>
  <c r="L238" i="160"/>
  <c r="G238" i="160"/>
  <c r="I238" i="160"/>
  <c r="J236" i="160"/>
  <c r="K238" i="160"/>
  <c r="F237" i="160"/>
  <c r="L237" i="160"/>
  <c r="G237" i="160"/>
  <c r="I237" i="160"/>
  <c r="J235" i="160"/>
  <c r="K237" i="160"/>
  <c r="F236" i="160"/>
  <c r="L236" i="160"/>
  <c r="G236" i="160"/>
  <c r="I236" i="160"/>
  <c r="J234" i="160"/>
  <c r="K236" i="160"/>
  <c r="F235" i="160"/>
  <c r="L235" i="160"/>
  <c r="G235" i="160"/>
  <c r="I235" i="160"/>
  <c r="J233" i="160"/>
  <c r="K235" i="160"/>
  <c r="F234" i="160"/>
  <c r="L234" i="160"/>
  <c r="G234" i="160"/>
  <c r="I234" i="160"/>
  <c r="J232" i="160"/>
  <c r="K234" i="160"/>
  <c r="F233" i="160"/>
  <c r="L233" i="160"/>
  <c r="G233" i="160"/>
  <c r="I233" i="160"/>
  <c r="J231" i="160"/>
  <c r="K233" i="160"/>
  <c r="F232" i="160"/>
  <c r="L232" i="160"/>
  <c r="G232" i="160"/>
  <c r="I232" i="160"/>
  <c r="J230" i="160"/>
  <c r="K232" i="160"/>
  <c r="F231" i="160"/>
  <c r="L231" i="160"/>
  <c r="G231" i="160"/>
  <c r="I231" i="160"/>
  <c r="J229" i="160"/>
  <c r="K231" i="160"/>
  <c r="F230" i="160"/>
  <c r="L230" i="160"/>
  <c r="G230" i="160"/>
  <c r="I230" i="160"/>
  <c r="J228" i="160"/>
  <c r="K230" i="160"/>
  <c r="F229" i="160"/>
  <c r="L229" i="160"/>
  <c r="G229" i="160"/>
  <c r="I229" i="160"/>
  <c r="J227" i="160"/>
  <c r="K229" i="160"/>
  <c r="F228" i="160"/>
  <c r="L228" i="160"/>
  <c r="G228" i="160"/>
  <c r="I228" i="160"/>
  <c r="J226" i="160"/>
  <c r="K228" i="160"/>
  <c r="F227" i="160"/>
  <c r="L227" i="160"/>
  <c r="G227" i="160"/>
  <c r="I227" i="160"/>
  <c r="J225" i="160"/>
  <c r="K227" i="160"/>
  <c r="F226" i="160"/>
  <c r="L226" i="160"/>
  <c r="G226" i="160"/>
  <c r="I226" i="160"/>
  <c r="J224" i="160"/>
  <c r="K226" i="160"/>
  <c r="F225" i="160"/>
  <c r="L225" i="160"/>
  <c r="G225" i="160"/>
  <c r="I225" i="160"/>
  <c r="J223" i="160"/>
  <c r="K225" i="160"/>
  <c r="F224" i="160"/>
  <c r="L224" i="160"/>
  <c r="G224" i="160"/>
  <c r="I224" i="160"/>
  <c r="J222" i="160"/>
  <c r="K224" i="160"/>
  <c r="F223" i="160"/>
  <c r="L223" i="160"/>
  <c r="G223" i="160"/>
  <c r="I223" i="160"/>
  <c r="J221" i="160"/>
  <c r="K223" i="160"/>
  <c r="F222" i="160"/>
  <c r="L222" i="160"/>
  <c r="G222" i="160"/>
  <c r="I222" i="160"/>
  <c r="J220" i="160"/>
  <c r="K222" i="160"/>
  <c r="F221" i="160"/>
  <c r="L221" i="160"/>
  <c r="G221" i="160"/>
  <c r="I221" i="160"/>
  <c r="J219" i="160"/>
  <c r="K221" i="160"/>
  <c r="F220" i="160"/>
  <c r="L220" i="160"/>
  <c r="G220" i="160"/>
  <c r="I220" i="160"/>
  <c r="J218" i="160"/>
  <c r="K220" i="160"/>
  <c r="F219" i="160"/>
  <c r="L219" i="160"/>
  <c r="G219" i="160"/>
  <c r="I219" i="160"/>
  <c r="J217" i="160"/>
  <c r="K219" i="160"/>
  <c r="F218" i="160"/>
  <c r="L218" i="160"/>
  <c r="G218" i="160"/>
  <c r="I218" i="160"/>
  <c r="J216" i="160"/>
  <c r="K218" i="160"/>
  <c r="F217" i="160"/>
  <c r="L217" i="160"/>
  <c r="G217" i="160"/>
  <c r="I217" i="160"/>
  <c r="J215" i="160"/>
  <c r="K217" i="160"/>
  <c r="F216" i="160"/>
  <c r="L216" i="160"/>
  <c r="G216" i="160"/>
  <c r="I216" i="160"/>
  <c r="J214" i="160"/>
  <c r="K216" i="160"/>
  <c r="F215" i="160"/>
  <c r="L215" i="160"/>
  <c r="G215" i="160"/>
  <c r="I215" i="160"/>
  <c r="J213" i="160"/>
  <c r="K215" i="160"/>
  <c r="F214" i="160"/>
  <c r="L214" i="160"/>
  <c r="G214" i="160"/>
  <c r="I214" i="160"/>
  <c r="J212" i="160"/>
  <c r="K214" i="160"/>
  <c r="F213" i="160"/>
  <c r="L213" i="160"/>
  <c r="G213" i="160"/>
  <c r="I213" i="160"/>
  <c r="J211" i="160"/>
  <c r="K213" i="160"/>
  <c r="F212" i="160"/>
  <c r="L212" i="160"/>
  <c r="G212" i="160"/>
  <c r="I212" i="160"/>
  <c r="J210" i="160"/>
  <c r="K212" i="160"/>
  <c r="F211" i="160"/>
  <c r="L211" i="160"/>
  <c r="G211" i="160"/>
  <c r="I211" i="160"/>
  <c r="J209" i="160"/>
  <c r="K211" i="160"/>
  <c r="F210" i="160"/>
  <c r="L210" i="160"/>
  <c r="G210" i="160"/>
  <c r="I210" i="160"/>
  <c r="J208" i="160"/>
  <c r="K210" i="160"/>
  <c r="F209" i="160"/>
  <c r="L209" i="160"/>
  <c r="G209" i="160"/>
  <c r="I209" i="160"/>
  <c r="J207" i="160"/>
  <c r="K209" i="160"/>
  <c r="F208" i="160"/>
  <c r="L208" i="160"/>
  <c r="G208" i="160"/>
  <c r="I208" i="160"/>
  <c r="J206" i="160"/>
  <c r="K208" i="160"/>
  <c r="F207" i="160"/>
  <c r="L207" i="160"/>
  <c r="G207" i="160"/>
  <c r="I207" i="160"/>
  <c r="J205" i="160"/>
  <c r="K207" i="160"/>
  <c r="F206" i="160"/>
  <c r="L206" i="160"/>
  <c r="G206" i="160"/>
  <c r="I206" i="160"/>
  <c r="J204" i="160"/>
  <c r="K206" i="160"/>
  <c r="F205" i="160"/>
  <c r="L205" i="160"/>
  <c r="G205" i="160"/>
  <c r="I205" i="160"/>
  <c r="J203" i="160"/>
  <c r="K205" i="160"/>
  <c r="F204" i="160"/>
  <c r="L204" i="160"/>
  <c r="G204" i="160"/>
  <c r="I204" i="160"/>
  <c r="J202" i="160"/>
  <c r="K204" i="160"/>
  <c r="F203" i="160"/>
  <c r="L203" i="160"/>
  <c r="G203" i="160"/>
  <c r="I203" i="160"/>
  <c r="J201" i="160"/>
  <c r="K203" i="160"/>
  <c r="F202" i="160"/>
  <c r="L202" i="160"/>
  <c r="G202" i="160"/>
  <c r="I202" i="160"/>
  <c r="J200" i="160"/>
  <c r="K202" i="160"/>
  <c r="F201" i="160"/>
  <c r="L201" i="160"/>
  <c r="G201" i="160"/>
  <c r="I201" i="160"/>
  <c r="J199" i="160"/>
  <c r="K201" i="160"/>
  <c r="F200" i="160"/>
  <c r="L200" i="160"/>
  <c r="G200" i="160"/>
  <c r="I200" i="160"/>
  <c r="J198" i="160"/>
  <c r="K200" i="160"/>
  <c r="F199" i="160"/>
  <c r="L199" i="160"/>
  <c r="G199" i="160"/>
  <c r="I199" i="160"/>
  <c r="J197" i="160"/>
  <c r="K199" i="160"/>
  <c r="F198" i="160"/>
  <c r="L198" i="160"/>
  <c r="G198" i="160"/>
  <c r="I198" i="160"/>
  <c r="J196" i="160"/>
  <c r="K198" i="160"/>
  <c r="F197" i="160"/>
  <c r="L197" i="160"/>
  <c r="G197" i="160"/>
  <c r="I197" i="160"/>
  <c r="J195" i="160"/>
  <c r="K197" i="160"/>
  <c r="F196" i="160"/>
  <c r="L196" i="160"/>
  <c r="G196" i="160"/>
  <c r="I196" i="160"/>
  <c r="J194" i="160"/>
  <c r="K196" i="160"/>
  <c r="F195" i="160"/>
  <c r="L195" i="160"/>
  <c r="G195" i="160"/>
  <c r="I195" i="160"/>
  <c r="J193" i="160"/>
  <c r="K195" i="160"/>
  <c r="F194" i="160"/>
  <c r="L194" i="160"/>
  <c r="G194" i="160"/>
  <c r="I194" i="160"/>
  <c r="J192" i="160"/>
  <c r="K194" i="160"/>
  <c r="F193" i="160"/>
  <c r="L193" i="160"/>
  <c r="G193" i="160"/>
  <c r="I193" i="160"/>
  <c r="J191" i="160"/>
  <c r="K193" i="160"/>
  <c r="F192" i="160"/>
  <c r="L192" i="160"/>
  <c r="G192" i="160"/>
  <c r="I192" i="160"/>
  <c r="J190" i="160"/>
  <c r="K192" i="160"/>
  <c r="F191" i="160"/>
  <c r="L191" i="160"/>
  <c r="G191" i="160"/>
  <c r="I191" i="160"/>
  <c r="J189" i="160"/>
  <c r="K191" i="160"/>
  <c r="F190" i="160"/>
  <c r="L190" i="160"/>
  <c r="G190" i="160"/>
  <c r="I190" i="160"/>
  <c r="J188" i="160"/>
  <c r="K190" i="160"/>
  <c r="F189" i="160"/>
  <c r="L189" i="160"/>
  <c r="G189" i="160"/>
  <c r="I189" i="160"/>
  <c r="J187" i="160"/>
  <c r="K189" i="160"/>
  <c r="F188" i="160"/>
  <c r="L188" i="160"/>
  <c r="G188" i="160"/>
  <c r="I188" i="160"/>
  <c r="J186" i="160"/>
  <c r="K188" i="160"/>
  <c r="F187" i="160"/>
  <c r="L187" i="160"/>
  <c r="G187" i="160"/>
  <c r="I187" i="160"/>
  <c r="J185" i="160"/>
  <c r="K187" i="160"/>
  <c r="F186" i="160"/>
  <c r="L186" i="160"/>
  <c r="G186" i="160"/>
  <c r="I186" i="160"/>
  <c r="J184" i="160"/>
  <c r="K186" i="160"/>
  <c r="F185" i="160"/>
  <c r="L185" i="160"/>
  <c r="G185" i="160"/>
  <c r="I185" i="160"/>
  <c r="J183" i="160"/>
  <c r="K185" i="160"/>
  <c r="F184" i="160"/>
  <c r="L184" i="160"/>
  <c r="G184" i="160"/>
  <c r="I184" i="160"/>
  <c r="J182" i="160"/>
  <c r="K184" i="160"/>
  <c r="F183" i="160"/>
  <c r="L183" i="160"/>
  <c r="G183" i="160"/>
  <c r="I183" i="160"/>
  <c r="J181" i="160"/>
  <c r="K183" i="160"/>
  <c r="F182" i="160"/>
  <c r="L182" i="160"/>
  <c r="G182" i="160"/>
  <c r="I182" i="160"/>
  <c r="J180" i="160"/>
  <c r="K182" i="160"/>
  <c r="F181" i="160"/>
  <c r="L181" i="160"/>
  <c r="G181" i="160"/>
  <c r="I181" i="160"/>
  <c r="J179" i="160"/>
  <c r="K181" i="160"/>
  <c r="F180" i="160"/>
  <c r="L180" i="160"/>
  <c r="G180" i="160"/>
  <c r="I180" i="160"/>
  <c r="J178" i="160"/>
  <c r="K180" i="160"/>
  <c r="F179" i="160"/>
  <c r="L179" i="160"/>
  <c r="G179" i="160"/>
  <c r="I179" i="160"/>
  <c r="J177" i="160"/>
  <c r="K179" i="160"/>
  <c r="F178" i="160"/>
  <c r="L178" i="160"/>
  <c r="G178" i="160"/>
  <c r="I178" i="160"/>
  <c r="J176" i="160"/>
  <c r="K178" i="160"/>
  <c r="F177" i="160"/>
  <c r="L177" i="160"/>
  <c r="G177" i="160"/>
  <c r="I177" i="160"/>
  <c r="J175" i="160"/>
  <c r="K177" i="160"/>
  <c r="F176" i="160"/>
  <c r="L176" i="160"/>
  <c r="G176" i="160"/>
  <c r="I176" i="160"/>
  <c r="J174" i="160"/>
  <c r="K176" i="160"/>
  <c r="F175" i="160"/>
  <c r="L175" i="160"/>
  <c r="G175" i="160"/>
  <c r="I175" i="160"/>
  <c r="J173" i="160"/>
  <c r="K175" i="160"/>
  <c r="F174" i="160"/>
  <c r="L174" i="160"/>
  <c r="G174" i="160"/>
  <c r="I174" i="160"/>
  <c r="J172" i="160"/>
  <c r="K174" i="160"/>
  <c r="F173" i="160"/>
  <c r="L173" i="160"/>
  <c r="G173" i="160"/>
  <c r="I173" i="160"/>
  <c r="J171" i="160"/>
  <c r="K173" i="160"/>
  <c r="F172" i="160"/>
  <c r="L172" i="160"/>
  <c r="G172" i="160"/>
  <c r="I172" i="160"/>
  <c r="J170" i="160"/>
  <c r="K172" i="160"/>
  <c r="F171" i="160"/>
  <c r="L171" i="160"/>
  <c r="G171" i="160"/>
  <c r="I171" i="160"/>
  <c r="J169" i="160"/>
  <c r="K171" i="160"/>
  <c r="F170" i="160"/>
  <c r="L170" i="160"/>
  <c r="G170" i="160"/>
  <c r="I170" i="160"/>
  <c r="J168" i="160"/>
  <c r="K170" i="160"/>
  <c r="F169" i="160"/>
  <c r="L169" i="160"/>
  <c r="G169" i="160"/>
  <c r="I169" i="160"/>
  <c r="J167" i="160"/>
  <c r="K169" i="160"/>
  <c r="F168" i="160"/>
  <c r="L168" i="160"/>
  <c r="G168" i="160"/>
  <c r="I168" i="160"/>
  <c r="J166" i="160"/>
  <c r="K168" i="160"/>
  <c r="F167" i="160"/>
  <c r="L167" i="160"/>
  <c r="G167" i="160"/>
  <c r="I167" i="160"/>
  <c r="J165" i="160"/>
  <c r="K167" i="160"/>
  <c r="F166" i="160"/>
  <c r="L166" i="160"/>
  <c r="G166" i="160"/>
  <c r="I166" i="160"/>
  <c r="J164" i="160"/>
  <c r="K166" i="160"/>
  <c r="F165" i="160"/>
  <c r="L165" i="160"/>
  <c r="G165" i="160"/>
  <c r="I165" i="160"/>
  <c r="J163" i="160"/>
  <c r="K165" i="160"/>
  <c r="F164" i="160"/>
  <c r="L164" i="160"/>
  <c r="G164" i="160"/>
  <c r="I164" i="160"/>
  <c r="J162" i="160"/>
  <c r="K164" i="160"/>
  <c r="F163" i="160"/>
  <c r="L163" i="160"/>
  <c r="G163" i="160"/>
  <c r="I163" i="160"/>
  <c r="J161" i="160"/>
  <c r="K163" i="160"/>
  <c r="F162" i="160"/>
  <c r="L162" i="160"/>
  <c r="G162" i="160"/>
  <c r="I162" i="160"/>
  <c r="J160" i="160"/>
  <c r="K162" i="160"/>
  <c r="F161" i="160"/>
  <c r="L161" i="160"/>
  <c r="G161" i="160"/>
  <c r="I161" i="160"/>
  <c r="J159" i="160"/>
  <c r="K161" i="160"/>
  <c r="F160" i="160"/>
  <c r="L160" i="160"/>
  <c r="G160" i="160"/>
  <c r="I160" i="160"/>
  <c r="J158" i="160"/>
  <c r="K160" i="160"/>
  <c r="F159" i="160"/>
  <c r="L159" i="160"/>
  <c r="G159" i="160"/>
  <c r="I159" i="160"/>
  <c r="J157" i="160"/>
  <c r="K159" i="160"/>
  <c r="F158" i="160"/>
  <c r="L158" i="160"/>
  <c r="G158" i="160"/>
  <c r="I158" i="160"/>
  <c r="J156" i="160"/>
  <c r="K158" i="160"/>
  <c r="F157" i="160"/>
  <c r="L157" i="160"/>
  <c r="G157" i="160"/>
  <c r="I157" i="160"/>
  <c r="J155" i="160"/>
  <c r="K157" i="160"/>
  <c r="F156" i="160"/>
  <c r="L156" i="160"/>
  <c r="G156" i="160"/>
  <c r="I156" i="160"/>
  <c r="J154" i="160"/>
  <c r="K156" i="160"/>
  <c r="F155" i="160"/>
  <c r="L155" i="160"/>
  <c r="G155" i="160"/>
  <c r="I155" i="160"/>
  <c r="J153" i="160"/>
  <c r="K155" i="160"/>
  <c r="F154" i="160"/>
  <c r="L154" i="160"/>
  <c r="G154" i="160"/>
  <c r="I154" i="160"/>
  <c r="J152" i="160"/>
  <c r="K154" i="160"/>
  <c r="F153" i="160"/>
  <c r="L153" i="160"/>
  <c r="G153" i="160"/>
  <c r="I153" i="160"/>
  <c r="J151" i="160"/>
  <c r="K153" i="160"/>
  <c r="F152" i="160"/>
  <c r="L152" i="160"/>
  <c r="G152" i="160"/>
  <c r="I152" i="160"/>
  <c r="J150" i="160"/>
  <c r="K152" i="160"/>
  <c r="F151" i="160"/>
  <c r="L151" i="160"/>
  <c r="G151" i="160"/>
  <c r="I151" i="160"/>
  <c r="J149" i="160"/>
  <c r="K151" i="160"/>
  <c r="F150" i="160"/>
  <c r="L150" i="160"/>
  <c r="G150" i="160"/>
  <c r="I150" i="160"/>
  <c r="J148" i="160"/>
  <c r="K150" i="160"/>
  <c r="F149" i="160"/>
  <c r="L149" i="160"/>
  <c r="G149" i="160"/>
  <c r="I149" i="160"/>
  <c r="J147" i="160"/>
  <c r="K149" i="160"/>
  <c r="F148" i="160"/>
  <c r="L148" i="160"/>
  <c r="G148" i="160"/>
  <c r="I148" i="160"/>
  <c r="J146" i="160"/>
  <c r="K148" i="160"/>
  <c r="F147" i="160"/>
  <c r="L147" i="160"/>
  <c r="G147" i="160"/>
  <c r="I147" i="160"/>
  <c r="J145" i="160"/>
  <c r="K147" i="160"/>
  <c r="F146" i="160"/>
  <c r="L146" i="160"/>
  <c r="G146" i="160"/>
  <c r="I146" i="160"/>
  <c r="J144" i="160"/>
  <c r="K146" i="160"/>
  <c r="F145" i="160"/>
  <c r="L145" i="160"/>
  <c r="G145" i="160"/>
  <c r="I145" i="160"/>
  <c r="J143" i="160"/>
  <c r="K145" i="160"/>
  <c r="F144" i="160"/>
  <c r="L144" i="160"/>
  <c r="G144" i="160"/>
  <c r="I144" i="160"/>
  <c r="J142" i="160"/>
  <c r="K144" i="160"/>
  <c r="F143" i="160"/>
  <c r="L143" i="160"/>
  <c r="G143" i="160"/>
  <c r="I143" i="160"/>
  <c r="J141" i="160"/>
  <c r="K143" i="160"/>
  <c r="F142" i="160"/>
  <c r="L142" i="160"/>
  <c r="G142" i="160"/>
  <c r="I142" i="160"/>
  <c r="J140" i="160"/>
  <c r="K142" i="160"/>
  <c r="F141" i="160"/>
  <c r="L141" i="160"/>
  <c r="G141" i="160"/>
  <c r="I141" i="160"/>
  <c r="J139" i="160"/>
  <c r="K141" i="160"/>
  <c r="F140" i="160"/>
  <c r="L140" i="160"/>
  <c r="G140" i="160"/>
  <c r="I140" i="160"/>
  <c r="J138" i="160"/>
  <c r="K140" i="160"/>
  <c r="F139" i="160"/>
  <c r="L139" i="160"/>
  <c r="G139" i="160"/>
  <c r="I139" i="160"/>
  <c r="J137" i="160"/>
  <c r="K139" i="160"/>
  <c r="F138" i="160"/>
  <c r="L138" i="160"/>
  <c r="G138" i="160"/>
  <c r="I138" i="160"/>
  <c r="J136" i="160"/>
  <c r="K138" i="160"/>
  <c r="F137" i="160"/>
  <c r="L137" i="160"/>
  <c r="G137" i="160"/>
  <c r="I137" i="160"/>
  <c r="J135" i="160"/>
  <c r="K137" i="160"/>
  <c r="F136" i="160"/>
  <c r="L136" i="160"/>
  <c r="G136" i="160"/>
  <c r="I136" i="160"/>
  <c r="J134" i="160"/>
  <c r="K136" i="160"/>
  <c r="F135" i="160"/>
  <c r="L135" i="160"/>
  <c r="G135" i="160"/>
  <c r="I135" i="160"/>
  <c r="J133" i="160"/>
  <c r="K135" i="160"/>
  <c r="F134" i="160"/>
  <c r="L134" i="160"/>
  <c r="G134" i="160"/>
  <c r="I134" i="160"/>
  <c r="J132" i="160"/>
  <c r="K134" i="160"/>
  <c r="F133" i="160"/>
  <c r="L133" i="160"/>
  <c r="G133" i="160"/>
  <c r="I133" i="160"/>
  <c r="J131" i="160"/>
  <c r="K133" i="160"/>
  <c r="F132" i="160"/>
  <c r="L132" i="160"/>
  <c r="G132" i="160"/>
  <c r="I132" i="160"/>
  <c r="J130" i="160"/>
  <c r="K132" i="160"/>
  <c r="F131" i="160"/>
  <c r="L131" i="160"/>
  <c r="G131" i="160"/>
  <c r="I131" i="160"/>
  <c r="J129" i="160"/>
  <c r="K131" i="160"/>
  <c r="F130" i="160"/>
  <c r="L130" i="160"/>
  <c r="G130" i="160"/>
  <c r="I130" i="160"/>
  <c r="J128" i="160"/>
  <c r="K130" i="160"/>
  <c r="F129" i="160"/>
  <c r="L129" i="160"/>
  <c r="G129" i="160"/>
  <c r="I129" i="160"/>
  <c r="J127" i="160"/>
  <c r="K129" i="160"/>
  <c r="F128" i="160"/>
  <c r="L128" i="160"/>
  <c r="G128" i="160"/>
  <c r="I128" i="160"/>
  <c r="J126" i="160"/>
  <c r="K128" i="160"/>
  <c r="F127" i="160"/>
  <c r="L127" i="160"/>
  <c r="G127" i="160"/>
  <c r="I127" i="160"/>
  <c r="J125" i="160"/>
  <c r="K127" i="160"/>
  <c r="F126" i="160"/>
  <c r="L126" i="160"/>
  <c r="G126" i="160"/>
  <c r="I126" i="160"/>
  <c r="J124" i="160"/>
  <c r="K126" i="160"/>
  <c r="F125" i="160"/>
  <c r="L125" i="160"/>
  <c r="G125" i="160"/>
  <c r="I125" i="160"/>
  <c r="J123" i="160"/>
  <c r="K125" i="160"/>
  <c r="F124" i="160"/>
  <c r="L124" i="160"/>
  <c r="G124" i="160"/>
  <c r="I124" i="160"/>
  <c r="J122" i="160"/>
  <c r="K124" i="160"/>
  <c r="F123" i="160"/>
  <c r="L123" i="160"/>
  <c r="G123" i="160"/>
  <c r="I123" i="160"/>
  <c r="J121" i="160"/>
  <c r="K123" i="160"/>
  <c r="F122" i="160"/>
  <c r="L122" i="160"/>
  <c r="G122" i="160"/>
  <c r="I122" i="160"/>
  <c r="J120" i="160"/>
  <c r="K122" i="160"/>
  <c r="F121" i="160"/>
  <c r="L121" i="160"/>
  <c r="G121" i="160"/>
  <c r="I121" i="160"/>
  <c r="J119" i="160"/>
  <c r="K121" i="160"/>
  <c r="F120" i="160"/>
  <c r="L120" i="160"/>
  <c r="G120" i="160"/>
  <c r="I120" i="160"/>
  <c r="J118" i="160"/>
  <c r="K120" i="160"/>
  <c r="F119" i="160"/>
  <c r="L119" i="160"/>
  <c r="G119" i="160"/>
  <c r="I119" i="160"/>
  <c r="J117" i="160"/>
  <c r="K119" i="160"/>
  <c r="F118" i="160"/>
  <c r="L118" i="160"/>
  <c r="G118" i="160"/>
  <c r="I118" i="160"/>
  <c r="J116" i="160"/>
  <c r="K118" i="160"/>
  <c r="F117" i="160"/>
  <c r="L117" i="160"/>
  <c r="G117" i="160"/>
  <c r="I117" i="160"/>
  <c r="J115" i="160"/>
  <c r="K117" i="160"/>
  <c r="F116" i="160"/>
  <c r="L116" i="160"/>
  <c r="G116" i="160"/>
  <c r="I116" i="160"/>
  <c r="J114" i="160"/>
  <c r="K116" i="160"/>
  <c r="F115" i="160"/>
  <c r="L115" i="160"/>
  <c r="G115" i="160"/>
  <c r="I115" i="160"/>
  <c r="J113" i="160"/>
  <c r="K115" i="160"/>
  <c r="F114" i="160"/>
  <c r="L114" i="160"/>
  <c r="G114" i="160"/>
  <c r="I114" i="160"/>
  <c r="J112" i="160"/>
  <c r="K114" i="160"/>
  <c r="F113" i="160"/>
  <c r="L113" i="160"/>
  <c r="G113" i="160"/>
  <c r="I113" i="160"/>
  <c r="J111" i="160"/>
  <c r="K113" i="160"/>
  <c r="F112" i="160"/>
  <c r="L112" i="160"/>
  <c r="G112" i="160"/>
  <c r="I112" i="160"/>
  <c r="J110" i="160"/>
  <c r="K112" i="160"/>
  <c r="F111" i="160"/>
  <c r="L111" i="160"/>
  <c r="G111" i="160"/>
  <c r="I111" i="160"/>
  <c r="J109" i="160"/>
  <c r="K111" i="160"/>
  <c r="F110" i="160"/>
  <c r="L110" i="160"/>
  <c r="G110" i="160"/>
  <c r="I110" i="160"/>
  <c r="J108" i="160"/>
  <c r="K110" i="160"/>
  <c r="F109" i="160"/>
  <c r="L109" i="160"/>
  <c r="G109" i="160"/>
  <c r="I109" i="160"/>
  <c r="J107" i="160"/>
  <c r="K109" i="160"/>
  <c r="F108" i="160"/>
  <c r="L108" i="160"/>
  <c r="G108" i="160"/>
  <c r="I108" i="160"/>
  <c r="J106" i="160"/>
  <c r="K108" i="160"/>
  <c r="F107" i="160"/>
  <c r="L107" i="160"/>
  <c r="G107" i="160"/>
  <c r="I107" i="160"/>
  <c r="J105" i="160"/>
  <c r="K107" i="160"/>
  <c r="F106" i="160"/>
  <c r="L106" i="160"/>
  <c r="G106" i="160"/>
  <c r="I106" i="160"/>
  <c r="J104" i="160"/>
  <c r="K106" i="160"/>
  <c r="F105" i="160"/>
  <c r="L105" i="160"/>
  <c r="G105" i="160"/>
  <c r="I105" i="160"/>
  <c r="J103" i="160"/>
  <c r="K105" i="160"/>
  <c r="F104" i="160"/>
  <c r="L104" i="160"/>
  <c r="G104" i="160"/>
  <c r="I104" i="160"/>
  <c r="J102" i="160"/>
  <c r="K104" i="160"/>
  <c r="F103" i="160"/>
  <c r="L103" i="160"/>
  <c r="G103" i="160"/>
  <c r="I103" i="160"/>
  <c r="J101" i="160"/>
  <c r="K103" i="160"/>
  <c r="F102" i="160"/>
  <c r="L102" i="160"/>
  <c r="G102" i="160"/>
  <c r="I102" i="160"/>
  <c r="J100" i="160"/>
  <c r="K102" i="160"/>
  <c r="F101" i="160"/>
  <c r="L101" i="160"/>
  <c r="G101" i="160"/>
  <c r="I101" i="160"/>
  <c r="J99" i="160"/>
  <c r="K101" i="160"/>
  <c r="F100" i="160"/>
  <c r="L100" i="160"/>
  <c r="G100" i="160"/>
  <c r="I100" i="160"/>
  <c r="J98" i="160"/>
  <c r="K100" i="160"/>
  <c r="F99" i="160"/>
  <c r="L99" i="160"/>
  <c r="G99" i="160"/>
  <c r="I99" i="160"/>
  <c r="J97" i="160"/>
  <c r="K99" i="160"/>
  <c r="F98" i="160"/>
  <c r="L98" i="160"/>
  <c r="G98" i="160"/>
  <c r="I98" i="160"/>
  <c r="J96" i="160"/>
  <c r="K98" i="160"/>
  <c r="F97" i="160"/>
  <c r="L97" i="160"/>
  <c r="G97" i="160"/>
  <c r="I97" i="160"/>
  <c r="J95" i="160"/>
  <c r="K97" i="160"/>
  <c r="F96" i="160"/>
  <c r="L96" i="160"/>
  <c r="G96" i="160"/>
  <c r="I96" i="160"/>
  <c r="J94" i="160"/>
  <c r="K96" i="160"/>
  <c r="F95" i="160"/>
  <c r="L95" i="160"/>
  <c r="G95" i="160"/>
  <c r="I95" i="160"/>
  <c r="J93" i="160"/>
  <c r="K95" i="160"/>
  <c r="F94" i="160"/>
  <c r="L94" i="160"/>
  <c r="G94" i="160"/>
  <c r="I94" i="160"/>
  <c r="J92" i="160"/>
  <c r="K94" i="160"/>
  <c r="F93" i="160"/>
  <c r="L93" i="160"/>
  <c r="G93" i="160"/>
  <c r="I93" i="160"/>
  <c r="J91" i="160"/>
  <c r="K93" i="160"/>
  <c r="F92" i="160"/>
  <c r="L92" i="160"/>
  <c r="G92" i="160"/>
  <c r="I92" i="160"/>
  <c r="J90" i="160"/>
  <c r="K92" i="160"/>
  <c r="F91" i="160"/>
  <c r="L91" i="160"/>
  <c r="G91" i="160"/>
  <c r="I91" i="160"/>
  <c r="J89" i="160"/>
  <c r="K91" i="160"/>
  <c r="F90" i="160"/>
  <c r="L90" i="160"/>
  <c r="G90" i="160"/>
  <c r="I90" i="160"/>
  <c r="J88" i="160"/>
  <c r="K90" i="160"/>
  <c r="F89" i="160"/>
  <c r="L89" i="160"/>
  <c r="G89" i="160"/>
  <c r="I89" i="160"/>
  <c r="J87" i="160"/>
  <c r="K89" i="160"/>
  <c r="F88" i="160"/>
  <c r="L88" i="160"/>
  <c r="G88" i="160"/>
  <c r="I88" i="160"/>
  <c r="J86" i="160"/>
  <c r="K88" i="160"/>
  <c r="F87" i="160"/>
  <c r="L87" i="160"/>
  <c r="G87" i="160"/>
  <c r="I87" i="160"/>
  <c r="J85" i="160"/>
  <c r="K87" i="160"/>
  <c r="F86" i="160"/>
  <c r="L86" i="160"/>
  <c r="G86" i="160"/>
  <c r="I86" i="160"/>
  <c r="J84" i="160"/>
  <c r="K86" i="160"/>
  <c r="F85" i="160"/>
  <c r="L85" i="160"/>
  <c r="G85" i="160"/>
  <c r="I85" i="160"/>
  <c r="J83" i="160"/>
  <c r="K85" i="160"/>
  <c r="F84" i="160"/>
  <c r="L84" i="160"/>
  <c r="G84" i="160"/>
  <c r="I84" i="160"/>
  <c r="J82" i="160"/>
  <c r="K84" i="160"/>
  <c r="F83" i="160"/>
  <c r="L83" i="160"/>
  <c r="G83" i="160"/>
  <c r="I83" i="160"/>
  <c r="J81" i="160"/>
  <c r="K83" i="160"/>
  <c r="F82" i="160"/>
  <c r="L82" i="160"/>
  <c r="G82" i="160"/>
  <c r="I82" i="160"/>
  <c r="J80" i="160"/>
  <c r="K82" i="160"/>
  <c r="F81" i="160"/>
  <c r="L81" i="160"/>
  <c r="G81" i="160"/>
  <c r="I81" i="160"/>
  <c r="J79" i="160"/>
  <c r="K81" i="160"/>
  <c r="F80" i="160"/>
  <c r="L80" i="160"/>
  <c r="G80" i="160"/>
  <c r="I80" i="160"/>
  <c r="J78" i="160"/>
  <c r="K80" i="160"/>
  <c r="F79" i="160"/>
  <c r="L79" i="160"/>
  <c r="G79" i="160"/>
  <c r="I79" i="160"/>
  <c r="J77" i="160"/>
  <c r="K79" i="160"/>
  <c r="F78" i="160"/>
  <c r="L78" i="160"/>
  <c r="G78" i="160"/>
  <c r="I78" i="160"/>
  <c r="J76" i="160"/>
  <c r="K78" i="160"/>
  <c r="F77" i="160"/>
  <c r="L77" i="160"/>
  <c r="G77" i="160"/>
  <c r="I77" i="160"/>
  <c r="J75" i="160"/>
  <c r="K77" i="160"/>
  <c r="F76" i="160"/>
  <c r="L76" i="160"/>
  <c r="G76" i="160"/>
  <c r="I76" i="160"/>
  <c r="J74" i="160"/>
  <c r="K76" i="160"/>
  <c r="F75" i="160"/>
  <c r="L75" i="160"/>
  <c r="G75" i="160"/>
  <c r="I75" i="160"/>
  <c r="J73" i="160"/>
  <c r="K75" i="160"/>
  <c r="F74" i="160"/>
  <c r="L74" i="160"/>
  <c r="G74" i="160"/>
  <c r="I74" i="160"/>
  <c r="J72" i="160"/>
  <c r="K74" i="160"/>
  <c r="F73" i="160"/>
  <c r="L73" i="160"/>
  <c r="G73" i="160"/>
  <c r="I73" i="160"/>
  <c r="J71" i="160"/>
  <c r="K73" i="160"/>
  <c r="F72" i="160"/>
  <c r="L72" i="160"/>
  <c r="G72" i="160"/>
  <c r="I72" i="160"/>
  <c r="J70" i="160"/>
  <c r="K72" i="160"/>
  <c r="F71" i="160"/>
  <c r="L71" i="160"/>
  <c r="G71" i="160"/>
  <c r="I71" i="160"/>
  <c r="J69" i="160"/>
  <c r="K71" i="160"/>
  <c r="F70" i="160"/>
  <c r="L70" i="160"/>
  <c r="G70" i="160"/>
  <c r="I70" i="160"/>
  <c r="J68" i="160"/>
  <c r="K70" i="160"/>
  <c r="F69" i="160"/>
  <c r="L69" i="160"/>
  <c r="G69" i="160"/>
  <c r="I69" i="160"/>
  <c r="J67" i="160"/>
  <c r="K69" i="160"/>
  <c r="F68" i="160"/>
  <c r="L68" i="160"/>
  <c r="G68" i="160"/>
  <c r="I68" i="160"/>
  <c r="J66" i="160"/>
  <c r="K68" i="160"/>
  <c r="F67" i="160"/>
  <c r="L67" i="160"/>
  <c r="G67" i="160"/>
  <c r="I67" i="160"/>
  <c r="J65" i="160"/>
  <c r="K67" i="160"/>
  <c r="F66" i="160"/>
  <c r="L66" i="160"/>
  <c r="G66" i="160"/>
  <c r="I66" i="160"/>
  <c r="J64" i="160"/>
  <c r="K66" i="160"/>
  <c r="F65" i="160"/>
  <c r="L65" i="160"/>
  <c r="G65" i="160"/>
  <c r="I65" i="160"/>
  <c r="J63" i="160"/>
  <c r="K65" i="160"/>
  <c r="F64" i="160"/>
  <c r="L64" i="160"/>
  <c r="G64" i="160"/>
  <c r="I64" i="160"/>
  <c r="J62" i="160"/>
  <c r="K64" i="160"/>
  <c r="F63" i="160"/>
  <c r="L63" i="160"/>
  <c r="G63" i="160"/>
  <c r="I63" i="160"/>
  <c r="J61" i="160"/>
  <c r="K63" i="160"/>
  <c r="F62" i="160"/>
  <c r="L62" i="160"/>
  <c r="G62" i="160"/>
  <c r="I62" i="160"/>
  <c r="J60" i="160"/>
  <c r="K62" i="160"/>
  <c r="F61" i="160"/>
  <c r="L61" i="160"/>
  <c r="G61" i="160"/>
  <c r="I61" i="160"/>
  <c r="J59" i="160"/>
  <c r="K61" i="160"/>
  <c r="F60" i="160"/>
  <c r="L60" i="160"/>
  <c r="G60" i="160"/>
  <c r="I60" i="160"/>
  <c r="J58" i="160"/>
  <c r="K60" i="160"/>
  <c r="F59" i="160"/>
  <c r="L59" i="160"/>
  <c r="G59" i="160"/>
  <c r="I59" i="160"/>
  <c r="J57" i="160"/>
  <c r="K59" i="160"/>
  <c r="F58" i="160"/>
  <c r="L58" i="160"/>
  <c r="G58" i="160"/>
  <c r="I58" i="160"/>
  <c r="J56" i="160"/>
  <c r="K58" i="160"/>
  <c r="F57" i="160"/>
  <c r="L57" i="160"/>
  <c r="G57" i="160"/>
  <c r="I57" i="160"/>
  <c r="J55" i="160"/>
  <c r="K57" i="160"/>
  <c r="F56" i="160"/>
  <c r="L56" i="160"/>
  <c r="G56" i="160"/>
  <c r="I56" i="160"/>
  <c r="J54" i="160"/>
  <c r="K56" i="160"/>
  <c r="F55" i="160"/>
  <c r="L55" i="160"/>
  <c r="G55" i="160"/>
  <c r="I55" i="160"/>
  <c r="J53" i="160"/>
  <c r="K55" i="160"/>
  <c r="F54" i="160"/>
  <c r="L54" i="160"/>
  <c r="G54" i="160"/>
  <c r="I54" i="160"/>
  <c r="J52" i="160"/>
  <c r="K54" i="160"/>
  <c r="F53" i="160"/>
  <c r="L53" i="160"/>
  <c r="G53" i="160"/>
  <c r="I53" i="160"/>
  <c r="J51" i="160"/>
  <c r="K53" i="160"/>
  <c r="F52" i="160"/>
  <c r="L52" i="160"/>
  <c r="G52" i="160"/>
  <c r="I52" i="160"/>
  <c r="J50" i="160"/>
  <c r="K52" i="160"/>
  <c r="F51" i="160"/>
  <c r="L51" i="160"/>
  <c r="G51" i="160"/>
  <c r="I51" i="160"/>
  <c r="J49" i="160"/>
  <c r="K51" i="160"/>
  <c r="F50" i="160"/>
  <c r="L50" i="160"/>
  <c r="G50" i="160"/>
  <c r="I50" i="160"/>
  <c r="J48" i="160"/>
  <c r="K50" i="160"/>
  <c r="F49" i="160"/>
  <c r="L49" i="160"/>
  <c r="G49" i="160"/>
  <c r="I49" i="160"/>
  <c r="J47" i="160"/>
  <c r="K49" i="160"/>
  <c r="F48" i="160"/>
  <c r="L48" i="160"/>
  <c r="G48" i="160"/>
  <c r="I48" i="160"/>
  <c r="J46" i="160"/>
  <c r="K48" i="160"/>
  <c r="F47" i="160"/>
  <c r="L47" i="160"/>
  <c r="G47" i="160"/>
  <c r="I47" i="160"/>
  <c r="J45" i="160"/>
  <c r="K47" i="160"/>
  <c r="F46" i="160"/>
  <c r="L46" i="160"/>
  <c r="G46" i="160"/>
  <c r="I46" i="160"/>
  <c r="J44" i="160"/>
  <c r="K46" i="160"/>
  <c r="F45" i="160"/>
  <c r="L45" i="160"/>
  <c r="G45" i="160"/>
  <c r="I45" i="160"/>
  <c r="J43" i="160"/>
  <c r="K45" i="160"/>
  <c r="F44" i="160"/>
  <c r="L44" i="160"/>
  <c r="G44" i="160"/>
  <c r="I44" i="160"/>
  <c r="J42" i="160"/>
  <c r="K44" i="160"/>
  <c r="F43" i="160"/>
  <c r="L43" i="160"/>
  <c r="G43" i="160"/>
  <c r="I43" i="160"/>
  <c r="J41" i="160"/>
  <c r="K43" i="160"/>
  <c r="F42" i="160"/>
  <c r="L42" i="160"/>
  <c r="G42" i="160"/>
  <c r="I42" i="160"/>
  <c r="J40" i="160"/>
  <c r="K42" i="160"/>
  <c r="F41" i="160"/>
  <c r="L41" i="160"/>
  <c r="G41" i="160"/>
  <c r="I41" i="160"/>
  <c r="J39" i="160"/>
  <c r="K41" i="160"/>
  <c r="F40" i="160"/>
  <c r="L40" i="160"/>
  <c r="G40" i="160"/>
  <c r="I40" i="160"/>
  <c r="J38" i="160"/>
  <c r="K40" i="160"/>
  <c r="F39" i="160"/>
  <c r="L39" i="160"/>
  <c r="G39" i="160"/>
  <c r="I39" i="160"/>
  <c r="J37" i="160"/>
  <c r="K39" i="160"/>
  <c r="F38" i="160"/>
  <c r="L38" i="160"/>
  <c r="G38" i="160"/>
  <c r="I38" i="160"/>
  <c r="J36" i="160"/>
  <c r="K38" i="160"/>
  <c r="F37" i="160"/>
  <c r="L37" i="160"/>
  <c r="G37" i="160"/>
  <c r="I37" i="160"/>
  <c r="J35" i="160"/>
  <c r="K37" i="160"/>
  <c r="F36" i="160"/>
  <c r="L36" i="160"/>
  <c r="G36" i="160"/>
  <c r="I36" i="160"/>
  <c r="J34" i="160"/>
  <c r="K36" i="160"/>
  <c r="F35" i="160"/>
  <c r="L35" i="160"/>
  <c r="G35" i="160"/>
  <c r="I35" i="160"/>
  <c r="J33" i="160"/>
  <c r="K35" i="160"/>
  <c r="F34" i="160"/>
  <c r="L34" i="160"/>
  <c r="G34" i="160"/>
  <c r="I34" i="160"/>
  <c r="J32" i="160"/>
  <c r="K34" i="160"/>
  <c r="F33" i="160"/>
  <c r="L33" i="160"/>
  <c r="G33" i="160"/>
  <c r="I33" i="160"/>
  <c r="J31" i="160"/>
  <c r="K33" i="160"/>
  <c r="F32" i="160"/>
  <c r="L32" i="160"/>
  <c r="G32" i="160"/>
  <c r="I32" i="160"/>
  <c r="J30" i="160"/>
  <c r="K32" i="160"/>
  <c r="F31" i="160"/>
  <c r="L31" i="160"/>
  <c r="G31" i="160"/>
  <c r="I31" i="160"/>
  <c r="J29" i="160"/>
  <c r="K31" i="160"/>
  <c r="F30" i="160"/>
  <c r="L30" i="160"/>
  <c r="G30" i="160"/>
  <c r="I30" i="160"/>
  <c r="J28" i="160"/>
  <c r="K30" i="160"/>
  <c r="F29" i="160"/>
  <c r="L29" i="160"/>
  <c r="G29" i="160"/>
  <c r="I29" i="160"/>
  <c r="J27" i="160"/>
  <c r="K29" i="160"/>
  <c r="F28" i="160"/>
  <c r="L28" i="160"/>
  <c r="G28" i="160"/>
  <c r="I28" i="160"/>
  <c r="J26" i="160"/>
  <c r="K28" i="160"/>
  <c r="F27" i="160"/>
  <c r="L27" i="160"/>
  <c r="G27" i="160"/>
  <c r="I27" i="160"/>
  <c r="J25" i="160"/>
  <c r="K27" i="160"/>
  <c r="F26" i="160"/>
  <c r="L26" i="160"/>
  <c r="G26" i="160"/>
  <c r="I26" i="160"/>
  <c r="J24" i="160"/>
  <c r="K26" i="160"/>
  <c r="F25" i="160"/>
  <c r="L25" i="160"/>
  <c r="G25" i="160"/>
  <c r="I25" i="160"/>
  <c r="J23" i="160"/>
  <c r="K25" i="160"/>
  <c r="F24" i="160"/>
  <c r="L24" i="160"/>
  <c r="G24" i="160"/>
  <c r="I24" i="160"/>
  <c r="J22" i="160"/>
  <c r="K24" i="160"/>
  <c r="F23" i="160"/>
  <c r="L23" i="160"/>
  <c r="G23" i="160"/>
  <c r="I23" i="160"/>
  <c r="J21" i="160"/>
  <c r="K23" i="160"/>
  <c r="F22" i="160"/>
  <c r="L22" i="160"/>
  <c r="G22" i="160"/>
  <c r="I22" i="160"/>
  <c r="J20" i="160"/>
  <c r="K22" i="160"/>
  <c r="F21" i="160"/>
  <c r="L21" i="160"/>
  <c r="G21" i="160"/>
  <c r="I21" i="160"/>
  <c r="J19" i="160"/>
  <c r="K21" i="160"/>
  <c r="F20" i="160"/>
  <c r="L20" i="160"/>
  <c r="G20" i="160"/>
  <c r="I20" i="160"/>
  <c r="J18" i="160"/>
  <c r="K20" i="160"/>
  <c r="F19" i="160"/>
  <c r="L19" i="160"/>
  <c r="G19" i="160"/>
  <c r="I19" i="160"/>
  <c r="H18" i="160"/>
  <c r="L18" i="160"/>
  <c r="I18" i="160"/>
  <c r="M14" i="160"/>
  <c r="I14" i="160"/>
  <c r="K14" i="160"/>
  <c r="F289" i="159"/>
  <c r="L289" i="159"/>
  <c r="G289" i="159"/>
  <c r="I289" i="159"/>
  <c r="J289" i="159"/>
  <c r="F288" i="159"/>
  <c r="L288" i="159"/>
  <c r="G288" i="159"/>
  <c r="I288" i="159"/>
  <c r="J288" i="159"/>
  <c r="F287" i="159"/>
  <c r="L287" i="159"/>
  <c r="G287" i="159"/>
  <c r="I287" i="159"/>
  <c r="J285" i="159"/>
  <c r="K287" i="159"/>
  <c r="J287" i="159"/>
  <c r="F286" i="159"/>
  <c r="L286" i="159"/>
  <c r="G286" i="159"/>
  <c r="I286" i="159"/>
  <c r="J284" i="159"/>
  <c r="K286" i="159"/>
  <c r="J286" i="159"/>
  <c r="F285" i="159"/>
  <c r="L285" i="159"/>
  <c r="G285" i="159"/>
  <c r="I285" i="159"/>
  <c r="J283" i="159"/>
  <c r="K285" i="159"/>
  <c r="F284" i="159"/>
  <c r="L284" i="159"/>
  <c r="G284" i="159"/>
  <c r="I284" i="159"/>
  <c r="J282" i="159"/>
  <c r="K284" i="159"/>
  <c r="F283" i="159"/>
  <c r="L283" i="159"/>
  <c r="G283" i="159"/>
  <c r="I283" i="159"/>
  <c r="J281" i="159"/>
  <c r="K283" i="159"/>
  <c r="F282" i="159"/>
  <c r="L282" i="159"/>
  <c r="G282" i="159"/>
  <c r="I282" i="159"/>
  <c r="J280" i="159"/>
  <c r="K282" i="159"/>
  <c r="F281" i="159"/>
  <c r="L281" i="159"/>
  <c r="G281" i="159"/>
  <c r="I281" i="159"/>
  <c r="J279" i="159"/>
  <c r="K281" i="159"/>
  <c r="F280" i="159"/>
  <c r="L280" i="159"/>
  <c r="G280" i="159"/>
  <c r="I280" i="159"/>
  <c r="J278" i="159"/>
  <c r="K280" i="159"/>
  <c r="F279" i="159"/>
  <c r="L279" i="159"/>
  <c r="G279" i="159"/>
  <c r="I279" i="159"/>
  <c r="J277" i="159"/>
  <c r="K279" i="159"/>
  <c r="F278" i="159"/>
  <c r="L278" i="159"/>
  <c r="G278" i="159"/>
  <c r="I278" i="159"/>
  <c r="J276" i="159"/>
  <c r="K278" i="159"/>
  <c r="F277" i="159"/>
  <c r="L277" i="159"/>
  <c r="G277" i="159"/>
  <c r="I277" i="159"/>
  <c r="J275" i="159"/>
  <c r="K277" i="159"/>
  <c r="F276" i="159"/>
  <c r="L276" i="159"/>
  <c r="G276" i="159"/>
  <c r="I276" i="159"/>
  <c r="J274" i="159"/>
  <c r="K276" i="159"/>
  <c r="F275" i="159"/>
  <c r="L275" i="159"/>
  <c r="G275" i="159"/>
  <c r="I275" i="159"/>
  <c r="J273" i="159"/>
  <c r="K275" i="159"/>
  <c r="F274" i="159"/>
  <c r="L274" i="159"/>
  <c r="G274" i="159"/>
  <c r="I274" i="159"/>
  <c r="J272" i="159"/>
  <c r="K274" i="159"/>
  <c r="F273" i="159"/>
  <c r="L273" i="159"/>
  <c r="G273" i="159"/>
  <c r="I273" i="159"/>
  <c r="J271" i="159"/>
  <c r="K273" i="159"/>
  <c r="F272" i="159"/>
  <c r="L272" i="159"/>
  <c r="G272" i="159"/>
  <c r="I272" i="159"/>
  <c r="J270" i="159"/>
  <c r="K272" i="159"/>
  <c r="F271" i="159"/>
  <c r="L271" i="159"/>
  <c r="G271" i="159"/>
  <c r="I271" i="159"/>
  <c r="J269" i="159"/>
  <c r="K271" i="159"/>
  <c r="F270" i="159"/>
  <c r="L270" i="159"/>
  <c r="G270" i="159"/>
  <c r="I270" i="159"/>
  <c r="J268" i="159"/>
  <c r="K270" i="159"/>
  <c r="F269" i="159"/>
  <c r="L269" i="159"/>
  <c r="G269" i="159"/>
  <c r="I269" i="159"/>
  <c r="J267" i="159"/>
  <c r="K269" i="159"/>
  <c r="F268" i="159"/>
  <c r="L268" i="159"/>
  <c r="G268" i="159"/>
  <c r="I268" i="159"/>
  <c r="J266" i="159"/>
  <c r="K268" i="159"/>
  <c r="F267" i="159"/>
  <c r="L267" i="159"/>
  <c r="G267" i="159"/>
  <c r="I267" i="159"/>
  <c r="J265" i="159"/>
  <c r="K267" i="159"/>
  <c r="F266" i="159"/>
  <c r="L266" i="159"/>
  <c r="G266" i="159"/>
  <c r="I266" i="159"/>
  <c r="J264" i="159"/>
  <c r="K266" i="159"/>
  <c r="F265" i="159"/>
  <c r="L265" i="159"/>
  <c r="G265" i="159"/>
  <c r="I265" i="159"/>
  <c r="J263" i="159"/>
  <c r="K265" i="159"/>
  <c r="F264" i="159"/>
  <c r="L264" i="159"/>
  <c r="G264" i="159"/>
  <c r="I264" i="159"/>
  <c r="J262" i="159"/>
  <c r="K264" i="159"/>
  <c r="F263" i="159"/>
  <c r="L263" i="159"/>
  <c r="G263" i="159"/>
  <c r="I263" i="159"/>
  <c r="J261" i="159"/>
  <c r="K263" i="159"/>
  <c r="F262" i="159"/>
  <c r="L262" i="159"/>
  <c r="G262" i="159"/>
  <c r="I262" i="159"/>
  <c r="J260" i="159"/>
  <c r="K262" i="159"/>
  <c r="F261" i="159"/>
  <c r="L261" i="159"/>
  <c r="G261" i="159"/>
  <c r="I261" i="159"/>
  <c r="J259" i="159"/>
  <c r="K261" i="159"/>
  <c r="F260" i="159"/>
  <c r="L260" i="159"/>
  <c r="G260" i="159"/>
  <c r="I260" i="159"/>
  <c r="J258" i="159"/>
  <c r="K260" i="159"/>
  <c r="F259" i="159"/>
  <c r="L259" i="159"/>
  <c r="G259" i="159"/>
  <c r="I259" i="159"/>
  <c r="J257" i="159"/>
  <c r="K259" i="159"/>
  <c r="F258" i="159"/>
  <c r="L258" i="159"/>
  <c r="G258" i="159"/>
  <c r="I258" i="159"/>
  <c r="J256" i="159"/>
  <c r="K258" i="159"/>
  <c r="F257" i="159"/>
  <c r="L257" i="159"/>
  <c r="G257" i="159"/>
  <c r="I257" i="159"/>
  <c r="J255" i="159"/>
  <c r="K257" i="159"/>
  <c r="F256" i="159"/>
  <c r="L256" i="159"/>
  <c r="G256" i="159"/>
  <c r="I256" i="159"/>
  <c r="J254" i="159"/>
  <c r="K256" i="159"/>
  <c r="F255" i="159"/>
  <c r="L255" i="159"/>
  <c r="G255" i="159"/>
  <c r="I255" i="159"/>
  <c r="J253" i="159"/>
  <c r="K255" i="159"/>
  <c r="F254" i="159"/>
  <c r="L254" i="159"/>
  <c r="G254" i="159"/>
  <c r="I254" i="159"/>
  <c r="J252" i="159"/>
  <c r="K254" i="159"/>
  <c r="F253" i="159"/>
  <c r="L253" i="159"/>
  <c r="G253" i="159"/>
  <c r="I253" i="159"/>
  <c r="J251" i="159"/>
  <c r="K253" i="159"/>
  <c r="F252" i="159"/>
  <c r="L252" i="159"/>
  <c r="G252" i="159"/>
  <c r="I252" i="159"/>
  <c r="J250" i="159"/>
  <c r="K252" i="159"/>
  <c r="F251" i="159"/>
  <c r="L251" i="159"/>
  <c r="G251" i="159"/>
  <c r="I251" i="159"/>
  <c r="J249" i="159"/>
  <c r="K251" i="159"/>
  <c r="F250" i="159"/>
  <c r="L250" i="159"/>
  <c r="G250" i="159"/>
  <c r="I250" i="159"/>
  <c r="J248" i="159"/>
  <c r="K250" i="159"/>
  <c r="F249" i="159"/>
  <c r="L249" i="159"/>
  <c r="G249" i="159"/>
  <c r="I249" i="159"/>
  <c r="J247" i="159"/>
  <c r="K249" i="159"/>
  <c r="F248" i="159"/>
  <c r="L248" i="159"/>
  <c r="G248" i="159"/>
  <c r="I248" i="159"/>
  <c r="J246" i="159"/>
  <c r="K248" i="159"/>
  <c r="F247" i="159"/>
  <c r="L247" i="159"/>
  <c r="G247" i="159"/>
  <c r="I247" i="159"/>
  <c r="J245" i="159"/>
  <c r="K247" i="159"/>
  <c r="F246" i="159"/>
  <c r="L246" i="159"/>
  <c r="G246" i="159"/>
  <c r="I246" i="159"/>
  <c r="J244" i="159"/>
  <c r="K246" i="159"/>
  <c r="F245" i="159"/>
  <c r="L245" i="159"/>
  <c r="G245" i="159"/>
  <c r="I245" i="159"/>
  <c r="J243" i="159"/>
  <c r="K245" i="159"/>
  <c r="F244" i="159"/>
  <c r="L244" i="159"/>
  <c r="G244" i="159"/>
  <c r="I244" i="159"/>
  <c r="J242" i="159"/>
  <c r="K244" i="159"/>
  <c r="F243" i="159"/>
  <c r="L243" i="159"/>
  <c r="G243" i="159"/>
  <c r="I243" i="159"/>
  <c r="J241" i="159"/>
  <c r="K243" i="159"/>
  <c r="F242" i="159"/>
  <c r="L242" i="159"/>
  <c r="G242" i="159"/>
  <c r="I242" i="159"/>
  <c r="J240" i="159"/>
  <c r="K242" i="159"/>
  <c r="F241" i="159"/>
  <c r="L241" i="159"/>
  <c r="G241" i="159"/>
  <c r="I241" i="159"/>
  <c r="J239" i="159"/>
  <c r="K241" i="159"/>
  <c r="F240" i="159"/>
  <c r="L240" i="159"/>
  <c r="G240" i="159"/>
  <c r="I240" i="159"/>
  <c r="J238" i="159"/>
  <c r="K240" i="159"/>
  <c r="F239" i="159"/>
  <c r="L239" i="159"/>
  <c r="G239" i="159"/>
  <c r="I239" i="159"/>
  <c r="J237" i="159"/>
  <c r="K239" i="159"/>
  <c r="F238" i="159"/>
  <c r="L238" i="159"/>
  <c r="G238" i="159"/>
  <c r="I238" i="159"/>
  <c r="J236" i="159"/>
  <c r="K238" i="159"/>
  <c r="F237" i="159"/>
  <c r="L237" i="159"/>
  <c r="G237" i="159"/>
  <c r="I237" i="159"/>
  <c r="J235" i="159"/>
  <c r="K237" i="159"/>
  <c r="F236" i="159"/>
  <c r="L236" i="159"/>
  <c r="G236" i="159"/>
  <c r="I236" i="159"/>
  <c r="J234" i="159"/>
  <c r="K236" i="159"/>
  <c r="F235" i="159"/>
  <c r="L235" i="159"/>
  <c r="G235" i="159"/>
  <c r="I235" i="159"/>
  <c r="J233" i="159"/>
  <c r="K235" i="159"/>
  <c r="F234" i="159"/>
  <c r="L234" i="159"/>
  <c r="G234" i="159"/>
  <c r="I234" i="159"/>
  <c r="J232" i="159"/>
  <c r="K234" i="159"/>
  <c r="F233" i="159"/>
  <c r="L233" i="159"/>
  <c r="G233" i="159"/>
  <c r="I233" i="159"/>
  <c r="J231" i="159"/>
  <c r="K233" i="159"/>
  <c r="F232" i="159"/>
  <c r="L232" i="159"/>
  <c r="G232" i="159"/>
  <c r="I232" i="159"/>
  <c r="J230" i="159"/>
  <c r="K232" i="159"/>
  <c r="F231" i="159"/>
  <c r="L231" i="159"/>
  <c r="G231" i="159"/>
  <c r="I231" i="159"/>
  <c r="J229" i="159"/>
  <c r="K231" i="159"/>
  <c r="F230" i="159"/>
  <c r="L230" i="159"/>
  <c r="G230" i="159"/>
  <c r="I230" i="159"/>
  <c r="J228" i="159"/>
  <c r="K230" i="159"/>
  <c r="F229" i="159"/>
  <c r="L229" i="159"/>
  <c r="G229" i="159"/>
  <c r="I229" i="159"/>
  <c r="J227" i="159"/>
  <c r="K229" i="159"/>
  <c r="F228" i="159"/>
  <c r="L228" i="159"/>
  <c r="G228" i="159"/>
  <c r="I228" i="159"/>
  <c r="J226" i="159"/>
  <c r="K228" i="159"/>
  <c r="F227" i="159"/>
  <c r="L227" i="159"/>
  <c r="G227" i="159"/>
  <c r="I227" i="159"/>
  <c r="J225" i="159"/>
  <c r="K227" i="159"/>
  <c r="F226" i="159"/>
  <c r="L226" i="159"/>
  <c r="G226" i="159"/>
  <c r="I226" i="159"/>
  <c r="J224" i="159"/>
  <c r="K226" i="159"/>
  <c r="F225" i="159"/>
  <c r="L225" i="159"/>
  <c r="G225" i="159"/>
  <c r="I225" i="159"/>
  <c r="J223" i="159"/>
  <c r="K225" i="159"/>
  <c r="F224" i="159"/>
  <c r="L224" i="159"/>
  <c r="G224" i="159"/>
  <c r="I224" i="159"/>
  <c r="J222" i="159"/>
  <c r="K224" i="159"/>
  <c r="F223" i="159"/>
  <c r="L223" i="159"/>
  <c r="G223" i="159"/>
  <c r="I223" i="159"/>
  <c r="J221" i="159"/>
  <c r="K223" i="159"/>
  <c r="F222" i="159"/>
  <c r="L222" i="159"/>
  <c r="G222" i="159"/>
  <c r="I222" i="159"/>
  <c r="J220" i="159"/>
  <c r="K222" i="159"/>
  <c r="F221" i="159"/>
  <c r="L221" i="159"/>
  <c r="G221" i="159"/>
  <c r="I221" i="159"/>
  <c r="J219" i="159"/>
  <c r="K221" i="159"/>
  <c r="F220" i="159"/>
  <c r="L220" i="159"/>
  <c r="G220" i="159"/>
  <c r="I220" i="159"/>
  <c r="J218" i="159"/>
  <c r="K220" i="159"/>
  <c r="F219" i="159"/>
  <c r="L219" i="159"/>
  <c r="G219" i="159"/>
  <c r="I219" i="159"/>
  <c r="J217" i="159"/>
  <c r="K219" i="159"/>
  <c r="F218" i="159"/>
  <c r="L218" i="159"/>
  <c r="G218" i="159"/>
  <c r="I218" i="159"/>
  <c r="J216" i="159"/>
  <c r="K218" i="159"/>
  <c r="F217" i="159"/>
  <c r="L217" i="159"/>
  <c r="G217" i="159"/>
  <c r="I217" i="159"/>
  <c r="J215" i="159"/>
  <c r="K217" i="159"/>
  <c r="F216" i="159"/>
  <c r="L216" i="159"/>
  <c r="G216" i="159"/>
  <c r="I216" i="159"/>
  <c r="J214" i="159"/>
  <c r="K216" i="159"/>
  <c r="F215" i="159"/>
  <c r="L215" i="159"/>
  <c r="G215" i="159"/>
  <c r="I215" i="159"/>
  <c r="J213" i="159"/>
  <c r="K215" i="159"/>
  <c r="F214" i="159"/>
  <c r="L214" i="159"/>
  <c r="G214" i="159"/>
  <c r="I214" i="159"/>
  <c r="J212" i="159"/>
  <c r="K214" i="159"/>
  <c r="F213" i="159"/>
  <c r="L213" i="159"/>
  <c r="G213" i="159"/>
  <c r="I213" i="159"/>
  <c r="J211" i="159"/>
  <c r="K213" i="159"/>
  <c r="F212" i="159"/>
  <c r="L212" i="159"/>
  <c r="G212" i="159"/>
  <c r="I212" i="159"/>
  <c r="J210" i="159"/>
  <c r="K212" i="159"/>
  <c r="F211" i="159"/>
  <c r="L211" i="159"/>
  <c r="G211" i="159"/>
  <c r="I211" i="159"/>
  <c r="J209" i="159"/>
  <c r="K211" i="159"/>
  <c r="F210" i="159"/>
  <c r="L210" i="159"/>
  <c r="G210" i="159"/>
  <c r="I210" i="159"/>
  <c r="J208" i="159"/>
  <c r="K210" i="159"/>
  <c r="F209" i="159"/>
  <c r="L209" i="159"/>
  <c r="G209" i="159"/>
  <c r="I209" i="159"/>
  <c r="J207" i="159"/>
  <c r="K209" i="159"/>
  <c r="F208" i="159"/>
  <c r="L208" i="159"/>
  <c r="G208" i="159"/>
  <c r="I208" i="159"/>
  <c r="J206" i="159"/>
  <c r="K208" i="159"/>
  <c r="F207" i="159"/>
  <c r="L207" i="159"/>
  <c r="G207" i="159"/>
  <c r="I207" i="159"/>
  <c r="J205" i="159"/>
  <c r="K207" i="159"/>
  <c r="F206" i="159"/>
  <c r="L206" i="159"/>
  <c r="G206" i="159"/>
  <c r="I206" i="159"/>
  <c r="J204" i="159"/>
  <c r="K206" i="159"/>
  <c r="F205" i="159"/>
  <c r="L205" i="159"/>
  <c r="G205" i="159"/>
  <c r="I205" i="159"/>
  <c r="J203" i="159"/>
  <c r="K205" i="159"/>
  <c r="F204" i="159"/>
  <c r="L204" i="159"/>
  <c r="G204" i="159"/>
  <c r="I204" i="159"/>
  <c r="J202" i="159"/>
  <c r="K204" i="159"/>
  <c r="F203" i="159"/>
  <c r="L203" i="159"/>
  <c r="G203" i="159"/>
  <c r="I203" i="159"/>
  <c r="J201" i="159"/>
  <c r="K203" i="159"/>
  <c r="F202" i="159"/>
  <c r="L202" i="159"/>
  <c r="G202" i="159"/>
  <c r="I202" i="159"/>
  <c r="J200" i="159"/>
  <c r="K202" i="159"/>
  <c r="F201" i="159"/>
  <c r="L201" i="159"/>
  <c r="G201" i="159"/>
  <c r="I201" i="159"/>
  <c r="J199" i="159"/>
  <c r="K201" i="159"/>
  <c r="F200" i="159"/>
  <c r="L200" i="159"/>
  <c r="G200" i="159"/>
  <c r="I200" i="159"/>
  <c r="J198" i="159"/>
  <c r="K200" i="159"/>
  <c r="F199" i="159"/>
  <c r="L199" i="159"/>
  <c r="G199" i="159"/>
  <c r="I199" i="159"/>
  <c r="J197" i="159"/>
  <c r="K199" i="159"/>
  <c r="F198" i="159"/>
  <c r="L198" i="159"/>
  <c r="G198" i="159"/>
  <c r="I198" i="159"/>
  <c r="J196" i="159"/>
  <c r="K198" i="159"/>
  <c r="F197" i="159"/>
  <c r="L197" i="159"/>
  <c r="G197" i="159"/>
  <c r="I197" i="159"/>
  <c r="J195" i="159"/>
  <c r="K197" i="159"/>
  <c r="F196" i="159"/>
  <c r="L196" i="159"/>
  <c r="G196" i="159"/>
  <c r="I196" i="159"/>
  <c r="J194" i="159"/>
  <c r="K196" i="159"/>
  <c r="F195" i="159"/>
  <c r="L195" i="159"/>
  <c r="G195" i="159"/>
  <c r="I195" i="159"/>
  <c r="J193" i="159"/>
  <c r="K195" i="159"/>
  <c r="F194" i="159"/>
  <c r="L194" i="159"/>
  <c r="G194" i="159"/>
  <c r="I194" i="159"/>
  <c r="J192" i="159"/>
  <c r="K194" i="159"/>
  <c r="F193" i="159"/>
  <c r="L193" i="159"/>
  <c r="G193" i="159"/>
  <c r="I193" i="159"/>
  <c r="J191" i="159"/>
  <c r="K193" i="159"/>
  <c r="F192" i="159"/>
  <c r="L192" i="159"/>
  <c r="G192" i="159"/>
  <c r="I192" i="159"/>
  <c r="J190" i="159"/>
  <c r="K192" i="159"/>
  <c r="F191" i="159"/>
  <c r="L191" i="159"/>
  <c r="G191" i="159"/>
  <c r="I191" i="159"/>
  <c r="J189" i="159"/>
  <c r="K191" i="159"/>
  <c r="F190" i="159"/>
  <c r="L190" i="159"/>
  <c r="G190" i="159"/>
  <c r="I190" i="159"/>
  <c r="J188" i="159"/>
  <c r="K190" i="159"/>
  <c r="F189" i="159"/>
  <c r="L189" i="159"/>
  <c r="G189" i="159"/>
  <c r="I189" i="159"/>
  <c r="J187" i="159"/>
  <c r="K189" i="159"/>
  <c r="F188" i="159"/>
  <c r="L188" i="159"/>
  <c r="G188" i="159"/>
  <c r="I188" i="159"/>
  <c r="J186" i="159"/>
  <c r="K188" i="159"/>
  <c r="F187" i="159"/>
  <c r="L187" i="159"/>
  <c r="G187" i="159"/>
  <c r="I187" i="159"/>
  <c r="J185" i="159"/>
  <c r="K187" i="159"/>
  <c r="F186" i="159"/>
  <c r="L186" i="159"/>
  <c r="G186" i="159"/>
  <c r="I186" i="159"/>
  <c r="J184" i="159"/>
  <c r="K186" i="159"/>
  <c r="F185" i="159"/>
  <c r="L185" i="159"/>
  <c r="G185" i="159"/>
  <c r="I185" i="159"/>
  <c r="J183" i="159"/>
  <c r="K185" i="159"/>
  <c r="F184" i="159"/>
  <c r="L184" i="159"/>
  <c r="G184" i="159"/>
  <c r="I184" i="159"/>
  <c r="J182" i="159"/>
  <c r="K184" i="159"/>
  <c r="F183" i="159"/>
  <c r="L183" i="159"/>
  <c r="G183" i="159"/>
  <c r="I183" i="159"/>
  <c r="J181" i="159"/>
  <c r="K183" i="159"/>
  <c r="F182" i="159"/>
  <c r="L182" i="159"/>
  <c r="G182" i="159"/>
  <c r="I182" i="159"/>
  <c r="J180" i="159"/>
  <c r="K182" i="159"/>
  <c r="F181" i="159"/>
  <c r="L181" i="159"/>
  <c r="G181" i="159"/>
  <c r="I181" i="159"/>
  <c r="J179" i="159"/>
  <c r="K181" i="159"/>
  <c r="F180" i="159"/>
  <c r="L180" i="159"/>
  <c r="G180" i="159"/>
  <c r="I180" i="159"/>
  <c r="J178" i="159"/>
  <c r="K180" i="159"/>
  <c r="F179" i="159"/>
  <c r="L179" i="159"/>
  <c r="G179" i="159"/>
  <c r="I179" i="159"/>
  <c r="J177" i="159"/>
  <c r="K179" i="159"/>
  <c r="F178" i="159"/>
  <c r="L178" i="159"/>
  <c r="G178" i="159"/>
  <c r="I178" i="159"/>
  <c r="J176" i="159"/>
  <c r="K178" i="159"/>
  <c r="F177" i="159"/>
  <c r="L177" i="159"/>
  <c r="G177" i="159"/>
  <c r="I177" i="159"/>
  <c r="J175" i="159"/>
  <c r="K177" i="159"/>
  <c r="F176" i="159"/>
  <c r="L176" i="159"/>
  <c r="G176" i="159"/>
  <c r="I176" i="159"/>
  <c r="J174" i="159"/>
  <c r="K176" i="159"/>
  <c r="F175" i="159"/>
  <c r="L175" i="159"/>
  <c r="G175" i="159"/>
  <c r="I175" i="159"/>
  <c r="J173" i="159"/>
  <c r="K175" i="159"/>
  <c r="F174" i="159"/>
  <c r="L174" i="159"/>
  <c r="G174" i="159"/>
  <c r="I174" i="159"/>
  <c r="J172" i="159"/>
  <c r="K174" i="159"/>
  <c r="F173" i="159"/>
  <c r="L173" i="159"/>
  <c r="G173" i="159"/>
  <c r="I173" i="159"/>
  <c r="J171" i="159"/>
  <c r="K173" i="159"/>
  <c r="F172" i="159"/>
  <c r="L172" i="159"/>
  <c r="G172" i="159"/>
  <c r="I172" i="159"/>
  <c r="J170" i="159"/>
  <c r="K172" i="159"/>
  <c r="F171" i="159"/>
  <c r="L171" i="159"/>
  <c r="G171" i="159"/>
  <c r="I171" i="159"/>
  <c r="J169" i="159"/>
  <c r="K171" i="159"/>
  <c r="F170" i="159"/>
  <c r="L170" i="159"/>
  <c r="G170" i="159"/>
  <c r="I170" i="159"/>
  <c r="J168" i="159"/>
  <c r="K170" i="159"/>
  <c r="F169" i="159"/>
  <c r="L169" i="159"/>
  <c r="G169" i="159"/>
  <c r="I169" i="159"/>
  <c r="J167" i="159"/>
  <c r="K169" i="159"/>
  <c r="F168" i="159"/>
  <c r="L168" i="159"/>
  <c r="G168" i="159"/>
  <c r="I168" i="159"/>
  <c r="J166" i="159"/>
  <c r="K168" i="159"/>
  <c r="F167" i="159"/>
  <c r="L167" i="159"/>
  <c r="G167" i="159"/>
  <c r="I167" i="159"/>
  <c r="J165" i="159"/>
  <c r="K167" i="159"/>
  <c r="F166" i="159"/>
  <c r="L166" i="159"/>
  <c r="G166" i="159"/>
  <c r="I166" i="159"/>
  <c r="J164" i="159"/>
  <c r="K166" i="159"/>
  <c r="F165" i="159"/>
  <c r="L165" i="159"/>
  <c r="G165" i="159"/>
  <c r="I165" i="159"/>
  <c r="J163" i="159"/>
  <c r="K165" i="159"/>
  <c r="F164" i="159"/>
  <c r="L164" i="159"/>
  <c r="G164" i="159"/>
  <c r="I164" i="159"/>
  <c r="J162" i="159"/>
  <c r="K164" i="159"/>
  <c r="F163" i="159"/>
  <c r="L163" i="159"/>
  <c r="G163" i="159"/>
  <c r="I163" i="159"/>
  <c r="J161" i="159"/>
  <c r="K163" i="159"/>
  <c r="F162" i="159"/>
  <c r="L162" i="159"/>
  <c r="G162" i="159"/>
  <c r="I162" i="159"/>
  <c r="J160" i="159"/>
  <c r="K162" i="159"/>
  <c r="F161" i="159"/>
  <c r="L161" i="159"/>
  <c r="G161" i="159"/>
  <c r="I161" i="159"/>
  <c r="J159" i="159"/>
  <c r="K161" i="159"/>
  <c r="F160" i="159"/>
  <c r="L160" i="159"/>
  <c r="G160" i="159"/>
  <c r="I160" i="159"/>
  <c r="J158" i="159"/>
  <c r="K160" i="159"/>
  <c r="F159" i="159"/>
  <c r="L159" i="159"/>
  <c r="G159" i="159"/>
  <c r="I159" i="159"/>
  <c r="J157" i="159"/>
  <c r="K159" i="159"/>
  <c r="F158" i="159"/>
  <c r="L158" i="159"/>
  <c r="G158" i="159"/>
  <c r="I158" i="159"/>
  <c r="J156" i="159"/>
  <c r="K158" i="159"/>
  <c r="F157" i="159"/>
  <c r="L157" i="159"/>
  <c r="G157" i="159"/>
  <c r="I157" i="159"/>
  <c r="J155" i="159"/>
  <c r="K157" i="159"/>
  <c r="F156" i="159"/>
  <c r="L156" i="159"/>
  <c r="G156" i="159"/>
  <c r="I156" i="159"/>
  <c r="J154" i="159"/>
  <c r="K156" i="159"/>
  <c r="F155" i="159"/>
  <c r="L155" i="159"/>
  <c r="G155" i="159"/>
  <c r="I155" i="159"/>
  <c r="J153" i="159"/>
  <c r="K155" i="159"/>
  <c r="F154" i="159"/>
  <c r="L154" i="159"/>
  <c r="G154" i="159"/>
  <c r="I154" i="159"/>
  <c r="J152" i="159"/>
  <c r="K154" i="159"/>
  <c r="F153" i="159"/>
  <c r="L153" i="159"/>
  <c r="G153" i="159"/>
  <c r="I153" i="159"/>
  <c r="J151" i="159"/>
  <c r="K153" i="159"/>
  <c r="F152" i="159"/>
  <c r="L152" i="159"/>
  <c r="G152" i="159"/>
  <c r="I152" i="159"/>
  <c r="J150" i="159"/>
  <c r="K152" i="159"/>
  <c r="F151" i="159"/>
  <c r="L151" i="159"/>
  <c r="G151" i="159"/>
  <c r="I151" i="159"/>
  <c r="J149" i="159"/>
  <c r="K151" i="159"/>
  <c r="F150" i="159"/>
  <c r="L150" i="159"/>
  <c r="G150" i="159"/>
  <c r="I150" i="159"/>
  <c r="J148" i="159"/>
  <c r="K150" i="159"/>
  <c r="F149" i="159"/>
  <c r="L149" i="159"/>
  <c r="G149" i="159"/>
  <c r="I149" i="159"/>
  <c r="J147" i="159"/>
  <c r="K149" i="159"/>
  <c r="F148" i="159"/>
  <c r="L148" i="159"/>
  <c r="G148" i="159"/>
  <c r="I148" i="159"/>
  <c r="J146" i="159"/>
  <c r="K148" i="159"/>
  <c r="F147" i="159"/>
  <c r="L147" i="159"/>
  <c r="G147" i="159"/>
  <c r="I147" i="159"/>
  <c r="J145" i="159"/>
  <c r="K147" i="159"/>
  <c r="F146" i="159"/>
  <c r="L146" i="159"/>
  <c r="G146" i="159"/>
  <c r="I146" i="159"/>
  <c r="J144" i="159"/>
  <c r="K146" i="159"/>
  <c r="F145" i="159"/>
  <c r="L145" i="159"/>
  <c r="G145" i="159"/>
  <c r="I145" i="159"/>
  <c r="J143" i="159"/>
  <c r="K145" i="159"/>
  <c r="F144" i="159"/>
  <c r="L144" i="159"/>
  <c r="G144" i="159"/>
  <c r="I144" i="159"/>
  <c r="J142" i="159"/>
  <c r="K144" i="159"/>
  <c r="F143" i="159"/>
  <c r="L143" i="159"/>
  <c r="G143" i="159"/>
  <c r="I143" i="159"/>
  <c r="J141" i="159"/>
  <c r="K143" i="159"/>
  <c r="F142" i="159"/>
  <c r="L142" i="159"/>
  <c r="G142" i="159"/>
  <c r="I142" i="159"/>
  <c r="J140" i="159"/>
  <c r="K142" i="159"/>
  <c r="F141" i="159"/>
  <c r="L141" i="159"/>
  <c r="G141" i="159"/>
  <c r="I141" i="159"/>
  <c r="J139" i="159"/>
  <c r="K141" i="159"/>
  <c r="F140" i="159"/>
  <c r="L140" i="159"/>
  <c r="G140" i="159"/>
  <c r="I140" i="159"/>
  <c r="J138" i="159"/>
  <c r="K140" i="159"/>
  <c r="F139" i="159"/>
  <c r="L139" i="159"/>
  <c r="G139" i="159"/>
  <c r="I139" i="159"/>
  <c r="J137" i="159"/>
  <c r="K139" i="159"/>
  <c r="F138" i="159"/>
  <c r="L138" i="159"/>
  <c r="G138" i="159"/>
  <c r="I138" i="159"/>
  <c r="J136" i="159"/>
  <c r="K138" i="159"/>
  <c r="F137" i="159"/>
  <c r="L137" i="159"/>
  <c r="G137" i="159"/>
  <c r="I137" i="159"/>
  <c r="J135" i="159"/>
  <c r="K137" i="159"/>
  <c r="F136" i="159"/>
  <c r="L136" i="159"/>
  <c r="G136" i="159"/>
  <c r="I136" i="159"/>
  <c r="J134" i="159"/>
  <c r="K136" i="159"/>
  <c r="F135" i="159"/>
  <c r="L135" i="159"/>
  <c r="G135" i="159"/>
  <c r="I135" i="159"/>
  <c r="J133" i="159"/>
  <c r="K135" i="159"/>
  <c r="F134" i="159"/>
  <c r="L134" i="159"/>
  <c r="G134" i="159"/>
  <c r="I134" i="159"/>
  <c r="J132" i="159"/>
  <c r="K134" i="159"/>
  <c r="F133" i="159"/>
  <c r="L133" i="159"/>
  <c r="G133" i="159"/>
  <c r="I133" i="159"/>
  <c r="J131" i="159"/>
  <c r="K133" i="159"/>
  <c r="F132" i="159"/>
  <c r="L132" i="159"/>
  <c r="G132" i="159"/>
  <c r="I132" i="159"/>
  <c r="J130" i="159"/>
  <c r="K132" i="159"/>
  <c r="F131" i="159"/>
  <c r="L131" i="159"/>
  <c r="G131" i="159"/>
  <c r="I131" i="159"/>
  <c r="J129" i="159"/>
  <c r="K131" i="159"/>
  <c r="F130" i="159"/>
  <c r="L130" i="159"/>
  <c r="G130" i="159"/>
  <c r="I130" i="159"/>
  <c r="J128" i="159"/>
  <c r="K130" i="159"/>
  <c r="F129" i="159"/>
  <c r="L129" i="159"/>
  <c r="G129" i="159"/>
  <c r="I129" i="159"/>
  <c r="J127" i="159"/>
  <c r="K129" i="159"/>
  <c r="F128" i="159"/>
  <c r="L128" i="159"/>
  <c r="G128" i="159"/>
  <c r="I128" i="159"/>
  <c r="J126" i="159"/>
  <c r="K128" i="159"/>
  <c r="F127" i="159"/>
  <c r="L127" i="159"/>
  <c r="G127" i="159"/>
  <c r="I127" i="159"/>
  <c r="J125" i="159"/>
  <c r="K127" i="159"/>
  <c r="F126" i="159"/>
  <c r="L126" i="159"/>
  <c r="G126" i="159"/>
  <c r="I126" i="159"/>
  <c r="J124" i="159"/>
  <c r="K126" i="159"/>
  <c r="F125" i="159"/>
  <c r="L125" i="159"/>
  <c r="G125" i="159"/>
  <c r="I125" i="159"/>
  <c r="J123" i="159"/>
  <c r="K125" i="159"/>
  <c r="F124" i="159"/>
  <c r="L124" i="159"/>
  <c r="G124" i="159"/>
  <c r="I124" i="159"/>
  <c r="J122" i="159"/>
  <c r="K124" i="159"/>
  <c r="F123" i="159"/>
  <c r="L123" i="159"/>
  <c r="G123" i="159"/>
  <c r="I123" i="159"/>
  <c r="J121" i="159"/>
  <c r="K123" i="159"/>
  <c r="F122" i="159"/>
  <c r="L122" i="159"/>
  <c r="G122" i="159"/>
  <c r="I122" i="159"/>
  <c r="J120" i="159"/>
  <c r="K122" i="159"/>
  <c r="F121" i="159"/>
  <c r="L121" i="159"/>
  <c r="G121" i="159"/>
  <c r="I121" i="159"/>
  <c r="J119" i="159"/>
  <c r="K121" i="159"/>
  <c r="F120" i="159"/>
  <c r="L120" i="159"/>
  <c r="G120" i="159"/>
  <c r="I120" i="159"/>
  <c r="J118" i="159"/>
  <c r="K120" i="159"/>
  <c r="F119" i="159"/>
  <c r="L119" i="159"/>
  <c r="G119" i="159"/>
  <c r="I119" i="159"/>
  <c r="J117" i="159"/>
  <c r="K119" i="159"/>
  <c r="F118" i="159"/>
  <c r="L118" i="159"/>
  <c r="G118" i="159"/>
  <c r="I118" i="159"/>
  <c r="J116" i="159"/>
  <c r="K118" i="159"/>
  <c r="F117" i="159"/>
  <c r="L117" i="159"/>
  <c r="G117" i="159"/>
  <c r="I117" i="159"/>
  <c r="J115" i="159"/>
  <c r="K117" i="159"/>
  <c r="F116" i="159"/>
  <c r="L116" i="159"/>
  <c r="G116" i="159"/>
  <c r="I116" i="159"/>
  <c r="J114" i="159"/>
  <c r="K116" i="159"/>
  <c r="F115" i="159"/>
  <c r="L115" i="159"/>
  <c r="G115" i="159"/>
  <c r="I115" i="159"/>
  <c r="J113" i="159"/>
  <c r="K115" i="159"/>
  <c r="F114" i="159"/>
  <c r="L114" i="159"/>
  <c r="G114" i="159"/>
  <c r="I114" i="159"/>
  <c r="J112" i="159"/>
  <c r="K114" i="159"/>
  <c r="F113" i="159"/>
  <c r="L113" i="159"/>
  <c r="G113" i="159"/>
  <c r="I113" i="159"/>
  <c r="J111" i="159"/>
  <c r="K113" i="159"/>
  <c r="F112" i="159"/>
  <c r="L112" i="159"/>
  <c r="G112" i="159"/>
  <c r="I112" i="159"/>
  <c r="J110" i="159"/>
  <c r="K112" i="159"/>
  <c r="F111" i="159"/>
  <c r="L111" i="159"/>
  <c r="G111" i="159"/>
  <c r="I111" i="159"/>
  <c r="J109" i="159"/>
  <c r="K111" i="159"/>
  <c r="F110" i="159"/>
  <c r="L110" i="159"/>
  <c r="G110" i="159"/>
  <c r="I110" i="159"/>
  <c r="J108" i="159"/>
  <c r="K110" i="159"/>
  <c r="F109" i="159"/>
  <c r="L109" i="159"/>
  <c r="G109" i="159"/>
  <c r="I109" i="159"/>
  <c r="J107" i="159"/>
  <c r="K109" i="159"/>
  <c r="F108" i="159"/>
  <c r="L108" i="159"/>
  <c r="G108" i="159"/>
  <c r="I108" i="159"/>
  <c r="J106" i="159"/>
  <c r="K108" i="159"/>
  <c r="F107" i="159"/>
  <c r="L107" i="159"/>
  <c r="G107" i="159"/>
  <c r="I107" i="159"/>
  <c r="J105" i="159"/>
  <c r="K107" i="159"/>
  <c r="F106" i="159"/>
  <c r="L106" i="159"/>
  <c r="G106" i="159"/>
  <c r="I106" i="159"/>
  <c r="J104" i="159"/>
  <c r="K106" i="159"/>
  <c r="F105" i="159"/>
  <c r="L105" i="159"/>
  <c r="G105" i="159"/>
  <c r="I105" i="159"/>
  <c r="J103" i="159"/>
  <c r="K105" i="159"/>
  <c r="F104" i="159"/>
  <c r="L104" i="159"/>
  <c r="G104" i="159"/>
  <c r="I104" i="159"/>
  <c r="J102" i="159"/>
  <c r="K104" i="159"/>
  <c r="F103" i="159"/>
  <c r="L103" i="159"/>
  <c r="G103" i="159"/>
  <c r="I103" i="159"/>
  <c r="J101" i="159"/>
  <c r="K103" i="159"/>
  <c r="F102" i="159"/>
  <c r="L102" i="159"/>
  <c r="G102" i="159"/>
  <c r="I102" i="159"/>
  <c r="J100" i="159"/>
  <c r="K102" i="159"/>
  <c r="F101" i="159"/>
  <c r="L101" i="159"/>
  <c r="G101" i="159"/>
  <c r="I101" i="159"/>
  <c r="J99" i="159"/>
  <c r="K101" i="159"/>
  <c r="F100" i="159"/>
  <c r="L100" i="159"/>
  <c r="G100" i="159"/>
  <c r="I100" i="159"/>
  <c r="J98" i="159"/>
  <c r="K100" i="159"/>
  <c r="F99" i="159"/>
  <c r="L99" i="159"/>
  <c r="G99" i="159"/>
  <c r="I99" i="159"/>
  <c r="J97" i="159"/>
  <c r="K99" i="159"/>
  <c r="F98" i="159"/>
  <c r="L98" i="159"/>
  <c r="G98" i="159"/>
  <c r="I98" i="159"/>
  <c r="J96" i="159"/>
  <c r="K98" i="159"/>
  <c r="F97" i="159"/>
  <c r="L97" i="159"/>
  <c r="G97" i="159"/>
  <c r="I97" i="159"/>
  <c r="J95" i="159"/>
  <c r="K97" i="159"/>
  <c r="F96" i="159"/>
  <c r="L96" i="159"/>
  <c r="G96" i="159"/>
  <c r="I96" i="159"/>
  <c r="J94" i="159"/>
  <c r="K96" i="159"/>
  <c r="F95" i="159"/>
  <c r="L95" i="159"/>
  <c r="G95" i="159"/>
  <c r="I95" i="159"/>
  <c r="J93" i="159"/>
  <c r="K95" i="159"/>
  <c r="F94" i="159"/>
  <c r="L94" i="159"/>
  <c r="G94" i="159"/>
  <c r="I94" i="159"/>
  <c r="J92" i="159"/>
  <c r="K94" i="159"/>
  <c r="F93" i="159"/>
  <c r="L93" i="159"/>
  <c r="G93" i="159"/>
  <c r="I93" i="159"/>
  <c r="J91" i="159"/>
  <c r="K93" i="159"/>
  <c r="F92" i="159"/>
  <c r="L92" i="159"/>
  <c r="G92" i="159"/>
  <c r="I92" i="159"/>
  <c r="J90" i="159"/>
  <c r="K92" i="159"/>
  <c r="F91" i="159"/>
  <c r="L91" i="159"/>
  <c r="G91" i="159"/>
  <c r="I91" i="159"/>
  <c r="J89" i="159"/>
  <c r="K91" i="159"/>
  <c r="F90" i="159"/>
  <c r="L90" i="159"/>
  <c r="G90" i="159"/>
  <c r="I90" i="159"/>
  <c r="J88" i="159"/>
  <c r="K90" i="159"/>
  <c r="F89" i="159"/>
  <c r="L89" i="159"/>
  <c r="G89" i="159"/>
  <c r="I89" i="159"/>
  <c r="J87" i="159"/>
  <c r="K89" i="159"/>
  <c r="F88" i="159"/>
  <c r="L88" i="159"/>
  <c r="G88" i="159"/>
  <c r="I88" i="159"/>
  <c r="J86" i="159"/>
  <c r="K88" i="159"/>
  <c r="F87" i="159"/>
  <c r="L87" i="159"/>
  <c r="G87" i="159"/>
  <c r="I87" i="159"/>
  <c r="J85" i="159"/>
  <c r="K87" i="159"/>
  <c r="F86" i="159"/>
  <c r="L86" i="159"/>
  <c r="G86" i="159"/>
  <c r="I86" i="159"/>
  <c r="J84" i="159"/>
  <c r="K86" i="159"/>
  <c r="F85" i="159"/>
  <c r="L85" i="159"/>
  <c r="G85" i="159"/>
  <c r="I85" i="159"/>
  <c r="J83" i="159"/>
  <c r="K85" i="159"/>
  <c r="F84" i="159"/>
  <c r="L84" i="159"/>
  <c r="G84" i="159"/>
  <c r="I84" i="159"/>
  <c r="J82" i="159"/>
  <c r="K84" i="159"/>
  <c r="F83" i="159"/>
  <c r="L83" i="159"/>
  <c r="G83" i="159"/>
  <c r="I83" i="159"/>
  <c r="J81" i="159"/>
  <c r="K83" i="159"/>
  <c r="F82" i="159"/>
  <c r="L82" i="159"/>
  <c r="G82" i="159"/>
  <c r="I82" i="159"/>
  <c r="J80" i="159"/>
  <c r="K82" i="159"/>
  <c r="F81" i="159"/>
  <c r="L81" i="159"/>
  <c r="G81" i="159"/>
  <c r="I81" i="159"/>
  <c r="J79" i="159"/>
  <c r="K81" i="159"/>
  <c r="F80" i="159"/>
  <c r="L80" i="159"/>
  <c r="G80" i="159"/>
  <c r="I80" i="159"/>
  <c r="J78" i="159"/>
  <c r="K80" i="159"/>
  <c r="F79" i="159"/>
  <c r="L79" i="159"/>
  <c r="G79" i="159"/>
  <c r="I79" i="159"/>
  <c r="J77" i="159"/>
  <c r="K79" i="159"/>
  <c r="F78" i="159"/>
  <c r="L78" i="159"/>
  <c r="G78" i="159"/>
  <c r="I78" i="159"/>
  <c r="J76" i="159"/>
  <c r="K78" i="159"/>
  <c r="F77" i="159"/>
  <c r="L77" i="159"/>
  <c r="G77" i="159"/>
  <c r="I77" i="159"/>
  <c r="J75" i="159"/>
  <c r="K77" i="159"/>
  <c r="F76" i="159"/>
  <c r="L76" i="159"/>
  <c r="G76" i="159"/>
  <c r="I76" i="159"/>
  <c r="J74" i="159"/>
  <c r="K76" i="159"/>
  <c r="F75" i="159"/>
  <c r="L75" i="159"/>
  <c r="G75" i="159"/>
  <c r="I75" i="159"/>
  <c r="J73" i="159"/>
  <c r="K75" i="159"/>
  <c r="F74" i="159"/>
  <c r="L74" i="159"/>
  <c r="G74" i="159"/>
  <c r="I74" i="159"/>
  <c r="J72" i="159"/>
  <c r="K74" i="159"/>
  <c r="F73" i="159"/>
  <c r="L73" i="159"/>
  <c r="G73" i="159"/>
  <c r="I73" i="159"/>
  <c r="J71" i="159"/>
  <c r="K73" i="159"/>
  <c r="F72" i="159"/>
  <c r="L72" i="159"/>
  <c r="G72" i="159"/>
  <c r="I72" i="159"/>
  <c r="J70" i="159"/>
  <c r="K72" i="159"/>
  <c r="F71" i="159"/>
  <c r="L71" i="159"/>
  <c r="G71" i="159"/>
  <c r="I71" i="159"/>
  <c r="J69" i="159"/>
  <c r="K71" i="159"/>
  <c r="F70" i="159"/>
  <c r="L70" i="159"/>
  <c r="G70" i="159"/>
  <c r="I70" i="159"/>
  <c r="J68" i="159"/>
  <c r="K70" i="159"/>
  <c r="F69" i="159"/>
  <c r="L69" i="159"/>
  <c r="G69" i="159"/>
  <c r="I69" i="159"/>
  <c r="J67" i="159"/>
  <c r="K69" i="159"/>
  <c r="F68" i="159"/>
  <c r="L68" i="159"/>
  <c r="G68" i="159"/>
  <c r="I68" i="159"/>
  <c r="J66" i="159"/>
  <c r="K68" i="159"/>
  <c r="F67" i="159"/>
  <c r="L67" i="159"/>
  <c r="G67" i="159"/>
  <c r="I67" i="159"/>
  <c r="J65" i="159"/>
  <c r="K67" i="159"/>
  <c r="F66" i="159"/>
  <c r="L66" i="159"/>
  <c r="G66" i="159"/>
  <c r="I66" i="159"/>
  <c r="J64" i="159"/>
  <c r="K66" i="159"/>
  <c r="F65" i="159"/>
  <c r="L65" i="159"/>
  <c r="G65" i="159"/>
  <c r="I65" i="159"/>
  <c r="J63" i="159"/>
  <c r="K65" i="159"/>
  <c r="F64" i="159"/>
  <c r="L64" i="159"/>
  <c r="G64" i="159"/>
  <c r="I64" i="159"/>
  <c r="J62" i="159"/>
  <c r="K64" i="159"/>
  <c r="F63" i="159"/>
  <c r="L63" i="159"/>
  <c r="G63" i="159"/>
  <c r="I63" i="159"/>
  <c r="J61" i="159"/>
  <c r="K63" i="159"/>
  <c r="F62" i="159"/>
  <c r="L62" i="159"/>
  <c r="G62" i="159"/>
  <c r="I62" i="159"/>
  <c r="J60" i="159"/>
  <c r="K62" i="159"/>
  <c r="F61" i="159"/>
  <c r="L61" i="159"/>
  <c r="G61" i="159"/>
  <c r="I61" i="159"/>
  <c r="J59" i="159"/>
  <c r="K61" i="159"/>
  <c r="F60" i="159"/>
  <c r="L60" i="159"/>
  <c r="G60" i="159"/>
  <c r="I60" i="159"/>
  <c r="J58" i="159"/>
  <c r="K60" i="159"/>
  <c r="F59" i="159"/>
  <c r="L59" i="159"/>
  <c r="G59" i="159"/>
  <c r="I59" i="159"/>
  <c r="J57" i="159"/>
  <c r="K59" i="159"/>
  <c r="F58" i="159"/>
  <c r="L58" i="159"/>
  <c r="G58" i="159"/>
  <c r="I58" i="159"/>
  <c r="J56" i="159"/>
  <c r="K58" i="159"/>
  <c r="F57" i="159"/>
  <c r="L57" i="159"/>
  <c r="G57" i="159"/>
  <c r="I57" i="159"/>
  <c r="J55" i="159"/>
  <c r="K57" i="159"/>
  <c r="F56" i="159"/>
  <c r="L56" i="159"/>
  <c r="G56" i="159"/>
  <c r="I56" i="159"/>
  <c r="J54" i="159"/>
  <c r="K56" i="159"/>
  <c r="F55" i="159"/>
  <c r="L55" i="159"/>
  <c r="G55" i="159"/>
  <c r="I55" i="159"/>
  <c r="J53" i="159"/>
  <c r="K55" i="159"/>
  <c r="F54" i="159"/>
  <c r="L54" i="159"/>
  <c r="G54" i="159"/>
  <c r="I54" i="159"/>
  <c r="J52" i="159"/>
  <c r="K54" i="159"/>
  <c r="F53" i="159"/>
  <c r="L53" i="159"/>
  <c r="G53" i="159"/>
  <c r="I53" i="159"/>
  <c r="J51" i="159"/>
  <c r="K53" i="159"/>
  <c r="F52" i="159"/>
  <c r="L52" i="159"/>
  <c r="G52" i="159"/>
  <c r="I52" i="159"/>
  <c r="J50" i="159"/>
  <c r="K52" i="159"/>
  <c r="F51" i="159"/>
  <c r="L51" i="159"/>
  <c r="G51" i="159"/>
  <c r="I51" i="159"/>
  <c r="J49" i="159"/>
  <c r="K51" i="159"/>
  <c r="F50" i="159"/>
  <c r="L50" i="159"/>
  <c r="G50" i="159"/>
  <c r="I50" i="159"/>
  <c r="J48" i="159"/>
  <c r="K50" i="159"/>
  <c r="F49" i="159"/>
  <c r="L49" i="159"/>
  <c r="G49" i="159"/>
  <c r="I49" i="159"/>
  <c r="J47" i="159"/>
  <c r="K49" i="159"/>
  <c r="F48" i="159"/>
  <c r="L48" i="159"/>
  <c r="G48" i="159"/>
  <c r="I48" i="159"/>
  <c r="J46" i="159"/>
  <c r="K48" i="159"/>
  <c r="F47" i="159"/>
  <c r="L47" i="159"/>
  <c r="G47" i="159"/>
  <c r="I47" i="159"/>
  <c r="J45" i="159"/>
  <c r="K47" i="159"/>
  <c r="F46" i="159"/>
  <c r="L46" i="159"/>
  <c r="G46" i="159"/>
  <c r="I46" i="159"/>
  <c r="J44" i="159"/>
  <c r="K46" i="159"/>
  <c r="F45" i="159"/>
  <c r="L45" i="159"/>
  <c r="G45" i="159"/>
  <c r="I45" i="159"/>
  <c r="J43" i="159"/>
  <c r="K45" i="159"/>
  <c r="F44" i="159"/>
  <c r="L44" i="159"/>
  <c r="G44" i="159"/>
  <c r="I44" i="159"/>
  <c r="J42" i="159"/>
  <c r="K44" i="159"/>
  <c r="F43" i="159"/>
  <c r="L43" i="159"/>
  <c r="G43" i="159"/>
  <c r="I43" i="159"/>
  <c r="J41" i="159"/>
  <c r="K43" i="159"/>
  <c r="F42" i="159"/>
  <c r="L42" i="159"/>
  <c r="G42" i="159"/>
  <c r="I42" i="159"/>
  <c r="J40" i="159"/>
  <c r="K42" i="159"/>
  <c r="F41" i="159"/>
  <c r="L41" i="159"/>
  <c r="G41" i="159"/>
  <c r="I41" i="159"/>
  <c r="J39" i="159"/>
  <c r="K41" i="159"/>
  <c r="F40" i="159"/>
  <c r="L40" i="159"/>
  <c r="G40" i="159"/>
  <c r="I40" i="159"/>
  <c r="J38" i="159"/>
  <c r="K40" i="159"/>
  <c r="F39" i="159"/>
  <c r="L39" i="159"/>
  <c r="G39" i="159"/>
  <c r="I39" i="159"/>
  <c r="J37" i="159"/>
  <c r="K39" i="159"/>
  <c r="F38" i="159"/>
  <c r="L38" i="159"/>
  <c r="G38" i="159"/>
  <c r="I38" i="159"/>
  <c r="J36" i="159"/>
  <c r="K38" i="159"/>
  <c r="F37" i="159"/>
  <c r="L37" i="159"/>
  <c r="G37" i="159"/>
  <c r="I37" i="159"/>
  <c r="J35" i="159"/>
  <c r="K37" i="159"/>
  <c r="F36" i="159"/>
  <c r="L36" i="159"/>
  <c r="G36" i="159"/>
  <c r="I36" i="159"/>
  <c r="J34" i="159"/>
  <c r="K36" i="159"/>
  <c r="F35" i="159"/>
  <c r="L35" i="159"/>
  <c r="G35" i="159"/>
  <c r="I35" i="159"/>
  <c r="J33" i="159"/>
  <c r="K35" i="159"/>
  <c r="F34" i="159"/>
  <c r="L34" i="159"/>
  <c r="G34" i="159"/>
  <c r="I34" i="159"/>
  <c r="J32" i="159"/>
  <c r="K34" i="159"/>
  <c r="F33" i="159"/>
  <c r="L33" i="159"/>
  <c r="G33" i="159"/>
  <c r="I33" i="159"/>
  <c r="J31" i="159"/>
  <c r="K33" i="159"/>
  <c r="F32" i="159"/>
  <c r="L32" i="159"/>
  <c r="G32" i="159"/>
  <c r="I32" i="159"/>
  <c r="J30" i="159"/>
  <c r="K32" i="159"/>
  <c r="F31" i="159"/>
  <c r="L31" i="159"/>
  <c r="G31" i="159"/>
  <c r="I31" i="159"/>
  <c r="J29" i="159"/>
  <c r="K31" i="159"/>
  <c r="F30" i="159"/>
  <c r="L30" i="159"/>
  <c r="G30" i="159"/>
  <c r="I30" i="159"/>
  <c r="J28" i="159"/>
  <c r="K30" i="159"/>
  <c r="F29" i="159"/>
  <c r="L29" i="159"/>
  <c r="G29" i="159"/>
  <c r="I29" i="159"/>
  <c r="J27" i="159"/>
  <c r="K29" i="159"/>
  <c r="F28" i="159"/>
  <c r="L28" i="159"/>
  <c r="G28" i="159"/>
  <c r="I28" i="159"/>
  <c r="J26" i="159"/>
  <c r="K28" i="159"/>
  <c r="F27" i="159"/>
  <c r="L27" i="159"/>
  <c r="G27" i="159"/>
  <c r="I27" i="159"/>
  <c r="J25" i="159"/>
  <c r="K27" i="159"/>
  <c r="F26" i="159"/>
  <c r="L26" i="159"/>
  <c r="G26" i="159"/>
  <c r="I26" i="159"/>
  <c r="J24" i="159"/>
  <c r="K26" i="159"/>
  <c r="F25" i="159"/>
  <c r="L25" i="159"/>
  <c r="G25" i="159"/>
  <c r="I25" i="159"/>
  <c r="J23" i="159"/>
  <c r="K25" i="159"/>
  <c r="F24" i="159"/>
  <c r="L24" i="159"/>
  <c r="G24" i="159"/>
  <c r="I24" i="159"/>
  <c r="J22" i="159"/>
  <c r="K24" i="159"/>
  <c r="F23" i="159"/>
  <c r="L23" i="159"/>
  <c r="G23" i="159"/>
  <c r="I23" i="159"/>
  <c r="J21" i="159"/>
  <c r="K23" i="159"/>
  <c r="F22" i="159"/>
  <c r="L22" i="159"/>
  <c r="G22" i="159"/>
  <c r="I22" i="159"/>
  <c r="J20" i="159"/>
  <c r="K22" i="159"/>
  <c r="F21" i="159"/>
  <c r="L21" i="159"/>
  <c r="G21" i="159"/>
  <c r="I21" i="159"/>
  <c r="J19" i="159"/>
  <c r="K21" i="159"/>
  <c r="F20" i="159"/>
  <c r="L20" i="159"/>
  <c r="G20" i="159"/>
  <c r="I20" i="159"/>
  <c r="J18" i="159"/>
  <c r="K20" i="159"/>
  <c r="F19" i="159"/>
  <c r="L19" i="159"/>
  <c r="G19" i="159"/>
  <c r="I19" i="159"/>
  <c r="H18" i="159"/>
  <c r="L18" i="159"/>
  <c r="I18" i="159"/>
  <c r="M14" i="159"/>
  <c r="I14" i="159"/>
  <c r="K14" i="159"/>
  <c r="J289" i="158"/>
  <c r="J291" i="158"/>
  <c r="G291" i="158"/>
  <c r="I291" i="158"/>
  <c r="J288" i="158"/>
  <c r="K290" i="158"/>
  <c r="J290" i="158"/>
  <c r="G290" i="158"/>
  <c r="I290" i="158"/>
  <c r="J287" i="158"/>
  <c r="K289" i="158"/>
  <c r="G289" i="158"/>
  <c r="I289" i="158"/>
  <c r="J286" i="158"/>
  <c r="K288" i="158"/>
  <c r="G288" i="158"/>
  <c r="I288" i="158"/>
  <c r="J285" i="158"/>
  <c r="K287" i="158"/>
  <c r="G287" i="158"/>
  <c r="I287" i="158"/>
  <c r="J284" i="158"/>
  <c r="K286" i="158"/>
  <c r="G286" i="158"/>
  <c r="I286" i="158"/>
  <c r="J283" i="158"/>
  <c r="K285" i="158"/>
  <c r="G285" i="158"/>
  <c r="I285" i="158"/>
  <c r="J282" i="158"/>
  <c r="K284" i="158"/>
  <c r="G284" i="158"/>
  <c r="I284" i="158"/>
  <c r="J281" i="158"/>
  <c r="K283" i="158"/>
  <c r="G283" i="158"/>
  <c r="I283" i="158"/>
  <c r="J280" i="158"/>
  <c r="K282" i="158"/>
  <c r="G282" i="158"/>
  <c r="I282" i="158"/>
  <c r="J279" i="158"/>
  <c r="K281" i="158"/>
  <c r="G281" i="158"/>
  <c r="I281" i="158"/>
  <c r="J278" i="158"/>
  <c r="K280" i="158"/>
  <c r="G280" i="158"/>
  <c r="I280" i="158"/>
  <c r="J277" i="158"/>
  <c r="K279" i="158"/>
  <c r="G279" i="158"/>
  <c r="I279" i="158"/>
  <c r="J276" i="158"/>
  <c r="K278" i="158"/>
  <c r="G278" i="158"/>
  <c r="I278" i="158"/>
  <c r="J275" i="158"/>
  <c r="K277" i="158"/>
  <c r="G277" i="158"/>
  <c r="I277" i="158"/>
  <c r="J274" i="158"/>
  <c r="K276" i="158"/>
  <c r="G276" i="158"/>
  <c r="I276" i="158"/>
  <c r="J273" i="158"/>
  <c r="K275" i="158"/>
  <c r="G275" i="158"/>
  <c r="I275" i="158"/>
  <c r="J272" i="158"/>
  <c r="K274" i="158"/>
  <c r="G274" i="158"/>
  <c r="I274" i="158"/>
  <c r="J271" i="158"/>
  <c r="K273" i="158"/>
  <c r="G273" i="158"/>
  <c r="I273" i="158"/>
  <c r="J270" i="158"/>
  <c r="K272" i="158"/>
  <c r="G272" i="158"/>
  <c r="I272" i="158"/>
  <c r="J269" i="158"/>
  <c r="K271" i="158"/>
  <c r="G271" i="158"/>
  <c r="I271" i="158"/>
  <c r="J268" i="158"/>
  <c r="K270" i="158"/>
  <c r="G270" i="158"/>
  <c r="I270" i="158"/>
  <c r="J267" i="158"/>
  <c r="K269" i="158"/>
  <c r="G269" i="158"/>
  <c r="I269" i="158"/>
  <c r="J266" i="158"/>
  <c r="K268" i="158"/>
  <c r="G268" i="158"/>
  <c r="I268" i="158"/>
  <c r="J265" i="158"/>
  <c r="K267" i="158"/>
  <c r="G267" i="158"/>
  <c r="I267" i="158"/>
  <c r="J264" i="158"/>
  <c r="K266" i="158"/>
  <c r="G266" i="158"/>
  <c r="I266" i="158"/>
  <c r="J263" i="158"/>
  <c r="K265" i="158"/>
  <c r="G265" i="158"/>
  <c r="I265" i="158"/>
  <c r="J262" i="158"/>
  <c r="K264" i="158"/>
  <c r="G264" i="158"/>
  <c r="I264" i="158"/>
  <c r="J261" i="158"/>
  <c r="K263" i="158"/>
  <c r="G263" i="158"/>
  <c r="I263" i="158"/>
  <c r="J260" i="158"/>
  <c r="K262" i="158"/>
  <c r="G262" i="158"/>
  <c r="I262" i="158"/>
  <c r="J259" i="158"/>
  <c r="K261" i="158"/>
  <c r="G261" i="158"/>
  <c r="I261" i="158"/>
  <c r="J258" i="158"/>
  <c r="K260" i="158"/>
  <c r="G260" i="158"/>
  <c r="I260" i="158"/>
  <c r="J257" i="158"/>
  <c r="K259" i="158"/>
  <c r="G259" i="158"/>
  <c r="I259" i="158"/>
  <c r="J256" i="158"/>
  <c r="K258" i="158"/>
  <c r="G258" i="158"/>
  <c r="I258" i="158"/>
  <c r="J255" i="158"/>
  <c r="K257" i="158"/>
  <c r="G257" i="158"/>
  <c r="I257" i="158"/>
  <c r="J254" i="158"/>
  <c r="K256" i="158"/>
  <c r="G256" i="158"/>
  <c r="I256" i="158"/>
  <c r="J253" i="158"/>
  <c r="K255" i="158"/>
  <c r="G255" i="158"/>
  <c r="I255" i="158"/>
  <c r="J252" i="158"/>
  <c r="K254" i="158"/>
  <c r="G254" i="158"/>
  <c r="I254" i="158"/>
  <c r="J251" i="158"/>
  <c r="K253" i="158"/>
  <c r="G253" i="158"/>
  <c r="I253" i="158"/>
  <c r="J250" i="158"/>
  <c r="K252" i="158"/>
  <c r="G252" i="158"/>
  <c r="I252" i="158"/>
  <c r="J249" i="158"/>
  <c r="K251" i="158"/>
  <c r="G251" i="158"/>
  <c r="I251" i="158"/>
  <c r="J248" i="158"/>
  <c r="K250" i="158"/>
  <c r="G250" i="158"/>
  <c r="I250" i="158"/>
  <c r="J247" i="158"/>
  <c r="K249" i="158"/>
  <c r="G249" i="158"/>
  <c r="I249" i="158"/>
  <c r="J246" i="158"/>
  <c r="K248" i="158"/>
  <c r="G248" i="158"/>
  <c r="I248" i="158"/>
  <c r="J245" i="158"/>
  <c r="K247" i="158"/>
  <c r="G247" i="158"/>
  <c r="I247" i="158"/>
  <c r="J244" i="158"/>
  <c r="K246" i="158"/>
  <c r="G246" i="158"/>
  <c r="I246" i="158"/>
  <c r="J243" i="158"/>
  <c r="K245" i="158"/>
  <c r="G245" i="158"/>
  <c r="I245" i="158"/>
  <c r="J242" i="158"/>
  <c r="K244" i="158"/>
  <c r="G244" i="158"/>
  <c r="I244" i="158"/>
  <c r="J241" i="158"/>
  <c r="K243" i="158"/>
  <c r="G243" i="158"/>
  <c r="I243" i="158"/>
  <c r="J240" i="158"/>
  <c r="K242" i="158"/>
  <c r="G242" i="158"/>
  <c r="I242" i="158"/>
  <c r="J239" i="158"/>
  <c r="K241" i="158"/>
  <c r="G241" i="158"/>
  <c r="I241" i="158"/>
  <c r="J238" i="158"/>
  <c r="K240" i="158"/>
  <c r="G240" i="158"/>
  <c r="I240" i="158"/>
  <c r="J237" i="158"/>
  <c r="K239" i="158"/>
  <c r="G239" i="158"/>
  <c r="I239" i="158"/>
  <c r="J236" i="158"/>
  <c r="K238" i="158"/>
  <c r="G238" i="158"/>
  <c r="I238" i="158"/>
  <c r="J235" i="158"/>
  <c r="K237" i="158"/>
  <c r="G237" i="158"/>
  <c r="I237" i="158"/>
  <c r="J234" i="158"/>
  <c r="K236" i="158"/>
  <c r="G236" i="158"/>
  <c r="I236" i="158"/>
  <c r="J233" i="158"/>
  <c r="K235" i="158"/>
  <c r="G235" i="158"/>
  <c r="I235" i="158"/>
  <c r="J232" i="158"/>
  <c r="K234" i="158"/>
  <c r="G234" i="158"/>
  <c r="I234" i="158"/>
  <c r="J231" i="158"/>
  <c r="K233" i="158"/>
  <c r="G233" i="158"/>
  <c r="I233" i="158"/>
  <c r="J230" i="158"/>
  <c r="K232" i="158"/>
  <c r="G232" i="158"/>
  <c r="I232" i="158"/>
  <c r="J229" i="158"/>
  <c r="K231" i="158"/>
  <c r="G231" i="158"/>
  <c r="I231" i="158"/>
  <c r="J228" i="158"/>
  <c r="K230" i="158"/>
  <c r="G230" i="158"/>
  <c r="I230" i="158"/>
  <c r="J227" i="158"/>
  <c r="K229" i="158"/>
  <c r="G229" i="158"/>
  <c r="I229" i="158"/>
  <c r="J226" i="158"/>
  <c r="K228" i="158"/>
  <c r="G228" i="158"/>
  <c r="I228" i="158"/>
  <c r="J225" i="158"/>
  <c r="K227" i="158"/>
  <c r="G227" i="158"/>
  <c r="I227" i="158"/>
  <c r="J224" i="158"/>
  <c r="K226" i="158"/>
  <c r="G226" i="158"/>
  <c r="I226" i="158"/>
  <c r="J223" i="158"/>
  <c r="K225" i="158"/>
  <c r="G225" i="158"/>
  <c r="I225" i="158"/>
  <c r="J222" i="158"/>
  <c r="K224" i="158"/>
  <c r="G224" i="158"/>
  <c r="I224" i="158"/>
  <c r="J221" i="158"/>
  <c r="K223" i="158"/>
  <c r="G223" i="158"/>
  <c r="I223" i="158"/>
  <c r="J220" i="158"/>
  <c r="K222" i="158"/>
  <c r="G222" i="158"/>
  <c r="I222" i="158"/>
  <c r="J219" i="158"/>
  <c r="K221" i="158"/>
  <c r="G221" i="158"/>
  <c r="I221" i="158"/>
  <c r="J218" i="158"/>
  <c r="K220" i="158"/>
  <c r="G220" i="158"/>
  <c r="I220" i="158"/>
  <c r="J217" i="158"/>
  <c r="K219" i="158"/>
  <c r="G219" i="158"/>
  <c r="I219" i="158"/>
  <c r="J216" i="158"/>
  <c r="K218" i="158"/>
  <c r="G218" i="158"/>
  <c r="I218" i="158"/>
  <c r="J215" i="158"/>
  <c r="K217" i="158"/>
  <c r="G217" i="158"/>
  <c r="I217" i="158"/>
  <c r="J214" i="158"/>
  <c r="K216" i="158"/>
  <c r="G216" i="158"/>
  <c r="I216" i="158"/>
  <c r="J213" i="158"/>
  <c r="K215" i="158"/>
  <c r="G215" i="158"/>
  <c r="I215" i="158"/>
  <c r="J212" i="158"/>
  <c r="K214" i="158"/>
  <c r="G214" i="158"/>
  <c r="I214" i="158"/>
  <c r="J211" i="158"/>
  <c r="K213" i="158"/>
  <c r="G213" i="158"/>
  <c r="I213" i="158"/>
  <c r="J210" i="158"/>
  <c r="K212" i="158"/>
  <c r="G212" i="158"/>
  <c r="I212" i="158"/>
  <c r="J209" i="158"/>
  <c r="K211" i="158"/>
  <c r="G211" i="158"/>
  <c r="I211" i="158"/>
  <c r="J208" i="158"/>
  <c r="K210" i="158"/>
  <c r="G210" i="158"/>
  <c r="I210" i="158"/>
  <c r="J207" i="158"/>
  <c r="K209" i="158"/>
  <c r="G209" i="158"/>
  <c r="I209" i="158"/>
  <c r="J206" i="158"/>
  <c r="K208" i="158"/>
  <c r="G208" i="158"/>
  <c r="I208" i="158"/>
  <c r="J205" i="158"/>
  <c r="K207" i="158"/>
  <c r="G207" i="158"/>
  <c r="I207" i="158"/>
  <c r="J204" i="158"/>
  <c r="K206" i="158"/>
  <c r="G206" i="158"/>
  <c r="I206" i="158"/>
  <c r="J203" i="158"/>
  <c r="K205" i="158"/>
  <c r="G205" i="158"/>
  <c r="I205" i="158"/>
  <c r="J202" i="158"/>
  <c r="K204" i="158"/>
  <c r="G204" i="158"/>
  <c r="I204" i="158"/>
  <c r="J201" i="158"/>
  <c r="K203" i="158"/>
  <c r="G203" i="158"/>
  <c r="I203" i="158"/>
  <c r="J200" i="158"/>
  <c r="K202" i="158"/>
  <c r="G202" i="158"/>
  <c r="I202" i="158"/>
  <c r="J199" i="158"/>
  <c r="K201" i="158"/>
  <c r="G201" i="158"/>
  <c r="I201" i="158"/>
  <c r="J198" i="158"/>
  <c r="K200" i="158"/>
  <c r="G200" i="158"/>
  <c r="I200" i="158"/>
  <c r="J197" i="158"/>
  <c r="K199" i="158"/>
  <c r="G199" i="158"/>
  <c r="I199" i="158"/>
  <c r="J196" i="158"/>
  <c r="K198" i="158"/>
  <c r="G198" i="158"/>
  <c r="I198" i="158"/>
  <c r="J195" i="158"/>
  <c r="K197" i="158"/>
  <c r="G197" i="158"/>
  <c r="I197" i="158"/>
  <c r="J194" i="158"/>
  <c r="K196" i="158"/>
  <c r="G196" i="158"/>
  <c r="I196" i="158"/>
  <c r="J193" i="158"/>
  <c r="K195" i="158"/>
  <c r="G195" i="158"/>
  <c r="I195" i="158"/>
  <c r="J192" i="158"/>
  <c r="K194" i="158"/>
  <c r="G194" i="158"/>
  <c r="I194" i="158"/>
  <c r="J191" i="158"/>
  <c r="K193" i="158"/>
  <c r="G193" i="158"/>
  <c r="I193" i="158"/>
  <c r="J190" i="158"/>
  <c r="K192" i="158"/>
  <c r="G192" i="158"/>
  <c r="I192" i="158"/>
  <c r="J189" i="158"/>
  <c r="K191" i="158"/>
  <c r="G191" i="158"/>
  <c r="I191" i="158"/>
  <c r="J188" i="158"/>
  <c r="K190" i="158"/>
  <c r="G190" i="158"/>
  <c r="I190" i="158"/>
  <c r="J187" i="158"/>
  <c r="K189" i="158"/>
  <c r="G189" i="158"/>
  <c r="I189" i="158"/>
  <c r="J186" i="158"/>
  <c r="K188" i="158"/>
  <c r="G188" i="158"/>
  <c r="I188" i="158"/>
  <c r="J185" i="158"/>
  <c r="K187" i="158"/>
  <c r="G187" i="158"/>
  <c r="I187" i="158"/>
  <c r="J184" i="158"/>
  <c r="K186" i="158"/>
  <c r="G186" i="158"/>
  <c r="I186" i="158"/>
  <c r="J183" i="158"/>
  <c r="K185" i="158"/>
  <c r="G185" i="158"/>
  <c r="I185" i="158"/>
  <c r="J182" i="158"/>
  <c r="K184" i="158"/>
  <c r="G184" i="158"/>
  <c r="I184" i="158"/>
  <c r="J181" i="158"/>
  <c r="K183" i="158"/>
  <c r="G183" i="158"/>
  <c r="I183" i="158"/>
  <c r="J180" i="158"/>
  <c r="K182" i="158"/>
  <c r="G182" i="158"/>
  <c r="I182" i="158"/>
  <c r="J179" i="158"/>
  <c r="K181" i="158"/>
  <c r="G181" i="158"/>
  <c r="I181" i="158"/>
  <c r="J178" i="158"/>
  <c r="K180" i="158"/>
  <c r="G180" i="158"/>
  <c r="I180" i="158"/>
  <c r="J177" i="158"/>
  <c r="K179" i="158"/>
  <c r="G179" i="158"/>
  <c r="I179" i="158"/>
  <c r="J176" i="158"/>
  <c r="K178" i="158"/>
  <c r="G178" i="158"/>
  <c r="I178" i="158"/>
  <c r="J175" i="158"/>
  <c r="K177" i="158"/>
  <c r="G177" i="158"/>
  <c r="I177" i="158"/>
  <c r="J174" i="158"/>
  <c r="K176" i="158"/>
  <c r="G176" i="158"/>
  <c r="I176" i="158"/>
  <c r="J173" i="158"/>
  <c r="K175" i="158"/>
  <c r="G175" i="158"/>
  <c r="I175" i="158"/>
  <c r="J172" i="158"/>
  <c r="K174" i="158"/>
  <c r="G174" i="158"/>
  <c r="I174" i="158"/>
  <c r="J171" i="158"/>
  <c r="K173" i="158"/>
  <c r="G173" i="158"/>
  <c r="I173" i="158"/>
  <c r="J170" i="158"/>
  <c r="K172" i="158"/>
  <c r="G172" i="158"/>
  <c r="I172" i="158"/>
  <c r="J169" i="158"/>
  <c r="K171" i="158"/>
  <c r="G171" i="158"/>
  <c r="I171" i="158"/>
  <c r="J168" i="158"/>
  <c r="K170" i="158"/>
  <c r="G170" i="158"/>
  <c r="I170" i="158"/>
  <c r="J167" i="158"/>
  <c r="K169" i="158"/>
  <c r="G169" i="158"/>
  <c r="I169" i="158"/>
  <c r="J166" i="158"/>
  <c r="K168" i="158"/>
  <c r="G168" i="158"/>
  <c r="I168" i="158"/>
  <c r="J165" i="158"/>
  <c r="K167" i="158"/>
  <c r="G167" i="158"/>
  <c r="I167" i="158"/>
  <c r="J164" i="158"/>
  <c r="K166" i="158"/>
  <c r="G166" i="158"/>
  <c r="I166" i="158"/>
  <c r="J163" i="158"/>
  <c r="K165" i="158"/>
  <c r="G165" i="158"/>
  <c r="I165" i="158"/>
  <c r="J162" i="158"/>
  <c r="K164" i="158"/>
  <c r="G164" i="158"/>
  <c r="I164" i="158"/>
  <c r="J161" i="158"/>
  <c r="K163" i="158"/>
  <c r="G163" i="158"/>
  <c r="I163" i="158"/>
  <c r="J160" i="158"/>
  <c r="K162" i="158"/>
  <c r="G162" i="158"/>
  <c r="I162" i="158"/>
  <c r="J159" i="158"/>
  <c r="K161" i="158"/>
  <c r="G161" i="158"/>
  <c r="I161" i="158"/>
  <c r="J158" i="158"/>
  <c r="K160" i="158"/>
  <c r="G160" i="158"/>
  <c r="I160" i="158"/>
  <c r="J157" i="158"/>
  <c r="K159" i="158"/>
  <c r="G159" i="158"/>
  <c r="I159" i="158"/>
  <c r="J156" i="158"/>
  <c r="K158" i="158"/>
  <c r="G158" i="158"/>
  <c r="I158" i="158"/>
  <c r="J155" i="158"/>
  <c r="K157" i="158"/>
  <c r="G157" i="158"/>
  <c r="I157" i="158"/>
  <c r="J154" i="158"/>
  <c r="K156" i="158"/>
  <c r="G156" i="158"/>
  <c r="I156" i="158"/>
  <c r="J153" i="158"/>
  <c r="K155" i="158"/>
  <c r="G155" i="158"/>
  <c r="I155" i="158"/>
  <c r="J152" i="158"/>
  <c r="K154" i="158"/>
  <c r="G154" i="158"/>
  <c r="I154" i="158"/>
  <c r="J151" i="158"/>
  <c r="K153" i="158"/>
  <c r="G153" i="158"/>
  <c r="I153" i="158"/>
  <c r="J150" i="158"/>
  <c r="K152" i="158"/>
  <c r="G152" i="158"/>
  <c r="I152" i="158"/>
  <c r="J149" i="158"/>
  <c r="K151" i="158"/>
  <c r="G151" i="158"/>
  <c r="I151" i="158"/>
  <c r="J148" i="158"/>
  <c r="K150" i="158"/>
  <c r="G150" i="158"/>
  <c r="I150" i="158"/>
  <c r="J147" i="158"/>
  <c r="K149" i="158"/>
  <c r="G149" i="158"/>
  <c r="I149" i="158"/>
  <c r="J146" i="158"/>
  <c r="K148" i="158"/>
  <c r="G148" i="158"/>
  <c r="I148" i="158"/>
  <c r="J145" i="158"/>
  <c r="K147" i="158"/>
  <c r="G147" i="158"/>
  <c r="I147" i="158"/>
  <c r="J144" i="158"/>
  <c r="K146" i="158"/>
  <c r="G146" i="158"/>
  <c r="I146" i="158"/>
  <c r="J143" i="158"/>
  <c r="K145" i="158"/>
  <c r="G145" i="158"/>
  <c r="I145" i="158"/>
  <c r="J142" i="158"/>
  <c r="K144" i="158"/>
  <c r="G144" i="158"/>
  <c r="I144" i="158"/>
  <c r="J141" i="158"/>
  <c r="K143" i="158"/>
  <c r="G143" i="158"/>
  <c r="I143" i="158"/>
  <c r="J140" i="158"/>
  <c r="K142" i="158"/>
  <c r="G142" i="158"/>
  <c r="I142" i="158"/>
  <c r="J139" i="158"/>
  <c r="K141" i="158"/>
  <c r="G141" i="158"/>
  <c r="I141" i="158"/>
  <c r="J138" i="158"/>
  <c r="K140" i="158"/>
  <c r="G140" i="158"/>
  <c r="I140" i="158"/>
  <c r="J137" i="158"/>
  <c r="K139" i="158"/>
  <c r="G139" i="158"/>
  <c r="I139" i="158"/>
  <c r="J136" i="158"/>
  <c r="K138" i="158"/>
  <c r="G138" i="158"/>
  <c r="I138" i="158"/>
  <c r="J135" i="158"/>
  <c r="K137" i="158"/>
  <c r="G137" i="158"/>
  <c r="I137" i="158"/>
  <c r="J134" i="158"/>
  <c r="K136" i="158"/>
  <c r="G136" i="158"/>
  <c r="I136" i="158"/>
  <c r="J133" i="158"/>
  <c r="K135" i="158"/>
  <c r="G135" i="158"/>
  <c r="I135" i="158"/>
  <c r="J132" i="158"/>
  <c r="K134" i="158"/>
  <c r="G134" i="158"/>
  <c r="I134" i="158"/>
  <c r="J131" i="158"/>
  <c r="K133" i="158"/>
  <c r="G133" i="158"/>
  <c r="I133" i="158"/>
  <c r="J130" i="158"/>
  <c r="K132" i="158"/>
  <c r="G132" i="158"/>
  <c r="I132" i="158"/>
  <c r="J129" i="158"/>
  <c r="K131" i="158"/>
  <c r="G131" i="158"/>
  <c r="I131" i="158"/>
  <c r="J128" i="158"/>
  <c r="K130" i="158"/>
  <c r="G130" i="158"/>
  <c r="I130" i="158"/>
  <c r="J127" i="158"/>
  <c r="K129" i="158"/>
  <c r="G129" i="158"/>
  <c r="I129" i="158"/>
  <c r="J126" i="158"/>
  <c r="K128" i="158"/>
  <c r="G128" i="158"/>
  <c r="I128" i="158"/>
  <c r="J125" i="158"/>
  <c r="K127" i="158"/>
  <c r="G127" i="158"/>
  <c r="I127" i="158"/>
  <c r="J124" i="158"/>
  <c r="K126" i="158"/>
  <c r="G126" i="158"/>
  <c r="I126" i="158"/>
  <c r="J123" i="158"/>
  <c r="K125" i="158"/>
  <c r="G125" i="158"/>
  <c r="I125" i="158"/>
  <c r="J122" i="158"/>
  <c r="K124" i="158"/>
  <c r="G124" i="158"/>
  <c r="I124" i="158"/>
  <c r="J121" i="158"/>
  <c r="K123" i="158"/>
  <c r="G123" i="158"/>
  <c r="I123" i="158"/>
  <c r="J120" i="158"/>
  <c r="K122" i="158"/>
  <c r="G122" i="158"/>
  <c r="I122" i="158"/>
  <c r="J119" i="158"/>
  <c r="K121" i="158"/>
  <c r="G121" i="158"/>
  <c r="I121" i="158"/>
  <c r="J118" i="158"/>
  <c r="K120" i="158"/>
  <c r="G120" i="158"/>
  <c r="I120" i="158"/>
  <c r="J117" i="158"/>
  <c r="K119" i="158"/>
  <c r="G119" i="158"/>
  <c r="I119" i="158"/>
  <c r="J116" i="158"/>
  <c r="K118" i="158"/>
  <c r="G118" i="158"/>
  <c r="I118" i="158"/>
  <c r="J115" i="158"/>
  <c r="K117" i="158"/>
  <c r="G117" i="158"/>
  <c r="I117" i="158"/>
  <c r="J114" i="158"/>
  <c r="K116" i="158"/>
  <c r="G116" i="158"/>
  <c r="I116" i="158"/>
  <c r="J113" i="158"/>
  <c r="K115" i="158"/>
  <c r="G115" i="158"/>
  <c r="I115" i="158"/>
  <c r="J112" i="158"/>
  <c r="K114" i="158"/>
  <c r="G114" i="158"/>
  <c r="I114" i="158"/>
  <c r="J111" i="158"/>
  <c r="K113" i="158"/>
  <c r="G113" i="158"/>
  <c r="I113" i="158"/>
  <c r="J110" i="158"/>
  <c r="K112" i="158"/>
  <c r="G112" i="158"/>
  <c r="I112" i="158"/>
  <c r="J109" i="158"/>
  <c r="K111" i="158"/>
  <c r="G111" i="158"/>
  <c r="I111" i="158"/>
  <c r="J108" i="158"/>
  <c r="K110" i="158"/>
  <c r="G110" i="158"/>
  <c r="I110" i="158"/>
  <c r="J107" i="158"/>
  <c r="K109" i="158"/>
  <c r="G109" i="158"/>
  <c r="I109" i="158"/>
  <c r="J106" i="158"/>
  <c r="K108" i="158"/>
  <c r="G108" i="158"/>
  <c r="I108" i="158"/>
  <c r="J105" i="158"/>
  <c r="K107" i="158"/>
  <c r="G107" i="158"/>
  <c r="I107" i="158"/>
  <c r="J104" i="158"/>
  <c r="K106" i="158"/>
  <c r="G106" i="158"/>
  <c r="I106" i="158"/>
  <c r="J103" i="158"/>
  <c r="K105" i="158"/>
  <c r="G105" i="158"/>
  <c r="I105" i="158"/>
  <c r="J102" i="158"/>
  <c r="K104" i="158"/>
  <c r="G104" i="158"/>
  <c r="I104" i="158"/>
  <c r="J101" i="158"/>
  <c r="K103" i="158"/>
  <c r="G103" i="158"/>
  <c r="I103" i="158"/>
  <c r="J100" i="158"/>
  <c r="K102" i="158"/>
  <c r="G102" i="158"/>
  <c r="I102" i="158"/>
  <c r="J99" i="158"/>
  <c r="K101" i="158"/>
  <c r="G101" i="158"/>
  <c r="I101" i="158"/>
  <c r="J98" i="158"/>
  <c r="K100" i="158"/>
  <c r="G100" i="158"/>
  <c r="I100" i="158"/>
  <c r="J97" i="158"/>
  <c r="K99" i="158"/>
  <c r="G99" i="158"/>
  <c r="I99" i="158"/>
  <c r="J96" i="158"/>
  <c r="K98" i="158"/>
  <c r="G98" i="158"/>
  <c r="I98" i="158"/>
  <c r="J95" i="158"/>
  <c r="K97" i="158"/>
  <c r="G97" i="158"/>
  <c r="I97" i="158"/>
  <c r="J94" i="158"/>
  <c r="K96" i="158"/>
  <c r="G96" i="158"/>
  <c r="I96" i="158"/>
  <c r="J93" i="158"/>
  <c r="K95" i="158"/>
  <c r="G95" i="158"/>
  <c r="I95" i="158"/>
  <c r="J92" i="158"/>
  <c r="K94" i="158"/>
  <c r="G94" i="158"/>
  <c r="I94" i="158"/>
  <c r="J91" i="158"/>
  <c r="K93" i="158"/>
  <c r="G93" i="158"/>
  <c r="I93" i="158"/>
  <c r="J90" i="158"/>
  <c r="K92" i="158"/>
  <c r="G92" i="158"/>
  <c r="I92" i="158"/>
  <c r="J89" i="158"/>
  <c r="K91" i="158"/>
  <c r="G91" i="158"/>
  <c r="I91" i="158"/>
  <c r="J88" i="158"/>
  <c r="K90" i="158"/>
  <c r="G90" i="158"/>
  <c r="I90" i="158"/>
  <c r="J87" i="158"/>
  <c r="K89" i="158"/>
  <c r="G89" i="158"/>
  <c r="I89" i="158"/>
  <c r="J86" i="158"/>
  <c r="K88" i="158"/>
  <c r="G88" i="158"/>
  <c r="I88" i="158"/>
  <c r="J85" i="158"/>
  <c r="K87" i="158"/>
  <c r="G87" i="158"/>
  <c r="I87" i="158"/>
  <c r="J84" i="158"/>
  <c r="K86" i="158"/>
  <c r="G86" i="158"/>
  <c r="I86" i="158"/>
  <c r="J83" i="158"/>
  <c r="K85" i="158"/>
  <c r="G85" i="158"/>
  <c r="I85" i="158"/>
  <c r="J82" i="158"/>
  <c r="K84" i="158"/>
  <c r="G84" i="158"/>
  <c r="I84" i="158"/>
  <c r="J81" i="158"/>
  <c r="K83" i="158"/>
  <c r="G83" i="158"/>
  <c r="I83" i="158"/>
  <c r="J80" i="158"/>
  <c r="K82" i="158"/>
  <c r="G82" i="158"/>
  <c r="I82" i="158"/>
  <c r="J79" i="158"/>
  <c r="K81" i="158"/>
  <c r="G81" i="158"/>
  <c r="I81" i="158"/>
  <c r="J78" i="158"/>
  <c r="K80" i="158"/>
  <c r="G80" i="158"/>
  <c r="I80" i="158"/>
  <c r="J77" i="158"/>
  <c r="K79" i="158"/>
  <c r="G79" i="158"/>
  <c r="I79" i="158"/>
  <c r="J76" i="158"/>
  <c r="K78" i="158"/>
  <c r="G78" i="158"/>
  <c r="I78" i="158"/>
  <c r="J75" i="158"/>
  <c r="K77" i="158"/>
  <c r="G77" i="158"/>
  <c r="I77" i="158"/>
  <c r="J74" i="158"/>
  <c r="K76" i="158"/>
  <c r="G76" i="158"/>
  <c r="I76" i="158"/>
  <c r="J73" i="158"/>
  <c r="K75" i="158"/>
  <c r="G75" i="158"/>
  <c r="I75" i="158"/>
  <c r="J72" i="158"/>
  <c r="K74" i="158"/>
  <c r="G74" i="158"/>
  <c r="I74" i="158"/>
  <c r="J71" i="158"/>
  <c r="K73" i="158"/>
  <c r="G73" i="158"/>
  <c r="I73" i="158"/>
  <c r="J70" i="158"/>
  <c r="K72" i="158"/>
  <c r="G72" i="158"/>
  <c r="I72" i="158"/>
  <c r="J69" i="158"/>
  <c r="K71" i="158"/>
  <c r="G71" i="158"/>
  <c r="I71" i="158"/>
  <c r="J68" i="158"/>
  <c r="K70" i="158"/>
  <c r="G70" i="158"/>
  <c r="I70" i="158"/>
  <c r="J67" i="158"/>
  <c r="K69" i="158"/>
  <c r="G69" i="158"/>
  <c r="I69" i="158"/>
  <c r="J66" i="158"/>
  <c r="K68" i="158"/>
  <c r="G68" i="158"/>
  <c r="I68" i="158"/>
  <c r="J65" i="158"/>
  <c r="K67" i="158"/>
  <c r="G67" i="158"/>
  <c r="I67" i="158"/>
  <c r="J64" i="158"/>
  <c r="K66" i="158"/>
  <c r="G66" i="158"/>
  <c r="I66" i="158"/>
  <c r="J63" i="158"/>
  <c r="K65" i="158"/>
  <c r="G65" i="158"/>
  <c r="I65" i="158"/>
  <c r="J62" i="158"/>
  <c r="K64" i="158"/>
  <c r="G64" i="158"/>
  <c r="I64" i="158"/>
  <c r="J61" i="158"/>
  <c r="K63" i="158"/>
  <c r="G63" i="158"/>
  <c r="I63" i="158"/>
  <c r="J60" i="158"/>
  <c r="K62" i="158"/>
  <c r="G62" i="158"/>
  <c r="I62" i="158"/>
  <c r="J59" i="158"/>
  <c r="K61" i="158"/>
  <c r="G61" i="158"/>
  <c r="I61" i="158"/>
  <c r="J58" i="158"/>
  <c r="K60" i="158"/>
  <c r="G60" i="158"/>
  <c r="I60" i="158"/>
  <c r="J57" i="158"/>
  <c r="K59" i="158"/>
  <c r="G59" i="158"/>
  <c r="I59" i="158"/>
  <c r="J56" i="158"/>
  <c r="K58" i="158"/>
  <c r="G58" i="158"/>
  <c r="I58" i="158"/>
  <c r="J55" i="158"/>
  <c r="K57" i="158"/>
  <c r="G57" i="158"/>
  <c r="I57" i="158"/>
  <c r="J54" i="158"/>
  <c r="K56" i="158"/>
  <c r="G56" i="158"/>
  <c r="I56" i="158"/>
  <c r="J53" i="158"/>
  <c r="K55" i="158"/>
  <c r="G55" i="158"/>
  <c r="I55" i="158"/>
  <c r="J52" i="158"/>
  <c r="K54" i="158"/>
  <c r="G54" i="158"/>
  <c r="I54" i="158"/>
  <c r="J51" i="158"/>
  <c r="K53" i="158"/>
  <c r="G53" i="158"/>
  <c r="I53" i="158"/>
  <c r="J50" i="158"/>
  <c r="K52" i="158"/>
  <c r="G52" i="158"/>
  <c r="I52" i="158"/>
  <c r="J49" i="158"/>
  <c r="K51" i="158"/>
  <c r="G51" i="158"/>
  <c r="I51" i="158"/>
  <c r="J48" i="158"/>
  <c r="K50" i="158"/>
  <c r="G50" i="158"/>
  <c r="I50" i="158"/>
  <c r="J47" i="158"/>
  <c r="K49" i="158"/>
  <c r="G49" i="158"/>
  <c r="I49" i="158"/>
  <c r="J46" i="158"/>
  <c r="K48" i="158"/>
  <c r="G48" i="158"/>
  <c r="I48" i="158"/>
  <c r="J45" i="158"/>
  <c r="K47" i="158"/>
  <c r="G47" i="158"/>
  <c r="I47" i="158"/>
  <c r="J44" i="158"/>
  <c r="K46" i="158"/>
  <c r="G46" i="158"/>
  <c r="I46" i="158"/>
  <c r="J43" i="158"/>
  <c r="K45" i="158"/>
  <c r="G45" i="158"/>
  <c r="I45" i="158"/>
  <c r="J42" i="158"/>
  <c r="K44" i="158"/>
  <c r="G44" i="158"/>
  <c r="I44" i="158"/>
  <c r="J41" i="158"/>
  <c r="K43" i="158"/>
  <c r="G43" i="158"/>
  <c r="I43" i="158"/>
  <c r="J40" i="158"/>
  <c r="K42" i="158"/>
  <c r="G42" i="158"/>
  <c r="I42" i="158"/>
  <c r="J39" i="158"/>
  <c r="K41" i="158"/>
  <c r="G41" i="158"/>
  <c r="I41" i="158"/>
  <c r="J38" i="158"/>
  <c r="K40" i="158"/>
  <c r="G40" i="158"/>
  <c r="I40" i="158"/>
  <c r="J37" i="158"/>
  <c r="K39" i="158"/>
  <c r="G39" i="158"/>
  <c r="I39" i="158"/>
  <c r="J36" i="158"/>
  <c r="K38" i="158"/>
  <c r="G38" i="158"/>
  <c r="I38" i="158"/>
  <c r="J35" i="158"/>
  <c r="K37" i="158"/>
  <c r="G37" i="158"/>
  <c r="I37" i="158"/>
  <c r="J34" i="158"/>
  <c r="K36" i="158"/>
  <c r="G36" i="158"/>
  <c r="I36" i="158"/>
  <c r="J33" i="158"/>
  <c r="K35" i="158"/>
  <c r="G35" i="158"/>
  <c r="I35" i="158"/>
  <c r="J32" i="158"/>
  <c r="K34" i="158"/>
  <c r="G34" i="158"/>
  <c r="I34" i="158"/>
  <c r="J31" i="158"/>
  <c r="K33" i="158"/>
  <c r="G33" i="158"/>
  <c r="I33" i="158"/>
  <c r="J30" i="158"/>
  <c r="K32" i="158"/>
  <c r="G32" i="158"/>
  <c r="I32" i="158"/>
  <c r="J29" i="158"/>
  <c r="K31" i="158"/>
  <c r="G31" i="158"/>
  <c r="I31" i="158"/>
  <c r="J28" i="158"/>
  <c r="K30" i="158"/>
  <c r="G30" i="158"/>
  <c r="I30" i="158"/>
  <c r="J27" i="158"/>
  <c r="K29" i="158"/>
  <c r="G29" i="158"/>
  <c r="I29" i="158"/>
  <c r="J26" i="158"/>
  <c r="K28" i="158"/>
  <c r="G28" i="158"/>
  <c r="I28" i="158"/>
  <c r="J25" i="158"/>
  <c r="K27" i="158"/>
  <c r="G27" i="158"/>
  <c r="I27" i="158"/>
  <c r="J24" i="158"/>
  <c r="K26" i="158"/>
  <c r="G26" i="158"/>
  <c r="I26" i="158"/>
  <c r="J23" i="158"/>
  <c r="K25" i="158"/>
  <c r="G25" i="158"/>
  <c r="I25" i="158"/>
  <c r="J22" i="158"/>
  <c r="K24" i="158"/>
  <c r="G24" i="158"/>
  <c r="I24" i="158"/>
  <c r="J21" i="158"/>
  <c r="K23" i="158"/>
  <c r="G23" i="158"/>
  <c r="I23" i="158"/>
  <c r="J20" i="158"/>
  <c r="K22" i="158"/>
  <c r="G22" i="158"/>
  <c r="I22" i="158"/>
  <c r="J19" i="158"/>
  <c r="K21" i="158"/>
  <c r="G21" i="158"/>
  <c r="I21" i="158"/>
  <c r="K20" i="158"/>
  <c r="G20" i="158"/>
  <c r="I20" i="158"/>
  <c r="G19" i="158"/>
  <c r="I19" i="158"/>
  <c r="M14" i="158"/>
  <c r="I14" i="158"/>
  <c r="K14" i="158"/>
  <c r="H63" i="157"/>
  <c r="G63" i="157"/>
  <c r="F63" i="157"/>
  <c r="H62" i="157"/>
  <c r="G62" i="157"/>
  <c r="F62" i="157"/>
  <c r="H61" i="157"/>
  <c r="G61" i="157"/>
  <c r="F61" i="157"/>
  <c r="H60" i="157"/>
  <c r="G60" i="157"/>
  <c r="F60" i="157"/>
  <c r="H59" i="157"/>
  <c r="G59" i="157"/>
  <c r="F59" i="157"/>
  <c r="H58" i="157"/>
  <c r="G58" i="157"/>
  <c r="F58" i="157"/>
  <c r="H57" i="157"/>
  <c r="G57" i="157"/>
  <c r="F57" i="157"/>
  <c r="H56" i="157"/>
  <c r="G56" i="157"/>
  <c r="F56" i="157"/>
  <c r="H55" i="157"/>
  <c r="G55" i="157"/>
  <c r="F55" i="157"/>
  <c r="H54" i="157"/>
  <c r="G54" i="157"/>
  <c r="F54" i="157"/>
  <c r="H53" i="157"/>
  <c r="G53" i="157"/>
  <c r="F53" i="157"/>
  <c r="H52" i="157"/>
  <c r="G52" i="157"/>
  <c r="F52" i="157"/>
  <c r="H51" i="157"/>
  <c r="G51" i="157"/>
  <c r="F51" i="157"/>
  <c r="H50" i="157"/>
  <c r="G50" i="157"/>
  <c r="F50" i="157"/>
  <c r="H49" i="157"/>
  <c r="G49" i="157"/>
  <c r="F49" i="157"/>
  <c r="H48" i="157"/>
  <c r="G48" i="157"/>
  <c r="F48" i="157"/>
  <c r="H47" i="157"/>
  <c r="G47" i="157"/>
  <c r="F47" i="157"/>
  <c r="H46" i="157"/>
  <c r="G46" i="157"/>
  <c r="F46" i="157"/>
  <c r="H45" i="157"/>
  <c r="G45" i="157"/>
  <c r="F45" i="157"/>
  <c r="H44" i="157"/>
  <c r="G44" i="157"/>
  <c r="F44" i="157"/>
  <c r="H43" i="157"/>
  <c r="G43" i="157"/>
  <c r="F43" i="157"/>
  <c r="H42" i="157"/>
  <c r="G42" i="157"/>
  <c r="F42" i="157"/>
  <c r="H41" i="157"/>
  <c r="G41" i="157"/>
  <c r="F41" i="157"/>
  <c r="H40" i="157"/>
  <c r="G40" i="157"/>
  <c r="F40" i="157"/>
  <c r="H39" i="157"/>
  <c r="G39" i="157"/>
  <c r="F39" i="157"/>
  <c r="H38" i="157"/>
  <c r="G38" i="157"/>
  <c r="F38" i="157"/>
  <c r="H37" i="157"/>
  <c r="G37" i="157"/>
  <c r="F37" i="157"/>
  <c r="H36" i="157"/>
  <c r="G36" i="157"/>
  <c r="F36" i="157"/>
  <c r="H35" i="157"/>
  <c r="G35" i="157"/>
  <c r="F35" i="157"/>
  <c r="H34" i="157"/>
  <c r="G34" i="157"/>
  <c r="F34" i="157"/>
  <c r="H33" i="157"/>
  <c r="G33" i="157"/>
  <c r="F33" i="157"/>
  <c r="H32" i="157"/>
  <c r="G32" i="157"/>
  <c r="F32" i="157"/>
  <c r="H31" i="157"/>
  <c r="G31" i="157"/>
  <c r="F31" i="157"/>
  <c r="H30" i="157"/>
  <c r="G30" i="157"/>
  <c r="F30" i="157"/>
  <c r="H29" i="157"/>
  <c r="G29" i="157"/>
  <c r="F29" i="157"/>
  <c r="H28" i="157"/>
  <c r="G28" i="157"/>
  <c r="F28" i="157"/>
  <c r="H27" i="157"/>
  <c r="G27" i="157"/>
  <c r="F27" i="157"/>
  <c r="H26" i="157"/>
  <c r="G26" i="157"/>
  <c r="F26" i="157"/>
  <c r="H25" i="157"/>
  <c r="G25" i="157"/>
  <c r="F25" i="157"/>
  <c r="H24" i="157"/>
  <c r="G24" i="157"/>
  <c r="F24" i="157"/>
  <c r="H23" i="157"/>
  <c r="G23" i="157"/>
  <c r="F23" i="157"/>
  <c r="H22" i="157"/>
  <c r="G22" i="157"/>
  <c r="F22" i="157"/>
  <c r="H21" i="157"/>
  <c r="G21" i="157"/>
  <c r="F21" i="157"/>
  <c r="H20" i="157"/>
  <c r="G20" i="157"/>
  <c r="F20" i="157"/>
  <c r="H19" i="157"/>
  <c r="G19" i="157"/>
  <c r="F19" i="157"/>
  <c r="H18" i="157"/>
  <c r="G18" i="157"/>
  <c r="F18" i="157"/>
  <c r="H93" i="156"/>
  <c r="G93" i="156"/>
  <c r="F93" i="156"/>
  <c r="H92" i="156"/>
  <c r="G92" i="156"/>
  <c r="F92" i="156"/>
  <c r="H91" i="156"/>
  <c r="G91" i="156"/>
  <c r="F91" i="156"/>
  <c r="H90" i="156"/>
  <c r="G90" i="156"/>
  <c r="F90" i="156"/>
  <c r="H89" i="156"/>
  <c r="G89" i="156"/>
  <c r="F89" i="156"/>
  <c r="H88" i="156"/>
  <c r="G88" i="156"/>
  <c r="F88" i="156"/>
  <c r="H87" i="156"/>
  <c r="G87" i="156"/>
  <c r="F87" i="156"/>
  <c r="H86" i="156"/>
  <c r="G86" i="156"/>
  <c r="F86" i="156"/>
  <c r="H85" i="156"/>
  <c r="G85" i="156"/>
  <c r="F85" i="156"/>
  <c r="H84" i="156"/>
  <c r="G84" i="156"/>
  <c r="F84" i="156"/>
  <c r="H83" i="156"/>
  <c r="G83" i="156"/>
  <c r="F83" i="156"/>
  <c r="H82" i="156"/>
  <c r="G82" i="156"/>
  <c r="F82" i="156"/>
  <c r="H81" i="156"/>
  <c r="G81" i="156"/>
  <c r="F81" i="156"/>
  <c r="H80" i="156"/>
  <c r="G80" i="156"/>
  <c r="F80" i="156"/>
  <c r="H79" i="156"/>
  <c r="G79" i="156"/>
  <c r="F79" i="156"/>
  <c r="H78" i="156"/>
  <c r="G78" i="156"/>
  <c r="F78" i="156"/>
  <c r="H77" i="156"/>
  <c r="G77" i="156"/>
  <c r="F77" i="156"/>
  <c r="H76" i="156"/>
  <c r="G76" i="156"/>
  <c r="F76" i="156"/>
  <c r="H75" i="156"/>
  <c r="G75" i="156"/>
  <c r="F75" i="156"/>
  <c r="H74" i="156"/>
  <c r="G74" i="156"/>
  <c r="F74" i="156"/>
  <c r="H73" i="156"/>
  <c r="G73" i="156"/>
  <c r="F73" i="156"/>
  <c r="H72" i="156"/>
  <c r="G72" i="156"/>
  <c r="F72" i="156"/>
  <c r="H71" i="156"/>
  <c r="G71" i="156"/>
  <c r="F71" i="156"/>
  <c r="H70" i="156"/>
  <c r="G70" i="156"/>
  <c r="F70" i="156"/>
  <c r="H69" i="156"/>
  <c r="G69" i="156"/>
  <c r="F69" i="156"/>
  <c r="H68" i="156"/>
  <c r="G68" i="156"/>
  <c r="F68" i="156"/>
  <c r="H67" i="156"/>
  <c r="G67" i="156"/>
  <c r="F67" i="156"/>
  <c r="H66" i="156"/>
  <c r="G66" i="156"/>
  <c r="F66" i="156"/>
  <c r="H65" i="156"/>
  <c r="G65" i="156"/>
  <c r="F65" i="156"/>
  <c r="H64" i="156"/>
  <c r="G64" i="156"/>
  <c r="F64" i="156"/>
  <c r="H63" i="156"/>
  <c r="G63" i="156"/>
  <c r="F63" i="156"/>
  <c r="H62" i="156"/>
  <c r="G62" i="156"/>
  <c r="F62" i="156"/>
  <c r="H61" i="156"/>
  <c r="G61" i="156"/>
  <c r="F61" i="156"/>
  <c r="H60" i="156"/>
  <c r="G60" i="156"/>
  <c r="F60" i="156"/>
  <c r="H59" i="156"/>
  <c r="G59" i="156"/>
  <c r="F59" i="156"/>
  <c r="H58" i="156"/>
  <c r="G58" i="156"/>
  <c r="F58" i="156"/>
  <c r="H57" i="156"/>
  <c r="G57" i="156"/>
  <c r="F57" i="156"/>
  <c r="H56" i="156"/>
  <c r="G56" i="156"/>
  <c r="F56" i="156"/>
  <c r="H55" i="156"/>
  <c r="G55" i="156"/>
  <c r="F55" i="156"/>
  <c r="H54" i="156"/>
  <c r="G54" i="156"/>
  <c r="F54" i="156"/>
  <c r="H53" i="156"/>
  <c r="G53" i="156"/>
  <c r="F53" i="156"/>
  <c r="H52" i="156"/>
  <c r="G52" i="156"/>
  <c r="F52" i="156"/>
  <c r="H51" i="156"/>
  <c r="G51" i="156"/>
  <c r="F51" i="156"/>
  <c r="H50" i="156"/>
  <c r="G50" i="156"/>
  <c r="F50" i="156"/>
  <c r="H49" i="156"/>
  <c r="G49" i="156"/>
  <c r="F49" i="156"/>
  <c r="H48" i="156"/>
  <c r="G48" i="156"/>
  <c r="F48" i="156"/>
  <c r="H47" i="156"/>
  <c r="G47" i="156"/>
  <c r="F47" i="156"/>
  <c r="H46" i="156"/>
  <c r="G46" i="156"/>
  <c r="F46" i="156"/>
  <c r="H45" i="156"/>
  <c r="G45" i="156"/>
  <c r="F45" i="156"/>
  <c r="H44" i="156"/>
  <c r="G44" i="156"/>
  <c r="F44" i="156"/>
  <c r="H43" i="156"/>
  <c r="G43" i="156"/>
  <c r="F43" i="156"/>
  <c r="H42" i="156"/>
  <c r="G42" i="156"/>
  <c r="F42" i="156"/>
  <c r="H41" i="156"/>
  <c r="G41" i="156"/>
  <c r="F41" i="156"/>
  <c r="H40" i="156"/>
  <c r="G40" i="156"/>
  <c r="F40" i="156"/>
  <c r="H39" i="156"/>
  <c r="G39" i="156"/>
  <c r="F39" i="156"/>
  <c r="H38" i="156"/>
  <c r="G38" i="156"/>
  <c r="F38" i="156"/>
  <c r="H37" i="156"/>
  <c r="G37" i="156"/>
  <c r="F37" i="156"/>
  <c r="H36" i="156"/>
  <c r="G36" i="156"/>
  <c r="F36" i="156"/>
  <c r="H35" i="156"/>
  <c r="G35" i="156"/>
  <c r="F35" i="156"/>
  <c r="H34" i="156"/>
  <c r="G34" i="156"/>
  <c r="F34" i="156"/>
  <c r="H33" i="156"/>
  <c r="G33" i="156"/>
  <c r="F33" i="156"/>
  <c r="H32" i="156"/>
  <c r="G32" i="156"/>
  <c r="F32" i="156"/>
  <c r="H31" i="156"/>
  <c r="G31" i="156"/>
  <c r="F31" i="156"/>
  <c r="H30" i="156"/>
  <c r="G30" i="156"/>
  <c r="F30" i="156"/>
  <c r="H29" i="156"/>
  <c r="G29" i="156"/>
  <c r="F29" i="156"/>
  <c r="H28" i="156"/>
  <c r="G28" i="156"/>
  <c r="F28" i="156"/>
  <c r="H27" i="156"/>
  <c r="G27" i="156"/>
  <c r="F27" i="156"/>
  <c r="H26" i="156"/>
  <c r="G26" i="156"/>
  <c r="F26" i="156"/>
  <c r="H25" i="156"/>
  <c r="G25" i="156"/>
  <c r="F25" i="156"/>
  <c r="H24" i="156"/>
  <c r="G24" i="156"/>
  <c r="F24" i="156"/>
  <c r="H23" i="156"/>
  <c r="G23" i="156"/>
  <c r="F23" i="156"/>
  <c r="H22" i="156"/>
  <c r="G22" i="156"/>
  <c r="F22" i="156"/>
  <c r="H21" i="156"/>
  <c r="G21" i="156"/>
  <c r="F21" i="156"/>
  <c r="H20" i="156"/>
  <c r="G20" i="156"/>
  <c r="F20" i="156"/>
  <c r="H19" i="156"/>
  <c r="G19" i="156"/>
  <c r="F19" i="156"/>
  <c r="H18" i="156"/>
  <c r="G18" i="156"/>
  <c r="F18" i="156"/>
  <c r="H61" i="155"/>
  <c r="G61" i="155"/>
  <c r="F61" i="155"/>
  <c r="H60" i="155"/>
  <c r="G60" i="155"/>
  <c r="F60" i="155"/>
  <c r="H59" i="155"/>
  <c r="G59" i="155"/>
  <c r="F59" i="155"/>
  <c r="H58" i="155"/>
  <c r="G58" i="155"/>
  <c r="F58" i="155"/>
  <c r="H57" i="155"/>
  <c r="G57" i="155"/>
  <c r="F57" i="155"/>
  <c r="H56" i="155"/>
  <c r="G56" i="155"/>
  <c r="F56" i="155"/>
  <c r="H55" i="155"/>
  <c r="G55" i="155"/>
  <c r="F55" i="155"/>
  <c r="H54" i="155"/>
  <c r="G54" i="155"/>
  <c r="F54" i="155"/>
  <c r="H53" i="155"/>
  <c r="G53" i="155"/>
  <c r="F53" i="155"/>
  <c r="H52" i="155"/>
  <c r="G52" i="155"/>
  <c r="F52" i="155"/>
  <c r="H51" i="155"/>
  <c r="G51" i="155"/>
  <c r="F51" i="155"/>
  <c r="H50" i="155"/>
  <c r="G50" i="155"/>
  <c r="F50" i="155"/>
  <c r="H49" i="155"/>
  <c r="G49" i="155"/>
  <c r="F49" i="155"/>
  <c r="H48" i="155"/>
  <c r="G48" i="155"/>
  <c r="F48" i="155"/>
  <c r="H47" i="155"/>
  <c r="G47" i="155"/>
  <c r="F47" i="155"/>
  <c r="H46" i="155"/>
  <c r="G46" i="155"/>
  <c r="F46" i="155"/>
  <c r="H45" i="155"/>
  <c r="G45" i="155"/>
  <c r="F45" i="155"/>
  <c r="H44" i="155"/>
  <c r="G44" i="155"/>
  <c r="F44" i="155"/>
  <c r="H43" i="155"/>
  <c r="G43" i="155"/>
  <c r="F43" i="155"/>
  <c r="H42" i="155"/>
  <c r="G42" i="155"/>
  <c r="F42" i="155"/>
  <c r="H41" i="155"/>
  <c r="G41" i="155"/>
  <c r="F41" i="155"/>
  <c r="H40" i="155"/>
  <c r="G40" i="155"/>
  <c r="F40" i="155"/>
  <c r="H39" i="155"/>
  <c r="G39" i="155"/>
  <c r="F39" i="155"/>
  <c r="H38" i="155"/>
  <c r="G38" i="155"/>
  <c r="F38" i="155"/>
  <c r="H37" i="155"/>
  <c r="G37" i="155"/>
  <c r="F37" i="155"/>
  <c r="H36" i="155"/>
  <c r="G36" i="155"/>
  <c r="F36" i="155"/>
  <c r="H35" i="155"/>
  <c r="G35" i="155"/>
  <c r="F35" i="155"/>
  <c r="H34" i="155"/>
  <c r="G34" i="155"/>
  <c r="F34" i="155"/>
  <c r="H33" i="155"/>
  <c r="G33" i="155"/>
  <c r="F33" i="155"/>
  <c r="H32" i="155"/>
  <c r="G32" i="155"/>
  <c r="F32" i="155"/>
  <c r="H31" i="155"/>
  <c r="G31" i="155"/>
  <c r="F31" i="155"/>
  <c r="H30" i="155"/>
  <c r="G30" i="155"/>
  <c r="F30" i="155"/>
  <c r="H29" i="155"/>
  <c r="G29" i="155"/>
  <c r="F29" i="155"/>
  <c r="H28" i="155"/>
  <c r="G28" i="155"/>
  <c r="F28" i="155"/>
  <c r="H27" i="155"/>
  <c r="G27" i="155"/>
  <c r="F27" i="155"/>
  <c r="H26" i="155"/>
  <c r="G26" i="155"/>
  <c r="F26" i="155"/>
  <c r="H25" i="155"/>
  <c r="G25" i="155"/>
  <c r="F25" i="155"/>
  <c r="H24" i="155"/>
  <c r="G24" i="155"/>
  <c r="F24" i="155"/>
  <c r="H23" i="155"/>
  <c r="G23" i="155"/>
  <c r="F23" i="155"/>
  <c r="H22" i="155"/>
  <c r="G22" i="155"/>
  <c r="F22" i="155"/>
  <c r="H21" i="155"/>
  <c r="G21" i="155"/>
  <c r="F21" i="155"/>
  <c r="H20" i="155"/>
  <c r="G20" i="155"/>
  <c r="F20" i="155"/>
  <c r="H19" i="155"/>
  <c r="G19" i="155"/>
  <c r="F19" i="155"/>
  <c r="H18" i="155"/>
  <c r="G18" i="155"/>
  <c r="F18" i="155"/>
  <c r="H63" i="153"/>
  <c r="G63" i="153"/>
  <c r="F63" i="153"/>
  <c r="H62" i="153"/>
  <c r="G62" i="153"/>
  <c r="F62" i="153"/>
  <c r="H61" i="153"/>
  <c r="G61" i="153"/>
  <c r="F61" i="153"/>
  <c r="H60" i="153"/>
  <c r="G60" i="153"/>
  <c r="F60" i="153"/>
  <c r="H59" i="153"/>
  <c r="G59" i="153"/>
  <c r="F59" i="153"/>
  <c r="H58" i="153"/>
  <c r="G58" i="153"/>
  <c r="F58" i="153"/>
  <c r="H57" i="153"/>
  <c r="G57" i="153"/>
  <c r="F57" i="153"/>
  <c r="H56" i="153"/>
  <c r="G56" i="153"/>
  <c r="F56" i="153"/>
  <c r="H55" i="153"/>
  <c r="G55" i="153"/>
  <c r="F55" i="153"/>
  <c r="H54" i="153"/>
  <c r="G54" i="153"/>
  <c r="F54" i="153"/>
  <c r="H53" i="153"/>
  <c r="G53" i="153"/>
  <c r="F53" i="153"/>
  <c r="H52" i="153"/>
  <c r="G52" i="153"/>
  <c r="F52" i="153"/>
  <c r="H51" i="153"/>
  <c r="G51" i="153"/>
  <c r="F51" i="153"/>
  <c r="H50" i="153"/>
  <c r="G50" i="153"/>
  <c r="F50" i="153"/>
  <c r="H49" i="153"/>
  <c r="G49" i="153"/>
  <c r="F49" i="153"/>
  <c r="H48" i="153"/>
  <c r="G48" i="153"/>
  <c r="F48" i="153"/>
  <c r="H47" i="153"/>
  <c r="G47" i="153"/>
  <c r="F47" i="153"/>
  <c r="H46" i="153"/>
  <c r="G46" i="153"/>
  <c r="F46" i="153"/>
  <c r="H45" i="153"/>
  <c r="G45" i="153"/>
  <c r="F45" i="153"/>
  <c r="H44" i="153"/>
  <c r="G44" i="153"/>
  <c r="F44" i="153"/>
  <c r="H43" i="153"/>
  <c r="G43" i="153"/>
  <c r="F43" i="153"/>
  <c r="H42" i="153"/>
  <c r="G42" i="153"/>
  <c r="F42" i="153"/>
  <c r="H41" i="153"/>
  <c r="G41" i="153"/>
  <c r="F41" i="153"/>
  <c r="H40" i="153"/>
  <c r="G40" i="153"/>
  <c r="F40" i="153"/>
  <c r="H39" i="153"/>
  <c r="G39" i="153"/>
  <c r="F39" i="153"/>
  <c r="H38" i="153"/>
  <c r="G38" i="153"/>
  <c r="F38" i="153"/>
  <c r="H37" i="153"/>
  <c r="G37" i="153"/>
  <c r="F37" i="153"/>
  <c r="H36" i="153"/>
  <c r="G36" i="153"/>
  <c r="F36" i="153"/>
  <c r="H35" i="153"/>
  <c r="G35" i="153"/>
  <c r="F35" i="153"/>
  <c r="H34" i="153"/>
  <c r="G34" i="153"/>
  <c r="F34" i="153"/>
  <c r="H33" i="153"/>
  <c r="G33" i="153"/>
  <c r="F33" i="153"/>
  <c r="H32" i="153"/>
  <c r="G32" i="153"/>
  <c r="F32" i="153"/>
  <c r="H31" i="153"/>
  <c r="G31" i="153"/>
  <c r="F31" i="153"/>
  <c r="H30" i="153"/>
  <c r="G30" i="153"/>
  <c r="F30" i="153"/>
  <c r="H29" i="153"/>
  <c r="G29" i="153"/>
  <c r="F29" i="153"/>
  <c r="H28" i="153"/>
  <c r="G28" i="153"/>
  <c r="F28" i="153"/>
  <c r="H27" i="153"/>
  <c r="G27" i="153"/>
  <c r="F27" i="153"/>
  <c r="H26" i="153"/>
  <c r="G26" i="153"/>
  <c r="F26" i="153"/>
  <c r="H25" i="153"/>
  <c r="G25" i="153"/>
  <c r="F25" i="153"/>
  <c r="H24" i="153"/>
  <c r="G24" i="153"/>
  <c r="F24" i="153"/>
  <c r="H23" i="153"/>
  <c r="G23" i="153"/>
  <c r="F23" i="153"/>
  <c r="H22" i="153"/>
  <c r="G22" i="153"/>
  <c r="F22" i="153"/>
  <c r="H21" i="153"/>
  <c r="G21" i="153"/>
  <c r="F21" i="153"/>
  <c r="H20" i="153"/>
  <c r="G20" i="153"/>
  <c r="F20" i="153"/>
  <c r="H19" i="153"/>
  <c r="G19" i="153"/>
  <c r="F19" i="153"/>
  <c r="H18" i="153"/>
  <c r="G18" i="153"/>
  <c r="F18" i="153"/>
  <c r="H54" i="151"/>
  <c r="G54" i="151"/>
  <c r="F54" i="151"/>
  <c r="H53" i="151"/>
  <c r="G53" i="151"/>
  <c r="F53" i="151"/>
  <c r="H52" i="151"/>
  <c r="G52" i="151"/>
  <c r="F52" i="151"/>
  <c r="H51" i="151"/>
  <c r="G51" i="151"/>
  <c r="F51" i="151"/>
  <c r="H50" i="151"/>
  <c r="G50" i="151"/>
  <c r="F50" i="151"/>
  <c r="H49" i="151"/>
  <c r="G49" i="151"/>
  <c r="F49" i="151"/>
  <c r="H48" i="151"/>
  <c r="G48" i="151"/>
  <c r="F48" i="151"/>
  <c r="H47" i="151"/>
  <c r="G47" i="151"/>
  <c r="F47" i="151"/>
  <c r="H46" i="151"/>
  <c r="G46" i="151"/>
  <c r="F46" i="151"/>
  <c r="H45" i="151"/>
  <c r="G45" i="151"/>
  <c r="F45" i="151"/>
  <c r="H44" i="151"/>
  <c r="G44" i="151"/>
  <c r="F44" i="151"/>
  <c r="H43" i="151"/>
  <c r="G43" i="151"/>
  <c r="F43" i="151"/>
  <c r="H42" i="151"/>
  <c r="G42" i="151"/>
  <c r="F42" i="151"/>
  <c r="H41" i="151"/>
  <c r="G41" i="151"/>
  <c r="F41" i="151"/>
  <c r="H40" i="151"/>
  <c r="G40" i="151"/>
  <c r="F40" i="151"/>
  <c r="H39" i="151"/>
  <c r="G39" i="151"/>
  <c r="F39" i="151"/>
  <c r="H38" i="151"/>
  <c r="G38" i="151"/>
  <c r="F38" i="151"/>
  <c r="H37" i="151"/>
  <c r="G37" i="151"/>
  <c r="F37" i="151"/>
  <c r="H36" i="151"/>
  <c r="G36" i="151"/>
  <c r="F36" i="151"/>
  <c r="H35" i="151"/>
  <c r="G35" i="151"/>
  <c r="F35" i="151"/>
  <c r="H34" i="151"/>
  <c r="G34" i="151"/>
  <c r="F34" i="151"/>
  <c r="H33" i="151"/>
  <c r="G33" i="151"/>
  <c r="F33" i="151"/>
  <c r="H32" i="151"/>
  <c r="G32" i="151"/>
  <c r="F32" i="151"/>
  <c r="H31" i="151"/>
  <c r="G31" i="151"/>
  <c r="F31" i="151"/>
  <c r="H30" i="151"/>
  <c r="G30" i="151"/>
  <c r="F30" i="151"/>
  <c r="H29" i="151"/>
  <c r="G29" i="151"/>
  <c r="F29" i="151"/>
  <c r="H28" i="151"/>
  <c r="G28" i="151"/>
  <c r="F28" i="151"/>
  <c r="H27" i="151"/>
  <c r="G27" i="151"/>
  <c r="F27" i="151"/>
  <c r="H26" i="151"/>
  <c r="G26" i="151"/>
  <c r="F26" i="151"/>
  <c r="H25" i="151"/>
  <c r="G25" i="151"/>
  <c r="F25" i="151"/>
  <c r="H24" i="151"/>
  <c r="G24" i="151"/>
  <c r="F24" i="151"/>
  <c r="H23" i="151"/>
  <c r="G23" i="151"/>
  <c r="F23" i="151"/>
  <c r="H22" i="151"/>
  <c r="G22" i="151"/>
  <c r="F22" i="151"/>
  <c r="H21" i="151"/>
  <c r="G21" i="151"/>
  <c r="F21" i="151"/>
  <c r="H20" i="151"/>
  <c r="G20" i="151"/>
  <c r="F20" i="151"/>
  <c r="H19" i="151"/>
  <c r="G19" i="151"/>
  <c r="F19" i="151"/>
  <c r="H18" i="151"/>
  <c r="G18" i="151"/>
  <c r="F18" i="151"/>
  <c r="G24" i="149"/>
  <c r="G23" i="149"/>
  <c r="G22" i="149"/>
  <c r="G21" i="149"/>
  <c r="G20" i="149"/>
  <c r="W17" i="149"/>
  <c r="H16" i="149"/>
  <c r="G16" i="149"/>
  <c r="F16" i="149"/>
  <c r="H15" i="149"/>
  <c r="G15" i="149"/>
  <c r="F15" i="149"/>
  <c r="W13" i="149"/>
  <c r="H14" i="149"/>
  <c r="G14" i="149"/>
  <c r="F14" i="149"/>
  <c r="W12" i="149"/>
  <c r="H13" i="149"/>
  <c r="G13" i="149"/>
  <c r="F13" i="149"/>
  <c r="H11" i="149"/>
  <c r="G11" i="149"/>
  <c r="F11" i="149"/>
  <c r="W8" i="149"/>
  <c r="W4" i="149"/>
  <c r="W3" i="149"/>
  <c r="E24" i="35"/>
  <c r="D30" i="35"/>
  <c r="AH6" i="35"/>
  <c r="AJ6" i="35"/>
  <c r="AK6" i="35"/>
  <c r="AI6" i="35"/>
  <c r="AH19" i="35"/>
  <c r="AI7" i="35"/>
  <c r="AH13" i="35"/>
  <c r="AH12" i="35"/>
</calcChain>
</file>

<file path=xl/sharedStrings.xml><?xml version="1.0" encoding="utf-8"?>
<sst xmlns="http://schemas.openxmlformats.org/spreadsheetml/2006/main" count="814" uniqueCount="461">
  <si>
    <t>ep1</t>
  </si>
  <si>
    <t>epV</t>
  </si>
  <si>
    <t>q</t>
  </si>
  <si>
    <t>p</t>
  </si>
  <si>
    <t>G =</t>
  </si>
  <si>
    <t>l =</t>
  </si>
  <si>
    <t>Plasticity</t>
  </si>
  <si>
    <t>Elasticity</t>
  </si>
  <si>
    <t xml:space="preserve"> on base e</t>
  </si>
  <si>
    <t>Initial soil state…</t>
  </si>
  <si>
    <t xml:space="preserve"> kPa</t>
  </si>
  <si>
    <t xml:space="preserve"> ---</t>
  </si>
  <si>
    <t>eta</t>
  </si>
  <si>
    <t>(sig1…)</t>
  </si>
  <si>
    <t>e</t>
  </si>
  <si>
    <t>MPa</t>
  </si>
  <si>
    <t>for csl..</t>
  </si>
  <si>
    <t>for stress path</t>
  </si>
  <si>
    <r>
      <t xml:space="preserve">n </t>
    </r>
    <r>
      <rPr>
        <b/>
        <sz val="10"/>
        <color indexed="48"/>
        <rFont val="Arial"/>
        <family val="2"/>
      </rPr>
      <t xml:space="preserve"> =</t>
    </r>
  </si>
  <si>
    <t>To run this spreadsheet edit the independent (blue) material properties and then select the "Update Model" button</t>
  </si>
  <si>
    <t>Values shown in brackets after the blue model parameters are calculated equivalents that may be of interest</t>
  </si>
  <si>
    <t>GNU GENERAL PUBLIC LICENSE</t>
  </si>
  <si>
    <t xml:space="preserve">       Version 2, June 1991</t>
  </si>
  <si>
    <t xml:space="preserve"> Copyright (C) 1989, 1991 Free Software Foundation, Inc.</t>
  </si>
  <si>
    <t xml:space="preserve"> 51 Franklin Street, Fifth Floor, Boston, MA  02110-1301  USA</t>
  </si>
  <si>
    <t xml:space="preserve"> Everyone is permitted to copy and distribute verbatim copies</t>
  </si>
  <si>
    <t xml:space="preserve"> of this license document, but changing it is not allowed.</t>
  </si>
  <si>
    <t xml:space="preserve">    Preamble</t>
  </si>
  <si>
    <t xml:space="preserve">  The licenses for most software are designed to take away your</t>
  </si>
  <si>
    <t>freedom to share and change it.  By contrast, the GNU General Public</t>
  </si>
  <si>
    <t>License is intended to guarantee your freedom to share and change free</t>
  </si>
  <si>
    <t>software--to make sure the software is free for all its users.  This</t>
  </si>
  <si>
    <t>General Public License applies to most of the Free Software</t>
  </si>
  <si>
    <t>Foundation's software and to any other program whose authors commit to</t>
  </si>
  <si>
    <t>using it.  (Some other Free Software Foundation software is covered by</t>
  </si>
  <si>
    <t>the GNU Lesser General Public License instead.)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</si>
  <si>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</si>
  <si>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</si>
  <si>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</si>
  <si>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</si>
  <si>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this service if you wish), that you receive source code or can get it</t>
  </si>
  <si>
    <t>if you want it, that you can change the software or use pieces of it</t>
  </si>
  <si>
    <t>in new free programs; and that you know you can do these things.</t>
  </si>
  <si>
    <t xml:space="preserve">  To protect your rights, we need to make restrictions that forbid</t>
  </si>
  <si>
    <t>anyone to deny you these rights or to ask you to surrender the rights.</t>
  </si>
  <si>
    <t>These restrictions translate to certain responsibilities for you if you</t>
  </si>
  <si>
    <t>distribute copies of the software, or if you modify it.</t>
  </si>
  <si>
    <t xml:space="preserve">  For example, if you distribute copies of such a program, whether</t>
  </si>
  <si>
    <t>gratis or for a fee, you must give the recipients all the rights that</t>
  </si>
  <si>
    <t>you have.  You must make sure that they, too, receive or can get the</t>
  </si>
  <si>
    <t>source code.  And you must show them these terms so they know their</t>
  </si>
  <si>
    <t>rights.</t>
  </si>
  <si>
    <t xml:space="preserve">  We protect your rights with two steps: (1) copyright the software, and</t>
  </si>
  <si>
    <t>(2) offer you this license which gives you legal permission to copy,</t>
  </si>
  <si>
    <t>distribute and/or modify the software.</t>
  </si>
  <si>
    <t xml:space="preserve">  Also, for each author's protection and ours, we want to make certain</t>
  </si>
  <si>
    <t>that everyone understands that there is no warranty for this free</t>
  </si>
  <si>
    <t>software.  If the software is modified by someone else and passed on, we</t>
  </si>
  <si>
    <t>want its recipients to know that what they have is not the original, so</t>
  </si>
  <si>
    <t>that any problems introduced by others will not reflect on the original</t>
  </si>
  <si>
    <t>authors' reputations.</t>
  </si>
  <si>
    <t xml:space="preserve">  Finally, any free program is threatened constantly by software</t>
  </si>
  <si>
    <t>patents.  We wish to avoid the danger that redistributors of a free</t>
  </si>
  <si>
    <t>program will individually obtain patent licenses, in effect making the</t>
  </si>
  <si>
    <t>program proprietary.  To prevent this, we have made it clear that any</t>
  </si>
  <si>
    <t>patent must be licensed for everyone's free use or not licensed at all.</t>
  </si>
  <si>
    <t xml:space="preserve">  The precise terms and conditions for copying, distribution and</t>
  </si>
  <si>
    <t>modification follow.</t>
  </si>
  <si>
    <t xml:space="preserve">    GNU GENERAL PUBLIC LICENSE</t>
  </si>
  <si>
    <t xml:space="preserve">   TERMS AND CONDITIONS FOR COPYING, DISTRIBUTION AND MODIFICATION</t>
  </si>
  <si>
    <t xml:space="preserve">  0. This License applies to any program or other work which contains</t>
  </si>
  <si>
    <t>a notice placed by the copyright holder saying it may be distributed</t>
  </si>
  <si>
    <t>under the terms of this General Public License.  The "Program", below,</t>
  </si>
  <si>
    <t>refers to any such program or work, and a "work based on the Program"</t>
  </si>
  <si>
    <t>means either the Program or any derivative work under copyright law:</t>
  </si>
  <si>
    <t>that is to say, a work containing the Program or a portion of it,</t>
  </si>
  <si>
    <t>either verbatim or with modifications and/or translated into another</t>
  </si>
  <si>
    <t>language.  (Hereinafter, translation is included without limitation in</t>
  </si>
  <si>
    <t>the term "modification".)  Each licensee is addressed as "you".</t>
  </si>
  <si>
    <t>Activities other than copying, distribution and modification are not</t>
  </si>
  <si>
    <t>covered by this License; they are outside its scope.  The act of</t>
  </si>
  <si>
    <t>running the Program is not restricted, and the output from the Program</t>
  </si>
  <si>
    <t>is covered only if its contents constitute a work based on the</t>
  </si>
  <si>
    <t>Program (independent of having been made by running the Program).</t>
  </si>
  <si>
    <t>Whether that is true depends on what the Program does.</t>
  </si>
  <si>
    <t xml:space="preserve">  1. You may copy and distribute verbatim copies of the Program's</t>
  </si>
  <si>
    <t>source code as you receive it, in any medium, provided that you</t>
  </si>
  <si>
    <t>conspicuously and appropriately publish on each copy an appropriate</t>
  </si>
  <si>
    <t>copyright notice and disclaimer of warranty; keep intact all the</t>
  </si>
  <si>
    <t>notices that refer to this License and to the absence of any warranty;</t>
  </si>
  <si>
    <t>and give any other recipients of the Program a copy of this License</t>
  </si>
  <si>
    <t>along with the Program.</t>
  </si>
  <si>
    <t>You may charge a fee for the physical act of transferring a copy, and</t>
  </si>
  <si>
    <t>you may at your option offer warranty protection in exchange for a fee.</t>
  </si>
  <si>
    <t xml:space="preserve">  2. You may modify your copy or copies of the Program or any portion</t>
  </si>
  <si>
    <t>of it, thus forming a work based on the Program, and copy and</t>
  </si>
  <si>
    <t>distribute such modifications or work under the terms of Section 1</t>
  </si>
  <si>
    <t>above, provided that you also meet all of these conditions:</t>
  </si>
  <si>
    <t xml:space="preserve">    a) You must cause the modified files to carry prominent notices</t>
  </si>
  <si>
    <t xml:space="preserve">    stating that you changed the files and the date of any change.</t>
  </si>
  <si>
    <t xml:space="preserve">    b) You must cause any work that you distribute or publish, that in</t>
  </si>
  <si>
    <t xml:space="preserve">    whole or in part contains or is derived from the Program or any</t>
  </si>
  <si>
    <t xml:space="preserve">    part thereof, to be licensed as a whole at no charge to all third</t>
  </si>
  <si>
    <t xml:space="preserve">    parties under the terms of this License.</t>
  </si>
  <si>
    <t xml:space="preserve">    c) If the modified program normally reads commands interactively</t>
  </si>
  <si>
    <t xml:space="preserve">    when run, you must cause it, when started running for such</t>
  </si>
  <si>
    <t xml:space="preserve">    interactive use in the most ordinary way, to print or display an</t>
  </si>
  <si>
    <t xml:space="preserve">    announcement including an appropriate copyright notice and a</t>
  </si>
  <si>
    <t xml:space="preserve">    notice that there is no warranty (or else, saying that you provide</t>
  </si>
  <si>
    <t xml:space="preserve">    a warranty) and that users may redistribute the program under</t>
  </si>
  <si>
    <t xml:space="preserve">    these conditions, and telling the user how to view a copy of this</t>
  </si>
  <si>
    <t xml:space="preserve">    License.  (Exception: if the Program itself is interactive but</t>
  </si>
  <si>
    <t xml:space="preserve">    does not normally print such an announcement, your work based on</t>
  </si>
  <si>
    <t xml:space="preserve">    the Program is not required to print an announcement.)</t>
  </si>
  <si>
    <t>These requirements apply to the modified work as a whole.  If</t>
  </si>
  <si>
    <t>identifiable sections of that work are not derived from the Program,</t>
  </si>
  <si>
    <t>and can be reasonably considered independent and separate works in</t>
  </si>
  <si>
    <t>themselves, then this License, and its terms, do not apply to those</t>
  </si>
  <si>
    <t>sections when you distribute them as separate works.  But when you</t>
  </si>
  <si>
    <t>distribute the same sections as part of a whole which is a work based</t>
  </si>
  <si>
    <t>on the Program, the distribution of the whole must be on the terms of</t>
  </si>
  <si>
    <t>this License, whose permissions for other licensees extend to the</t>
  </si>
  <si>
    <t>entire whole, and thus to each and every part regardless of who wrote it.</t>
  </si>
  <si>
    <t>Thus, it is not the intent of this section to claim rights or contest</t>
  </si>
  <si>
    <t>your rights to work written entirely by you; rather, the intent is to</t>
  </si>
  <si>
    <t>exercise the right to control the distribution of derivative or</t>
  </si>
  <si>
    <t>collective works based on the Program.</t>
  </si>
  <si>
    <t>In addition, mere aggregation of another work not based on the Program</t>
  </si>
  <si>
    <t>with the Program (or with a work based on the Program) on a volume of</t>
  </si>
  <si>
    <t>a storage or distribution medium does not bring the other work under</t>
  </si>
  <si>
    <t>the scope of this License.</t>
  </si>
  <si>
    <t xml:space="preserve">  3. You may copy and distribute the Program (or a work based on it,</t>
  </si>
  <si>
    <t>under Section 2) in object code or executable form under the terms of</t>
  </si>
  <si>
    <t>Sections 1 and 2 above provided that you also do one of the following:</t>
  </si>
  <si>
    <t xml:space="preserve">    a) Accompany it with the complete corresponding machine-readable</t>
  </si>
  <si>
    <t xml:space="preserve">    source code, which must be distributed under the terms of Sections</t>
  </si>
  <si>
    <t xml:space="preserve">    1 and 2 above on a medium customarily used for software interchange; or,</t>
  </si>
  <si>
    <t xml:space="preserve">    b) Accompany it with a written offer, valid for at least three</t>
  </si>
  <si>
    <t xml:space="preserve">    years, to give any third party, for a charge no more than your</t>
  </si>
  <si>
    <t xml:space="preserve">    cost of physically performing source distribution, a complete</t>
  </si>
  <si>
    <t xml:space="preserve">    machine-readable copy of the corresponding source code, to be</t>
  </si>
  <si>
    <t xml:space="preserve">    distributed under the terms of Sections 1 and 2 above on a medium</t>
  </si>
  <si>
    <t xml:space="preserve">    customarily used for software interchange; or,</t>
  </si>
  <si>
    <t xml:space="preserve">    c) Accompany it with the information you received as to the offer</t>
  </si>
  <si>
    <t xml:space="preserve">    to distribute corresponding source code.  (This alternative is</t>
  </si>
  <si>
    <t xml:space="preserve">    allowed only for noncommercial distribution and only if you</t>
  </si>
  <si>
    <t xml:space="preserve">    received the program in object code or executable form with such</t>
  </si>
  <si>
    <t xml:space="preserve">    an offer, in accord with Subsection b above.)</t>
  </si>
  <si>
    <t>The source code for a work means the preferred form of the work for</t>
  </si>
  <si>
    <t>making modifications to it.  For an executable work, complete source</t>
  </si>
  <si>
    <t>code means all the source code for all modules it contains, plus any</t>
  </si>
  <si>
    <t>associated interface definition files, plus the scripts used to</t>
  </si>
  <si>
    <t>control compilation and installation of the executable.  However, as a</t>
  </si>
  <si>
    <t>special exception, the source code distributed need not include</t>
  </si>
  <si>
    <t>anything that is normally distributed (in either source or binary</t>
  </si>
  <si>
    <t>form) with the major components (compiler, kernel, and so on) of the</t>
  </si>
  <si>
    <t>operating system on which the executable runs, unless that component</t>
  </si>
  <si>
    <t>itself accompanies the executable.</t>
  </si>
  <si>
    <t>If distribution of executable or object code is made by offering</t>
  </si>
  <si>
    <t>access to copy from a designated place, then offering equivalent</t>
  </si>
  <si>
    <t>access to copy the source code from the same place counts as</t>
  </si>
  <si>
    <t>distribution of the source code, even though third parties are not</t>
  </si>
  <si>
    <t>compelled to copy the source along with the object code.</t>
  </si>
  <si>
    <t xml:space="preserve">  4. You may not copy, modify, sublicense, or distribute the Program</t>
  </si>
  <si>
    <t>except as expressly provided under this License.  Any attempt</t>
  </si>
  <si>
    <t>otherwise to copy, modify, sublicense or distribute the Program is</t>
  </si>
  <si>
    <t>void, and will automatically terminate your rights under this License.</t>
  </si>
  <si>
    <t>However, parties who have received copies, or rights, from you under</t>
  </si>
  <si>
    <t>this License will not have their licenses terminated so long as such</t>
  </si>
  <si>
    <t>parties remain in full compliance.</t>
  </si>
  <si>
    <t xml:space="preserve">  5. You are not required to accept this License, since you have not</t>
  </si>
  <si>
    <t>signed it.  However, nothing else grants you permission to modify or</t>
  </si>
  <si>
    <t>distribute the Program or its derivative works.  These actions are</t>
  </si>
  <si>
    <t>prohibited by law if you do not accept this License.  Therefore, by</t>
  </si>
  <si>
    <t>modifying or distributing the Program (or any work based on the</t>
  </si>
  <si>
    <t>Program), you indicate your acceptance of this License to do so, and</t>
  </si>
  <si>
    <t>all its terms and conditions for copying, distributing or modifying</t>
  </si>
  <si>
    <t>the Program or works based on it.</t>
  </si>
  <si>
    <t xml:space="preserve">  6. Each time you redistribute the Program (or any work based on the</t>
  </si>
  <si>
    <t>Program), the recipient automatically receives a license from the</t>
  </si>
  <si>
    <t>original licensor to copy, distribute or modify the Program subject to</t>
  </si>
  <si>
    <t>these terms and conditions.  You may not impose any further</t>
  </si>
  <si>
    <t>restrictions on the recipients' exercise of the rights granted herein.</t>
  </si>
  <si>
    <t>You are not responsible for enforcing compliance by third parties to</t>
  </si>
  <si>
    <t>this License.</t>
  </si>
  <si>
    <t xml:space="preserve">  7. If, as a consequence of a court judgment or allegation of patent</t>
  </si>
  <si>
    <t>infringement or for any other reason (not limited to patent issues),</t>
  </si>
  <si>
    <t>conditions are imposed on you (whether by court order, agreement or</t>
  </si>
  <si>
    <t>otherwise) that contradict the conditions of this License, they do not</t>
  </si>
  <si>
    <t>excuse you from the conditions of this License.  If you cannot</t>
  </si>
  <si>
    <t>distribute so as to satisfy simultaneously your obligations under this</t>
  </si>
  <si>
    <t>License and any other pertinent obligations, then as a consequence you</t>
  </si>
  <si>
    <t>may not distribute the Program at all.  For example, if a patent</t>
  </si>
  <si>
    <t>license would not permit royalty-free redistribution of the Program by</t>
  </si>
  <si>
    <t>all those who receive copies directly or indirectly through you, then</t>
  </si>
  <si>
    <t>the only way you could satisfy both it and this License would be to</t>
  </si>
  <si>
    <t>refrain entirely from distribution of the Program.</t>
  </si>
  <si>
    <t>If any portion of this section is held invalid or unenforceable under</t>
  </si>
  <si>
    <t>any particular circumstance, the balance of the section is intended to</t>
  </si>
  <si>
    <t>apply and the section as a whole is intended to apply in other</t>
  </si>
  <si>
    <t>circumstances.</t>
  </si>
  <si>
    <t>It is not the purpose of this section to induce you to infringe any</t>
  </si>
  <si>
    <t>patents or other property right claims or to contest validity of any</t>
  </si>
  <si>
    <t>such claims; this section has the sole purpose of protecting the</t>
  </si>
  <si>
    <t>integrity of the free software distribution system, which is</t>
  </si>
  <si>
    <t>implemented by public license practices.  Many people have made</t>
  </si>
  <si>
    <t>generous contributions to the wide range of software distributed</t>
  </si>
  <si>
    <t>through that system in reliance on consistent application of that</t>
  </si>
  <si>
    <t>system; it is up to the author/donor to decide if he or she is willing</t>
  </si>
  <si>
    <t>to distribute software through any other system and a licensee cannot</t>
  </si>
  <si>
    <t>impose that choice.</t>
  </si>
  <si>
    <t>This section is intended to make thoroughly clear what is believed to</t>
  </si>
  <si>
    <t>be a consequence of the rest of this License.</t>
  </si>
  <si>
    <t xml:space="preserve">  8. If the distribution and/or use of the Program is restricted in</t>
  </si>
  <si>
    <t>certain countries either by patents or by copyrighted interfaces, the</t>
  </si>
  <si>
    <t>original copyright holder who places the Program under this License</t>
  </si>
  <si>
    <t>may add an explicit geographical distribution limitation excluding</t>
  </si>
  <si>
    <t>those countries, so that distribution is permitted only in or among</t>
  </si>
  <si>
    <t>countries not thus excluded.  In such case, this License incorporates</t>
  </si>
  <si>
    <t>the limitation as if written in the body of this License.</t>
  </si>
  <si>
    <t xml:space="preserve">  9. The Free Software Foundation may publish revised and/or new versions</t>
  </si>
  <si>
    <t>of the General Public License from time to time.  Such new versions will</t>
  </si>
  <si>
    <t>be similar in spirit to the present version, but may differ in detail to</t>
  </si>
  <si>
    <t>address new problems or concerns.</t>
  </si>
  <si>
    <t>Each version is given a distinguishing version number.  If the Program</t>
  </si>
  <si>
    <t>specifies a version number of this License which applies to it and "any</t>
  </si>
  <si>
    <t>later version", you have the option of following the terms and conditions</t>
  </si>
  <si>
    <t>either of that version or of any later version published by the Free</t>
  </si>
  <si>
    <t>Software Foundation.  If the Program does not specify a version number of</t>
  </si>
  <si>
    <t>this License, you may choose any version ever published by the Free Software</t>
  </si>
  <si>
    <t>Foundation.</t>
  </si>
  <si>
    <t xml:space="preserve">  10. If you wish to incorporate parts of the Program into other free</t>
  </si>
  <si>
    <t>programs whose distribution conditions are different, write to the author</t>
  </si>
  <si>
    <t>to ask for permission.  For software which is copyrighted by the Free</t>
  </si>
  <si>
    <t>Software Foundation, write to the Free Software Foundation; we sometimes</t>
  </si>
  <si>
    <t>make exceptions for this.  Our decision will be guided by the two goals</t>
  </si>
  <si>
    <t>of preserving the free status of all derivatives of our free software and</t>
  </si>
  <si>
    <t>of promoting the sharing and reuse of software generally.</t>
  </si>
  <si>
    <t xml:space="preserve">    NO WARRANTY</t>
  </si>
  <si>
    <t xml:space="preserve">  11. BECAUSE THE PROGRAM IS LICENSED FREE OF CHARGE, THERE IS NO WARRANTY</t>
  </si>
  <si>
    <t>FOR THE PROGRAM, TO THE EXTENT PERMITTED BY APPLICABLE LAW.  EXCEPT WHEN</t>
  </si>
  <si>
    <t>OTHERWISE STATED IN WRITING THE COPYRIGHT HOLDERS AND/OR OTHER PARTIES</t>
  </si>
  <si>
    <t>PROVIDE THE PROGRAM "AS IS" WITHOUT WARRANTY OF ANY KIND, EITHER EXPRESSED</t>
  </si>
  <si>
    <t>OR IMPLIED, INCLUDING, BUT NOT LIMITED TO, THE IMPLIED WARRANTIES OF</t>
  </si>
  <si>
    <t>MERCHANTABILITY AND FITNESS FOR A PARTICULAR PURPOSE.  THE ENTIRE RISK AS</t>
  </si>
  <si>
    <t>TO THE QUALITY AND PERFORMANCE OF THE PROGRAM IS WITH YOU.  SHOULD THE</t>
  </si>
  <si>
    <t>PROGRAM PROVE DEFECTIVE, YOU ASSUME THE COST OF ALL NECESSARY SERVICING,</t>
  </si>
  <si>
    <t>REPAIR OR CORRECTION.</t>
  </si>
  <si>
    <t xml:space="preserve">  12. IN NO EVENT UNLESS REQUIRED BY APPLICABLE LAW OR AGREED TO IN WRITING</t>
  </si>
  <si>
    <t>WILL ANY COPYRIGHT HOLDER, OR ANY OTHER PARTY WHO MAY MODIFY AND/OR</t>
  </si>
  <si>
    <t>REDISTRIBUTE THE PROGRAM AS PERMITTED ABOVE, BE LIABLE TO YOU FOR DAMAGES,</t>
  </si>
  <si>
    <t>INCLUDING ANY GENERAL, SPECIAL, INCIDENTAL OR CONSEQUENTIAL DAMAGES ARISING</t>
  </si>
  <si>
    <t>OUT OF THE USE OR INABILITY TO USE THE PROGRAM (INCLUDING BUT NOT LIMITED</t>
  </si>
  <si>
    <t>TO LOSS OF DATA OR DATA BEING RENDERED INACCURATE OR LOSSES SUSTAINED BY</t>
  </si>
  <si>
    <t>YOU OR THIRD PARTIES OR A FAILURE OF THE PROGRAM TO OPERATE WITH ANY OTHER</t>
  </si>
  <si>
    <t>PROGRAMS), EVEN IF SUCH HOLDER OR OTHER PARTY HAS BEEN ADVISED OF THE</t>
  </si>
  <si>
    <t>POSSIBILITY OF SUCH DAMAGES.</t>
  </si>
  <si>
    <t xml:space="preserve">     END OF TERMS AND CONDITIONS</t>
  </si>
  <si>
    <t>LEGAL</t>
  </si>
  <si>
    <t xml:space="preserve">Although copyrighted, it is offered as free software ("freeware" ); you can redistrubute it and/or modfy it under the terms of the GNU General Public Licenese </t>
  </si>
  <si>
    <t>Version 2 as published by the Free Software Foundation.  This program is distributed in the hope that it will be useful, but WITHOUT ANY WARRANTY;</t>
  </si>
  <si>
    <t>without even the implied warranty of MERCHANTABILITY or FITNESS FOR A PARTICULAR PURPOSE.  See the GNU General Public License for more details.</t>
  </si>
  <si>
    <t>Architecture</t>
  </si>
  <si>
    <t>Revison Notes</t>
  </si>
  <si>
    <t>Version</t>
  </si>
  <si>
    <t>Comments</t>
  </si>
  <si>
    <t>Contact Us</t>
  </si>
  <si>
    <t>You can get hold of us at….</t>
  </si>
  <si>
    <t>kbeen@golder.com</t>
  </si>
  <si>
    <t xml:space="preserve">depending on where we are and other project deadlines…  </t>
  </si>
  <si>
    <t>hide misc stuff for drawing refernce lines out of sight….</t>
  </si>
  <si>
    <t>p': kPa</t>
  </si>
  <si>
    <t>ec</t>
  </si>
  <si>
    <t>Subroutine names indicate their purpose or algorithm used and the computed results are held in a global array.  On completion of computing soil response,</t>
  </si>
  <si>
    <t>N  =</t>
  </si>
  <si>
    <t>(typ 0.2 - 0.3)</t>
  </si>
  <si>
    <t>Date</t>
  </si>
  <si>
    <r>
      <t>K</t>
    </r>
    <r>
      <rPr>
        <b/>
        <vertAlign val="subscript"/>
        <sz val="10"/>
        <color indexed="48"/>
        <rFont val="Arial"/>
        <family val="2"/>
      </rPr>
      <t>0</t>
    </r>
    <r>
      <rPr>
        <b/>
        <sz val="10"/>
        <color indexed="48"/>
        <rFont val="Arial"/>
        <family val="2"/>
      </rPr>
      <t xml:space="preserve"> =</t>
    </r>
  </si>
  <si>
    <t>geomek@hotmail.com</t>
  </si>
  <si>
    <t xml:space="preserve">mike:  </t>
  </si>
  <si>
    <t xml:space="preserve">ken:  </t>
  </si>
  <si>
    <t>But, please keep in mind that we have to earn livings as consulting engineers so that while we will get back to you as soon as possible, this may not be that swift</t>
  </si>
  <si>
    <r>
      <t>H</t>
    </r>
    <r>
      <rPr>
        <b/>
        <vertAlign val="subscript"/>
        <sz val="10"/>
        <color indexed="48"/>
        <rFont val="Arial"/>
        <family val="2"/>
      </rPr>
      <t>0</t>
    </r>
    <r>
      <rPr>
        <b/>
        <sz val="10"/>
        <color indexed="48"/>
        <rFont val="Arial"/>
        <family val="2"/>
      </rPr>
      <t xml:space="preserve">  =</t>
    </r>
  </si>
  <si>
    <r>
      <t>H</t>
    </r>
    <r>
      <rPr>
        <b/>
        <vertAlign val="subscript"/>
        <sz val="10"/>
        <color indexed="48"/>
        <rFont val="Symbol"/>
        <family val="1"/>
      </rPr>
      <t xml:space="preserve">y   </t>
    </r>
    <r>
      <rPr>
        <b/>
        <sz val="10"/>
        <color indexed="48"/>
        <rFont val="Arial"/>
        <family val="2"/>
      </rPr>
      <t>=</t>
    </r>
  </si>
  <si>
    <r>
      <t>c</t>
    </r>
    <r>
      <rPr>
        <b/>
        <vertAlign val="subscript"/>
        <sz val="12"/>
        <color indexed="48"/>
        <rFont val="Times New Roman"/>
        <family val="1"/>
      </rPr>
      <t>tc</t>
    </r>
    <r>
      <rPr>
        <b/>
        <sz val="12"/>
        <color indexed="48"/>
        <rFont val="Arial"/>
        <family val="2"/>
      </rPr>
      <t xml:space="preserve"> </t>
    </r>
    <r>
      <rPr>
        <b/>
        <sz val="10"/>
        <color indexed="48"/>
        <rFont val="Arial"/>
        <family val="2"/>
      </rPr>
      <t xml:space="preserve"> =</t>
    </r>
  </si>
  <si>
    <t>OCR ("R") =</t>
  </si>
  <si>
    <t>G_exp =</t>
  </si>
  <si>
    <t>elastic  exponent</t>
  </si>
  <si>
    <t>(Ir …)</t>
  </si>
  <si>
    <t>y</t>
  </si>
  <si>
    <t>k=</t>
  </si>
  <si>
    <r>
      <t>(H = H</t>
    </r>
    <r>
      <rPr>
        <i/>
        <vertAlign val="subscript"/>
        <sz val="10"/>
        <color indexed="18"/>
        <rFont val="Arial"/>
        <family val="2"/>
      </rPr>
      <t>0</t>
    </r>
    <r>
      <rPr>
        <i/>
        <sz val="10"/>
        <color indexed="18"/>
        <rFont val="Arial"/>
        <family val="2"/>
      </rPr>
      <t xml:space="preserve"> - H</t>
    </r>
    <r>
      <rPr>
        <i/>
        <vertAlign val="subscript"/>
        <sz val="10"/>
        <color indexed="18"/>
        <rFont val="Symbol"/>
        <family val="1"/>
      </rPr>
      <t>y</t>
    </r>
    <r>
      <rPr>
        <i/>
        <sz val="10"/>
        <color indexed="18"/>
        <rFont val="Arial"/>
        <family val="2"/>
      </rPr>
      <t>.</t>
    </r>
    <r>
      <rPr>
        <i/>
        <sz val="10"/>
        <color indexed="18"/>
        <rFont val="Symbol"/>
        <family val="1"/>
      </rPr>
      <t>y</t>
    </r>
    <r>
      <rPr>
        <i/>
        <sz val="10"/>
        <color indexed="18"/>
        <rFont val="Arial"/>
        <family val="2"/>
      </rPr>
      <t>...)</t>
    </r>
  </si>
  <si>
    <r>
      <t>=&gt; e</t>
    </r>
    <r>
      <rPr>
        <b/>
        <i/>
        <vertAlign val="subscript"/>
        <sz val="10"/>
        <color indexed="18"/>
        <rFont val="Cambria"/>
        <family val="1"/>
      </rPr>
      <t>0</t>
    </r>
    <r>
      <rPr>
        <b/>
        <i/>
        <sz val="10"/>
        <color indexed="18"/>
        <rFont val="Cambria"/>
        <family val="1"/>
      </rPr>
      <t xml:space="preserve"> =</t>
    </r>
  </si>
  <si>
    <r>
      <t>p</t>
    </r>
    <r>
      <rPr>
        <b/>
        <vertAlign val="subscript"/>
        <sz val="10"/>
        <color indexed="48"/>
        <rFont val="Arial"/>
        <family val="2"/>
      </rPr>
      <t>0</t>
    </r>
    <r>
      <rPr>
        <b/>
        <sz val="10"/>
        <color indexed="48"/>
        <rFont val="Arial"/>
        <family val="2"/>
      </rPr>
      <t xml:space="preserve">  =</t>
    </r>
  </si>
  <si>
    <r>
      <t>y</t>
    </r>
    <r>
      <rPr>
        <b/>
        <vertAlign val="subscript"/>
        <sz val="10"/>
        <color indexed="48"/>
        <rFont val="Symbol"/>
        <family val="1"/>
      </rPr>
      <t>0</t>
    </r>
    <r>
      <rPr>
        <b/>
        <sz val="10"/>
        <color indexed="48"/>
        <rFont val="Arial"/>
        <family val="2"/>
      </rPr>
      <t xml:space="preserve">  =</t>
    </r>
  </si>
  <si>
    <r>
      <t>M</t>
    </r>
    <r>
      <rPr>
        <b/>
        <vertAlign val="subscript"/>
        <sz val="10"/>
        <color indexed="48"/>
        <rFont val="Arial"/>
        <family val="2"/>
      </rPr>
      <t>tc</t>
    </r>
    <r>
      <rPr>
        <b/>
        <sz val="10"/>
        <color indexed="48"/>
        <rFont val="Arial"/>
        <family val="2"/>
      </rPr>
      <t xml:space="preserve"> =</t>
    </r>
  </si>
  <si>
    <r>
      <t>G</t>
    </r>
    <r>
      <rPr>
        <b/>
        <vertAlign val="subscript"/>
        <sz val="10"/>
        <color indexed="48"/>
        <rFont val="Arial"/>
        <family val="2"/>
      </rPr>
      <t>max</t>
    </r>
    <r>
      <rPr>
        <b/>
        <sz val="10"/>
        <color indexed="48"/>
        <rFont val="Arial"/>
        <family val="2"/>
      </rPr>
      <t xml:space="preserve"> @ p</t>
    </r>
    <r>
      <rPr>
        <vertAlign val="subscript"/>
        <sz val="10"/>
        <color indexed="48"/>
        <rFont val="Arial"/>
        <family val="2"/>
      </rPr>
      <t>0</t>
    </r>
    <r>
      <rPr>
        <b/>
        <sz val="10"/>
        <color indexed="48"/>
        <rFont val="Arial"/>
        <family val="2"/>
      </rPr>
      <t>=</t>
    </r>
  </si>
  <si>
    <r>
      <rPr>
        <b/>
        <sz val="10"/>
        <color indexed="39"/>
        <rFont val="Symbol"/>
        <family val="1"/>
      </rPr>
      <t>h</t>
    </r>
    <r>
      <rPr>
        <b/>
        <vertAlign val="subscript"/>
        <sz val="10"/>
        <color indexed="39"/>
        <rFont val="Arial"/>
        <family val="2"/>
      </rPr>
      <t>IL</t>
    </r>
    <r>
      <rPr>
        <b/>
        <sz val="10"/>
        <color indexed="39"/>
        <rFont val="Arial"/>
        <family val="2"/>
      </rPr>
      <t xml:space="preserve"> =</t>
    </r>
  </si>
  <si>
    <r>
      <t>s</t>
    </r>
    <r>
      <rPr>
        <b/>
        <vertAlign val="subscript"/>
        <sz val="10"/>
        <color indexed="39"/>
        <rFont val="Arial"/>
        <family val="2"/>
      </rPr>
      <t>u</t>
    </r>
    <r>
      <rPr>
        <b/>
        <sz val="10"/>
        <color indexed="39"/>
        <rFont val="Arial"/>
        <family val="2"/>
      </rPr>
      <t>/p</t>
    </r>
    <r>
      <rPr>
        <b/>
        <vertAlign val="subscript"/>
        <sz val="10"/>
        <color indexed="39"/>
        <rFont val="Arial"/>
        <family val="2"/>
      </rPr>
      <t>0</t>
    </r>
    <r>
      <rPr>
        <b/>
        <sz val="10"/>
        <color indexed="39"/>
        <rFont val="Arial"/>
        <family val="2"/>
      </rPr>
      <t>' =</t>
    </r>
  </si>
  <si>
    <r>
      <t>s</t>
    </r>
    <r>
      <rPr>
        <b/>
        <vertAlign val="subscript"/>
        <sz val="10"/>
        <color indexed="39"/>
        <rFont val="Arial"/>
        <family val="2"/>
      </rPr>
      <t>r</t>
    </r>
    <r>
      <rPr>
        <b/>
        <sz val="10"/>
        <color indexed="39"/>
        <rFont val="Arial"/>
        <family val="2"/>
      </rPr>
      <t>/p</t>
    </r>
    <r>
      <rPr>
        <b/>
        <vertAlign val="subscript"/>
        <sz val="10"/>
        <color indexed="39"/>
        <rFont val="Arial"/>
        <family val="2"/>
      </rPr>
      <t>0</t>
    </r>
    <r>
      <rPr>
        <b/>
        <sz val="10"/>
        <color indexed="39"/>
        <rFont val="Arial"/>
        <family val="2"/>
      </rPr>
      <t>' =</t>
    </r>
  </si>
  <si>
    <t>(kPa)</t>
  </si>
  <si>
    <t>(%)</t>
  </si>
  <si>
    <t>Mtc =</t>
  </si>
  <si>
    <r>
      <t>H</t>
    </r>
    <r>
      <rPr>
        <b/>
        <vertAlign val="subscript"/>
        <sz val="10"/>
        <color indexed="48"/>
        <rFont val="Arial"/>
        <family val="2"/>
      </rPr>
      <t>CAP</t>
    </r>
    <r>
      <rPr>
        <b/>
        <sz val="10"/>
        <color indexed="48"/>
        <rFont val="Arial"/>
        <family val="2"/>
      </rPr>
      <t xml:space="preserve">  =</t>
    </r>
  </si>
  <si>
    <t>D</t>
  </si>
  <si>
    <t>Soil Properties</t>
  </si>
  <si>
    <t>Index Properties</t>
  </si>
  <si>
    <t>D50</t>
  </si>
  <si>
    <t>microns</t>
  </si>
  <si>
    <t xml:space="preserve">fines = </t>
  </si>
  <si>
    <t>emin =</t>
  </si>
  <si>
    <t>SG =</t>
  </si>
  <si>
    <t>psi</t>
  </si>
  <si>
    <t>As Tested Initial</t>
  </si>
  <si>
    <t>p0</t>
  </si>
  <si>
    <t>e0</t>
  </si>
  <si>
    <t>Dmin</t>
  </si>
  <si>
    <t>at critical state</t>
  </si>
  <si>
    <t>Nerlerk 270/1 Sand from Golder (1989)</t>
  </si>
  <si>
    <t>see Table 3 of report</t>
  </si>
  <si>
    <t>CID-G152</t>
  </si>
  <si>
    <t>CID-G156</t>
  </si>
  <si>
    <t>CIU-G104</t>
  </si>
  <si>
    <t>AXIAL STRAIN  EXCESS PWP    SIGMAA'       SIGMAR'</t>
  </si>
  <si>
    <t xml:space="preserve">   (%)           (kPa)       (kPa)         (kPa) </t>
  </si>
  <si>
    <t>_x001A_</t>
  </si>
  <si>
    <t xml:space="preserve">  Lab                                      </t>
  </si>
  <si>
    <t xml:space="preserve"> GOLDER(C)         </t>
  </si>
  <si>
    <t xml:space="preserve">  Job number                               </t>
  </si>
  <si>
    <t xml:space="preserve"> 882-2086          </t>
  </si>
  <si>
    <t xml:space="preserve">  Test date                                </t>
  </si>
  <si>
    <t xml:space="preserve"> 07 FEB 89         </t>
  </si>
  <si>
    <t xml:space="preserve">  Material tested                          </t>
  </si>
  <si>
    <t xml:space="preserve"> NERLERK SAND      </t>
  </si>
  <si>
    <t xml:space="preserve">  Preparation method                       </t>
  </si>
  <si>
    <t xml:space="preserve"> MOIST TEMPED      </t>
  </si>
  <si>
    <t xml:space="preserve">  Specific gravity of solids               </t>
  </si>
  <si>
    <t xml:space="preserve">  Initial void ratio                       </t>
  </si>
  <si>
    <t xml:space="preserve">  Post consolidation void ratio            </t>
  </si>
  <si>
    <t xml:space="preserve">  Initial back pressure       (kPa)        </t>
  </si>
  <si>
    <t>Dmin =</t>
  </si>
  <si>
    <t>eta_max</t>
  </si>
  <si>
    <t>…@ psi=</t>
  </si>
  <si>
    <t>AXIAL STRAIN</t>
  </si>
  <si>
    <t>VOL STRAIN</t>
  </si>
  <si>
    <t>SIGMAA'</t>
  </si>
  <si>
    <t>SIGMAR'</t>
  </si>
  <si>
    <t>epQ</t>
  </si>
  <si>
    <t xml:space="preserve">Table 3 of report </t>
  </si>
  <si>
    <t>CID</t>
  </si>
  <si>
    <t>psi0</t>
  </si>
  <si>
    <t>Parameter sets used in sims</t>
  </si>
  <si>
    <t>SIG_Axial'</t>
  </si>
  <si>
    <t>SIG_Radial'</t>
  </si>
  <si>
    <t>MEASURED</t>
  </si>
  <si>
    <t xml:space="preserve">  ---</t>
  </si>
  <si>
    <t>PROCESSED</t>
  </si>
  <si>
    <t>At max dilation (=Dmin)</t>
  </si>
  <si>
    <t>no digital data available</t>
  </si>
  <si>
    <t>Gamma =</t>
  </si>
  <si>
    <t>lambda10 =</t>
  </si>
  <si>
    <t>Ntc =</t>
  </si>
  <si>
    <t>chi_tc =</t>
  </si>
  <si>
    <t>Soil properties….</t>
  </si>
  <si>
    <t>Strain Mode</t>
  </si>
  <si>
    <t xml:space="preserve">MODE: </t>
  </si>
  <si>
    <t>strain data wonky, no use for validation</t>
  </si>
  <si>
    <r>
      <rPr>
        <u/>
        <sz val="10"/>
        <rFont val="Arial"/>
        <family val="2"/>
      </rPr>
      <t>NOTE</t>
    </r>
    <r>
      <rPr>
        <sz val="10"/>
        <rFont val="Arial"/>
      </rPr>
      <t xml:space="preserve">: most labs report </t>
    </r>
  </si>
  <si>
    <t>engineering (= "small") strain</t>
  </si>
  <si>
    <t>Data set:</t>
  </si>
  <si>
    <t>SELECTED DATA TO PLOT:</t>
  </si>
  <si>
    <t>epv</t>
  </si>
  <si>
    <t>Choice is:</t>
  </si>
  <si>
    <t>CIU_G101</t>
  </si>
  <si>
    <t>(change choice inside VBA)</t>
  </si>
  <si>
    <t>Choose Test to Plot…</t>
  </si>
  <si>
    <t>for curved CSL</t>
  </si>
  <si>
    <t>a =</t>
  </si>
  <si>
    <t>b =</t>
  </si>
  <si>
    <t>c =</t>
  </si>
  <si>
    <t>KEY RESULTS</t>
  </si>
  <si>
    <t>ec = a - b (p/p_ref)^c</t>
  </si>
  <si>
    <t>CSL USED</t>
  </si>
  <si>
    <t>Notes on NorTXL Release 2</t>
  </si>
  <si>
    <t xml:space="preserve"> (accompanies 2nd edition of 'Soil Liquefaction' book)</t>
  </si>
  <si>
    <t>Dp</t>
  </si>
  <si>
    <t>dmin</t>
  </si>
  <si>
    <t>Test No.</t>
  </si>
  <si>
    <t>Test ID</t>
  </si>
  <si>
    <t>Drained or undrained…</t>
  </si>
  <si>
    <t>TEST ID:</t>
  </si>
  <si>
    <t>CID_G151</t>
  </si>
  <si>
    <t>TYPE:</t>
  </si>
  <si>
    <t>CID_G154</t>
  </si>
  <si>
    <t>CID_G155</t>
  </si>
  <si>
    <t>CID_G156</t>
  </si>
  <si>
    <t>CID_G157</t>
  </si>
  <si>
    <t>CIU</t>
  </si>
  <si>
    <t>CIU_G103</t>
  </si>
  <si>
    <t>CIU_G107</t>
  </si>
  <si>
    <t>CIU_G108</t>
  </si>
  <si>
    <t>CIU_G105</t>
  </si>
  <si>
    <t xml:space="preserve"> trendlines with these values shown on the 'Soil Property Plots' sheet</t>
  </si>
  <si>
    <t xml:space="preserve">dawn: </t>
  </si>
  <si>
    <t>dawn_shuttle@hotmail.com</t>
  </si>
  <si>
    <t>(paste "values" in from the 'params &amp; plots" sheet to create a record of simulations)</t>
  </si>
  <si>
    <t>H0 =</t>
  </si>
  <si>
    <t>HY =</t>
  </si>
  <si>
    <t>H</t>
  </si>
  <si>
    <t xml:space="preserve"> 05 MAR 89         </t>
  </si>
  <si>
    <t xml:space="preserve"> 27 FEB 89         </t>
  </si>
  <si>
    <t xml:space="preserve"> 29 FEB 89         </t>
  </si>
  <si>
    <t>this test failed to hold stress path after peak load with p' changing more than it should.</t>
  </si>
  <si>
    <t>This software is written as an Excel application with the numerical routines as VBA code (access with "Alt" + "F11" keys), and is © 2015 Mike Jefferies, Dawn Shuttle &amp; Ken Been.</t>
  </si>
  <si>
    <t>Purpose</t>
  </si>
  <si>
    <t>Option Explicit is invoked.  Global variables are used for soil properties and output arrays (bad practice, but convenient…) - see the Declarations part of the VBA code..</t>
  </si>
  <si>
    <t>If unfamiliar with VBA, we have found the book "Excel VBA Programing" by Birnbaum &amp; Vine to be very helpful (avialable via Amazon).</t>
  </si>
  <si>
    <t>This software is for modelling a set of drained and undrained triaxial tests to determine, and validate, soil properties from conventional triaxial data.</t>
  </si>
  <si>
    <t>As such, this software does not include unload-reload loops or arbitrary triaxial stress paths.  These less common aspects, as well as plane strain and simple shear, are covered</t>
  </si>
  <si>
    <t>A set of soil properties are then used to simulate the viewed test using NorSand, primarily to validate the properties although iterative forward modelling is used to assess plastic</t>
  </si>
  <si>
    <r>
      <t>hardening.  The simulation and selected properties are both viewed on the "</t>
    </r>
    <r>
      <rPr>
        <i/>
        <sz val="10"/>
        <rFont val="Arial"/>
        <family val="2"/>
      </rPr>
      <t>Params &amp; Plots</t>
    </r>
    <r>
      <rPr>
        <sz val="10"/>
        <rFont val="Arial"/>
      </rPr>
      <t>" worksheet, with NorSand being toggled between drained and undrained modes</t>
    </r>
  </si>
  <si>
    <r>
      <t>depending on the test being simulated.  The intent of the program is to show the effect of changing model parameters, particularly the state parameter</t>
    </r>
    <r>
      <rPr>
        <i/>
        <sz val="11"/>
        <rFont val="Symbol"/>
        <family val="1"/>
      </rPr>
      <t xml:space="preserve"> y</t>
    </r>
    <r>
      <rPr>
        <sz val="10"/>
        <rFont val="Arial"/>
      </rPr>
      <t>, on the computed drained and</t>
    </r>
  </si>
  <si>
    <t xml:space="preserve">undrained triaxial response.  The transition from dense stable behaviour throught to extreme static liquefaction is readily seen. </t>
  </si>
  <si>
    <r>
      <t>the global results are written to the "</t>
    </r>
    <r>
      <rPr>
        <i/>
        <sz val="10"/>
        <rFont val="Arial"/>
        <family val="2"/>
      </rPr>
      <t>TxlSimResults</t>
    </r>
    <r>
      <rPr>
        <sz val="10"/>
        <rFont val="Arial"/>
      </rPr>
      <t>" worksheet and which is used to create the various plots.  You can change graph scales in the usual way.</t>
    </r>
  </si>
  <si>
    <t xml:space="preserve">it in (one worksheet per test) in the same format as the example files.   </t>
  </si>
  <si>
    <r>
      <t>"</t>
    </r>
    <r>
      <rPr>
        <i/>
        <sz val="10"/>
        <rFont val="Arial"/>
        <family val="2"/>
      </rPr>
      <t>Params &amp; Plots</t>
    </r>
    <r>
      <rPr>
        <sz val="10"/>
        <rFont val="Arial"/>
      </rPr>
      <t>" worksheet, with the actual test name being taken from the identifier on the various data sheets.  These data sheets are also setup to process the test</t>
    </r>
  </si>
  <si>
    <r>
      <t>data to determine the soil properties of the tested material using the methodology of Chapter 9 in The Book; relevant plots are on the "</t>
    </r>
    <r>
      <rPr>
        <i/>
        <sz val="10"/>
        <rFont val="Arial"/>
        <family val="2"/>
      </rPr>
      <t>Soil</t>
    </r>
    <r>
      <rPr>
        <sz val="10"/>
        <rFont val="Arial"/>
      </rPr>
      <t xml:space="preserve"> </t>
    </r>
    <r>
      <rPr>
        <i/>
        <sz val="10"/>
        <rFont val="Arial"/>
        <family val="2"/>
      </rPr>
      <t>Property Plots</t>
    </r>
    <r>
      <rPr>
        <sz val="10"/>
        <rFont val="Arial"/>
      </rPr>
      <t>" worksheet.</t>
    </r>
  </si>
  <si>
    <r>
      <t xml:space="preserve">As a style point, anticipated </t>
    </r>
    <r>
      <rPr>
        <b/>
        <sz val="10"/>
        <color indexed="39"/>
        <rFont val="Arial"/>
        <family val="2"/>
      </rPr>
      <t>user inputs are shown in bold blue</t>
    </r>
    <r>
      <rPr>
        <sz val="10"/>
        <rFont val="Arial"/>
      </rPr>
      <t xml:space="preserve"> font.  Program coding is open-source VBA that lies behind Excel - press "Alt" + "F11" keys  </t>
    </r>
  </si>
  <si>
    <t xml:space="preserve">to see the code or use menu /Tools/Macro/VBA_Editor.  Hopefully, all the processing routines are easy to read.  They are commented and the programming style has been to </t>
  </si>
  <si>
    <t>pmx / p</t>
  </si>
  <si>
    <t>pimg / p</t>
  </si>
  <si>
    <t>Initial release for Second Edition of Book.  Substially "cleaned up" from downloadable file accompanying First Edition.</t>
  </si>
  <si>
    <r>
      <t xml:space="preserve">The data to be modelled is held on various worksheets, with the tabs indicating Test 1, Test 2 etc.  The VBA routine </t>
    </r>
    <r>
      <rPr>
        <i/>
        <u/>
        <sz val="10"/>
        <rFont val="Arial"/>
        <family val="2"/>
      </rPr>
      <t>PltTxlData</t>
    </r>
    <r>
      <rPr>
        <sz val="10"/>
        <rFont val="Arial"/>
      </rPr>
      <t xml:space="preserve"> allows any of these data sets to be quickly viewed on the </t>
    </r>
  </si>
  <si>
    <r>
      <t>The software works by operating on data that is entered into the "</t>
    </r>
    <r>
      <rPr>
        <i/>
        <sz val="10"/>
        <rFont val="Arial"/>
        <family val="2"/>
      </rPr>
      <t>Params &amp; Plots</t>
    </r>
    <r>
      <rPr>
        <sz val="10"/>
        <rFont val="Arial"/>
      </rPr>
      <t>" worksheet.  Software operation is controlledby the '</t>
    </r>
    <r>
      <rPr>
        <u/>
        <sz val="10"/>
        <rFont val="Arial"/>
        <family val="2"/>
      </rPr>
      <t>Update Model</t>
    </r>
    <r>
      <rPr>
        <sz val="10"/>
        <rFont val="Arial"/>
      </rPr>
      <t>' and '</t>
    </r>
    <r>
      <rPr>
        <u/>
        <sz val="10"/>
        <rFont val="Arial"/>
        <family val="2"/>
      </rPr>
      <t>Plot Data</t>
    </r>
    <r>
      <rPr>
        <sz val="10"/>
        <rFont val="Arial"/>
      </rPr>
      <t xml:space="preserve">' buttons. </t>
    </r>
  </si>
  <si>
    <r>
      <t>concentrate on clarity of algorithm rather than optimizing for processing speed.  The NorSand simulations are controlled from the '</t>
    </r>
    <r>
      <rPr>
        <i/>
        <u/>
        <sz val="10"/>
        <rFont val="Arial"/>
        <family val="2"/>
      </rPr>
      <t>RunSim</t>
    </r>
    <r>
      <rPr>
        <sz val="10"/>
        <rFont val="Arial"/>
      </rPr>
      <t>' subroutine (which calls all other stuff).</t>
    </r>
  </si>
  <si>
    <t>NORSAND SIMULATION RESULTS</t>
  </si>
  <si>
    <t xml:space="preserve"> there is a systematic offset between the CIU and CID tests of 0.02 - set reported void ratio 0.02 looser for CIU tests</t>
  </si>
  <si>
    <r>
      <t>y</t>
    </r>
    <r>
      <rPr>
        <b/>
        <vertAlign val="subscript"/>
        <sz val="11"/>
        <color indexed="48"/>
        <rFont val="Symbol"/>
        <family val="1"/>
      </rPr>
      <t>0</t>
    </r>
    <r>
      <rPr>
        <b/>
        <sz val="11"/>
        <color indexed="48"/>
        <rFont val="Arial"/>
        <family val="2"/>
      </rPr>
      <t xml:space="preserve">  =</t>
    </r>
  </si>
  <si>
    <t xml:space="preserve">CSL </t>
  </si>
  <si>
    <t xml:space="preserve">CSL idealization as... </t>
  </si>
  <si>
    <t>semi-log</t>
  </si>
  <si>
    <t xml:space="preserve">typically ~ </t>
  </si>
  <si>
    <t>Combined drained and undrained code into NorTxl2 to emphasize that it is only the consistency condition that changes</t>
  </si>
  <si>
    <t xml:space="preserve">by other downloadable software that go with The Book.. </t>
  </si>
  <si>
    <t>Engineering Strain</t>
  </si>
  <si>
    <t>Engineering</t>
  </si>
  <si>
    <t>These simulations run with CapSoftening "ON" and output set to "small strain" (= what the lab reported)</t>
  </si>
  <si>
    <t>Dmin realized</t>
  </si>
  <si>
    <t>For self-consistency check</t>
  </si>
  <si>
    <t>for IL line</t>
  </si>
  <si>
    <t>(often taken as 4.0)</t>
  </si>
  <si>
    <t>behaviour that becomes progressively gentler as lambda increases; this factor is derived in Section D.7.2 of The Book</t>
  </si>
  <si>
    <t xml:space="preserve">Simplified cap softening for speed and recoded hardening for similarity to the form needed in FE code </t>
  </si>
  <si>
    <t>target Gmax</t>
  </si>
  <si>
    <t>A =</t>
  </si>
  <si>
    <r>
      <t xml:space="preserve">Added consistency factor for cap softening in hardening law that depends on the soil property </t>
    </r>
    <r>
      <rPr>
        <i/>
        <sz val="10"/>
        <rFont val="Arial"/>
        <family val="2"/>
      </rPr>
      <t>lambda</t>
    </r>
    <r>
      <rPr>
        <sz val="10"/>
        <rFont val="Arial"/>
      </rPr>
      <t>.  This is needed to capture silt</t>
    </r>
  </si>
  <si>
    <t>(for easy comparison when coding FE); added pore fluid compressibility (also to match FE formulations).</t>
  </si>
  <si>
    <t>Added plots to SimResults sheet for self-consistency checks</t>
  </si>
  <si>
    <r>
      <t>The "</t>
    </r>
    <r>
      <rPr>
        <i/>
        <sz val="10"/>
        <rFont val="Arial"/>
        <family val="2"/>
      </rPr>
      <t>Summary &amp; Properties</t>
    </r>
    <r>
      <rPr>
        <sz val="10"/>
        <rFont val="Arial"/>
      </rPr>
      <t>" worksheet lists the data files available to look at together with their initial conditions.  If you want to use different test data, then paste</t>
    </r>
  </si>
  <si>
    <t>Undrained</t>
  </si>
  <si>
    <t>UNDRAINED TXL SIM...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</si>
</sst>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dd/mmm/yy_)"/>
    <numFmt numFmtId="167" formatCode="0.00000"/>
    <numFmt numFmtId="168" formatCode="[$-1009]d/mmm/yy;@"/>
  </numFmts>
  <fonts count="91" x14ac:knownFonts="1">
    <font>
      <sz val="10"/>
      <name val="Arial"/>
    </font>
    <font>
      <sz val="10"/>
      <name val="Arial"/>
      <family val="2"/>
    </font>
    <font>
      <b/>
      <sz val="12"/>
      <name val="Arial"/>
      <family val="2"/>
    </font>
    <font>
      <i/>
      <sz val="10"/>
      <name val="Arial"/>
      <family val="2"/>
    </font>
    <font>
      <b/>
      <sz val="10"/>
      <name val="Arial"/>
      <family val="2"/>
    </font>
    <font>
      <b/>
      <i/>
      <sz val="10"/>
      <name val="Arial"/>
      <family val="2"/>
    </font>
    <font>
      <u/>
      <sz val="10"/>
      <color indexed="12"/>
      <name val="Arial"/>
      <family val="2"/>
    </font>
    <font>
      <i/>
      <sz val="10"/>
      <color indexed="12"/>
      <name val="Arial"/>
      <family val="2"/>
    </font>
    <font>
      <i/>
      <sz val="10"/>
      <name val="Arial"/>
      <family val="2"/>
    </font>
    <font>
      <b/>
      <sz val="11"/>
      <name val="Arial"/>
      <family val="2"/>
    </font>
    <font>
      <sz val="8"/>
      <name val="Arial"/>
      <family val="2"/>
    </font>
    <font>
      <b/>
      <sz val="10"/>
      <color indexed="48"/>
      <name val="Arial"/>
      <family val="2"/>
    </font>
    <font>
      <b/>
      <sz val="10"/>
      <color indexed="48"/>
      <name val="Symbol"/>
      <family val="1"/>
    </font>
    <font>
      <b/>
      <sz val="10"/>
      <color indexed="48"/>
      <name val="Arial"/>
      <family val="2"/>
    </font>
    <font>
      <b/>
      <sz val="10"/>
      <color indexed="10"/>
      <name val="Arial"/>
      <family val="2"/>
    </font>
    <font>
      <b/>
      <sz val="12"/>
      <color indexed="10"/>
      <name val="Arial"/>
      <family val="2"/>
    </font>
    <font>
      <i/>
      <sz val="10"/>
      <color indexed="10"/>
      <name val="Arial"/>
      <family val="2"/>
    </font>
    <font>
      <sz val="10"/>
      <color indexed="10"/>
      <name val="Arial"/>
      <family val="2"/>
    </font>
    <font>
      <b/>
      <sz val="12"/>
      <color indexed="48"/>
      <name val="Symbol"/>
      <family val="1"/>
    </font>
    <font>
      <b/>
      <vertAlign val="subscript"/>
      <sz val="12"/>
      <color indexed="48"/>
      <name val="Times New Roman"/>
      <family val="1"/>
    </font>
    <font>
      <b/>
      <sz val="12"/>
      <color indexed="48"/>
      <name val="Arial"/>
      <family val="2"/>
    </font>
    <font>
      <i/>
      <sz val="11"/>
      <name val="Symbol"/>
      <family val="1"/>
    </font>
    <font>
      <b/>
      <vertAlign val="subscript"/>
      <sz val="10"/>
      <color indexed="48"/>
      <name val="Arial"/>
      <family val="2"/>
    </font>
    <font>
      <b/>
      <vertAlign val="subscript"/>
      <sz val="10"/>
      <color indexed="48"/>
      <name val="Symbol"/>
      <family val="1"/>
    </font>
    <font>
      <sz val="10"/>
      <name val="Arial"/>
      <family val="2"/>
    </font>
    <font>
      <i/>
      <sz val="10"/>
      <color indexed="18"/>
      <name val="Arial"/>
      <family val="2"/>
    </font>
    <font>
      <i/>
      <sz val="10"/>
      <color indexed="18"/>
      <name val="Symbol"/>
      <family val="1"/>
    </font>
    <font>
      <i/>
      <vertAlign val="subscript"/>
      <sz val="10"/>
      <color indexed="18"/>
      <name val="Arial"/>
      <family val="2"/>
    </font>
    <font>
      <i/>
      <vertAlign val="subscript"/>
      <sz val="10"/>
      <color indexed="18"/>
      <name val="Symbol"/>
      <family val="1"/>
    </font>
    <font>
      <b/>
      <i/>
      <sz val="10"/>
      <color indexed="18"/>
      <name val="Cambria"/>
      <family val="1"/>
    </font>
    <font>
      <b/>
      <i/>
      <vertAlign val="subscript"/>
      <sz val="10"/>
      <color indexed="18"/>
      <name val="Cambria"/>
      <family val="1"/>
    </font>
    <font>
      <b/>
      <sz val="11"/>
      <color indexed="48"/>
      <name val="Symbol"/>
      <family val="1"/>
      <charset val="2"/>
    </font>
    <font>
      <vertAlign val="subscript"/>
      <sz val="10"/>
      <color indexed="48"/>
      <name val="Arial"/>
      <family val="2"/>
    </font>
    <font>
      <b/>
      <sz val="10"/>
      <color indexed="39"/>
      <name val="Arial"/>
      <family val="2"/>
    </font>
    <font>
      <b/>
      <sz val="10"/>
      <color indexed="39"/>
      <name val="Symbol"/>
      <family val="1"/>
    </font>
    <font>
      <b/>
      <vertAlign val="subscript"/>
      <sz val="10"/>
      <color indexed="39"/>
      <name val="Arial"/>
      <family val="2"/>
    </font>
    <font>
      <sz val="10"/>
      <name val="Courier"/>
      <family val="3"/>
    </font>
    <font>
      <u/>
      <sz val="10"/>
      <name val="Arial"/>
      <family val="2"/>
    </font>
    <font>
      <b/>
      <u/>
      <sz val="10"/>
      <name val="Arial"/>
      <family val="2"/>
    </font>
    <font>
      <i/>
      <sz val="14"/>
      <name val="Arial"/>
      <family val="2"/>
    </font>
    <font>
      <sz val="18"/>
      <name val="Arial"/>
      <family val="2"/>
    </font>
    <font>
      <i/>
      <u/>
      <sz val="10"/>
      <name val="Arial"/>
      <family val="2"/>
    </font>
    <font>
      <sz val="12"/>
      <color theme="1"/>
      <name val="Calibri"/>
      <family val="2"/>
      <scheme val="minor"/>
    </font>
    <font>
      <b/>
      <sz val="12"/>
      <color theme="1"/>
      <name val="Calibri"/>
      <family val="2"/>
      <scheme val="minor"/>
    </font>
    <font>
      <b/>
      <sz val="10"/>
      <color rgb="FF3366FF"/>
      <name val="Arial"/>
      <family val="2"/>
    </font>
    <font>
      <i/>
      <sz val="10"/>
      <color rgb="FF000090"/>
      <name val="Arial"/>
      <family val="2"/>
    </font>
    <font>
      <i/>
      <sz val="10"/>
      <color rgb="FF000090"/>
      <name val="Symbol"/>
      <family val="1"/>
    </font>
    <font>
      <sz val="10"/>
      <color rgb="FF000090"/>
      <name val="Arial"/>
      <family val="2"/>
    </font>
    <font>
      <i/>
      <sz val="10"/>
      <color rgb="FF000090"/>
      <name val="Calibri"/>
      <family val="2"/>
      <scheme val="minor"/>
    </font>
    <font>
      <i/>
      <sz val="10"/>
      <color rgb="FF000090"/>
      <name val="Cambria"/>
      <family val="1"/>
      <scheme val="major"/>
    </font>
    <font>
      <b/>
      <i/>
      <sz val="10"/>
      <color rgb="FF000090"/>
      <name val="Cambria"/>
      <family val="1"/>
      <scheme val="major"/>
    </font>
    <font>
      <i/>
      <sz val="12"/>
      <color theme="1"/>
      <name val="Calibri"/>
      <family val="2"/>
      <scheme val="minor"/>
    </font>
    <font>
      <b/>
      <u/>
      <sz val="12"/>
      <color theme="1"/>
      <name val="Calibri"/>
      <family val="2"/>
      <scheme val="minor"/>
    </font>
    <font>
      <sz val="12"/>
      <color rgb="FF000000"/>
      <name val="Calibri"/>
      <family val="2"/>
      <scheme val="minor"/>
    </font>
    <font>
      <b/>
      <i/>
      <sz val="12"/>
      <color rgb="FFFF0000"/>
      <name val="Calibri"/>
      <family val="2"/>
      <scheme val="minor"/>
    </font>
    <font>
      <i/>
      <sz val="12"/>
      <color rgb="FFFF0000"/>
      <name val="Calibri"/>
      <family val="2"/>
      <scheme val="minor"/>
    </font>
    <font>
      <b/>
      <sz val="12"/>
      <color rgb="FF0000FF"/>
      <name val="Calibri"/>
      <family val="2"/>
      <scheme val="minor"/>
    </font>
    <font>
      <b/>
      <sz val="10"/>
      <color rgb="FFFF0000"/>
      <name val="Arial"/>
      <family val="2"/>
    </font>
    <font>
      <sz val="10"/>
      <color rgb="FFFF0000"/>
      <name val="Arial"/>
      <family val="2"/>
    </font>
    <font>
      <b/>
      <sz val="10"/>
      <color rgb="FF0000FF"/>
      <name val="Arial"/>
      <family val="2"/>
    </font>
    <font>
      <sz val="10"/>
      <color theme="7" tint="-0.249977111117893"/>
      <name val="Arial"/>
      <family val="2"/>
    </font>
    <font>
      <sz val="10"/>
      <color theme="6"/>
      <name val="Arial"/>
      <family val="2"/>
    </font>
    <font>
      <sz val="10"/>
      <color rgb="FF660099"/>
      <name val="Arial"/>
      <family val="2"/>
    </font>
    <font>
      <b/>
      <u/>
      <sz val="11"/>
      <color rgb="FF000090"/>
      <name val="Arial"/>
      <family val="2"/>
    </font>
    <font>
      <b/>
      <sz val="12"/>
      <color theme="9" tint="-0.499984740745262"/>
      <name val="Arial"/>
      <family val="2"/>
    </font>
    <font>
      <b/>
      <sz val="14"/>
      <color rgb="FF0000FF"/>
      <name val="Calibri"/>
      <family val="2"/>
      <scheme val="minor"/>
    </font>
    <font>
      <b/>
      <sz val="11"/>
      <color rgb="FF3366FF"/>
      <name val="Arial"/>
      <family val="2"/>
    </font>
    <font>
      <b/>
      <sz val="14"/>
      <color rgb="FF0000FF"/>
      <name val="Calibri"/>
      <family val="2"/>
    </font>
    <font>
      <sz val="12"/>
      <color rgb="FF000000"/>
      <name val="Calibri"/>
      <family val="2"/>
    </font>
    <font>
      <sz val="14"/>
      <color rgb="FF0000FF"/>
      <name val="Calibri"/>
      <family val="2"/>
    </font>
    <font>
      <b/>
      <sz val="12"/>
      <color theme="1"/>
      <name val="Arial"/>
      <family val="2"/>
    </font>
    <font>
      <i/>
      <sz val="12"/>
      <color theme="0" tint="-0.499984740745262"/>
      <name val="Calibri"/>
      <family val="2"/>
      <scheme val="minor"/>
    </font>
    <font>
      <sz val="12"/>
      <color theme="0" tint="-0.499984740745262"/>
      <name val="Calibri"/>
      <family val="2"/>
      <scheme val="minor"/>
    </font>
    <font>
      <i/>
      <sz val="12"/>
      <color rgb="FF0000FF"/>
      <name val="Calibri"/>
      <family val="2"/>
      <scheme val="minor"/>
    </font>
    <font>
      <b/>
      <u/>
      <sz val="14"/>
      <color theme="1"/>
      <name val="Calibri"/>
      <family val="2"/>
      <scheme val="minor"/>
    </font>
    <font>
      <i/>
      <sz val="12"/>
      <color theme="4"/>
      <name val="Calibri"/>
      <family val="2"/>
      <scheme val="minor"/>
    </font>
    <font>
      <u/>
      <sz val="10"/>
      <color theme="11"/>
      <name val="Arial"/>
      <family val="2"/>
    </font>
    <font>
      <b/>
      <vertAlign val="subscript"/>
      <sz val="11"/>
      <color indexed="48"/>
      <name val="Symbol"/>
      <family val="1"/>
    </font>
    <font>
      <b/>
      <sz val="11"/>
      <color indexed="48"/>
      <name val="Arial"/>
      <family val="2"/>
    </font>
    <font>
      <b/>
      <i/>
      <sz val="10"/>
      <color theme="6"/>
      <name val="Arial"/>
      <family val="2"/>
    </font>
    <font>
      <b/>
      <sz val="10"/>
      <color theme="6"/>
      <name val="Arial"/>
      <family val="2"/>
    </font>
    <font>
      <sz val="10"/>
      <color rgb="FF9BBB59"/>
      <name val="Arial"/>
      <family val="2"/>
    </font>
    <font>
      <b/>
      <i/>
      <sz val="10"/>
      <color rgb="FF9BBB59"/>
      <name val="Arial"/>
      <family val="2"/>
    </font>
    <font>
      <b/>
      <sz val="10"/>
      <color rgb="FF9BBB59"/>
      <name val="Arial"/>
      <family val="2"/>
    </font>
    <font>
      <i/>
      <sz val="10"/>
      <color theme="0" tint="-0.34998626667073579"/>
      <name val="Arial"/>
      <family val="2"/>
    </font>
    <font>
      <sz val="10"/>
      <color theme="0" tint="-0.34998626667073579"/>
      <name val="Arial"/>
      <family val="2"/>
    </font>
    <font>
      <i/>
      <sz val="11"/>
      <color theme="8" tint="-0.249977111117893"/>
      <name val="Arial"/>
      <family val="2"/>
    </font>
    <font>
      <b/>
      <sz val="11"/>
      <color theme="8" tint="-0.249977111117893"/>
      <name val="Arial"/>
      <family val="2"/>
    </font>
    <font>
      <sz val="10"/>
      <color theme="6" tint="-0.249977111117893"/>
      <name val="Arial"/>
      <family val="2"/>
    </font>
    <font>
      <sz val="12"/>
      <color theme="9" tint="-0.249977111117893"/>
      <name val="Calibri"/>
      <family val="2"/>
      <scheme val="minor"/>
    </font>
    <font>
      <b/>
      <sz val="12"/>
      <color theme="9" tint="-0.249977111117893"/>
      <name val="Calibri"/>
      <family val="2"/>
      <scheme val="minor"/>
    </font>
  </fonts>
  <fills count="14">
    <fill>
      <patternFill patternType="none"/>
    </fill>
    <fill>
      <patternFill patternType="gray125"/>
    </fill>
    <fill>
      <patternFill patternType="solid">
        <fgColor indexed="9"/>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7" tint="0.59999389629810485"/>
        <bgColor indexed="64"/>
      </patternFill>
    </fill>
  </fills>
  <borders count="12">
    <border>
      <left/>
      <right/>
      <top/>
      <bottom/>
      <diagonal/>
    </border>
    <border>
      <left/>
      <right/>
      <top/>
      <bottom style="medium">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64">
    <xf numFmtId="0" fontId="0" fillId="0" borderId="0"/>
    <xf numFmtId="0" fontId="6" fillId="0" borderId="0" applyNumberFormat="0" applyFill="0" applyBorder="0" applyAlignment="0" applyProtection="0">
      <alignment vertical="top"/>
      <protection locked="0"/>
    </xf>
    <xf numFmtId="0" fontId="24" fillId="0" borderId="0"/>
    <xf numFmtId="0" fontId="42" fillId="0" borderId="0"/>
    <xf numFmtId="166" fontId="36" fillId="0" borderId="0"/>
    <xf numFmtId="166" fontId="36" fillId="0" borderId="0"/>
    <xf numFmtId="166" fontId="36" fillId="0" borderId="0"/>
    <xf numFmtId="166" fontId="36" fillId="0" borderId="0"/>
    <xf numFmtId="166" fontId="36" fillId="0" borderId="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xf numFmtId="0" fontId="76" fillId="0" borderId="0" applyNumberFormat="0" applyFill="0" applyBorder="0" applyAlignment="0" applyProtection="0"/>
  </cellStyleXfs>
  <cellXfs count="173">
    <xf numFmtId="0" fontId="0" fillId="0" borderId="0" xfId="0"/>
    <xf numFmtId="0" fontId="0" fillId="0" borderId="0" xfId="0" applyAlignment="1">
      <alignment horizontal="right"/>
    </xf>
    <xf numFmtId="0" fontId="0" fillId="0" borderId="0" xfId="0" quotePrefix="1"/>
    <xf numFmtId="0" fontId="3" fillId="0" borderId="0" xfId="0" quotePrefix="1" applyFont="1"/>
    <xf numFmtId="0" fontId="3" fillId="0" borderId="0" xfId="0" applyFont="1"/>
    <xf numFmtId="0" fontId="4" fillId="0" borderId="0" xfId="0" applyFont="1"/>
    <xf numFmtId="0" fontId="5" fillId="0" borderId="0" xfId="0" applyFont="1"/>
    <xf numFmtId="0" fontId="6" fillId="0" borderId="0" xfId="1" applyAlignment="1" applyProtection="1"/>
    <xf numFmtId="0" fontId="7" fillId="0" borderId="0" xfId="0" applyFont="1"/>
    <xf numFmtId="0" fontId="7" fillId="0" borderId="0" xfId="0" applyFont="1" applyAlignment="1">
      <alignment horizontal="right"/>
    </xf>
    <xf numFmtId="2" fontId="7" fillId="0" borderId="0" xfId="0" applyNumberFormat="1" applyFont="1"/>
    <xf numFmtId="0" fontId="8" fillId="0" borderId="0" xfId="0" applyFont="1"/>
    <xf numFmtId="0" fontId="9" fillId="0" borderId="0" xfId="0" applyFont="1"/>
    <xf numFmtId="0" fontId="11" fillId="0" borderId="0" xfId="0" applyFont="1"/>
    <xf numFmtId="0" fontId="12" fillId="0" borderId="0" xfId="0" applyFont="1" applyAlignment="1">
      <alignment horizontal="right"/>
    </xf>
    <xf numFmtId="0" fontId="11" fillId="0" borderId="0" xfId="0" applyFont="1" applyAlignment="1">
      <alignment horizontal="right"/>
    </xf>
    <xf numFmtId="0" fontId="13" fillId="0" borderId="0" xfId="0" applyFont="1" applyAlignment="1">
      <alignment horizontal="right"/>
    </xf>
    <xf numFmtId="0" fontId="14" fillId="0" borderId="0" xfId="0" applyFont="1"/>
    <xf numFmtId="0" fontId="0" fillId="0" borderId="0" xfId="0" applyBorder="1"/>
    <xf numFmtId="0" fontId="4" fillId="0" borderId="0" xfId="0" applyFont="1" applyBorder="1"/>
    <xf numFmtId="0" fontId="15" fillId="0" borderId="1" xfId="0" applyFont="1" applyBorder="1"/>
    <xf numFmtId="0" fontId="0" fillId="0" borderId="1" xfId="0" applyBorder="1"/>
    <xf numFmtId="0" fontId="16" fillId="0" borderId="0" xfId="0" applyFont="1"/>
    <xf numFmtId="0" fontId="2" fillId="0" borderId="1" xfId="0" applyFont="1" applyBorder="1"/>
    <xf numFmtId="0" fontId="1" fillId="0" borderId="0" xfId="0" applyFont="1"/>
    <xf numFmtId="0" fontId="0" fillId="0" borderId="0" xfId="0" applyAlignment="1">
      <alignment horizontal="center"/>
    </xf>
    <xf numFmtId="0" fontId="2" fillId="0" borderId="1" xfId="0" applyFont="1" applyBorder="1" applyAlignment="1">
      <alignment horizontal="left"/>
    </xf>
    <xf numFmtId="0" fontId="17" fillId="0" borderId="0" xfId="0" applyFont="1"/>
    <xf numFmtId="0" fontId="18" fillId="0" borderId="0" xfId="0" applyFont="1" applyAlignment="1">
      <alignment horizontal="right"/>
    </xf>
    <xf numFmtId="0" fontId="5" fillId="0" borderId="0" xfId="0" applyFont="1" applyAlignment="1">
      <alignment horizontal="center"/>
    </xf>
    <xf numFmtId="15" fontId="0" fillId="0" borderId="0" xfId="0" applyNumberFormat="1" applyAlignment="1">
      <alignment horizontal="center"/>
    </xf>
    <xf numFmtId="164" fontId="11" fillId="0" borderId="0" xfId="0" applyNumberFormat="1" applyFont="1"/>
    <xf numFmtId="0" fontId="44" fillId="0" borderId="0" xfId="0" applyFont="1" applyAlignment="1">
      <alignment horizontal="right"/>
    </xf>
    <xf numFmtId="0" fontId="44" fillId="0" borderId="0" xfId="0" applyFont="1"/>
    <xf numFmtId="0" fontId="45" fillId="0" borderId="0" xfId="0" applyFont="1" applyAlignment="1">
      <alignment horizontal="right"/>
    </xf>
    <xf numFmtId="0" fontId="45" fillId="0" borderId="0" xfId="0" applyFont="1"/>
    <xf numFmtId="0" fontId="21" fillId="0" borderId="0" xfId="0" applyFont="1" applyAlignment="1">
      <alignment horizontal="center"/>
    </xf>
    <xf numFmtId="0" fontId="0" fillId="0" borderId="0" xfId="0" applyFont="1"/>
    <xf numFmtId="0" fontId="0" fillId="0" borderId="0" xfId="0" quotePrefix="1" applyAlignment="1">
      <alignment horizontal="left"/>
    </xf>
    <xf numFmtId="0" fontId="46" fillId="0" borderId="0" xfId="0" applyFont="1" applyAlignment="1">
      <alignment horizontal="right"/>
    </xf>
    <xf numFmtId="0" fontId="47" fillId="0" borderId="0" xfId="0" applyFont="1"/>
    <xf numFmtId="0" fontId="45" fillId="0" borderId="0" xfId="0" quotePrefix="1" applyFont="1" applyAlignment="1">
      <alignment horizontal="right"/>
    </xf>
    <xf numFmtId="1" fontId="3" fillId="0" borderId="0" xfId="0" applyNumberFormat="1" applyFont="1" applyAlignment="1">
      <alignment horizontal="left"/>
    </xf>
    <xf numFmtId="164" fontId="48" fillId="0" borderId="0" xfId="0" applyNumberFormat="1" applyFont="1" applyAlignment="1">
      <alignment horizontal="right"/>
    </xf>
    <xf numFmtId="0" fontId="49" fillId="0" borderId="0" xfId="0" applyFont="1"/>
    <xf numFmtId="0" fontId="50" fillId="0" borderId="0" xfId="0" quotePrefix="1" applyFont="1" applyAlignment="1">
      <alignment horizontal="right"/>
    </xf>
    <xf numFmtId="0" fontId="31" fillId="0" borderId="0" xfId="0" applyFont="1" applyAlignment="1">
      <alignment horizontal="right"/>
    </xf>
    <xf numFmtId="0" fontId="43" fillId="0" borderId="0" xfId="3" applyFont="1"/>
    <xf numFmtId="0" fontId="42" fillId="0" borderId="0" xfId="3"/>
    <xf numFmtId="0" fontId="43" fillId="3" borderId="0" xfId="3" applyFont="1" applyFill="1"/>
    <xf numFmtId="0" fontId="42" fillId="3" borderId="0" xfId="3" applyFill="1"/>
    <xf numFmtId="0" fontId="51" fillId="0" borderId="0" xfId="3" applyFont="1"/>
    <xf numFmtId="10" fontId="42" fillId="0" borderId="0" xfId="3" applyNumberFormat="1"/>
    <xf numFmtId="0" fontId="42" fillId="0" borderId="0" xfId="3" applyAlignment="1">
      <alignment horizontal="center"/>
    </xf>
    <xf numFmtId="165" fontId="42" fillId="0" borderId="0" xfId="3" applyNumberFormat="1" applyAlignment="1">
      <alignment horizontal="center"/>
    </xf>
    <xf numFmtId="164" fontId="42" fillId="0" borderId="0" xfId="3" applyNumberFormat="1" applyAlignment="1">
      <alignment horizontal="center"/>
    </xf>
    <xf numFmtId="0" fontId="52" fillId="0" borderId="0" xfId="3" applyFont="1" applyAlignment="1">
      <alignment horizontal="center"/>
    </xf>
    <xf numFmtId="0" fontId="43" fillId="4" borderId="0" xfId="3" applyFont="1" applyFill="1"/>
    <xf numFmtId="0" fontId="42" fillId="4" borderId="0" xfId="3" applyFill="1"/>
    <xf numFmtId="0" fontId="42" fillId="5" borderId="0" xfId="3" applyFill="1"/>
    <xf numFmtId="0" fontId="42" fillId="6" borderId="0" xfId="3" applyFill="1"/>
    <xf numFmtId="0" fontId="53" fillId="0" borderId="0" xfId="3" applyFont="1"/>
    <xf numFmtId="0" fontId="42" fillId="7" borderId="0" xfId="3" applyFill="1"/>
    <xf numFmtId="11" fontId="42" fillId="0" borderId="0" xfId="3" applyNumberFormat="1"/>
    <xf numFmtId="0" fontId="42" fillId="0" borderId="0" xfId="3" applyFill="1"/>
    <xf numFmtId="0" fontId="54" fillId="0" borderId="0" xfId="3" applyFont="1"/>
    <xf numFmtId="0" fontId="55" fillId="0" borderId="0" xfId="3" applyFont="1"/>
    <xf numFmtId="167" fontId="49" fillId="0" borderId="0" xfId="0" applyNumberFormat="1" applyFont="1"/>
    <xf numFmtId="167" fontId="0" fillId="0" borderId="0" xfId="0" applyNumberFormat="1"/>
    <xf numFmtId="0" fontId="42" fillId="0" borderId="0" xfId="3" quotePrefix="1"/>
    <xf numFmtId="2" fontId="42" fillId="0" borderId="0" xfId="3" applyNumberFormat="1" applyAlignment="1">
      <alignment horizontal="center"/>
    </xf>
    <xf numFmtId="164" fontId="42" fillId="3" borderId="0" xfId="3" applyNumberFormat="1" applyFill="1" applyAlignment="1">
      <alignment horizontal="center"/>
    </xf>
    <xf numFmtId="2" fontId="42" fillId="3" borderId="0" xfId="3" applyNumberFormat="1" applyFill="1" applyAlignment="1">
      <alignment horizontal="center"/>
    </xf>
    <xf numFmtId="0" fontId="42" fillId="8" borderId="0" xfId="3" applyFill="1" applyAlignment="1">
      <alignment horizontal="right"/>
    </xf>
    <xf numFmtId="0" fontId="42" fillId="8" borderId="0" xfId="3" applyFill="1"/>
    <xf numFmtId="0" fontId="56" fillId="0" borderId="0" xfId="3" applyFont="1"/>
    <xf numFmtId="2" fontId="56" fillId="0" borderId="0" xfId="3" applyNumberFormat="1" applyFont="1"/>
    <xf numFmtId="0" fontId="0" fillId="0" borderId="0" xfId="0" applyAlignment="1">
      <alignment horizontal="left"/>
    </xf>
    <xf numFmtId="0" fontId="57" fillId="0" borderId="0" xfId="0" applyFont="1"/>
    <xf numFmtId="0" fontId="38" fillId="0" borderId="0" xfId="0" applyFont="1"/>
    <xf numFmtId="0" fontId="4" fillId="0" borderId="0" xfId="0" applyFont="1" applyAlignment="1">
      <alignment horizontal="center"/>
    </xf>
    <xf numFmtId="164" fontId="58" fillId="0" borderId="0" xfId="0" applyNumberFormat="1" applyFont="1" applyAlignment="1">
      <alignment horizontal="left"/>
    </xf>
    <xf numFmtId="0" fontId="3" fillId="0" borderId="0" xfId="0" applyFont="1" applyAlignment="1">
      <alignment horizontal="center"/>
    </xf>
    <xf numFmtId="0" fontId="2" fillId="0" borderId="0" xfId="0" applyFont="1"/>
    <xf numFmtId="165" fontId="3" fillId="0" borderId="0" xfId="0" applyNumberFormat="1" applyFont="1" applyAlignment="1">
      <alignment horizontal="left"/>
    </xf>
    <xf numFmtId="0" fontId="59" fillId="2" borderId="2" xfId="0" applyFont="1" applyFill="1" applyBorder="1" applyAlignment="1">
      <alignment horizontal="right"/>
    </xf>
    <xf numFmtId="164" fontId="59" fillId="2" borderId="3" xfId="0" applyNumberFormat="1" applyFont="1" applyFill="1" applyBorder="1" applyAlignment="1">
      <alignment horizontal="left"/>
    </xf>
    <xf numFmtId="0" fontId="59" fillId="2" borderId="4" xfId="0" applyFont="1" applyFill="1" applyBorder="1"/>
    <xf numFmtId="0" fontId="59" fillId="2" borderId="4" xfId="0" applyFont="1" applyFill="1" applyBorder="1" applyAlignment="1">
      <alignment horizontal="right"/>
    </xf>
    <xf numFmtId="0" fontId="0" fillId="2" borderId="4" xfId="0" applyFill="1" applyBorder="1"/>
    <xf numFmtId="0" fontId="0" fillId="2" borderId="6" xfId="0" applyFill="1" applyBorder="1"/>
    <xf numFmtId="0" fontId="0" fillId="2" borderId="7" xfId="0" applyFill="1" applyBorder="1"/>
    <xf numFmtId="0" fontId="60" fillId="0" borderId="0" xfId="0" applyFont="1" applyAlignment="1">
      <alignment horizontal="right"/>
    </xf>
    <xf numFmtId="0" fontId="60" fillId="0" borderId="0" xfId="0" applyFont="1"/>
    <xf numFmtId="0" fontId="0" fillId="0" borderId="0" xfId="0" applyFont="1" applyAlignment="1">
      <alignment horizontal="right"/>
    </xf>
    <xf numFmtId="0" fontId="2" fillId="7" borderId="0" xfId="0" applyFont="1" applyFill="1"/>
    <xf numFmtId="0" fontId="61" fillId="0" borderId="0" xfId="0" quotePrefix="1" applyFont="1"/>
    <xf numFmtId="0" fontId="61" fillId="0" borderId="0" xfId="0" applyFont="1"/>
    <xf numFmtId="0" fontId="39" fillId="0" borderId="0" xfId="0" applyFont="1"/>
    <xf numFmtId="0" fontId="62" fillId="0" borderId="0" xfId="0" applyFont="1" applyAlignment="1">
      <alignment horizontal="right"/>
    </xf>
    <xf numFmtId="0" fontId="62" fillId="0" borderId="0" xfId="0" applyFont="1"/>
    <xf numFmtId="0" fontId="4" fillId="0" borderId="2" xfId="0" applyFont="1" applyBorder="1"/>
    <xf numFmtId="0" fontId="0" fillId="0" borderId="8"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9" xfId="0" applyBorder="1"/>
    <xf numFmtId="0" fontId="0" fillId="0" borderId="7" xfId="0" applyBorder="1"/>
    <xf numFmtId="0" fontId="9" fillId="0" borderId="0" xfId="0" applyFont="1" applyAlignment="1">
      <alignment vertical="center"/>
    </xf>
    <xf numFmtId="2" fontId="63" fillId="0" borderId="0" xfId="0" applyNumberFormat="1" applyFont="1" applyAlignment="1">
      <alignment horizontal="center"/>
    </xf>
    <xf numFmtId="0" fontId="64" fillId="0" borderId="0" xfId="0" applyFont="1"/>
    <xf numFmtId="0" fontId="65" fillId="0" borderId="0" xfId="3" applyFont="1"/>
    <xf numFmtId="0" fontId="66" fillId="0" borderId="0" xfId="3" applyFont="1"/>
    <xf numFmtId="0" fontId="67" fillId="0" borderId="0" xfId="0" applyFont="1"/>
    <xf numFmtId="0" fontId="68" fillId="0" borderId="0" xfId="0" applyFont="1"/>
    <xf numFmtId="0" fontId="66" fillId="0" borderId="0" xfId="0" applyFont="1"/>
    <xf numFmtId="0" fontId="69" fillId="0" borderId="0" xfId="0" applyFont="1"/>
    <xf numFmtId="164" fontId="42" fillId="0" borderId="0" xfId="3" applyNumberFormat="1"/>
    <xf numFmtId="164" fontId="42" fillId="9" borderId="0" xfId="3" applyNumberFormat="1" applyFill="1"/>
    <xf numFmtId="164" fontId="42" fillId="8" borderId="0" xfId="3" applyNumberFormat="1" applyFill="1" applyAlignment="1">
      <alignment horizontal="center"/>
    </xf>
    <xf numFmtId="164" fontId="42" fillId="3" borderId="0" xfId="3" applyNumberFormat="1" applyFill="1"/>
    <xf numFmtId="165" fontId="42" fillId="0" borderId="0" xfId="3" applyNumberFormat="1"/>
    <xf numFmtId="165" fontId="42" fillId="3" borderId="0" xfId="3" applyNumberFormat="1" applyFill="1"/>
    <xf numFmtId="165" fontId="42" fillId="3" borderId="0" xfId="3" applyNumberFormat="1" applyFill="1" applyAlignment="1">
      <alignment horizontal="center"/>
    </xf>
    <xf numFmtId="164" fontId="42" fillId="0" borderId="0" xfId="3" applyNumberFormat="1" applyFill="1"/>
    <xf numFmtId="0" fontId="70" fillId="0" borderId="0" xfId="3" applyFont="1" applyAlignment="1">
      <alignment horizontal="center"/>
    </xf>
    <xf numFmtId="0" fontId="71" fillId="0" borderId="0" xfId="3" applyFont="1"/>
    <xf numFmtId="164" fontId="71" fillId="0" borderId="0" xfId="3" applyNumberFormat="1" applyFont="1" applyAlignment="1">
      <alignment horizontal="center"/>
    </xf>
    <xf numFmtId="0" fontId="72" fillId="0" borderId="0" xfId="3" applyFont="1"/>
    <xf numFmtId="164" fontId="72" fillId="0" borderId="0" xfId="3" applyNumberFormat="1" applyFont="1" applyAlignment="1">
      <alignment horizontal="center"/>
    </xf>
    <xf numFmtId="0" fontId="73" fillId="0" borderId="0" xfId="3" applyFont="1"/>
    <xf numFmtId="0" fontId="74" fillId="0" borderId="0" xfId="3" applyFont="1"/>
    <xf numFmtId="0" fontId="52" fillId="0" borderId="0" xfId="3" applyFont="1"/>
    <xf numFmtId="15" fontId="42" fillId="0" borderId="0" xfId="3" applyNumberFormat="1" applyAlignment="1">
      <alignment horizontal="left"/>
    </xf>
    <xf numFmtId="0" fontId="42" fillId="0" borderId="0" xfId="3" applyAlignment="1">
      <alignment horizontal="left"/>
    </xf>
    <xf numFmtId="164" fontId="42" fillId="0" borderId="0" xfId="3" applyNumberFormat="1" applyAlignment="1">
      <alignment horizontal="left"/>
    </xf>
    <xf numFmtId="0" fontId="40" fillId="0" borderId="0" xfId="0" applyFont="1"/>
    <xf numFmtId="0" fontId="0" fillId="10" borderId="0" xfId="0" applyFill="1" applyAlignment="1">
      <alignment horizontal="left"/>
    </xf>
    <xf numFmtId="0" fontId="0" fillId="10" borderId="0" xfId="0" applyFill="1"/>
    <xf numFmtId="0" fontId="9" fillId="11" borderId="0" xfId="0" applyFont="1" applyFill="1"/>
    <xf numFmtId="0" fontId="0" fillId="11" borderId="0" xfId="0" applyFill="1"/>
    <xf numFmtId="0" fontId="75" fillId="0" borderId="0" xfId="3" quotePrefix="1" applyFont="1"/>
    <xf numFmtId="0" fontId="44" fillId="0" borderId="0" xfId="3" applyFont="1"/>
    <xf numFmtId="0" fontId="45" fillId="0" borderId="0" xfId="3" applyFont="1"/>
    <xf numFmtId="0" fontId="78" fillId="0" borderId="0" xfId="0" applyFont="1"/>
    <xf numFmtId="2" fontId="11" fillId="0" borderId="0" xfId="0" applyNumberFormat="1" applyFont="1"/>
    <xf numFmtId="2" fontId="44" fillId="0" borderId="0" xfId="3" applyNumberFormat="1" applyFont="1"/>
    <xf numFmtId="0" fontId="3" fillId="0" borderId="0" xfId="0" applyFont="1" applyAlignment="1">
      <alignment horizontal="left"/>
    </xf>
    <xf numFmtId="0" fontId="79" fillId="0" borderId="0" xfId="0" applyFont="1" applyAlignment="1">
      <alignment horizontal="right"/>
    </xf>
    <xf numFmtId="0" fontId="80" fillId="0" borderId="0" xfId="0" applyFont="1" applyAlignment="1">
      <alignment horizontal="center"/>
    </xf>
    <xf numFmtId="0" fontId="81" fillId="0" borderId="0" xfId="0" applyFont="1"/>
    <xf numFmtId="0" fontId="83" fillId="0" borderId="0" xfId="0" applyFont="1" applyAlignment="1">
      <alignment horizontal="center"/>
    </xf>
    <xf numFmtId="2" fontId="59" fillId="2" borderId="5" xfId="0" applyNumberFormat="1" applyFont="1" applyFill="1" applyBorder="1" applyAlignment="1">
      <alignment horizontal="left"/>
    </xf>
    <xf numFmtId="2" fontId="0" fillId="0" borderId="5" xfId="0" applyNumberFormat="1" applyBorder="1" applyAlignment="1">
      <alignment horizontal="left"/>
    </xf>
    <xf numFmtId="0" fontId="84" fillId="0" borderId="0" xfId="0" applyFont="1"/>
    <xf numFmtId="1" fontId="85" fillId="0" borderId="0" xfId="0" applyNumberFormat="1" applyFont="1" applyAlignment="1">
      <alignment horizontal="left"/>
    </xf>
    <xf numFmtId="0" fontId="82" fillId="0" borderId="5" xfId="0" applyFont="1" applyBorder="1" applyAlignment="1">
      <alignment horizontal="right"/>
    </xf>
    <xf numFmtId="168" fontId="0" fillId="0" borderId="0" xfId="0" applyNumberFormat="1" applyAlignment="1">
      <alignment horizontal="center"/>
    </xf>
    <xf numFmtId="0" fontId="86" fillId="0" borderId="0" xfId="0" applyFont="1"/>
    <xf numFmtId="0" fontId="87" fillId="0" borderId="0" xfId="0" applyFont="1"/>
    <xf numFmtId="0" fontId="88" fillId="0" borderId="0" xfId="0" applyFont="1"/>
    <xf numFmtId="0" fontId="85" fillId="0" borderId="0" xfId="0" applyFont="1"/>
    <xf numFmtId="0" fontId="84" fillId="0" borderId="0" xfId="0" quotePrefix="1" applyFont="1"/>
    <xf numFmtId="164" fontId="49" fillId="0" borderId="0" xfId="0" applyNumberFormat="1" applyFont="1"/>
    <xf numFmtId="1" fontId="89" fillId="0" borderId="0" xfId="3" applyNumberFormat="1" applyFont="1" applyAlignment="1">
      <alignment horizontal="center"/>
    </xf>
    <xf numFmtId="0" fontId="90" fillId="0" borderId="0" xfId="3" applyFont="1" applyAlignment="1">
      <alignment horizontal="right"/>
    </xf>
    <xf numFmtId="0" fontId="0" fillId="12" borderId="10" xfId="0" applyFont="1" applyFill="1" applyBorder="1" applyAlignment="1">
      <alignment horizontal="center"/>
    </xf>
    <xf numFmtId="0" fontId="0" fillId="0" borderId="11" xfId="0" applyBorder="1" applyAlignment="1">
      <alignment horizontal="center"/>
    </xf>
    <xf numFmtId="0" fontId="43" fillId="3" borderId="0" xfId="3" applyFont="1" applyFill="1" applyAlignment="1">
      <alignment horizontal="center"/>
    </xf>
    <xf numFmtId="0" fontId="4" fillId="0" borderId="0" xfId="0" applyFont="1" applyAlignment="1">
      <alignment horizontal="center"/>
    </xf>
    <xf numFmtId="0" fontId="43" fillId="13" borderId="0" xfId="3" applyFont="1" applyFill="1" applyAlignment="1"/>
    <xf numFmtId="0" fontId="4" fillId="0" borderId="0" xfId="0" applyFont="1" applyAlignment="1"/>
  </cellXfs>
  <cellStyles count="64">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Hyperlink" xfId="1" builtinId="8"/>
    <cellStyle name="Normal" xfId="0" builtinId="0"/>
    <cellStyle name="Normal 2" xfId="2" xr:uid="{00000000-0005-0000-0000-000039000000}"/>
    <cellStyle name="Normal 3" xfId="3" xr:uid="{00000000-0005-0000-0000-00003A000000}"/>
    <cellStyle name="Normal 4" xfId="4" xr:uid="{00000000-0005-0000-0000-00003B000000}"/>
    <cellStyle name="Normal 5" xfId="5" xr:uid="{00000000-0005-0000-0000-00003C000000}"/>
    <cellStyle name="Normal 6" xfId="6" xr:uid="{00000000-0005-0000-0000-00003D000000}"/>
    <cellStyle name="Normal 7" xfId="7" xr:uid="{00000000-0005-0000-0000-00003E000000}"/>
    <cellStyle name="Normal 8" xfId="8" xr:uid="{00000000-0005-0000-0000-00003F000000}"/>
  </cellStyles>
  <dxfs count="0"/>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externalLink" Target="externalLinks/externalLink9.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7.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6.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externalLink" Target="externalLinks/externalLink10.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704147371189001"/>
          <c:y val="2.1818181818181799E-2"/>
          <c:w val="0.82582034388558601"/>
          <c:h val="0.85018205678835601"/>
        </c:manualLayout>
      </c:layout>
      <c:scatterChart>
        <c:scatterStyle val="smoothMarker"/>
        <c:varyColors val="0"/>
        <c:ser>
          <c:idx val="0"/>
          <c:order val="0"/>
          <c:spPr>
            <a:ln w="38100">
              <a:solidFill>
                <a:srgbClr val="333333"/>
              </a:solidFill>
              <a:prstDash val="solid"/>
            </a:ln>
          </c:spPr>
          <c:marker>
            <c:symbol val="none"/>
          </c:marker>
          <c:xVal>
            <c:numRef>
              <c:f>'Test 1'!$F$19:$F$292</c:f>
              <c:numCache>
                <c:formatCode>General</c:formatCode>
                <c:ptCount val="274"/>
                <c:pt idx="0">
                  <c:v>200.91666666666666</c:v>
                </c:pt>
                <c:pt idx="1">
                  <c:v>209.11666666666667</c:v>
                </c:pt>
                <c:pt idx="2">
                  <c:v>213.96333333333334</c:v>
                </c:pt>
                <c:pt idx="3">
                  <c:v>216.19666666666663</c:v>
                </c:pt>
                <c:pt idx="4">
                  <c:v>223.00333333333333</c:v>
                </c:pt>
                <c:pt idx="5">
                  <c:v>228</c:v>
                </c:pt>
                <c:pt idx="6">
                  <c:v>231.84333333333333</c:v>
                </c:pt>
                <c:pt idx="7">
                  <c:v>235.43333333333331</c:v>
                </c:pt>
                <c:pt idx="8">
                  <c:v>238.67333333333332</c:v>
                </c:pt>
                <c:pt idx="9">
                  <c:v>241.84333333333333</c:v>
                </c:pt>
                <c:pt idx="10">
                  <c:v>244.68999999999997</c:v>
                </c:pt>
                <c:pt idx="11">
                  <c:v>247.41</c:v>
                </c:pt>
                <c:pt idx="12">
                  <c:v>249.91333333333333</c:v>
                </c:pt>
                <c:pt idx="13">
                  <c:v>252.45333333333335</c:v>
                </c:pt>
                <c:pt idx="14">
                  <c:v>254.73666666666668</c:v>
                </c:pt>
                <c:pt idx="15">
                  <c:v>257.09333333333331</c:v>
                </c:pt>
                <c:pt idx="16">
                  <c:v>259.10999999999996</c:v>
                </c:pt>
                <c:pt idx="17">
                  <c:v>261.11333333333329</c:v>
                </c:pt>
                <c:pt idx="18">
                  <c:v>263.05</c:v>
                </c:pt>
                <c:pt idx="19">
                  <c:v>265.16333333333336</c:v>
                </c:pt>
                <c:pt idx="20">
                  <c:v>267.08</c:v>
                </c:pt>
                <c:pt idx="21">
                  <c:v>268.77666666666664</c:v>
                </c:pt>
                <c:pt idx="22">
                  <c:v>270.52333333333331</c:v>
                </c:pt>
                <c:pt idx="23">
                  <c:v>272.05666666666667</c:v>
                </c:pt>
                <c:pt idx="24">
                  <c:v>273.78666666666669</c:v>
                </c:pt>
                <c:pt idx="25">
                  <c:v>275.51666666666665</c:v>
                </c:pt>
                <c:pt idx="26">
                  <c:v>277.03000000000003</c:v>
                </c:pt>
                <c:pt idx="27">
                  <c:v>278.52333333333331</c:v>
                </c:pt>
                <c:pt idx="28">
                  <c:v>280.12</c:v>
                </c:pt>
                <c:pt idx="29">
                  <c:v>281.44333333333333</c:v>
                </c:pt>
                <c:pt idx="30">
                  <c:v>282.81</c:v>
                </c:pt>
                <c:pt idx="31">
                  <c:v>284.18333333333334</c:v>
                </c:pt>
                <c:pt idx="32">
                  <c:v>285.70333333333332</c:v>
                </c:pt>
                <c:pt idx="33">
                  <c:v>286.9666666666667</c:v>
                </c:pt>
                <c:pt idx="34">
                  <c:v>287.98666666666668</c:v>
                </c:pt>
                <c:pt idx="35">
                  <c:v>289.41666666666669</c:v>
                </c:pt>
                <c:pt idx="36">
                  <c:v>290.48666666666668</c:v>
                </c:pt>
                <c:pt idx="37">
                  <c:v>291.48</c:v>
                </c:pt>
                <c:pt idx="38">
                  <c:v>292.23</c:v>
                </c:pt>
                <c:pt idx="39">
                  <c:v>293.56</c:v>
                </c:pt>
                <c:pt idx="40">
                  <c:v>294.59333333333331</c:v>
                </c:pt>
                <c:pt idx="41">
                  <c:v>295.62666666666667</c:v>
                </c:pt>
                <c:pt idx="42">
                  <c:v>296.5</c:v>
                </c:pt>
                <c:pt idx="43">
                  <c:v>297.58999999999997</c:v>
                </c:pt>
                <c:pt idx="44">
                  <c:v>298.54000000000002</c:v>
                </c:pt>
                <c:pt idx="45">
                  <c:v>299.37666666666667</c:v>
                </c:pt>
                <c:pt idx="46">
                  <c:v>300.56</c:v>
                </c:pt>
                <c:pt idx="47">
                  <c:v>301.53333333333336</c:v>
                </c:pt>
                <c:pt idx="48">
                  <c:v>302.82666666666665</c:v>
                </c:pt>
                <c:pt idx="49">
                  <c:v>303.71333333333331</c:v>
                </c:pt>
                <c:pt idx="50">
                  <c:v>304.72666666666669</c:v>
                </c:pt>
                <c:pt idx="51">
                  <c:v>305.30333333333334</c:v>
                </c:pt>
                <c:pt idx="52">
                  <c:v>306.07</c:v>
                </c:pt>
                <c:pt idx="53">
                  <c:v>306.83999999999997</c:v>
                </c:pt>
                <c:pt idx="54">
                  <c:v>307.78666666666669</c:v>
                </c:pt>
                <c:pt idx="55">
                  <c:v>308.55333333333334</c:v>
                </c:pt>
                <c:pt idx="56">
                  <c:v>309.45</c:v>
                </c:pt>
                <c:pt idx="57">
                  <c:v>310.16333333333336</c:v>
                </c:pt>
                <c:pt idx="58">
                  <c:v>310.88</c:v>
                </c:pt>
                <c:pt idx="59">
                  <c:v>311.70666666666665</c:v>
                </c:pt>
                <c:pt idx="60">
                  <c:v>312.40333333333336</c:v>
                </c:pt>
                <c:pt idx="61">
                  <c:v>313.05333333333334</c:v>
                </c:pt>
                <c:pt idx="62">
                  <c:v>313.75</c:v>
                </c:pt>
                <c:pt idx="63">
                  <c:v>314.46000000000004</c:v>
                </c:pt>
                <c:pt idx="64">
                  <c:v>315.10666666666663</c:v>
                </c:pt>
                <c:pt idx="65">
                  <c:v>315.73666666666668</c:v>
                </c:pt>
                <c:pt idx="66">
                  <c:v>316.38333333333333</c:v>
                </c:pt>
                <c:pt idx="67">
                  <c:v>317.01333333333332</c:v>
                </c:pt>
                <c:pt idx="68">
                  <c:v>317.50666666666666</c:v>
                </c:pt>
                <c:pt idx="69">
                  <c:v>318.14666666666665</c:v>
                </c:pt>
                <c:pt idx="70">
                  <c:v>318.77333333333331</c:v>
                </c:pt>
                <c:pt idx="71">
                  <c:v>319.33333333333331</c:v>
                </c:pt>
                <c:pt idx="72">
                  <c:v>319.91333333333336</c:v>
                </c:pt>
                <c:pt idx="73">
                  <c:v>320.97333333333336</c:v>
                </c:pt>
                <c:pt idx="74">
                  <c:v>322.05666666666667</c:v>
                </c:pt>
                <c:pt idx="75">
                  <c:v>322.98333333333335</c:v>
                </c:pt>
                <c:pt idx="76">
                  <c:v>323.90333333333336</c:v>
                </c:pt>
                <c:pt idx="77">
                  <c:v>324.90666666666669</c:v>
                </c:pt>
                <c:pt idx="78">
                  <c:v>325.58333333333331</c:v>
                </c:pt>
                <c:pt idx="79">
                  <c:v>326.58</c:v>
                </c:pt>
                <c:pt idx="80">
                  <c:v>327.36333333333329</c:v>
                </c:pt>
                <c:pt idx="81">
                  <c:v>328.21333333333331</c:v>
                </c:pt>
                <c:pt idx="82">
                  <c:v>329.03</c:v>
                </c:pt>
                <c:pt idx="83">
                  <c:v>329.66333333333336</c:v>
                </c:pt>
                <c:pt idx="84">
                  <c:v>330.46333333333337</c:v>
                </c:pt>
                <c:pt idx="85">
                  <c:v>331.25666666666666</c:v>
                </c:pt>
                <c:pt idx="86">
                  <c:v>331.82333333333332</c:v>
                </c:pt>
                <c:pt idx="87">
                  <c:v>332.55</c:v>
                </c:pt>
                <c:pt idx="88">
                  <c:v>333.12666666666672</c:v>
                </c:pt>
                <c:pt idx="89">
                  <c:v>333.72666666666669</c:v>
                </c:pt>
                <c:pt idx="90">
                  <c:v>334.24</c:v>
                </c:pt>
                <c:pt idx="91">
                  <c:v>334.3</c:v>
                </c:pt>
                <c:pt idx="92">
                  <c:v>334.76666666666665</c:v>
                </c:pt>
                <c:pt idx="93">
                  <c:v>335.30666666666667</c:v>
                </c:pt>
                <c:pt idx="94">
                  <c:v>335.87666666666672</c:v>
                </c:pt>
                <c:pt idx="95">
                  <c:v>336.57333333333332</c:v>
                </c:pt>
                <c:pt idx="96">
                  <c:v>337.26666666666665</c:v>
                </c:pt>
                <c:pt idx="97">
                  <c:v>338.31666666666666</c:v>
                </c:pt>
                <c:pt idx="98">
                  <c:v>339.06666666666666</c:v>
                </c:pt>
                <c:pt idx="99">
                  <c:v>339.68666666666667</c:v>
                </c:pt>
                <c:pt idx="100">
                  <c:v>340.15666666666669</c:v>
                </c:pt>
                <c:pt idx="101">
                  <c:v>340.67333333333335</c:v>
                </c:pt>
                <c:pt idx="102">
                  <c:v>341.07333333333332</c:v>
                </c:pt>
                <c:pt idx="103">
                  <c:v>341.6133333333334</c:v>
                </c:pt>
                <c:pt idx="104">
                  <c:v>342.05999999999995</c:v>
                </c:pt>
                <c:pt idx="105">
                  <c:v>342.64333333333337</c:v>
                </c:pt>
                <c:pt idx="106">
                  <c:v>343.09333333333331</c:v>
                </c:pt>
                <c:pt idx="107">
                  <c:v>343.41</c:v>
                </c:pt>
                <c:pt idx="108">
                  <c:v>343.79666666666662</c:v>
                </c:pt>
                <c:pt idx="109">
                  <c:v>343.02666666666664</c:v>
                </c:pt>
                <c:pt idx="110">
                  <c:v>343.34333333333331</c:v>
                </c:pt>
                <c:pt idx="111">
                  <c:v>343.72666666666663</c:v>
                </c:pt>
                <c:pt idx="112">
                  <c:v>344.11333333333329</c:v>
                </c:pt>
                <c:pt idx="113">
                  <c:v>344.55666666666667</c:v>
                </c:pt>
                <c:pt idx="114">
                  <c:v>344.79333333333335</c:v>
                </c:pt>
                <c:pt idx="115">
                  <c:v>345.13333333333338</c:v>
                </c:pt>
                <c:pt idx="116">
                  <c:v>345.38333333333338</c:v>
                </c:pt>
                <c:pt idx="117">
                  <c:v>345.80666666666667</c:v>
                </c:pt>
                <c:pt idx="118">
                  <c:v>346.12666666666661</c:v>
                </c:pt>
                <c:pt idx="119">
                  <c:v>346.44333333333333</c:v>
                </c:pt>
                <c:pt idx="120">
                  <c:v>346.87000000000006</c:v>
                </c:pt>
                <c:pt idx="121">
                  <c:v>347.55</c:v>
                </c:pt>
                <c:pt idx="122">
                  <c:v>347.94</c:v>
                </c:pt>
                <c:pt idx="123">
                  <c:v>348.32</c:v>
                </c:pt>
                <c:pt idx="124">
                  <c:v>348.55333333333334</c:v>
                </c:pt>
                <c:pt idx="125">
                  <c:v>349.05</c:v>
                </c:pt>
                <c:pt idx="126">
                  <c:v>349.40666666666669</c:v>
                </c:pt>
                <c:pt idx="127">
                  <c:v>349.78000000000003</c:v>
                </c:pt>
                <c:pt idx="128">
                  <c:v>349.40333333333336</c:v>
                </c:pt>
                <c:pt idx="129">
                  <c:v>349.51666666666665</c:v>
                </c:pt>
                <c:pt idx="130">
                  <c:v>350.00666666666666</c:v>
                </c:pt>
                <c:pt idx="131">
                  <c:v>350.7166666666667</c:v>
                </c:pt>
                <c:pt idx="132">
                  <c:v>351.37666666666672</c:v>
                </c:pt>
                <c:pt idx="133">
                  <c:v>351.99</c:v>
                </c:pt>
                <c:pt idx="134">
                  <c:v>352.35999999999996</c:v>
                </c:pt>
                <c:pt idx="135">
                  <c:v>352.86666666666662</c:v>
                </c:pt>
                <c:pt idx="136">
                  <c:v>353.37000000000006</c:v>
                </c:pt>
                <c:pt idx="137">
                  <c:v>353.72666666666669</c:v>
                </c:pt>
                <c:pt idx="138">
                  <c:v>354.01</c:v>
                </c:pt>
                <c:pt idx="139">
                  <c:v>354.55333333333334</c:v>
                </c:pt>
                <c:pt idx="140">
                  <c:v>354.77333333333331</c:v>
                </c:pt>
                <c:pt idx="141">
                  <c:v>354.99</c:v>
                </c:pt>
                <c:pt idx="142">
                  <c:v>355.32666666666665</c:v>
                </c:pt>
                <c:pt idx="143">
                  <c:v>355.83666666666664</c:v>
                </c:pt>
                <c:pt idx="144">
                  <c:v>355.87000000000006</c:v>
                </c:pt>
                <c:pt idx="145">
                  <c:v>356.27</c:v>
                </c:pt>
                <c:pt idx="146">
                  <c:v>356.34666666666664</c:v>
                </c:pt>
                <c:pt idx="147">
                  <c:v>356.60000000000008</c:v>
                </c:pt>
                <c:pt idx="148">
                  <c:v>356.13000000000005</c:v>
                </c:pt>
                <c:pt idx="149">
                  <c:v>356.19666666666666</c:v>
                </c:pt>
                <c:pt idx="150">
                  <c:v>356.5333333333333</c:v>
                </c:pt>
                <c:pt idx="151">
                  <c:v>357.56666666666666</c:v>
                </c:pt>
                <c:pt idx="152">
                  <c:v>358.06666666666661</c:v>
                </c:pt>
                <c:pt idx="153">
                  <c:v>358.31666666666666</c:v>
                </c:pt>
                <c:pt idx="154">
                  <c:v>358.45666666666665</c:v>
                </c:pt>
                <c:pt idx="155">
                  <c:v>358.61333333333329</c:v>
                </c:pt>
                <c:pt idx="156">
                  <c:v>359.19</c:v>
                </c:pt>
                <c:pt idx="157">
                  <c:v>359.46000000000004</c:v>
                </c:pt>
                <c:pt idx="158">
                  <c:v>359.72</c:v>
                </c:pt>
                <c:pt idx="159">
                  <c:v>359.91666666666669</c:v>
                </c:pt>
                <c:pt idx="160">
                  <c:v>359.85666666666663</c:v>
                </c:pt>
                <c:pt idx="161">
                  <c:v>359.86999999999995</c:v>
                </c:pt>
                <c:pt idx="162">
                  <c:v>360.17333333333335</c:v>
                </c:pt>
                <c:pt idx="163">
                  <c:v>359.99</c:v>
                </c:pt>
                <c:pt idx="164">
                  <c:v>360.06333333333333</c:v>
                </c:pt>
                <c:pt idx="165">
                  <c:v>360.13333333333338</c:v>
                </c:pt>
                <c:pt idx="166">
                  <c:v>360.16666666666669</c:v>
                </c:pt>
                <c:pt idx="167">
                  <c:v>360.03999999999996</c:v>
                </c:pt>
                <c:pt idx="168">
                  <c:v>359.59999999999997</c:v>
                </c:pt>
                <c:pt idx="169">
                  <c:v>359.98</c:v>
                </c:pt>
                <c:pt idx="170">
                  <c:v>360.68333333333334</c:v>
                </c:pt>
                <c:pt idx="171">
                  <c:v>361.39333333333337</c:v>
                </c:pt>
                <c:pt idx="172">
                  <c:v>361.50666666666666</c:v>
                </c:pt>
                <c:pt idx="173">
                  <c:v>361.59</c:v>
                </c:pt>
                <c:pt idx="174">
                  <c:v>361.5333333333333</c:v>
                </c:pt>
                <c:pt idx="175">
                  <c:v>361.6133333333334</c:v>
                </c:pt>
                <c:pt idx="176">
                  <c:v>361.68</c:v>
                </c:pt>
                <c:pt idx="177">
                  <c:v>361.72666666666669</c:v>
                </c:pt>
                <c:pt idx="178">
                  <c:v>361.8</c:v>
                </c:pt>
                <c:pt idx="179">
                  <c:v>361.78666666666669</c:v>
                </c:pt>
                <c:pt idx="180">
                  <c:v>361.78</c:v>
                </c:pt>
                <c:pt idx="181">
                  <c:v>361.89333333333326</c:v>
                </c:pt>
                <c:pt idx="182">
                  <c:v>361.8966666666667</c:v>
                </c:pt>
                <c:pt idx="183">
                  <c:v>361.83</c:v>
                </c:pt>
                <c:pt idx="184">
                  <c:v>361.80999999999995</c:v>
                </c:pt>
                <c:pt idx="185">
                  <c:v>361.97333333333336</c:v>
                </c:pt>
                <c:pt idx="186">
                  <c:v>362.02666666666664</c:v>
                </c:pt>
                <c:pt idx="187">
                  <c:v>361.11666666666662</c:v>
                </c:pt>
                <c:pt idx="188">
                  <c:v>360.90666666666669</c:v>
                </c:pt>
                <c:pt idx="189">
                  <c:v>361.1033333333333</c:v>
                </c:pt>
                <c:pt idx="190">
                  <c:v>362.15666666666669</c:v>
                </c:pt>
                <c:pt idx="191">
                  <c:v>362.36666666666662</c:v>
                </c:pt>
                <c:pt idx="192">
                  <c:v>362.47</c:v>
                </c:pt>
                <c:pt idx="193">
                  <c:v>362.41333333333336</c:v>
                </c:pt>
                <c:pt idx="194">
                  <c:v>362.36333333333329</c:v>
                </c:pt>
                <c:pt idx="195">
                  <c:v>362.28</c:v>
                </c:pt>
                <c:pt idx="196">
                  <c:v>362.23</c:v>
                </c:pt>
                <c:pt idx="197">
                  <c:v>362.34999999999997</c:v>
                </c:pt>
                <c:pt idx="198">
                  <c:v>362.61666666666662</c:v>
                </c:pt>
                <c:pt idx="199">
                  <c:v>362.44000000000005</c:v>
                </c:pt>
                <c:pt idx="200">
                  <c:v>362.53666666666669</c:v>
                </c:pt>
                <c:pt idx="201">
                  <c:v>362.28333333333336</c:v>
                </c:pt>
                <c:pt idx="202">
                  <c:v>362.32666666666665</c:v>
                </c:pt>
                <c:pt idx="203">
                  <c:v>362.47666666666669</c:v>
                </c:pt>
                <c:pt idx="204">
                  <c:v>362.46333333333331</c:v>
                </c:pt>
                <c:pt idx="205">
                  <c:v>362.44333333333333</c:v>
                </c:pt>
                <c:pt idx="206">
                  <c:v>362.06666666666666</c:v>
                </c:pt>
                <c:pt idx="207">
                  <c:v>361.26333333333332</c:v>
                </c:pt>
                <c:pt idx="208">
                  <c:v>361.3866666666666</c:v>
                </c:pt>
                <c:pt idx="209">
                  <c:v>361.91666666666669</c:v>
                </c:pt>
                <c:pt idx="210">
                  <c:v>362.56666666666666</c:v>
                </c:pt>
                <c:pt idx="211">
                  <c:v>362.69666666666666</c:v>
                </c:pt>
                <c:pt idx="212">
                  <c:v>362.5333333333333</c:v>
                </c:pt>
                <c:pt idx="213">
                  <c:v>362.59333333333331</c:v>
                </c:pt>
                <c:pt idx="214">
                  <c:v>362.52333333333331</c:v>
                </c:pt>
                <c:pt idx="215">
                  <c:v>362.33333333333331</c:v>
                </c:pt>
                <c:pt idx="216">
                  <c:v>362.32666666666665</c:v>
                </c:pt>
                <c:pt idx="217">
                  <c:v>362.35666666666663</c:v>
                </c:pt>
                <c:pt idx="218">
                  <c:v>362.33666666666664</c:v>
                </c:pt>
                <c:pt idx="219">
                  <c:v>362.19000000000005</c:v>
                </c:pt>
                <c:pt idx="220">
                  <c:v>362.16333333333336</c:v>
                </c:pt>
                <c:pt idx="221">
                  <c:v>362.09333333333331</c:v>
                </c:pt>
                <c:pt idx="222">
                  <c:v>361.7833333333333</c:v>
                </c:pt>
                <c:pt idx="223">
                  <c:v>361.53666666666663</c:v>
                </c:pt>
                <c:pt idx="224">
                  <c:v>361.45333333333332</c:v>
                </c:pt>
                <c:pt idx="225">
                  <c:v>361.31333333333333</c:v>
                </c:pt>
                <c:pt idx="226">
                  <c:v>360.43</c:v>
                </c:pt>
                <c:pt idx="227">
                  <c:v>360.17333333333335</c:v>
                </c:pt>
                <c:pt idx="228">
                  <c:v>360.18</c:v>
                </c:pt>
                <c:pt idx="229">
                  <c:v>360.92</c:v>
                </c:pt>
                <c:pt idx="230">
                  <c:v>361.17</c:v>
                </c:pt>
                <c:pt idx="231">
                  <c:v>361.22333333333336</c:v>
                </c:pt>
                <c:pt idx="232">
                  <c:v>360.8966666666667</c:v>
                </c:pt>
                <c:pt idx="233">
                  <c:v>360.76333333333332</c:v>
                </c:pt>
                <c:pt idx="234">
                  <c:v>360.76</c:v>
                </c:pt>
                <c:pt idx="235">
                  <c:v>360.62000000000006</c:v>
                </c:pt>
                <c:pt idx="236">
                  <c:v>360.55333333333328</c:v>
                </c:pt>
                <c:pt idx="237">
                  <c:v>360.35999999999996</c:v>
                </c:pt>
                <c:pt idx="238">
                  <c:v>360.38000000000005</c:v>
                </c:pt>
                <c:pt idx="239">
                  <c:v>360.29666666666668</c:v>
                </c:pt>
                <c:pt idx="240">
                  <c:v>360.1466666666667</c:v>
                </c:pt>
                <c:pt idx="241">
                  <c:v>360.11666666666662</c:v>
                </c:pt>
                <c:pt idx="242">
                  <c:v>359.89000000000004</c:v>
                </c:pt>
                <c:pt idx="243">
                  <c:v>359.90000000000003</c:v>
                </c:pt>
                <c:pt idx="244">
                  <c:v>359.85000000000008</c:v>
                </c:pt>
                <c:pt idx="245">
                  <c:v>359.65333333333336</c:v>
                </c:pt>
                <c:pt idx="246">
                  <c:v>358.46000000000004</c:v>
                </c:pt>
                <c:pt idx="247">
                  <c:v>358.5</c:v>
                </c:pt>
                <c:pt idx="248">
                  <c:v>358.89000000000004</c:v>
                </c:pt>
                <c:pt idx="249">
                  <c:v>359.59666666666664</c:v>
                </c:pt>
                <c:pt idx="250">
                  <c:v>359.57333333333332</c:v>
                </c:pt>
                <c:pt idx="251">
                  <c:v>359.40333333333336</c:v>
                </c:pt>
                <c:pt idx="252">
                  <c:v>359.37666666666661</c:v>
                </c:pt>
                <c:pt idx="253">
                  <c:v>359.2</c:v>
                </c:pt>
                <c:pt idx="254">
                  <c:v>359.24666666666667</c:v>
                </c:pt>
                <c:pt idx="255">
                  <c:v>359.21000000000004</c:v>
                </c:pt>
                <c:pt idx="256">
                  <c:v>359.35666666666663</c:v>
                </c:pt>
                <c:pt idx="257">
                  <c:v>359.30666666666667</c:v>
                </c:pt>
                <c:pt idx="258">
                  <c:v>359.21999999999997</c:v>
                </c:pt>
                <c:pt idx="259">
                  <c:v>359.02</c:v>
                </c:pt>
                <c:pt idx="260">
                  <c:v>358.89000000000004</c:v>
                </c:pt>
                <c:pt idx="261">
                  <c:v>358.73</c:v>
                </c:pt>
                <c:pt idx="262">
                  <c:v>358.54333333333335</c:v>
                </c:pt>
                <c:pt idx="263">
                  <c:v>358.32333333333332</c:v>
                </c:pt>
                <c:pt idx="264">
                  <c:v>358.09</c:v>
                </c:pt>
                <c:pt idx="265">
                  <c:v>357.03666666666669</c:v>
                </c:pt>
                <c:pt idx="266">
                  <c:v>356.83</c:v>
                </c:pt>
                <c:pt idx="267">
                  <c:v>356.82666666666665</c:v>
                </c:pt>
                <c:pt idx="268">
                  <c:v>357.44</c:v>
                </c:pt>
                <c:pt idx="269">
                  <c:v>357.71000000000004</c:v>
                </c:pt>
                <c:pt idx="270">
                  <c:v>357.34</c:v>
                </c:pt>
                <c:pt idx="271">
                  <c:v>357.17</c:v>
                </c:pt>
                <c:pt idx="272">
                  <c:v>356.99</c:v>
                </c:pt>
              </c:numCache>
            </c:numRef>
          </c:xVal>
          <c:yVal>
            <c:numRef>
              <c:f>'Test 1'!$H$19:$H$292</c:f>
              <c:numCache>
                <c:formatCode>0.000</c:formatCode>
                <c:ptCount val="274"/>
                <c:pt idx="0">
                  <c:v>0.71389715999999992</c:v>
                </c:pt>
                <c:pt idx="1">
                  <c:v>0.71377718000000001</c:v>
                </c:pt>
                <c:pt idx="2">
                  <c:v>0.71365719999999999</c:v>
                </c:pt>
                <c:pt idx="3">
                  <c:v>0.71345152000000001</c:v>
                </c:pt>
                <c:pt idx="4">
                  <c:v>0.71322869999999994</c:v>
                </c:pt>
                <c:pt idx="5">
                  <c:v>0.71300587999999998</c:v>
                </c:pt>
                <c:pt idx="6">
                  <c:v>0.71280019999999999</c:v>
                </c:pt>
                <c:pt idx="7">
                  <c:v>0.71259452000000001</c:v>
                </c:pt>
                <c:pt idx="8">
                  <c:v>0.71237169999999994</c:v>
                </c:pt>
                <c:pt idx="9">
                  <c:v>0.71214887999999998</c:v>
                </c:pt>
                <c:pt idx="10">
                  <c:v>0.71196033999999997</c:v>
                </c:pt>
                <c:pt idx="11">
                  <c:v>0.71175465999999998</c:v>
                </c:pt>
                <c:pt idx="12">
                  <c:v>0.71154898</c:v>
                </c:pt>
                <c:pt idx="13">
                  <c:v>0.71136043999999998</c:v>
                </c:pt>
                <c:pt idx="14">
                  <c:v>0.71117189999999997</c:v>
                </c:pt>
                <c:pt idx="15">
                  <c:v>0.71098335999999995</c:v>
                </c:pt>
                <c:pt idx="16">
                  <c:v>0.71081196000000002</c:v>
                </c:pt>
                <c:pt idx="17">
                  <c:v>0.71062342000000001</c:v>
                </c:pt>
                <c:pt idx="18">
                  <c:v>0.71043487999999999</c:v>
                </c:pt>
                <c:pt idx="19">
                  <c:v>0.71026347999999995</c:v>
                </c:pt>
                <c:pt idx="20">
                  <c:v>0.71009208000000001</c:v>
                </c:pt>
                <c:pt idx="21">
                  <c:v>0.70993781999999994</c:v>
                </c:pt>
                <c:pt idx="22">
                  <c:v>0.70976642000000001</c:v>
                </c:pt>
                <c:pt idx="23">
                  <c:v>0.70961215999999994</c:v>
                </c:pt>
                <c:pt idx="24">
                  <c:v>0.70947503999999995</c:v>
                </c:pt>
                <c:pt idx="25">
                  <c:v>0.70930364000000001</c:v>
                </c:pt>
                <c:pt idx="26">
                  <c:v>0.70916652000000002</c:v>
                </c:pt>
                <c:pt idx="27">
                  <c:v>0.70902939999999992</c:v>
                </c:pt>
                <c:pt idx="28">
                  <c:v>0.70887513999999996</c:v>
                </c:pt>
                <c:pt idx="29">
                  <c:v>0.70873801999999997</c:v>
                </c:pt>
                <c:pt idx="30">
                  <c:v>0.70860089999999998</c:v>
                </c:pt>
                <c:pt idx="31">
                  <c:v>0.70848091999999996</c:v>
                </c:pt>
                <c:pt idx="32">
                  <c:v>0.70834379999999997</c:v>
                </c:pt>
                <c:pt idx="33">
                  <c:v>0.70822381999999995</c:v>
                </c:pt>
                <c:pt idx="34">
                  <c:v>0.70808669999999996</c:v>
                </c:pt>
                <c:pt idx="35">
                  <c:v>0.70796671999999994</c:v>
                </c:pt>
                <c:pt idx="36">
                  <c:v>0.70786388</c:v>
                </c:pt>
                <c:pt idx="37">
                  <c:v>0.70776103999999995</c:v>
                </c:pt>
                <c:pt idx="38">
                  <c:v>0.70764105999999993</c:v>
                </c:pt>
                <c:pt idx="39">
                  <c:v>0.70752107999999991</c:v>
                </c:pt>
                <c:pt idx="40">
                  <c:v>0.70741823999999998</c:v>
                </c:pt>
                <c:pt idx="41">
                  <c:v>0.70731539999999993</c:v>
                </c:pt>
                <c:pt idx="42">
                  <c:v>0.70721255999999999</c:v>
                </c:pt>
                <c:pt idx="43">
                  <c:v>0.70710971999999994</c:v>
                </c:pt>
                <c:pt idx="44">
                  <c:v>0.70700688</c:v>
                </c:pt>
                <c:pt idx="45">
                  <c:v>0.70690403999999996</c:v>
                </c:pt>
                <c:pt idx="46">
                  <c:v>0.70680120000000002</c:v>
                </c:pt>
                <c:pt idx="47">
                  <c:v>0.70668122</c:v>
                </c:pt>
                <c:pt idx="48">
                  <c:v>0.70657837999999995</c:v>
                </c:pt>
                <c:pt idx="49">
                  <c:v>0.70649267999999998</c:v>
                </c:pt>
                <c:pt idx="50">
                  <c:v>0.70644125999999996</c:v>
                </c:pt>
                <c:pt idx="51">
                  <c:v>0.70633842000000002</c:v>
                </c:pt>
                <c:pt idx="52">
                  <c:v>0.70626985999999992</c:v>
                </c:pt>
                <c:pt idx="53">
                  <c:v>0.70618415999999995</c:v>
                </c:pt>
                <c:pt idx="54">
                  <c:v>0.70609845999999998</c:v>
                </c:pt>
                <c:pt idx="55">
                  <c:v>0.70602989999999999</c:v>
                </c:pt>
                <c:pt idx="56">
                  <c:v>0.70596133999999999</c:v>
                </c:pt>
                <c:pt idx="57">
                  <c:v>0.70589278</c:v>
                </c:pt>
                <c:pt idx="58">
                  <c:v>0.70582422</c:v>
                </c:pt>
                <c:pt idx="59">
                  <c:v>0.70575566000000001</c:v>
                </c:pt>
                <c:pt idx="60">
                  <c:v>0.70568710000000001</c:v>
                </c:pt>
                <c:pt idx="61">
                  <c:v>0.70563567999999999</c:v>
                </c:pt>
                <c:pt idx="62">
                  <c:v>0.70556711999999999</c:v>
                </c:pt>
                <c:pt idx="63">
                  <c:v>0.70551569999999997</c:v>
                </c:pt>
                <c:pt idx="64">
                  <c:v>0.70544713999999997</c:v>
                </c:pt>
                <c:pt idx="65">
                  <c:v>0.70539571999999995</c:v>
                </c:pt>
                <c:pt idx="66">
                  <c:v>0.70534429999999992</c:v>
                </c:pt>
                <c:pt idx="67">
                  <c:v>0.70529288000000001</c:v>
                </c:pt>
                <c:pt idx="68">
                  <c:v>0.70524145999999999</c:v>
                </c:pt>
                <c:pt idx="69">
                  <c:v>0.70519003999999996</c:v>
                </c:pt>
                <c:pt idx="70">
                  <c:v>0.70515576000000002</c:v>
                </c:pt>
                <c:pt idx="71">
                  <c:v>0.70510434</c:v>
                </c:pt>
                <c:pt idx="72">
                  <c:v>0.70503578</c:v>
                </c:pt>
                <c:pt idx="73">
                  <c:v>0.70495007999999992</c:v>
                </c:pt>
                <c:pt idx="74">
                  <c:v>0.70488151999999993</c:v>
                </c:pt>
                <c:pt idx="75">
                  <c:v>0.70481295999999993</c:v>
                </c:pt>
                <c:pt idx="76">
                  <c:v>0.70476154000000002</c:v>
                </c:pt>
                <c:pt idx="77">
                  <c:v>0.70471012</c:v>
                </c:pt>
                <c:pt idx="78">
                  <c:v>0.70465869999999997</c:v>
                </c:pt>
                <c:pt idx="79">
                  <c:v>0.70460727999999995</c:v>
                </c:pt>
                <c:pt idx="80">
                  <c:v>0.704573</c:v>
                </c:pt>
                <c:pt idx="81">
                  <c:v>0.70453871999999995</c:v>
                </c:pt>
                <c:pt idx="82">
                  <c:v>0.70450444000000001</c:v>
                </c:pt>
                <c:pt idx="83">
                  <c:v>0.70447015999999996</c:v>
                </c:pt>
                <c:pt idx="84">
                  <c:v>0.70445301999999999</c:v>
                </c:pt>
                <c:pt idx="85">
                  <c:v>0.70441873999999993</c:v>
                </c:pt>
                <c:pt idx="86">
                  <c:v>0.70440159999999996</c:v>
                </c:pt>
                <c:pt idx="87">
                  <c:v>0.70440159999999996</c:v>
                </c:pt>
                <c:pt idx="88">
                  <c:v>0.70438445999999999</c:v>
                </c:pt>
                <c:pt idx="89">
                  <c:v>0.70438445999999999</c:v>
                </c:pt>
                <c:pt idx="90">
                  <c:v>0.70441873999999993</c:v>
                </c:pt>
                <c:pt idx="91">
                  <c:v>0.70441873999999993</c:v>
                </c:pt>
                <c:pt idx="92">
                  <c:v>0.70441873999999993</c:v>
                </c:pt>
                <c:pt idx="93">
                  <c:v>0.70441873999999993</c:v>
                </c:pt>
                <c:pt idx="94">
                  <c:v>0.70440159999999996</c:v>
                </c:pt>
                <c:pt idx="95">
                  <c:v>0.70438445999999999</c:v>
                </c:pt>
                <c:pt idx="96">
                  <c:v>0.70436732000000002</c:v>
                </c:pt>
                <c:pt idx="97">
                  <c:v>0.70436732000000002</c:v>
                </c:pt>
                <c:pt idx="98">
                  <c:v>0.70438445999999999</c:v>
                </c:pt>
                <c:pt idx="99">
                  <c:v>0.70440159999999996</c:v>
                </c:pt>
                <c:pt idx="100">
                  <c:v>0.70441873999999993</c:v>
                </c:pt>
                <c:pt idx="101">
                  <c:v>0.70443588000000001</c:v>
                </c:pt>
                <c:pt idx="102">
                  <c:v>0.70445301999999999</c:v>
                </c:pt>
                <c:pt idx="103">
                  <c:v>0.70448729999999993</c:v>
                </c:pt>
                <c:pt idx="104">
                  <c:v>0.70452157999999998</c:v>
                </c:pt>
                <c:pt idx="105">
                  <c:v>0.70455585999999992</c:v>
                </c:pt>
                <c:pt idx="106">
                  <c:v>0.70459013999999998</c:v>
                </c:pt>
                <c:pt idx="107">
                  <c:v>0.70462441999999992</c:v>
                </c:pt>
                <c:pt idx="108">
                  <c:v>0.70467583999999994</c:v>
                </c:pt>
                <c:pt idx="109">
                  <c:v>0.70471012</c:v>
                </c:pt>
                <c:pt idx="110">
                  <c:v>0.70476154000000002</c:v>
                </c:pt>
                <c:pt idx="111">
                  <c:v>0.70481295999999993</c:v>
                </c:pt>
                <c:pt idx="112">
                  <c:v>0.70484723999999999</c:v>
                </c:pt>
                <c:pt idx="113">
                  <c:v>0.70489866000000001</c:v>
                </c:pt>
                <c:pt idx="114">
                  <c:v>0.70495007999999992</c:v>
                </c:pt>
                <c:pt idx="115">
                  <c:v>0.70500149999999995</c:v>
                </c:pt>
                <c:pt idx="116">
                  <c:v>0.70507005999999994</c:v>
                </c:pt>
                <c:pt idx="117">
                  <c:v>0.70512147999999997</c:v>
                </c:pt>
                <c:pt idx="118">
                  <c:v>0.70517289999999999</c:v>
                </c:pt>
                <c:pt idx="119">
                  <c:v>0.70524145999999999</c:v>
                </c:pt>
                <c:pt idx="120">
                  <c:v>0.70531001999999998</c:v>
                </c:pt>
                <c:pt idx="121">
                  <c:v>0.70537857999999998</c:v>
                </c:pt>
                <c:pt idx="122">
                  <c:v>0.70543</c:v>
                </c:pt>
                <c:pt idx="123">
                  <c:v>0.70551569999999997</c:v>
                </c:pt>
                <c:pt idx="124">
                  <c:v>0.70556711999999999</c:v>
                </c:pt>
                <c:pt idx="125">
                  <c:v>0.70565281999999996</c:v>
                </c:pt>
                <c:pt idx="126">
                  <c:v>0.70572137999999995</c:v>
                </c:pt>
                <c:pt idx="127">
                  <c:v>0.70582422</c:v>
                </c:pt>
                <c:pt idx="128">
                  <c:v>0.70590991999999997</c:v>
                </c:pt>
                <c:pt idx="129">
                  <c:v>0.70604703999999996</c:v>
                </c:pt>
                <c:pt idx="130">
                  <c:v>0.70618415999999995</c:v>
                </c:pt>
                <c:pt idx="131">
                  <c:v>0.706287</c:v>
                </c:pt>
                <c:pt idx="132">
                  <c:v>0.70642411999999999</c:v>
                </c:pt>
                <c:pt idx="133">
                  <c:v>0.70659551999999992</c:v>
                </c:pt>
                <c:pt idx="134">
                  <c:v>0.70674977999999999</c:v>
                </c:pt>
                <c:pt idx="135">
                  <c:v>0.70692117999999993</c:v>
                </c:pt>
                <c:pt idx="136">
                  <c:v>0.70709257999999997</c:v>
                </c:pt>
                <c:pt idx="137">
                  <c:v>0.70729825999999996</c:v>
                </c:pt>
                <c:pt idx="138">
                  <c:v>0.70746966</c:v>
                </c:pt>
                <c:pt idx="139">
                  <c:v>0.70767533999999999</c:v>
                </c:pt>
                <c:pt idx="140">
                  <c:v>0.70786388</c:v>
                </c:pt>
                <c:pt idx="141">
                  <c:v>0.70805242000000002</c:v>
                </c:pt>
                <c:pt idx="142">
                  <c:v>0.7082581</c:v>
                </c:pt>
                <c:pt idx="143">
                  <c:v>0.70848091999999996</c:v>
                </c:pt>
                <c:pt idx="144">
                  <c:v>0.70868659999999994</c:v>
                </c:pt>
                <c:pt idx="145">
                  <c:v>0.70889227999999993</c:v>
                </c:pt>
                <c:pt idx="146">
                  <c:v>0.70909795999999992</c:v>
                </c:pt>
                <c:pt idx="147">
                  <c:v>0.70935505999999993</c:v>
                </c:pt>
                <c:pt idx="148">
                  <c:v>0.70956074000000002</c:v>
                </c:pt>
                <c:pt idx="149">
                  <c:v>0.70976642000000001</c:v>
                </c:pt>
                <c:pt idx="150">
                  <c:v>0.70992067999999997</c:v>
                </c:pt>
                <c:pt idx="151">
                  <c:v>0.71012635999999996</c:v>
                </c:pt>
                <c:pt idx="152">
                  <c:v>0.71033203999999994</c:v>
                </c:pt>
                <c:pt idx="153">
                  <c:v>0.71055486000000001</c:v>
                </c:pt>
                <c:pt idx="154">
                  <c:v>0.71077767999999997</c:v>
                </c:pt>
                <c:pt idx="155">
                  <c:v>0.71100049999999992</c:v>
                </c:pt>
                <c:pt idx="156">
                  <c:v>0.71124045999999996</c:v>
                </c:pt>
                <c:pt idx="157">
                  <c:v>0.71146327999999992</c:v>
                </c:pt>
                <c:pt idx="158">
                  <c:v>0.71168609999999999</c:v>
                </c:pt>
                <c:pt idx="159">
                  <c:v>0.71190891999999995</c:v>
                </c:pt>
                <c:pt idx="160">
                  <c:v>0.71214887999999998</c:v>
                </c:pt>
                <c:pt idx="161">
                  <c:v>0.71238884000000002</c:v>
                </c:pt>
                <c:pt idx="162">
                  <c:v>0.71261165999999998</c:v>
                </c:pt>
                <c:pt idx="163">
                  <c:v>0.71285162000000002</c:v>
                </c:pt>
                <c:pt idx="164">
                  <c:v>0.71309157999999995</c:v>
                </c:pt>
                <c:pt idx="165">
                  <c:v>0.71333153999999999</c:v>
                </c:pt>
                <c:pt idx="166">
                  <c:v>0.71358864</c:v>
                </c:pt>
                <c:pt idx="167">
                  <c:v>0.71386287999999998</c:v>
                </c:pt>
                <c:pt idx="168">
                  <c:v>0.71406855999999996</c:v>
                </c:pt>
                <c:pt idx="169">
                  <c:v>0.71427423999999995</c:v>
                </c:pt>
                <c:pt idx="170">
                  <c:v>0.71446277999999996</c:v>
                </c:pt>
                <c:pt idx="171">
                  <c:v>0.71470274</c:v>
                </c:pt>
                <c:pt idx="172">
                  <c:v>0.71494269999999993</c:v>
                </c:pt>
                <c:pt idx="173">
                  <c:v>0.71518265999999997</c:v>
                </c:pt>
                <c:pt idx="174">
                  <c:v>0.71543975999999998</c:v>
                </c:pt>
                <c:pt idx="175">
                  <c:v>0.71567972000000002</c:v>
                </c:pt>
                <c:pt idx="176">
                  <c:v>0.71591967999999995</c:v>
                </c:pt>
                <c:pt idx="177">
                  <c:v>0.71615963999999999</c:v>
                </c:pt>
                <c:pt idx="178">
                  <c:v>0.71639959999999991</c:v>
                </c:pt>
                <c:pt idx="179">
                  <c:v>0.71663955999999995</c:v>
                </c:pt>
                <c:pt idx="180">
                  <c:v>0.71687951999999999</c:v>
                </c:pt>
                <c:pt idx="181">
                  <c:v>0.71711947999999992</c:v>
                </c:pt>
                <c:pt idx="182">
                  <c:v>0.71737657999999993</c:v>
                </c:pt>
                <c:pt idx="183">
                  <c:v>0.71761653999999997</c:v>
                </c:pt>
                <c:pt idx="184">
                  <c:v>0.71785650000000001</c:v>
                </c:pt>
                <c:pt idx="185">
                  <c:v>0.71807931999999997</c:v>
                </c:pt>
                <c:pt idx="186">
                  <c:v>0.71837069999999992</c:v>
                </c:pt>
                <c:pt idx="187">
                  <c:v>0.71859351999999999</c:v>
                </c:pt>
                <c:pt idx="188">
                  <c:v>0.71879919999999997</c:v>
                </c:pt>
                <c:pt idx="189">
                  <c:v>0.71897060000000002</c:v>
                </c:pt>
                <c:pt idx="190">
                  <c:v>0.71917628</c:v>
                </c:pt>
                <c:pt idx="191">
                  <c:v>0.71939909999999996</c:v>
                </c:pt>
                <c:pt idx="192">
                  <c:v>0.71962191999999991</c:v>
                </c:pt>
                <c:pt idx="193">
                  <c:v>0.71982760000000001</c:v>
                </c:pt>
                <c:pt idx="194">
                  <c:v>0.72006755999999994</c:v>
                </c:pt>
                <c:pt idx="195">
                  <c:v>0.72030751999999998</c:v>
                </c:pt>
                <c:pt idx="196">
                  <c:v>0.72053033999999994</c:v>
                </c:pt>
                <c:pt idx="197">
                  <c:v>0.72077029999999997</c:v>
                </c:pt>
                <c:pt idx="198">
                  <c:v>0.72101026000000001</c:v>
                </c:pt>
                <c:pt idx="199">
                  <c:v>0.72123307999999997</c:v>
                </c:pt>
                <c:pt idx="200">
                  <c:v>0.72147304000000001</c:v>
                </c:pt>
                <c:pt idx="201">
                  <c:v>0.72169585999999997</c:v>
                </c:pt>
                <c:pt idx="202">
                  <c:v>0.72191867999999992</c:v>
                </c:pt>
                <c:pt idx="203">
                  <c:v>0.72214149999999999</c:v>
                </c:pt>
                <c:pt idx="204">
                  <c:v>0.72238145999999992</c:v>
                </c:pt>
                <c:pt idx="205">
                  <c:v>0.72262141999999996</c:v>
                </c:pt>
                <c:pt idx="206">
                  <c:v>0.72287851999999997</c:v>
                </c:pt>
                <c:pt idx="207">
                  <c:v>0.72308419999999995</c:v>
                </c:pt>
                <c:pt idx="208">
                  <c:v>0.72327273999999997</c:v>
                </c:pt>
                <c:pt idx="209">
                  <c:v>0.72342699999999993</c:v>
                </c:pt>
                <c:pt idx="210">
                  <c:v>0.72363267999999992</c:v>
                </c:pt>
                <c:pt idx="211">
                  <c:v>0.72383836000000001</c:v>
                </c:pt>
                <c:pt idx="212">
                  <c:v>0.72406117999999997</c:v>
                </c:pt>
                <c:pt idx="213">
                  <c:v>0.72426685999999996</c:v>
                </c:pt>
                <c:pt idx="214">
                  <c:v>0.72447253999999994</c:v>
                </c:pt>
                <c:pt idx="215">
                  <c:v>0.72467821999999993</c:v>
                </c:pt>
                <c:pt idx="216">
                  <c:v>0.72490104</c:v>
                </c:pt>
                <c:pt idx="217">
                  <c:v>0.72508958000000001</c:v>
                </c:pt>
                <c:pt idx="218">
                  <c:v>0.72531239999999997</c:v>
                </c:pt>
                <c:pt idx="219">
                  <c:v>0.72551807999999995</c:v>
                </c:pt>
                <c:pt idx="220">
                  <c:v>0.72574090000000002</c:v>
                </c:pt>
                <c:pt idx="221">
                  <c:v>0.72594658000000001</c:v>
                </c:pt>
                <c:pt idx="222">
                  <c:v>0.72615225999999999</c:v>
                </c:pt>
                <c:pt idx="223">
                  <c:v>0.72635793999999998</c:v>
                </c:pt>
                <c:pt idx="224">
                  <c:v>0.72656361999999997</c:v>
                </c:pt>
                <c:pt idx="225">
                  <c:v>0.72680358</c:v>
                </c:pt>
                <c:pt idx="226">
                  <c:v>0.72700925999999999</c:v>
                </c:pt>
                <c:pt idx="227">
                  <c:v>0.72719780000000001</c:v>
                </c:pt>
                <c:pt idx="228">
                  <c:v>0.72735205999999997</c:v>
                </c:pt>
                <c:pt idx="229">
                  <c:v>0.72754059999999998</c:v>
                </c:pt>
                <c:pt idx="230">
                  <c:v>0.72772914</c:v>
                </c:pt>
                <c:pt idx="231">
                  <c:v>0.72791768000000001</c:v>
                </c:pt>
                <c:pt idx="232">
                  <c:v>0.72808907999999994</c:v>
                </c:pt>
                <c:pt idx="233">
                  <c:v>0.72827761999999996</c:v>
                </c:pt>
                <c:pt idx="234">
                  <c:v>0.72846615999999997</c:v>
                </c:pt>
                <c:pt idx="235">
                  <c:v>0.72865469999999999</c:v>
                </c:pt>
                <c:pt idx="236">
                  <c:v>0.72884324</c:v>
                </c:pt>
                <c:pt idx="237">
                  <c:v>0.72903178000000002</c:v>
                </c:pt>
                <c:pt idx="238">
                  <c:v>0.72922031999999992</c:v>
                </c:pt>
                <c:pt idx="239">
                  <c:v>0.72940885999999994</c:v>
                </c:pt>
                <c:pt idx="240">
                  <c:v>0.72958025999999998</c:v>
                </c:pt>
                <c:pt idx="241">
                  <c:v>0.72978593999999997</c:v>
                </c:pt>
                <c:pt idx="242">
                  <c:v>0.72997447999999998</c:v>
                </c:pt>
                <c:pt idx="243">
                  <c:v>0.73014587999999991</c:v>
                </c:pt>
                <c:pt idx="244">
                  <c:v>0.73033441999999993</c:v>
                </c:pt>
                <c:pt idx="245">
                  <c:v>0.73055724</c:v>
                </c:pt>
                <c:pt idx="246">
                  <c:v>0.73072863999999993</c:v>
                </c:pt>
                <c:pt idx="247">
                  <c:v>0.73086575999999992</c:v>
                </c:pt>
                <c:pt idx="248">
                  <c:v>0.73100288000000002</c:v>
                </c:pt>
                <c:pt idx="249">
                  <c:v>0.73117427999999995</c:v>
                </c:pt>
                <c:pt idx="250">
                  <c:v>0.73134568</c:v>
                </c:pt>
                <c:pt idx="251">
                  <c:v>0.73151707999999993</c:v>
                </c:pt>
                <c:pt idx="252">
                  <c:v>0.73168847999999997</c:v>
                </c:pt>
                <c:pt idx="253">
                  <c:v>0.73184273999999994</c:v>
                </c:pt>
                <c:pt idx="254">
                  <c:v>0.73199700000000001</c:v>
                </c:pt>
                <c:pt idx="255">
                  <c:v>0.73216839999999994</c:v>
                </c:pt>
                <c:pt idx="256">
                  <c:v>0.73232266000000001</c:v>
                </c:pt>
                <c:pt idx="257">
                  <c:v>0.73249405999999995</c:v>
                </c:pt>
                <c:pt idx="258">
                  <c:v>0.73266545999999999</c:v>
                </c:pt>
                <c:pt idx="259">
                  <c:v>0.73281971999999995</c:v>
                </c:pt>
                <c:pt idx="260">
                  <c:v>0.73299112</c:v>
                </c:pt>
                <c:pt idx="261">
                  <c:v>0.73316251999999993</c:v>
                </c:pt>
                <c:pt idx="262">
                  <c:v>0.73331678</c:v>
                </c:pt>
                <c:pt idx="263">
                  <c:v>0.73348817999999993</c:v>
                </c:pt>
                <c:pt idx="264">
                  <c:v>0.733711</c:v>
                </c:pt>
                <c:pt idx="265">
                  <c:v>0.73386525999999996</c:v>
                </c:pt>
                <c:pt idx="266">
                  <c:v>0.73401951999999993</c:v>
                </c:pt>
                <c:pt idx="267">
                  <c:v>0.73412235999999997</c:v>
                </c:pt>
                <c:pt idx="268">
                  <c:v>0.73425947999999996</c:v>
                </c:pt>
                <c:pt idx="269">
                  <c:v>0.73441373999999993</c:v>
                </c:pt>
                <c:pt idx="270">
                  <c:v>0.734568</c:v>
                </c:pt>
                <c:pt idx="271">
                  <c:v>0.73472225999999996</c:v>
                </c:pt>
                <c:pt idx="272">
                  <c:v>0.73487651999999992</c:v>
                </c:pt>
              </c:numCache>
            </c:numRef>
          </c:yVal>
          <c:smooth val="1"/>
          <c:extLst>
            <c:ext xmlns:c16="http://schemas.microsoft.com/office/drawing/2014/chart" uri="{C3380CC4-5D6E-409C-BE32-E72D297353CC}">
              <c16:uniqueId val="{00000000-6063-47BE-9AA2-22137DAF4939}"/>
            </c:ext>
          </c:extLst>
        </c:ser>
        <c:ser>
          <c:idx val="1"/>
          <c:order val="1"/>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1-6063-47BE-9AA2-22137DAF4939}"/>
            </c:ext>
          </c:extLst>
        </c:ser>
        <c:ser>
          <c:idx val="2"/>
          <c:order val="2"/>
          <c:spPr>
            <a:ln w="38100">
              <a:solidFill>
                <a:srgbClr val="000000"/>
              </a:solidFill>
              <a:prstDash val="solid"/>
            </a:ln>
          </c:spPr>
          <c:marker>
            <c:symbol val="none"/>
          </c:marker>
          <c:xVal>
            <c:numRef>
              <c:f>'Test 3'!$F$18:$F$289</c:f>
              <c:numCache>
                <c:formatCode>0.00</c:formatCode>
                <c:ptCount val="272"/>
                <c:pt idx="0">
                  <c:v>501.31333333333333</c:v>
                </c:pt>
                <c:pt idx="1">
                  <c:v>508.93333333333334</c:v>
                </c:pt>
                <c:pt idx="2">
                  <c:v>514.95666666666659</c:v>
                </c:pt>
                <c:pt idx="3">
                  <c:v>522.26</c:v>
                </c:pt>
                <c:pt idx="4">
                  <c:v>529.15333333333331</c:v>
                </c:pt>
                <c:pt idx="5">
                  <c:v>536.63333333333333</c:v>
                </c:pt>
                <c:pt idx="6">
                  <c:v>544.06333333333339</c:v>
                </c:pt>
                <c:pt idx="7">
                  <c:v>551.63</c:v>
                </c:pt>
                <c:pt idx="8">
                  <c:v>559.0533333333334</c:v>
                </c:pt>
                <c:pt idx="9">
                  <c:v>566.77333333333343</c:v>
                </c:pt>
                <c:pt idx="10">
                  <c:v>574.39666666666665</c:v>
                </c:pt>
                <c:pt idx="11">
                  <c:v>581.81666666666672</c:v>
                </c:pt>
                <c:pt idx="12">
                  <c:v>588.89666666666665</c:v>
                </c:pt>
                <c:pt idx="13">
                  <c:v>595.92666666666662</c:v>
                </c:pt>
                <c:pt idx="14">
                  <c:v>603</c:v>
                </c:pt>
                <c:pt idx="15">
                  <c:v>609.55000000000007</c:v>
                </c:pt>
                <c:pt idx="16">
                  <c:v>616.13</c:v>
                </c:pt>
                <c:pt idx="17">
                  <c:v>622.22333333333336</c:v>
                </c:pt>
                <c:pt idx="18">
                  <c:v>628.41</c:v>
                </c:pt>
                <c:pt idx="19">
                  <c:v>634.45666666666659</c:v>
                </c:pt>
                <c:pt idx="20">
                  <c:v>640.34666666666669</c:v>
                </c:pt>
                <c:pt idx="21">
                  <c:v>646.07666666666671</c:v>
                </c:pt>
                <c:pt idx="22">
                  <c:v>651.45666666666659</c:v>
                </c:pt>
                <c:pt idx="23">
                  <c:v>656.87333333333333</c:v>
                </c:pt>
                <c:pt idx="24">
                  <c:v>662.9899999999999</c:v>
                </c:pt>
                <c:pt idx="25">
                  <c:v>668.22333333333336</c:v>
                </c:pt>
                <c:pt idx="26">
                  <c:v>673.24333333333334</c:v>
                </c:pt>
                <c:pt idx="27">
                  <c:v>677.81333333333339</c:v>
                </c:pt>
                <c:pt idx="28">
                  <c:v>682.62666666666667</c:v>
                </c:pt>
                <c:pt idx="29">
                  <c:v>687.34666666666669</c:v>
                </c:pt>
                <c:pt idx="30">
                  <c:v>691.95333333333338</c:v>
                </c:pt>
                <c:pt idx="31">
                  <c:v>696.28666666666675</c:v>
                </c:pt>
                <c:pt idx="32">
                  <c:v>700.34666666666669</c:v>
                </c:pt>
                <c:pt idx="33">
                  <c:v>704.54666666666674</c:v>
                </c:pt>
                <c:pt idx="34">
                  <c:v>708.78333333333342</c:v>
                </c:pt>
                <c:pt idx="35">
                  <c:v>712.84</c:v>
                </c:pt>
                <c:pt idx="36">
                  <c:v>716.96</c:v>
                </c:pt>
                <c:pt idx="37">
                  <c:v>720.88000000000011</c:v>
                </c:pt>
                <c:pt idx="38">
                  <c:v>724.55000000000007</c:v>
                </c:pt>
                <c:pt idx="39">
                  <c:v>728.43999999999994</c:v>
                </c:pt>
                <c:pt idx="40">
                  <c:v>732.28000000000009</c:v>
                </c:pt>
                <c:pt idx="41">
                  <c:v>736.23333333333323</c:v>
                </c:pt>
                <c:pt idx="42">
                  <c:v>739.55333333333328</c:v>
                </c:pt>
                <c:pt idx="43">
                  <c:v>743.24000000000012</c:v>
                </c:pt>
                <c:pt idx="44">
                  <c:v>746.67333333333329</c:v>
                </c:pt>
                <c:pt idx="45">
                  <c:v>750.03000000000009</c:v>
                </c:pt>
                <c:pt idx="46">
                  <c:v>753.18999999999994</c:v>
                </c:pt>
                <c:pt idx="47">
                  <c:v>756.34666666666669</c:v>
                </c:pt>
                <c:pt idx="48">
                  <c:v>759.56666666666661</c:v>
                </c:pt>
                <c:pt idx="49">
                  <c:v>762.51666666666677</c:v>
                </c:pt>
                <c:pt idx="50">
                  <c:v>765.57999999999993</c:v>
                </c:pt>
                <c:pt idx="51">
                  <c:v>768.65666666666664</c:v>
                </c:pt>
                <c:pt idx="52">
                  <c:v>771.47333333333336</c:v>
                </c:pt>
                <c:pt idx="53">
                  <c:v>774.28000000000009</c:v>
                </c:pt>
                <c:pt idx="54">
                  <c:v>777.02</c:v>
                </c:pt>
                <c:pt idx="55">
                  <c:v>779.78000000000009</c:v>
                </c:pt>
                <c:pt idx="56">
                  <c:v>782.31333333333339</c:v>
                </c:pt>
                <c:pt idx="57">
                  <c:v>784.85</c:v>
                </c:pt>
                <c:pt idx="58">
                  <c:v>787.59333333333325</c:v>
                </c:pt>
                <c:pt idx="59">
                  <c:v>790.18999999999994</c:v>
                </c:pt>
                <c:pt idx="60">
                  <c:v>792.75999999999988</c:v>
                </c:pt>
                <c:pt idx="61">
                  <c:v>795.01666666666654</c:v>
                </c:pt>
                <c:pt idx="62">
                  <c:v>797.54</c:v>
                </c:pt>
                <c:pt idx="63">
                  <c:v>799.93</c:v>
                </c:pt>
                <c:pt idx="64">
                  <c:v>802.18333333333328</c:v>
                </c:pt>
                <c:pt idx="65">
                  <c:v>804.48333333333323</c:v>
                </c:pt>
                <c:pt idx="66">
                  <c:v>806.80000000000007</c:v>
                </c:pt>
                <c:pt idx="67">
                  <c:v>809.05000000000007</c:v>
                </c:pt>
                <c:pt idx="68">
                  <c:v>811.16</c:v>
                </c:pt>
                <c:pt idx="69">
                  <c:v>813.38333333333333</c:v>
                </c:pt>
                <c:pt idx="70">
                  <c:v>815.4899999999999</c:v>
                </c:pt>
                <c:pt idx="71">
                  <c:v>817.53000000000009</c:v>
                </c:pt>
                <c:pt idx="72">
                  <c:v>819.50333333333322</c:v>
                </c:pt>
                <c:pt idx="73">
                  <c:v>823.09</c:v>
                </c:pt>
                <c:pt idx="74">
                  <c:v>826.3366666666667</c:v>
                </c:pt>
                <c:pt idx="75">
                  <c:v>829.9</c:v>
                </c:pt>
                <c:pt idx="76">
                  <c:v>833.36333333333334</c:v>
                </c:pt>
                <c:pt idx="77">
                  <c:v>837.0233333333332</c:v>
                </c:pt>
                <c:pt idx="78">
                  <c:v>840.08333333333337</c:v>
                </c:pt>
                <c:pt idx="79">
                  <c:v>843.62666666666667</c:v>
                </c:pt>
                <c:pt idx="80">
                  <c:v>846.71999999999991</c:v>
                </c:pt>
                <c:pt idx="81">
                  <c:v>849.80000000000007</c:v>
                </c:pt>
                <c:pt idx="82">
                  <c:v>852.77333333333343</c:v>
                </c:pt>
                <c:pt idx="83">
                  <c:v>855.8366666666667</c:v>
                </c:pt>
                <c:pt idx="84">
                  <c:v>858.4</c:v>
                </c:pt>
                <c:pt idx="85">
                  <c:v>861.40333333333331</c:v>
                </c:pt>
                <c:pt idx="86">
                  <c:v>863.81666666666672</c:v>
                </c:pt>
                <c:pt idx="87">
                  <c:v>866.61999999999989</c:v>
                </c:pt>
                <c:pt idx="88">
                  <c:v>869.01666666666677</c:v>
                </c:pt>
                <c:pt idx="89">
                  <c:v>871.48666666666668</c:v>
                </c:pt>
                <c:pt idx="90">
                  <c:v>873.88333333333333</c:v>
                </c:pt>
                <c:pt idx="91">
                  <c:v>876.52666666666664</c:v>
                </c:pt>
                <c:pt idx="92">
                  <c:v>878.52666666666664</c:v>
                </c:pt>
                <c:pt idx="93">
                  <c:v>880.97333333333336</c:v>
                </c:pt>
                <c:pt idx="94">
                  <c:v>883.08333333333337</c:v>
                </c:pt>
                <c:pt idx="95">
                  <c:v>885.27</c:v>
                </c:pt>
                <c:pt idx="96">
                  <c:v>884.92000000000007</c:v>
                </c:pt>
                <c:pt idx="97">
                  <c:v>887.04333333333341</c:v>
                </c:pt>
                <c:pt idx="98">
                  <c:v>888.82333333333338</c:v>
                </c:pt>
                <c:pt idx="99">
                  <c:v>890.98</c:v>
                </c:pt>
                <c:pt idx="100">
                  <c:v>892.81333333333339</c:v>
                </c:pt>
                <c:pt idx="101">
                  <c:v>894.82666666666671</c:v>
                </c:pt>
                <c:pt idx="102">
                  <c:v>896.53666666666675</c:v>
                </c:pt>
                <c:pt idx="103">
                  <c:v>898.4899999999999</c:v>
                </c:pt>
                <c:pt idx="104">
                  <c:v>900.05000000000007</c:v>
                </c:pt>
                <c:pt idx="105">
                  <c:v>901.81333333333339</c:v>
                </c:pt>
                <c:pt idx="106">
                  <c:v>903.48</c:v>
                </c:pt>
                <c:pt idx="107">
                  <c:v>905.28000000000009</c:v>
                </c:pt>
                <c:pt idx="108">
                  <c:v>906.59666666666669</c:v>
                </c:pt>
                <c:pt idx="109">
                  <c:v>908.32333333333338</c:v>
                </c:pt>
                <c:pt idx="110">
                  <c:v>909.86</c:v>
                </c:pt>
                <c:pt idx="111">
                  <c:v>911.57666666666671</c:v>
                </c:pt>
                <c:pt idx="112">
                  <c:v>912.91666666666663</c:v>
                </c:pt>
                <c:pt idx="113">
                  <c:v>914.50999999999988</c:v>
                </c:pt>
                <c:pt idx="114">
                  <c:v>915.71333333333325</c:v>
                </c:pt>
                <c:pt idx="115">
                  <c:v>917.05333333333328</c:v>
                </c:pt>
                <c:pt idx="116">
                  <c:v>917.88</c:v>
                </c:pt>
                <c:pt idx="117">
                  <c:v>918.12333333333333</c:v>
                </c:pt>
                <c:pt idx="118">
                  <c:v>919.45333333333338</c:v>
                </c:pt>
                <c:pt idx="119">
                  <c:v>920.91</c:v>
                </c:pt>
                <c:pt idx="120">
                  <c:v>922.17000000000007</c:v>
                </c:pt>
                <c:pt idx="121">
                  <c:v>923.50999999999988</c:v>
                </c:pt>
                <c:pt idx="122">
                  <c:v>924.93333333333339</c:v>
                </c:pt>
                <c:pt idx="123">
                  <c:v>926.23666666666668</c:v>
                </c:pt>
                <c:pt idx="124">
                  <c:v>927.46</c:v>
                </c:pt>
                <c:pt idx="125">
                  <c:v>928.51333333333332</c:v>
                </c:pt>
                <c:pt idx="126">
                  <c:v>929.55333333333328</c:v>
                </c:pt>
                <c:pt idx="127">
                  <c:v>930.8366666666667</c:v>
                </c:pt>
                <c:pt idx="128">
                  <c:v>931.7600000000001</c:v>
                </c:pt>
                <c:pt idx="129">
                  <c:v>933.71999999999991</c:v>
                </c:pt>
                <c:pt idx="130">
                  <c:v>935.62666666666667</c:v>
                </c:pt>
                <c:pt idx="131">
                  <c:v>937.39</c:v>
                </c:pt>
                <c:pt idx="132">
                  <c:v>937.89666666666665</c:v>
                </c:pt>
                <c:pt idx="133">
                  <c:v>939.51666666666677</c:v>
                </c:pt>
                <c:pt idx="134">
                  <c:v>941.07999999999993</c:v>
                </c:pt>
                <c:pt idx="135">
                  <c:v>942.62333333333333</c:v>
                </c:pt>
                <c:pt idx="136">
                  <c:v>943.91</c:v>
                </c:pt>
                <c:pt idx="137">
                  <c:v>945.19666666666672</c:v>
                </c:pt>
                <c:pt idx="138">
                  <c:v>946.41</c:v>
                </c:pt>
                <c:pt idx="139">
                  <c:v>947.79333333333341</c:v>
                </c:pt>
                <c:pt idx="140">
                  <c:v>949.04666666666662</c:v>
                </c:pt>
                <c:pt idx="141">
                  <c:v>948.50999999999988</c:v>
                </c:pt>
                <c:pt idx="142">
                  <c:v>949.51666666666677</c:v>
                </c:pt>
                <c:pt idx="143">
                  <c:v>950.82666666666671</c:v>
                </c:pt>
                <c:pt idx="144">
                  <c:v>951.87</c:v>
                </c:pt>
                <c:pt idx="145">
                  <c:v>952.5333333333333</c:v>
                </c:pt>
                <c:pt idx="146">
                  <c:v>953.70666666666659</c:v>
                </c:pt>
                <c:pt idx="147">
                  <c:v>954.83333333333337</c:v>
                </c:pt>
                <c:pt idx="148">
                  <c:v>956.71</c:v>
                </c:pt>
                <c:pt idx="149">
                  <c:v>956.99000000000012</c:v>
                </c:pt>
                <c:pt idx="150">
                  <c:v>957.64666666666665</c:v>
                </c:pt>
                <c:pt idx="151">
                  <c:v>958.31</c:v>
                </c:pt>
                <c:pt idx="152">
                  <c:v>958.91666666666663</c:v>
                </c:pt>
                <c:pt idx="153">
                  <c:v>959.55333333333328</c:v>
                </c:pt>
                <c:pt idx="154">
                  <c:v>960.19999999999993</c:v>
                </c:pt>
                <c:pt idx="155">
                  <c:v>960.04666666666662</c:v>
                </c:pt>
                <c:pt idx="156">
                  <c:v>960.87</c:v>
                </c:pt>
                <c:pt idx="157">
                  <c:v>960.43333333333339</c:v>
                </c:pt>
                <c:pt idx="158">
                  <c:v>961</c:v>
                </c:pt>
                <c:pt idx="159">
                  <c:v>961.37666666666667</c:v>
                </c:pt>
                <c:pt idx="160">
                  <c:v>961.83333333333337</c:v>
                </c:pt>
                <c:pt idx="161">
                  <c:v>962.26666666666654</c:v>
                </c:pt>
                <c:pt idx="162">
                  <c:v>962.36666666666679</c:v>
                </c:pt>
                <c:pt idx="163">
                  <c:v>962.72666666666657</c:v>
                </c:pt>
                <c:pt idx="164">
                  <c:v>962.96</c:v>
                </c:pt>
                <c:pt idx="165">
                  <c:v>963.34</c:v>
                </c:pt>
                <c:pt idx="166">
                  <c:v>962.53666666666652</c:v>
                </c:pt>
                <c:pt idx="167">
                  <c:v>962.30666666666673</c:v>
                </c:pt>
                <c:pt idx="168">
                  <c:v>963.86666666666679</c:v>
                </c:pt>
                <c:pt idx="169">
                  <c:v>964.13000000000011</c:v>
                </c:pt>
                <c:pt idx="170">
                  <c:v>964.7833333333333</c:v>
                </c:pt>
                <c:pt idx="171">
                  <c:v>965.34</c:v>
                </c:pt>
                <c:pt idx="172">
                  <c:v>965.60333333333335</c:v>
                </c:pt>
                <c:pt idx="173">
                  <c:v>966.0100000000001</c:v>
                </c:pt>
                <c:pt idx="174">
                  <c:v>965.82666666666671</c:v>
                </c:pt>
                <c:pt idx="175">
                  <c:v>965.02333333333343</c:v>
                </c:pt>
                <c:pt idx="176">
                  <c:v>965.11666666666667</c:v>
                </c:pt>
                <c:pt idx="177">
                  <c:v>965.0866666666667</c:v>
                </c:pt>
                <c:pt idx="178">
                  <c:v>965.23666666666668</c:v>
                </c:pt>
                <c:pt idx="179">
                  <c:v>963.87333333333333</c:v>
                </c:pt>
                <c:pt idx="180">
                  <c:v>964.14</c:v>
                </c:pt>
                <c:pt idx="181">
                  <c:v>964.39666666666665</c:v>
                </c:pt>
                <c:pt idx="182">
                  <c:v>964.23</c:v>
                </c:pt>
                <c:pt idx="183">
                  <c:v>964.25999999999988</c:v>
                </c:pt>
                <c:pt idx="184">
                  <c:v>964.21999999999991</c:v>
                </c:pt>
                <c:pt idx="185">
                  <c:v>964.29333333333341</c:v>
                </c:pt>
                <c:pt idx="186">
                  <c:v>964.36666666666667</c:v>
                </c:pt>
                <c:pt idx="187">
                  <c:v>964.52666666666664</c:v>
                </c:pt>
                <c:pt idx="188">
                  <c:v>964.2600000000001</c:v>
                </c:pt>
                <c:pt idx="189">
                  <c:v>964.0333333333333</c:v>
                </c:pt>
                <c:pt idx="190">
                  <c:v>963.5866666666667</c:v>
                </c:pt>
                <c:pt idx="191">
                  <c:v>963.67666666666662</c:v>
                </c:pt>
                <c:pt idx="192">
                  <c:v>964.61666666666667</c:v>
                </c:pt>
                <c:pt idx="193">
                  <c:v>964.77</c:v>
                </c:pt>
                <c:pt idx="194">
                  <c:v>964.30333333333328</c:v>
                </c:pt>
                <c:pt idx="195">
                  <c:v>964.31</c:v>
                </c:pt>
                <c:pt idx="196">
                  <c:v>964.03666666666675</c:v>
                </c:pt>
                <c:pt idx="197">
                  <c:v>963.00666666666666</c:v>
                </c:pt>
                <c:pt idx="198">
                  <c:v>962.74666666666656</c:v>
                </c:pt>
                <c:pt idx="199">
                  <c:v>962.80666666666673</c:v>
                </c:pt>
                <c:pt idx="200">
                  <c:v>962.64333333333343</c:v>
                </c:pt>
                <c:pt idx="201">
                  <c:v>962.31666666666661</c:v>
                </c:pt>
                <c:pt idx="202">
                  <c:v>962.25333333333322</c:v>
                </c:pt>
                <c:pt idx="203">
                  <c:v>962.22666666666657</c:v>
                </c:pt>
                <c:pt idx="204">
                  <c:v>962.12333333333333</c:v>
                </c:pt>
                <c:pt idx="205">
                  <c:v>961.89</c:v>
                </c:pt>
                <c:pt idx="206">
                  <c:v>961.45666666666659</c:v>
                </c:pt>
                <c:pt idx="207">
                  <c:v>961.19666666666672</c:v>
                </c:pt>
                <c:pt idx="208">
                  <c:v>960.21333333333325</c:v>
                </c:pt>
                <c:pt idx="209">
                  <c:v>959.80333333333328</c:v>
                </c:pt>
                <c:pt idx="210">
                  <c:v>959.25666666666666</c:v>
                </c:pt>
                <c:pt idx="211">
                  <c:v>958.62333333333333</c:v>
                </c:pt>
                <c:pt idx="212">
                  <c:v>957.62666666666667</c:v>
                </c:pt>
                <c:pt idx="213">
                  <c:v>957.79666666666674</c:v>
                </c:pt>
                <c:pt idx="214">
                  <c:v>957.95333333333338</c:v>
                </c:pt>
                <c:pt idx="215">
                  <c:v>957.94666666666672</c:v>
                </c:pt>
                <c:pt idx="216">
                  <c:v>957.77666666666664</c:v>
                </c:pt>
                <c:pt idx="217">
                  <c:v>957.65666666666675</c:v>
                </c:pt>
                <c:pt idx="218">
                  <c:v>957.35666666666657</c:v>
                </c:pt>
                <c:pt idx="219">
                  <c:v>955.36999999999989</c:v>
                </c:pt>
                <c:pt idx="220">
                  <c:v>955.93666666666661</c:v>
                </c:pt>
                <c:pt idx="221">
                  <c:v>955.65666666666675</c:v>
                </c:pt>
                <c:pt idx="222">
                  <c:v>955.53000000000009</c:v>
                </c:pt>
                <c:pt idx="223">
                  <c:v>955.2399999999999</c:v>
                </c:pt>
                <c:pt idx="224">
                  <c:v>955.29666666666662</c:v>
                </c:pt>
                <c:pt idx="225">
                  <c:v>954.28000000000009</c:v>
                </c:pt>
                <c:pt idx="226">
                  <c:v>953.93666666666661</c:v>
                </c:pt>
                <c:pt idx="227">
                  <c:v>953.75666666666666</c:v>
                </c:pt>
                <c:pt idx="228">
                  <c:v>953.63333333333333</c:v>
                </c:pt>
                <c:pt idx="229">
                  <c:v>953.12333333333333</c:v>
                </c:pt>
                <c:pt idx="230">
                  <c:v>952.95000000000016</c:v>
                </c:pt>
                <c:pt idx="231">
                  <c:v>952.65</c:v>
                </c:pt>
                <c:pt idx="232">
                  <c:v>952.25</c:v>
                </c:pt>
                <c:pt idx="233">
                  <c:v>951.73</c:v>
                </c:pt>
                <c:pt idx="234">
                  <c:v>951.16</c:v>
                </c:pt>
                <c:pt idx="235">
                  <c:v>950.95666666666659</c:v>
                </c:pt>
                <c:pt idx="236">
                  <c:v>951.59666666666669</c:v>
                </c:pt>
                <c:pt idx="237">
                  <c:v>951.24333333333334</c:v>
                </c:pt>
                <c:pt idx="238">
                  <c:v>950.80333333333328</c:v>
                </c:pt>
                <c:pt idx="239">
                  <c:v>950.18666666666661</c:v>
                </c:pt>
                <c:pt idx="240">
                  <c:v>949.7166666666667</c:v>
                </c:pt>
                <c:pt idx="241">
                  <c:v>949.10333333333335</c:v>
                </c:pt>
                <c:pt idx="242">
                  <c:v>948.45333333333338</c:v>
                </c:pt>
                <c:pt idx="243">
                  <c:v>946.31333333333339</c:v>
                </c:pt>
                <c:pt idx="244">
                  <c:v>947.5866666666667</c:v>
                </c:pt>
                <c:pt idx="245">
                  <c:v>947.18</c:v>
                </c:pt>
                <c:pt idx="246">
                  <c:v>946.69999999999993</c:v>
                </c:pt>
                <c:pt idx="247">
                  <c:v>946.62</c:v>
                </c:pt>
                <c:pt idx="248">
                  <c:v>946.19666666666672</c:v>
                </c:pt>
                <c:pt idx="249">
                  <c:v>944.36333333333334</c:v>
                </c:pt>
                <c:pt idx="250">
                  <c:v>943.93999999999994</c:v>
                </c:pt>
                <c:pt idx="251">
                  <c:v>943.53666666666675</c:v>
                </c:pt>
                <c:pt idx="252">
                  <c:v>942.81333333333339</c:v>
                </c:pt>
                <c:pt idx="253">
                  <c:v>942.55333333333328</c:v>
                </c:pt>
                <c:pt idx="254">
                  <c:v>942.06000000000006</c:v>
                </c:pt>
                <c:pt idx="255">
                  <c:v>941.72666666666657</c:v>
                </c:pt>
                <c:pt idx="256">
                  <c:v>941.11333333333334</c:v>
                </c:pt>
                <c:pt idx="257">
                  <c:v>940.20333333333326</c:v>
                </c:pt>
                <c:pt idx="258">
                  <c:v>939.79666666666662</c:v>
                </c:pt>
                <c:pt idx="259">
                  <c:v>939.44666666666672</c:v>
                </c:pt>
                <c:pt idx="260">
                  <c:v>939.29666666666662</c:v>
                </c:pt>
                <c:pt idx="261">
                  <c:v>939.16666666666663</c:v>
                </c:pt>
                <c:pt idx="262">
                  <c:v>938.6633333333333</c:v>
                </c:pt>
                <c:pt idx="263">
                  <c:v>938.04666666666674</c:v>
                </c:pt>
                <c:pt idx="264">
                  <c:v>937.81333333333339</c:v>
                </c:pt>
                <c:pt idx="265">
                  <c:v>937.37666666666667</c:v>
                </c:pt>
                <c:pt idx="266">
                  <c:v>937.14</c:v>
                </c:pt>
                <c:pt idx="267">
                  <c:v>935.73333333333346</c:v>
                </c:pt>
                <c:pt idx="268">
                  <c:v>935.15666666666675</c:v>
                </c:pt>
                <c:pt idx="269">
                  <c:v>934.50333333333344</c:v>
                </c:pt>
                <c:pt idx="270">
                  <c:v>933.96333333333348</c:v>
                </c:pt>
                <c:pt idx="271">
                  <c:v>933.76333333333332</c:v>
                </c:pt>
              </c:numCache>
            </c:numRef>
          </c:xVal>
          <c:yVal>
            <c:numRef>
              <c:f>'Test 3'!$H$18:$H$289</c:f>
              <c:numCache>
                <c:formatCode>0.000</c:formatCode>
                <c:ptCount val="272"/>
                <c:pt idx="0">
                  <c:v>0.63900000000000001</c:v>
                </c:pt>
                <c:pt idx="1">
                  <c:v>0.63896722000000006</c:v>
                </c:pt>
                <c:pt idx="2">
                  <c:v>0.63890166000000004</c:v>
                </c:pt>
                <c:pt idx="3">
                  <c:v>0.63878692999999998</c:v>
                </c:pt>
                <c:pt idx="4">
                  <c:v>0.63867220000000002</c:v>
                </c:pt>
                <c:pt idx="5">
                  <c:v>0.63847551999999996</c:v>
                </c:pt>
                <c:pt idx="6">
                  <c:v>0.63832801000000006</c:v>
                </c:pt>
                <c:pt idx="7">
                  <c:v>0.63818050000000004</c:v>
                </c:pt>
                <c:pt idx="8">
                  <c:v>0.63801660000000004</c:v>
                </c:pt>
                <c:pt idx="9">
                  <c:v>0.63783630999999996</c:v>
                </c:pt>
                <c:pt idx="10">
                  <c:v>0.63767240999999997</c:v>
                </c:pt>
                <c:pt idx="11">
                  <c:v>0.63749212</c:v>
                </c:pt>
                <c:pt idx="12">
                  <c:v>0.63731183000000002</c:v>
                </c:pt>
                <c:pt idx="13">
                  <c:v>0.63713154000000005</c:v>
                </c:pt>
                <c:pt idx="14">
                  <c:v>0.63696764000000006</c:v>
                </c:pt>
                <c:pt idx="15">
                  <c:v>0.63678734999999997</c:v>
                </c:pt>
                <c:pt idx="16">
                  <c:v>0.63662344999999998</c:v>
                </c:pt>
                <c:pt idx="17">
                  <c:v>0.63645954999999999</c:v>
                </c:pt>
                <c:pt idx="18">
                  <c:v>0.63629564999999999</c:v>
                </c:pt>
                <c:pt idx="19">
                  <c:v>0.63613175</c:v>
                </c:pt>
                <c:pt idx="20">
                  <c:v>0.63596785</c:v>
                </c:pt>
                <c:pt idx="21">
                  <c:v>0.63582033999999998</c:v>
                </c:pt>
                <c:pt idx="22">
                  <c:v>0.63567282999999997</c:v>
                </c:pt>
                <c:pt idx="23">
                  <c:v>0.63552532000000006</c:v>
                </c:pt>
                <c:pt idx="24">
                  <c:v>0.63531225000000002</c:v>
                </c:pt>
                <c:pt idx="25">
                  <c:v>0.63509917999999999</c:v>
                </c:pt>
                <c:pt idx="26">
                  <c:v>0.63496806000000006</c:v>
                </c:pt>
                <c:pt idx="27">
                  <c:v>0.63483694000000002</c:v>
                </c:pt>
                <c:pt idx="28">
                  <c:v>0.63470581999999998</c:v>
                </c:pt>
                <c:pt idx="29">
                  <c:v>0.63459109000000002</c:v>
                </c:pt>
                <c:pt idx="30">
                  <c:v>0.63445996999999998</c:v>
                </c:pt>
                <c:pt idx="31">
                  <c:v>0.63434524000000003</c:v>
                </c:pt>
                <c:pt idx="32">
                  <c:v>0.63424690000000006</c:v>
                </c:pt>
                <c:pt idx="33">
                  <c:v>0.63406660999999997</c:v>
                </c:pt>
                <c:pt idx="34">
                  <c:v>0.63396827</c:v>
                </c:pt>
                <c:pt idx="35">
                  <c:v>0.63386993000000003</c:v>
                </c:pt>
                <c:pt idx="36">
                  <c:v>0.63377159000000005</c:v>
                </c:pt>
                <c:pt idx="37">
                  <c:v>0.63367324999999997</c:v>
                </c:pt>
                <c:pt idx="38">
                  <c:v>0.63357490999999999</c:v>
                </c:pt>
                <c:pt idx="39">
                  <c:v>0.63349295999999999</c:v>
                </c:pt>
                <c:pt idx="40">
                  <c:v>0.63341101</c:v>
                </c:pt>
                <c:pt idx="41">
                  <c:v>0.63331267000000002</c:v>
                </c:pt>
                <c:pt idx="42">
                  <c:v>0.63324711</c:v>
                </c:pt>
                <c:pt idx="43">
                  <c:v>0.63318154999999998</c:v>
                </c:pt>
                <c:pt idx="44">
                  <c:v>0.63309959999999998</c:v>
                </c:pt>
                <c:pt idx="45">
                  <c:v>0.63303403999999996</c:v>
                </c:pt>
                <c:pt idx="46">
                  <c:v>0.63298487000000003</c:v>
                </c:pt>
                <c:pt idx="47">
                  <c:v>0.63291931000000001</c:v>
                </c:pt>
                <c:pt idx="48">
                  <c:v>0.63287013999999997</c:v>
                </c:pt>
                <c:pt idx="49">
                  <c:v>0.63280458000000006</c:v>
                </c:pt>
                <c:pt idx="50">
                  <c:v>0.63275541000000002</c:v>
                </c:pt>
                <c:pt idx="51">
                  <c:v>0.63270623999999998</c:v>
                </c:pt>
                <c:pt idx="52">
                  <c:v>0.63265707000000004</c:v>
                </c:pt>
                <c:pt idx="53">
                  <c:v>0.63262428999999998</c:v>
                </c:pt>
                <c:pt idx="54">
                  <c:v>0.63259151000000002</c:v>
                </c:pt>
                <c:pt idx="55">
                  <c:v>0.63255872999999996</c:v>
                </c:pt>
                <c:pt idx="56">
                  <c:v>0.63252595</c:v>
                </c:pt>
                <c:pt idx="57">
                  <c:v>0.63249317000000005</c:v>
                </c:pt>
                <c:pt idx="58">
                  <c:v>0.63239482999999996</c:v>
                </c:pt>
                <c:pt idx="59">
                  <c:v>0.63237843999999999</c:v>
                </c:pt>
                <c:pt idx="60">
                  <c:v>0.63234566000000003</c:v>
                </c:pt>
                <c:pt idx="61">
                  <c:v>0.63234566000000003</c:v>
                </c:pt>
                <c:pt idx="62">
                  <c:v>0.63231287999999997</c:v>
                </c:pt>
                <c:pt idx="63">
                  <c:v>0.63231287999999997</c:v>
                </c:pt>
                <c:pt idx="64">
                  <c:v>0.63229648999999999</c:v>
                </c:pt>
                <c:pt idx="65">
                  <c:v>0.63229648999999999</c:v>
                </c:pt>
                <c:pt idx="66">
                  <c:v>0.63228010000000001</c:v>
                </c:pt>
                <c:pt idx="67">
                  <c:v>0.63228010000000001</c:v>
                </c:pt>
                <c:pt idx="68">
                  <c:v>0.63228010000000001</c:v>
                </c:pt>
                <c:pt idx="69">
                  <c:v>0.63228010000000001</c:v>
                </c:pt>
                <c:pt idx="70">
                  <c:v>0.63228010000000001</c:v>
                </c:pt>
                <c:pt idx="71">
                  <c:v>0.63228010000000001</c:v>
                </c:pt>
                <c:pt idx="72">
                  <c:v>0.63229648999999999</c:v>
                </c:pt>
                <c:pt idx="73">
                  <c:v>0.63231287999999997</c:v>
                </c:pt>
                <c:pt idx="74">
                  <c:v>0.63234566000000003</c:v>
                </c:pt>
                <c:pt idx="75">
                  <c:v>0.63236205000000001</c:v>
                </c:pt>
                <c:pt idx="76">
                  <c:v>0.63241122000000005</c:v>
                </c:pt>
                <c:pt idx="77">
                  <c:v>0.63244400000000001</c:v>
                </c:pt>
                <c:pt idx="78">
                  <c:v>0.63249317000000005</c:v>
                </c:pt>
                <c:pt idx="79">
                  <c:v>0.63255872999999996</c:v>
                </c:pt>
                <c:pt idx="80">
                  <c:v>0.6326079</c:v>
                </c:pt>
                <c:pt idx="81">
                  <c:v>0.63268985</c:v>
                </c:pt>
                <c:pt idx="82">
                  <c:v>0.63275541000000002</c:v>
                </c:pt>
                <c:pt idx="83">
                  <c:v>0.63283736000000002</c:v>
                </c:pt>
                <c:pt idx="84">
                  <c:v>0.63293569999999999</c:v>
                </c:pt>
                <c:pt idx="85">
                  <c:v>0.63301764999999999</c:v>
                </c:pt>
                <c:pt idx="86">
                  <c:v>0.63311598999999996</c:v>
                </c:pt>
                <c:pt idx="87">
                  <c:v>0.63321433000000005</c:v>
                </c:pt>
                <c:pt idx="88">
                  <c:v>0.63332906</c:v>
                </c:pt>
                <c:pt idx="89">
                  <c:v>0.63344379000000006</c:v>
                </c:pt>
                <c:pt idx="90">
                  <c:v>0.63355852000000001</c:v>
                </c:pt>
                <c:pt idx="91">
                  <c:v>0.63367324999999997</c:v>
                </c:pt>
                <c:pt idx="92">
                  <c:v>0.63380437000000001</c:v>
                </c:pt>
                <c:pt idx="93">
                  <c:v>0.63393549000000005</c:v>
                </c:pt>
                <c:pt idx="94">
                  <c:v>0.63406660999999997</c:v>
                </c:pt>
                <c:pt idx="95">
                  <c:v>0.63419773000000002</c:v>
                </c:pt>
                <c:pt idx="96">
                  <c:v>0.63431245999999997</c:v>
                </c:pt>
                <c:pt idx="97">
                  <c:v>0.63439440999999996</c:v>
                </c:pt>
                <c:pt idx="98">
                  <c:v>0.63455830999999996</c:v>
                </c:pt>
                <c:pt idx="99">
                  <c:v>0.63470581999999998</c:v>
                </c:pt>
                <c:pt idx="100">
                  <c:v>0.63485332999999999</c:v>
                </c:pt>
                <c:pt idx="101">
                  <c:v>0.63501722999999999</c:v>
                </c:pt>
                <c:pt idx="102">
                  <c:v>0.63518112999999998</c:v>
                </c:pt>
                <c:pt idx="103">
                  <c:v>0.63534502999999998</c:v>
                </c:pt>
                <c:pt idx="104">
                  <c:v>0.63550892999999997</c:v>
                </c:pt>
                <c:pt idx="105">
                  <c:v>0.63568922000000005</c:v>
                </c:pt>
                <c:pt idx="106">
                  <c:v>0.63585312000000005</c:v>
                </c:pt>
                <c:pt idx="107">
                  <c:v>0.63603341000000002</c:v>
                </c:pt>
                <c:pt idx="108">
                  <c:v>0.63621369999999999</c:v>
                </c:pt>
                <c:pt idx="109">
                  <c:v>0.63639398999999996</c:v>
                </c:pt>
                <c:pt idx="110">
                  <c:v>0.63659067000000003</c:v>
                </c:pt>
                <c:pt idx="111">
                  <c:v>0.63677096</c:v>
                </c:pt>
                <c:pt idx="112">
                  <c:v>0.63696764000000006</c:v>
                </c:pt>
                <c:pt idx="113">
                  <c:v>0.63716432000000001</c:v>
                </c:pt>
                <c:pt idx="114">
                  <c:v>0.63736100000000007</c:v>
                </c:pt>
                <c:pt idx="115">
                  <c:v>0.63755768000000002</c:v>
                </c:pt>
                <c:pt idx="116">
                  <c:v>0.63772158000000001</c:v>
                </c:pt>
                <c:pt idx="117">
                  <c:v>0.63791825999999996</c:v>
                </c:pt>
                <c:pt idx="118">
                  <c:v>0.63811494000000002</c:v>
                </c:pt>
                <c:pt idx="119">
                  <c:v>0.63831161999999997</c:v>
                </c:pt>
                <c:pt idx="120">
                  <c:v>0.63852469000000001</c:v>
                </c:pt>
                <c:pt idx="121">
                  <c:v>0.63872137000000007</c:v>
                </c:pt>
                <c:pt idx="122">
                  <c:v>0.63893443999999999</c:v>
                </c:pt>
                <c:pt idx="123">
                  <c:v>0.63913112000000005</c:v>
                </c:pt>
                <c:pt idx="124">
                  <c:v>0.63936058000000007</c:v>
                </c:pt>
                <c:pt idx="125">
                  <c:v>0.63957364999999999</c:v>
                </c:pt>
                <c:pt idx="126">
                  <c:v>0.63978672000000003</c:v>
                </c:pt>
                <c:pt idx="127">
                  <c:v>0.64001618000000005</c:v>
                </c:pt>
                <c:pt idx="128">
                  <c:v>0.64022924999999997</c:v>
                </c:pt>
                <c:pt idx="129">
                  <c:v>0.64067178000000002</c:v>
                </c:pt>
                <c:pt idx="130">
                  <c:v>0.64111430999999997</c:v>
                </c:pt>
                <c:pt idx="131">
                  <c:v>0.64155684000000002</c:v>
                </c:pt>
                <c:pt idx="132">
                  <c:v>0.64196659</c:v>
                </c:pt>
                <c:pt idx="133">
                  <c:v>0.64242551000000003</c:v>
                </c:pt>
                <c:pt idx="134">
                  <c:v>0.64288443000000006</c:v>
                </c:pt>
                <c:pt idx="135">
                  <c:v>0.64335973999999996</c:v>
                </c:pt>
                <c:pt idx="136">
                  <c:v>0.64383504999999996</c:v>
                </c:pt>
                <c:pt idx="137">
                  <c:v>0.64429396999999999</c:v>
                </c:pt>
                <c:pt idx="138">
                  <c:v>0.64476928</c:v>
                </c:pt>
                <c:pt idx="139">
                  <c:v>0.64526097999999998</c:v>
                </c:pt>
                <c:pt idx="140">
                  <c:v>0.64575267999999997</c:v>
                </c:pt>
                <c:pt idx="141">
                  <c:v>0.6462116</c:v>
                </c:pt>
                <c:pt idx="142">
                  <c:v>0.64670329999999998</c:v>
                </c:pt>
                <c:pt idx="143">
                  <c:v>0.64719499999999996</c:v>
                </c:pt>
                <c:pt idx="144">
                  <c:v>0.64770309000000004</c:v>
                </c:pt>
                <c:pt idx="145">
                  <c:v>0.64821118</c:v>
                </c:pt>
                <c:pt idx="146">
                  <c:v>0.64870287999999998</c:v>
                </c:pt>
                <c:pt idx="147">
                  <c:v>0.64917818999999999</c:v>
                </c:pt>
                <c:pt idx="148">
                  <c:v>0.64970267000000004</c:v>
                </c:pt>
                <c:pt idx="149">
                  <c:v>0.65016159000000007</c:v>
                </c:pt>
                <c:pt idx="150">
                  <c:v>0.65066968000000003</c:v>
                </c:pt>
                <c:pt idx="151">
                  <c:v>0.65114499000000003</c:v>
                </c:pt>
                <c:pt idx="152">
                  <c:v>0.65165308</c:v>
                </c:pt>
                <c:pt idx="153">
                  <c:v>0.65216117000000007</c:v>
                </c:pt>
                <c:pt idx="154">
                  <c:v>0.65268565000000001</c:v>
                </c:pt>
                <c:pt idx="155">
                  <c:v>0.65316096000000001</c:v>
                </c:pt>
                <c:pt idx="156">
                  <c:v>0.65361988000000004</c:v>
                </c:pt>
                <c:pt idx="157">
                  <c:v>0.65411158000000003</c:v>
                </c:pt>
                <c:pt idx="158">
                  <c:v>0.65463605999999996</c:v>
                </c:pt>
                <c:pt idx="159">
                  <c:v>0.65516054000000001</c:v>
                </c:pt>
                <c:pt idx="160">
                  <c:v>0.65566862999999997</c:v>
                </c:pt>
                <c:pt idx="161">
                  <c:v>0.65617672000000005</c:v>
                </c:pt>
                <c:pt idx="162">
                  <c:v>0.65668481000000001</c:v>
                </c:pt>
                <c:pt idx="163">
                  <c:v>0.65720929000000006</c:v>
                </c:pt>
                <c:pt idx="164">
                  <c:v>0.65773377</c:v>
                </c:pt>
                <c:pt idx="165">
                  <c:v>0.65822546999999998</c:v>
                </c:pt>
                <c:pt idx="166">
                  <c:v>0.65874995000000003</c:v>
                </c:pt>
                <c:pt idx="167">
                  <c:v>0.65924165000000001</c:v>
                </c:pt>
                <c:pt idx="168">
                  <c:v>0.65968418000000006</c:v>
                </c:pt>
                <c:pt idx="169">
                  <c:v>0.66017588000000005</c:v>
                </c:pt>
                <c:pt idx="170">
                  <c:v>0.66070035999999999</c:v>
                </c:pt>
                <c:pt idx="171">
                  <c:v>0.66122484000000004</c:v>
                </c:pt>
                <c:pt idx="172">
                  <c:v>0.66176571000000006</c:v>
                </c:pt>
                <c:pt idx="173">
                  <c:v>0.66229019</c:v>
                </c:pt>
                <c:pt idx="174">
                  <c:v>0.66276550000000001</c:v>
                </c:pt>
                <c:pt idx="175">
                  <c:v>0.66327358999999997</c:v>
                </c:pt>
                <c:pt idx="176">
                  <c:v>0.66381446</c:v>
                </c:pt>
                <c:pt idx="177">
                  <c:v>0.66433894000000004</c:v>
                </c:pt>
                <c:pt idx="178">
                  <c:v>0.66486341999999998</c:v>
                </c:pt>
                <c:pt idx="179">
                  <c:v>0.66540429000000001</c:v>
                </c:pt>
                <c:pt idx="180">
                  <c:v>0.66587960000000002</c:v>
                </c:pt>
                <c:pt idx="181">
                  <c:v>0.66640408000000007</c:v>
                </c:pt>
                <c:pt idx="182">
                  <c:v>0.66692856</c:v>
                </c:pt>
                <c:pt idx="183">
                  <c:v>0.66743664999999996</c:v>
                </c:pt>
                <c:pt idx="184">
                  <c:v>0.66796113000000001</c:v>
                </c:pt>
                <c:pt idx="185">
                  <c:v>0.66846921999999998</c:v>
                </c:pt>
                <c:pt idx="186">
                  <c:v>0.66899370000000002</c:v>
                </c:pt>
                <c:pt idx="187">
                  <c:v>0.66948540000000001</c:v>
                </c:pt>
                <c:pt idx="188">
                  <c:v>0.66999348999999997</c:v>
                </c:pt>
                <c:pt idx="189">
                  <c:v>0.67050158000000004</c:v>
                </c:pt>
                <c:pt idx="190">
                  <c:v>0.67100967</c:v>
                </c:pt>
                <c:pt idx="191">
                  <c:v>0.67151775999999996</c:v>
                </c:pt>
                <c:pt idx="192">
                  <c:v>0.67199306999999997</c:v>
                </c:pt>
                <c:pt idx="193">
                  <c:v>0.67245199</c:v>
                </c:pt>
                <c:pt idx="194">
                  <c:v>0.67287812999999996</c:v>
                </c:pt>
                <c:pt idx="195">
                  <c:v>0.67336983000000006</c:v>
                </c:pt>
                <c:pt idx="196">
                  <c:v>0.67387792000000002</c:v>
                </c:pt>
                <c:pt idx="197">
                  <c:v>0.67438600999999998</c:v>
                </c:pt>
                <c:pt idx="198">
                  <c:v>0.67482854000000003</c:v>
                </c:pt>
                <c:pt idx="199">
                  <c:v>0.67533662999999999</c:v>
                </c:pt>
                <c:pt idx="200">
                  <c:v>0.67582832999999998</c:v>
                </c:pt>
                <c:pt idx="201">
                  <c:v>0.67630363999999998</c:v>
                </c:pt>
                <c:pt idx="202">
                  <c:v>0.67679533999999997</c:v>
                </c:pt>
                <c:pt idx="203">
                  <c:v>0.67727064999999997</c:v>
                </c:pt>
                <c:pt idx="204">
                  <c:v>0.67774595999999998</c:v>
                </c:pt>
                <c:pt idx="205">
                  <c:v>0.67822126999999999</c:v>
                </c:pt>
                <c:pt idx="206">
                  <c:v>0.67869657999999999</c:v>
                </c:pt>
                <c:pt idx="207">
                  <c:v>0.67915550000000002</c:v>
                </c:pt>
                <c:pt idx="208">
                  <c:v>0.67966358999999998</c:v>
                </c:pt>
                <c:pt idx="209">
                  <c:v>0.67995861000000002</c:v>
                </c:pt>
                <c:pt idx="210">
                  <c:v>0.68041753000000005</c:v>
                </c:pt>
                <c:pt idx="211">
                  <c:v>0.68090923000000003</c:v>
                </c:pt>
                <c:pt idx="212">
                  <c:v>0.68136815000000006</c:v>
                </c:pt>
                <c:pt idx="213">
                  <c:v>0.68182706999999998</c:v>
                </c:pt>
                <c:pt idx="214">
                  <c:v>0.68212209000000001</c:v>
                </c:pt>
                <c:pt idx="215">
                  <c:v>0.68259740000000002</c:v>
                </c:pt>
                <c:pt idx="216">
                  <c:v>0.68307271000000003</c:v>
                </c:pt>
                <c:pt idx="217">
                  <c:v>0.68353163000000006</c:v>
                </c:pt>
                <c:pt idx="218">
                  <c:v>0.68400694000000006</c:v>
                </c:pt>
                <c:pt idx="219">
                  <c:v>0.68448224999999996</c:v>
                </c:pt>
                <c:pt idx="220">
                  <c:v>0.68489200000000006</c:v>
                </c:pt>
                <c:pt idx="221">
                  <c:v>0.68535091999999997</c:v>
                </c:pt>
                <c:pt idx="222">
                  <c:v>0.68580984</c:v>
                </c:pt>
                <c:pt idx="223">
                  <c:v>0.68628515000000001</c:v>
                </c:pt>
                <c:pt idx="224">
                  <c:v>0.68672768000000006</c:v>
                </c:pt>
                <c:pt idx="225">
                  <c:v>0.68713743000000005</c:v>
                </c:pt>
                <c:pt idx="226">
                  <c:v>0.68757995999999999</c:v>
                </c:pt>
                <c:pt idx="227">
                  <c:v>0.68803888000000002</c:v>
                </c:pt>
                <c:pt idx="228">
                  <c:v>0.68848141000000007</c:v>
                </c:pt>
                <c:pt idx="229">
                  <c:v>0.68892394000000001</c:v>
                </c:pt>
                <c:pt idx="230">
                  <c:v>0.68936647000000006</c:v>
                </c:pt>
                <c:pt idx="231">
                  <c:v>0.68980900000000001</c:v>
                </c:pt>
                <c:pt idx="232">
                  <c:v>0.69025153000000006</c:v>
                </c:pt>
                <c:pt idx="233">
                  <c:v>0.69069406</c:v>
                </c:pt>
                <c:pt idx="234">
                  <c:v>0.69112019999999996</c:v>
                </c:pt>
                <c:pt idx="235">
                  <c:v>0.69144800000000006</c:v>
                </c:pt>
                <c:pt idx="236">
                  <c:v>0.69174301999999999</c:v>
                </c:pt>
                <c:pt idx="237">
                  <c:v>0.69216916000000006</c:v>
                </c:pt>
                <c:pt idx="238">
                  <c:v>0.69252974</c:v>
                </c:pt>
                <c:pt idx="239">
                  <c:v>0.69290671000000004</c:v>
                </c:pt>
                <c:pt idx="240">
                  <c:v>0.69333285</c:v>
                </c:pt>
                <c:pt idx="241">
                  <c:v>0.69374259999999999</c:v>
                </c:pt>
                <c:pt idx="242">
                  <c:v>0.69413596</c:v>
                </c:pt>
                <c:pt idx="243">
                  <c:v>0.69451293000000003</c:v>
                </c:pt>
                <c:pt idx="244">
                  <c:v>0.69488990000000006</c:v>
                </c:pt>
                <c:pt idx="245">
                  <c:v>0.69529965000000005</c:v>
                </c:pt>
                <c:pt idx="246">
                  <c:v>0.69569301000000006</c:v>
                </c:pt>
                <c:pt idx="247">
                  <c:v>0.69595525000000003</c:v>
                </c:pt>
                <c:pt idx="248">
                  <c:v>0.69633222000000006</c:v>
                </c:pt>
                <c:pt idx="249">
                  <c:v>0.69670918999999998</c:v>
                </c:pt>
                <c:pt idx="250">
                  <c:v>0.69708616000000001</c:v>
                </c:pt>
                <c:pt idx="251">
                  <c:v>0.69747952000000002</c:v>
                </c:pt>
                <c:pt idx="252">
                  <c:v>0.69787288000000003</c:v>
                </c:pt>
                <c:pt idx="253">
                  <c:v>0.69824985000000006</c:v>
                </c:pt>
                <c:pt idx="254">
                  <c:v>0.69857765000000005</c:v>
                </c:pt>
                <c:pt idx="255">
                  <c:v>0.69895461999999997</c:v>
                </c:pt>
                <c:pt idx="256">
                  <c:v>0.69933159</c:v>
                </c:pt>
                <c:pt idx="257">
                  <c:v>0.69970856000000003</c:v>
                </c:pt>
                <c:pt idx="258">
                  <c:v>0.70008552999999996</c:v>
                </c:pt>
                <c:pt idx="259">
                  <c:v>0.70044611000000001</c:v>
                </c:pt>
                <c:pt idx="260">
                  <c:v>0.70075752000000002</c:v>
                </c:pt>
                <c:pt idx="261">
                  <c:v>0.70111809999999997</c:v>
                </c:pt>
                <c:pt idx="262">
                  <c:v>0.70147868000000002</c:v>
                </c:pt>
                <c:pt idx="263">
                  <c:v>0.70182286999999999</c:v>
                </c:pt>
                <c:pt idx="264">
                  <c:v>0.70216706000000007</c:v>
                </c:pt>
                <c:pt idx="265">
                  <c:v>0.70251125000000003</c:v>
                </c:pt>
                <c:pt idx="266">
                  <c:v>0.70282266000000004</c:v>
                </c:pt>
                <c:pt idx="267">
                  <c:v>0.70319963000000008</c:v>
                </c:pt>
                <c:pt idx="268">
                  <c:v>0.70349465</c:v>
                </c:pt>
                <c:pt idx="269">
                  <c:v>0.70383883999999997</c:v>
                </c:pt>
                <c:pt idx="270">
                  <c:v>0.70418303000000004</c:v>
                </c:pt>
                <c:pt idx="271">
                  <c:v>0.70439610000000008</c:v>
                </c:pt>
              </c:numCache>
            </c:numRef>
          </c:yVal>
          <c:smooth val="1"/>
          <c:extLst>
            <c:ext xmlns:c16="http://schemas.microsoft.com/office/drawing/2014/chart" uri="{C3380CC4-5D6E-409C-BE32-E72D297353CC}">
              <c16:uniqueId val="{00000002-6063-47BE-9AA2-22137DAF4939}"/>
            </c:ext>
          </c:extLst>
        </c:ser>
        <c:ser>
          <c:idx val="3"/>
          <c:order val="3"/>
          <c:spPr>
            <a:ln w="38100">
              <a:solidFill>
                <a:srgbClr val="808080"/>
              </a:solidFill>
              <a:prstDash val="solid"/>
            </a:ln>
          </c:spPr>
          <c:marker>
            <c:symbol val="none"/>
          </c:marker>
          <c:xVal>
            <c:numRef>
              <c:f>'Test 5'!$F$19:$F$282</c:f>
              <c:numCache>
                <c:formatCode>0.0</c:formatCode>
                <c:ptCount val="264"/>
                <c:pt idx="0">
                  <c:v>203.86333333333332</c:v>
                </c:pt>
                <c:pt idx="1">
                  <c:v>211.89666666666665</c:v>
                </c:pt>
                <c:pt idx="2">
                  <c:v>217.42999999999998</c:v>
                </c:pt>
                <c:pt idx="3">
                  <c:v>221.96333333333334</c:v>
                </c:pt>
                <c:pt idx="4">
                  <c:v>226.45333333333335</c:v>
                </c:pt>
                <c:pt idx="5">
                  <c:v>231.23000000000002</c:v>
                </c:pt>
                <c:pt idx="6">
                  <c:v>235.63666666666668</c:v>
                </c:pt>
                <c:pt idx="7">
                  <c:v>240.10666666666665</c:v>
                </c:pt>
                <c:pt idx="8">
                  <c:v>244.5566666666667</c:v>
                </c:pt>
                <c:pt idx="9">
                  <c:v>249.31000000000003</c:v>
                </c:pt>
                <c:pt idx="10">
                  <c:v>253.4</c:v>
                </c:pt>
                <c:pt idx="11">
                  <c:v>257.77666666666664</c:v>
                </c:pt>
                <c:pt idx="12">
                  <c:v>262.02666666666664</c:v>
                </c:pt>
                <c:pt idx="13">
                  <c:v>266.37333333333333</c:v>
                </c:pt>
                <c:pt idx="14">
                  <c:v>269.63333333333333</c:v>
                </c:pt>
                <c:pt idx="15">
                  <c:v>273.50666666666666</c:v>
                </c:pt>
                <c:pt idx="16">
                  <c:v>277.23333333333335</c:v>
                </c:pt>
                <c:pt idx="17">
                  <c:v>280.99</c:v>
                </c:pt>
                <c:pt idx="18">
                  <c:v>284.58333333333331</c:v>
                </c:pt>
                <c:pt idx="19">
                  <c:v>287.17</c:v>
                </c:pt>
                <c:pt idx="20">
                  <c:v>290.9733333333333</c:v>
                </c:pt>
                <c:pt idx="21">
                  <c:v>294.12333333333333</c:v>
                </c:pt>
                <c:pt idx="22">
                  <c:v>297.36666666666662</c:v>
                </c:pt>
                <c:pt idx="23">
                  <c:v>300.56333333333333</c:v>
                </c:pt>
                <c:pt idx="24">
                  <c:v>303.23333333333335</c:v>
                </c:pt>
                <c:pt idx="25">
                  <c:v>305.72666666666663</c:v>
                </c:pt>
                <c:pt idx="26">
                  <c:v>309.08</c:v>
                </c:pt>
                <c:pt idx="27">
                  <c:v>311.64333333333332</c:v>
                </c:pt>
                <c:pt idx="28">
                  <c:v>314.18</c:v>
                </c:pt>
                <c:pt idx="29">
                  <c:v>316.4733333333333</c:v>
                </c:pt>
                <c:pt idx="30">
                  <c:v>319.25666666666666</c:v>
                </c:pt>
                <c:pt idx="31">
                  <c:v>321.55</c:v>
                </c:pt>
                <c:pt idx="32">
                  <c:v>323.73666666666668</c:v>
                </c:pt>
                <c:pt idx="33">
                  <c:v>326.06333333333333</c:v>
                </c:pt>
                <c:pt idx="34">
                  <c:v>328.3966666666667</c:v>
                </c:pt>
                <c:pt idx="35">
                  <c:v>330.73</c:v>
                </c:pt>
                <c:pt idx="36">
                  <c:v>332.74333333333334</c:v>
                </c:pt>
                <c:pt idx="37">
                  <c:v>335</c:v>
                </c:pt>
                <c:pt idx="38">
                  <c:v>336.95666666666665</c:v>
                </c:pt>
                <c:pt idx="39">
                  <c:v>339.01666666666665</c:v>
                </c:pt>
                <c:pt idx="40">
                  <c:v>340.96</c:v>
                </c:pt>
                <c:pt idx="41">
                  <c:v>342.52</c:v>
                </c:pt>
                <c:pt idx="42">
                  <c:v>344.50666666666666</c:v>
                </c:pt>
                <c:pt idx="43">
                  <c:v>346.43333333333334</c:v>
                </c:pt>
                <c:pt idx="44">
                  <c:v>348.11333333333329</c:v>
                </c:pt>
                <c:pt idx="45">
                  <c:v>350.02666666666664</c:v>
                </c:pt>
                <c:pt idx="46">
                  <c:v>351.92666666666668</c:v>
                </c:pt>
                <c:pt idx="47">
                  <c:v>353.3633333333334</c:v>
                </c:pt>
                <c:pt idx="48">
                  <c:v>354.59</c:v>
                </c:pt>
                <c:pt idx="49">
                  <c:v>356.37333333333328</c:v>
                </c:pt>
                <c:pt idx="50">
                  <c:v>357.96000000000004</c:v>
                </c:pt>
                <c:pt idx="51">
                  <c:v>359.37333333333328</c:v>
                </c:pt>
                <c:pt idx="52">
                  <c:v>360.9666666666667</c:v>
                </c:pt>
                <c:pt idx="53">
                  <c:v>362.37666666666672</c:v>
                </c:pt>
                <c:pt idx="54">
                  <c:v>363.72333333333336</c:v>
                </c:pt>
                <c:pt idx="55">
                  <c:v>365.10999999999996</c:v>
                </c:pt>
                <c:pt idx="56">
                  <c:v>366.63333333333338</c:v>
                </c:pt>
                <c:pt idx="57">
                  <c:v>367.84666666666664</c:v>
                </c:pt>
                <c:pt idx="58">
                  <c:v>369.07</c:v>
                </c:pt>
                <c:pt idx="59">
                  <c:v>370.23333333333335</c:v>
                </c:pt>
                <c:pt idx="60">
                  <c:v>371.51333333333332</c:v>
                </c:pt>
                <c:pt idx="61">
                  <c:v>372.91333333333336</c:v>
                </c:pt>
                <c:pt idx="62">
                  <c:v>374.18333333333334</c:v>
                </c:pt>
                <c:pt idx="63">
                  <c:v>375.45333333333332</c:v>
                </c:pt>
                <c:pt idx="64">
                  <c:v>376.72333333333336</c:v>
                </c:pt>
                <c:pt idx="65">
                  <c:v>379.12333333333339</c:v>
                </c:pt>
                <c:pt idx="66">
                  <c:v>381.40333333333336</c:v>
                </c:pt>
                <c:pt idx="67">
                  <c:v>383.4666666666667</c:v>
                </c:pt>
                <c:pt idx="68">
                  <c:v>385.58</c:v>
                </c:pt>
                <c:pt idx="69">
                  <c:v>387.44</c:v>
                </c:pt>
                <c:pt idx="70">
                  <c:v>389.37666666666672</c:v>
                </c:pt>
                <c:pt idx="71">
                  <c:v>390.87666666666672</c:v>
                </c:pt>
                <c:pt idx="72">
                  <c:v>392.66333333333336</c:v>
                </c:pt>
                <c:pt idx="73">
                  <c:v>394.09</c:v>
                </c:pt>
                <c:pt idx="74">
                  <c:v>395.44666666666672</c:v>
                </c:pt>
                <c:pt idx="75">
                  <c:v>395.12000000000006</c:v>
                </c:pt>
                <c:pt idx="76">
                  <c:v>395.8966666666667</c:v>
                </c:pt>
                <c:pt idx="77">
                  <c:v>396.30666666666667</c:v>
                </c:pt>
                <c:pt idx="78">
                  <c:v>397.03000000000003</c:v>
                </c:pt>
                <c:pt idx="79">
                  <c:v>398.01333333333332</c:v>
                </c:pt>
                <c:pt idx="80">
                  <c:v>399.52333333333331</c:v>
                </c:pt>
                <c:pt idx="81">
                  <c:v>400.42666666666668</c:v>
                </c:pt>
                <c:pt idx="82">
                  <c:v>401.55666666666667</c:v>
                </c:pt>
                <c:pt idx="83">
                  <c:v>402.51666666666665</c:v>
                </c:pt>
                <c:pt idx="84">
                  <c:v>403.60999999999996</c:v>
                </c:pt>
                <c:pt idx="85">
                  <c:v>404.57333333333332</c:v>
                </c:pt>
                <c:pt idx="86">
                  <c:v>405.76</c:v>
                </c:pt>
                <c:pt idx="87">
                  <c:v>406.3633333333334</c:v>
                </c:pt>
                <c:pt idx="88">
                  <c:v>407.14333333333337</c:v>
                </c:pt>
                <c:pt idx="89">
                  <c:v>408.11333333333329</c:v>
                </c:pt>
                <c:pt idx="90">
                  <c:v>409.13333333333338</c:v>
                </c:pt>
                <c:pt idx="91">
                  <c:v>410.49666666666667</c:v>
                </c:pt>
                <c:pt idx="92">
                  <c:v>411.51</c:v>
                </c:pt>
                <c:pt idx="93">
                  <c:v>412.65000000000003</c:v>
                </c:pt>
                <c:pt idx="94">
                  <c:v>413.58666666666664</c:v>
                </c:pt>
                <c:pt idx="95">
                  <c:v>414.74666666666667</c:v>
                </c:pt>
                <c:pt idx="96">
                  <c:v>415.5333333333333</c:v>
                </c:pt>
                <c:pt idx="97">
                  <c:v>416.38333333333338</c:v>
                </c:pt>
                <c:pt idx="98">
                  <c:v>416.99</c:v>
                </c:pt>
                <c:pt idx="99">
                  <c:v>417.73333333333335</c:v>
                </c:pt>
                <c:pt idx="100">
                  <c:v>418.28999999999996</c:v>
                </c:pt>
                <c:pt idx="101">
                  <c:v>419.19</c:v>
                </c:pt>
                <c:pt idx="102">
                  <c:v>419.74333333333334</c:v>
                </c:pt>
                <c:pt idx="103">
                  <c:v>420.47333333333336</c:v>
                </c:pt>
                <c:pt idx="104">
                  <c:v>421.08333333333331</c:v>
                </c:pt>
                <c:pt idx="105">
                  <c:v>421.81</c:v>
                </c:pt>
                <c:pt idx="106">
                  <c:v>422.29333333333335</c:v>
                </c:pt>
                <c:pt idx="107">
                  <c:v>423.12999999999994</c:v>
                </c:pt>
                <c:pt idx="108">
                  <c:v>423.49</c:v>
                </c:pt>
                <c:pt idx="109">
                  <c:v>424.06</c:v>
                </c:pt>
                <c:pt idx="110">
                  <c:v>424.66666666666669</c:v>
                </c:pt>
                <c:pt idx="111">
                  <c:v>425.70333333333338</c:v>
                </c:pt>
                <c:pt idx="112">
                  <c:v>426.42666666666668</c:v>
                </c:pt>
                <c:pt idx="113">
                  <c:v>426.96000000000004</c:v>
                </c:pt>
                <c:pt idx="114">
                  <c:v>426.42333333333335</c:v>
                </c:pt>
                <c:pt idx="115">
                  <c:v>426.38333333333338</c:v>
                </c:pt>
                <c:pt idx="116">
                  <c:v>425.74</c:v>
                </c:pt>
                <c:pt idx="117">
                  <c:v>426.49666666666667</c:v>
                </c:pt>
                <c:pt idx="118">
                  <c:v>426.83</c:v>
                </c:pt>
                <c:pt idx="119">
                  <c:v>427.29666666666662</c:v>
                </c:pt>
                <c:pt idx="120">
                  <c:v>428.03999999999996</c:v>
                </c:pt>
                <c:pt idx="121">
                  <c:v>428.74666666666667</c:v>
                </c:pt>
                <c:pt idx="122">
                  <c:v>429.27333333333331</c:v>
                </c:pt>
                <c:pt idx="123">
                  <c:v>429.84666666666664</c:v>
                </c:pt>
                <c:pt idx="124">
                  <c:v>430.4666666666667</c:v>
                </c:pt>
                <c:pt idx="125">
                  <c:v>431.01666666666665</c:v>
                </c:pt>
                <c:pt idx="126">
                  <c:v>431.29333333333329</c:v>
                </c:pt>
                <c:pt idx="127">
                  <c:v>432.02666666666664</c:v>
                </c:pt>
                <c:pt idx="128">
                  <c:v>433.43666666666667</c:v>
                </c:pt>
                <c:pt idx="129">
                  <c:v>434.70666666666665</c:v>
                </c:pt>
                <c:pt idx="130">
                  <c:v>433.57333333333332</c:v>
                </c:pt>
                <c:pt idx="131">
                  <c:v>433.36333333333329</c:v>
                </c:pt>
                <c:pt idx="132">
                  <c:v>433.55</c:v>
                </c:pt>
                <c:pt idx="133">
                  <c:v>433.7833333333333</c:v>
                </c:pt>
                <c:pt idx="134">
                  <c:v>434.02333333333331</c:v>
                </c:pt>
                <c:pt idx="135">
                  <c:v>434.25333333333333</c:v>
                </c:pt>
                <c:pt idx="136">
                  <c:v>435.31</c:v>
                </c:pt>
                <c:pt idx="137">
                  <c:v>436.13666666666671</c:v>
                </c:pt>
                <c:pt idx="138">
                  <c:v>436.37000000000006</c:v>
                </c:pt>
                <c:pt idx="139">
                  <c:v>436.78666666666663</c:v>
                </c:pt>
                <c:pt idx="140">
                  <c:v>437.48666666666668</c:v>
                </c:pt>
                <c:pt idx="141">
                  <c:v>438.13666666666671</c:v>
                </c:pt>
                <c:pt idx="142">
                  <c:v>437.59333333333331</c:v>
                </c:pt>
                <c:pt idx="143">
                  <c:v>437.58333333333331</c:v>
                </c:pt>
                <c:pt idx="144">
                  <c:v>437.44333333333333</c:v>
                </c:pt>
                <c:pt idx="145">
                  <c:v>437.43</c:v>
                </c:pt>
                <c:pt idx="146">
                  <c:v>437.3533333333333</c:v>
                </c:pt>
                <c:pt idx="147">
                  <c:v>437.40000000000003</c:v>
                </c:pt>
                <c:pt idx="148">
                  <c:v>437.15666666666669</c:v>
                </c:pt>
                <c:pt idx="149">
                  <c:v>437.19</c:v>
                </c:pt>
                <c:pt idx="150">
                  <c:v>436.95666666666665</c:v>
                </c:pt>
                <c:pt idx="151">
                  <c:v>437.23</c:v>
                </c:pt>
                <c:pt idx="152">
                  <c:v>437.57333333333332</c:v>
                </c:pt>
                <c:pt idx="153">
                  <c:v>438.12666666666672</c:v>
                </c:pt>
                <c:pt idx="154">
                  <c:v>438.2833333333333</c:v>
                </c:pt>
                <c:pt idx="155">
                  <c:v>438.43</c:v>
                </c:pt>
                <c:pt idx="156">
                  <c:v>434.92666666666668</c:v>
                </c:pt>
                <c:pt idx="157">
                  <c:v>434.27666666666664</c:v>
                </c:pt>
                <c:pt idx="158">
                  <c:v>434.09666666666664</c:v>
                </c:pt>
                <c:pt idx="159">
                  <c:v>434.24333333333334</c:v>
                </c:pt>
                <c:pt idx="160">
                  <c:v>433.88333333333338</c:v>
                </c:pt>
                <c:pt idx="161">
                  <c:v>433.59333333333331</c:v>
                </c:pt>
                <c:pt idx="162">
                  <c:v>433.11333333333329</c:v>
                </c:pt>
                <c:pt idx="163">
                  <c:v>432.87333333333328</c:v>
                </c:pt>
                <c:pt idx="164">
                  <c:v>431.97333333333336</c:v>
                </c:pt>
                <c:pt idx="165">
                  <c:v>431.90000000000003</c:v>
                </c:pt>
                <c:pt idx="166">
                  <c:v>432.12999999999994</c:v>
                </c:pt>
                <c:pt idx="167">
                  <c:v>431.7833333333333</c:v>
                </c:pt>
                <c:pt idx="168">
                  <c:v>431.09999999999997</c:v>
                </c:pt>
                <c:pt idx="169">
                  <c:v>430.7</c:v>
                </c:pt>
                <c:pt idx="170">
                  <c:v>430.13000000000005</c:v>
                </c:pt>
                <c:pt idx="171">
                  <c:v>429.68</c:v>
                </c:pt>
                <c:pt idx="172">
                  <c:v>429.01</c:v>
                </c:pt>
                <c:pt idx="173">
                  <c:v>428.68</c:v>
                </c:pt>
                <c:pt idx="174">
                  <c:v>428.2833333333333</c:v>
                </c:pt>
                <c:pt idx="175">
                  <c:v>427.59666666666664</c:v>
                </c:pt>
                <c:pt idx="176">
                  <c:v>427.59</c:v>
                </c:pt>
                <c:pt idx="177">
                  <c:v>427.57333333333332</c:v>
                </c:pt>
                <c:pt idx="178">
                  <c:v>425.96000000000004</c:v>
                </c:pt>
                <c:pt idx="179">
                  <c:v>424.90666666666669</c:v>
                </c:pt>
                <c:pt idx="180">
                  <c:v>424.43666666666667</c:v>
                </c:pt>
                <c:pt idx="181">
                  <c:v>423.72</c:v>
                </c:pt>
                <c:pt idx="182">
                  <c:v>423.19666666666666</c:v>
                </c:pt>
                <c:pt idx="183">
                  <c:v>422.54666666666668</c:v>
                </c:pt>
                <c:pt idx="184">
                  <c:v>421.91</c:v>
                </c:pt>
                <c:pt idx="185">
                  <c:v>421.23333333333329</c:v>
                </c:pt>
                <c:pt idx="186">
                  <c:v>420.5</c:v>
                </c:pt>
                <c:pt idx="187">
                  <c:v>419.69</c:v>
                </c:pt>
                <c:pt idx="188">
                  <c:v>419.19333333333333</c:v>
                </c:pt>
                <c:pt idx="189">
                  <c:v>419.57666666666665</c:v>
                </c:pt>
                <c:pt idx="190">
                  <c:v>420.01666666666665</c:v>
                </c:pt>
                <c:pt idx="191">
                  <c:v>419.55999999999995</c:v>
                </c:pt>
                <c:pt idx="192">
                  <c:v>418.93</c:v>
                </c:pt>
                <c:pt idx="193">
                  <c:v>418.25666666666666</c:v>
                </c:pt>
                <c:pt idx="194">
                  <c:v>417.30333333333334</c:v>
                </c:pt>
                <c:pt idx="195">
                  <c:v>416.64000000000004</c:v>
                </c:pt>
                <c:pt idx="196">
                  <c:v>415.86333333333329</c:v>
                </c:pt>
                <c:pt idx="197">
                  <c:v>415.10999999999996</c:v>
                </c:pt>
                <c:pt idx="198">
                  <c:v>414.74666666666667</c:v>
                </c:pt>
                <c:pt idx="199">
                  <c:v>414.53999999999996</c:v>
                </c:pt>
                <c:pt idx="200">
                  <c:v>414.53666666666669</c:v>
                </c:pt>
                <c:pt idx="201">
                  <c:v>414.32333333333332</c:v>
                </c:pt>
                <c:pt idx="202">
                  <c:v>412.80666666666667</c:v>
                </c:pt>
                <c:pt idx="203">
                  <c:v>412.15666666666669</c:v>
                </c:pt>
                <c:pt idx="204">
                  <c:v>411.24666666666667</c:v>
                </c:pt>
                <c:pt idx="205">
                  <c:v>410.60666666666663</c:v>
                </c:pt>
                <c:pt idx="206">
                  <c:v>409.74333333333334</c:v>
                </c:pt>
                <c:pt idx="207">
                  <c:v>408.83666666666664</c:v>
                </c:pt>
                <c:pt idx="208">
                  <c:v>408.70333333333332</c:v>
                </c:pt>
                <c:pt idx="209">
                  <c:v>408.62333333333328</c:v>
                </c:pt>
                <c:pt idx="210">
                  <c:v>408.52333333333331</c:v>
                </c:pt>
                <c:pt idx="211">
                  <c:v>408.2833333333333</c:v>
                </c:pt>
                <c:pt idx="212">
                  <c:v>407.27666666666664</c:v>
                </c:pt>
                <c:pt idx="213">
                  <c:v>406.12333333333339</c:v>
                </c:pt>
                <c:pt idx="214">
                  <c:v>405.44666666666672</c:v>
                </c:pt>
                <c:pt idx="215">
                  <c:v>404.71333333333331</c:v>
                </c:pt>
                <c:pt idx="216">
                  <c:v>403.82</c:v>
                </c:pt>
                <c:pt idx="217">
                  <c:v>403.34999999999997</c:v>
                </c:pt>
                <c:pt idx="218">
                  <c:v>402.92666666666668</c:v>
                </c:pt>
                <c:pt idx="219">
                  <c:v>402.9666666666667</c:v>
                </c:pt>
                <c:pt idx="220">
                  <c:v>402.95</c:v>
                </c:pt>
                <c:pt idx="221">
                  <c:v>401.16666666666669</c:v>
                </c:pt>
                <c:pt idx="222">
                  <c:v>400.16333333333336</c:v>
                </c:pt>
                <c:pt idx="223">
                  <c:v>398.01666666666665</c:v>
                </c:pt>
                <c:pt idx="224">
                  <c:v>397.42</c:v>
                </c:pt>
                <c:pt idx="225">
                  <c:v>396.61666666666662</c:v>
                </c:pt>
                <c:pt idx="226">
                  <c:v>395.66333333333336</c:v>
                </c:pt>
                <c:pt idx="227">
                  <c:v>395.24</c:v>
                </c:pt>
                <c:pt idx="228">
                  <c:v>394.98</c:v>
                </c:pt>
                <c:pt idx="229">
                  <c:v>394.64000000000004</c:v>
                </c:pt>
                <c:pt idx="230">
                  <c:v>394.66666666666669</c:v>
                </c:pt>
                <c:pt idx="231">
                  <c:v>394.21000000000004</c:v>
                </c:pt>
                <c:pt idx="232">
                  <c:v>393.33666666666664</c:v>
                </c:pt>
                <c:pt idx="233">
                  <c:v>392.54666666666662</c:v>
                </c:pt>
                <c:pt idx="234">
                  <c:v>391.59666666666664</c:v>
                </c:pt>
                <c:pt idx="235">
                  <c:v>391.10999999999996</c:v>
                </c:pt>
                <c:pt idx="236">
                  <c:v>391.11333333333329</c:v>
                </c:pt>
                <c:pt idx="237">
                  <c:v>391.04333333333335</c:v>
                </c:pt>
                <c:pt idx="238">
                  <c:v>390.93</c:v>
                </c:pt>
                <c:pt idx="239">
                  <c:v>391.17333333333335</c:v>
                </c:pt>
                <c:pt idx="240">
                  <c:v>390.94</c:v>
                </c:pt>
                <c:pt idx="241">
                  <c:v>390.73</c:v>
                </c:pt>
                <c:pt idx="242">
                  <c:v>390.07333333333332</c:v>
                </c:pt>
                <c:pt idx="243">
                  <c:v>389.20333333333332</c:v>
                </c:pt>
                <c:pt idx="244">
                  <c:v>388.68</c:v>
                </c:pt>
                <c:pt idx="245">
                  <c:v>387.5</c:v>
                </c:pt>
                <c:pt idx="246">
                  <c:v>387.14333333333326</c:v>
                </c:pt>
                <c:pt idx="247">
                  <c:v>387.29666666666668</c:v>
                </c:pt>
                <c:pt idx="248">
                  <c:v>386.70333333333338</c:v>
                </c:pt>
                <c:pt idx="249">
                  <c:v>387.0333333333333</c:v>
                </c:pt>
                <c:pt idx="250">
                  <c:v>386.55333333333328</c:v>
                </c:pt>
                <c:pt idx="251">
                  <c:v>385.9666666666667</c:v>
                </c:pt>
                <c:pt idx="252">
                  <c:v>385.68333333333334</c:v>
                </c:pt>
                <c:pt idx="253">
                  <c:v>384.92</c:v>
                </c:pt>
                <c:pt idx="254">
                  <c:v>384.80333333333334</c:v>
                </c:pt>
                <c:pt idx="255">
                  <c:v>384.12666666666672</c:v>
                </c:pt>
                <c:pt idx="256">
                  <c:v>383.86333333333329</c:v>
                </c:pt>
                <c:pt idx="257">
                  <c:v>383.66666666666669</c:v>
                </c:pt>
                <c:pt idx="258">
                  <c:v>382.97333333333336</c:v>
                </c:pt>
                <c:pt idx="259">
                  <c:v>382.87333333333328</c:v>
                </c:pt>
                <c:pt idx="260">
                  <c:v>382.7166666666667</c:v>
                </c:pt>
                <c:pt idx="261">
                  <c:v>382.09333333333331</c:v>
                </c:pt>
                <c:pt idx="262">
                  <c:v>381.96333333333337</c:v>
                </c:pt>
                <c:pt idx="263">
                  <c:v>381.48</c:v>
                </c:pt>
              </c:numCache>
            </c:numRef>
          </c:xVal>
          <c:yVal>
            <c:numRef>
              <c:f>'Test 5'!$H$19:$H$282</c:f>
              <c:numCache>
                <c:formatCode>0.000</c:formatCode>
                <c:ptCount val="264"/>
                <c:pt idx="0">
                  <c:v>0.59198408000000002</c:v>
                </c:pt>
                <c:pt idx="1">
                  <c:v>0.59196815999999997</c:v>
                </c:pt>
                <c:pt idx="2">
                  <c:v>0.59182488</c:v>
                </c:pt>
                <c:pt idx="3">
                  <c:v>0.59169751999999998</c:v>
                </c:pt>
                <c:pt idx="4">
                  <c:v>0.59155424000000001</c:v>
                </c:pt>
                <c:pt idx="5">
                  <c:v>0.59141095999999993</c:v>
                </c:pt>
                <c:pt idx="6">
                  <c:v>0.59125176000000002</c:v>
                </c:pt>
                <c:pt idx="7">
                  <c:v>0.59110847999999994</c:v>
                </c:pt>
                <c:pt idx="8">
                  <c:v>0.59093335999999996</c:v>
                </c:pt>
                <c:pt idx="9">
                  <c:v>0.59079008</c:v>
                </c:pt>
                <c:pt idx="10">
                  <c:v>0.59064679999999992</c:v>
                </c:pt>
                <c:pt idx="11">
                  <c:v>0.59051944000000001</c:v>
                </c:pt>
                <c:pt idx="12">
                  <c:v>0.59037615999999993</c:v>
                </c:pt>
                <c:pt idx="13">
                  <c:v>0.59026471999999996</c:v>
                </c:pt>
                <c:pt idx="14">
                  <c:v>0.59015328</c:v>
                </c:pt>
                <c:pt idx="15">
                  <c:v>0.59004183999999993</c:v>
                </c:pt>
                <c:pt idx="16">
                  <c:v>0.58994632000000002</c:v>
                </c:pt>
                <c:pt idx="17">
                  <c:v>0.58985080000000001</c:v>
                </c:pt>
                <c:pt idx="18">
                  <c:v>0.58977119999999994</c:v>
                </c:pt>
                <c:pt idx="19">
                  <c:v>0.58970751999999993</c:v>
                </c:pt>
                <c:pt idx="20">
                  <c:v>0.58962791999999997</c:v>
                </c:pt>
                <c:pt idx="21">
                  <c:v>0.58956423999999996</c:v>
                </c:pt>
                <c:pt idx="22">
                  <c:v>0.58951648000000001</c:v>
                </c:pt>
                <c:pt idx="23">
                  <c:v>0.5894528</c:v>
                </c:pt>
                <c:pt idx="24">
                  <c:v>0.58942095999999999</c:v>
                </c:pt>
                <c:pt idx="25">
                  <c:v>0.58937319999999993</c:v>
                </c:pt>
                <c:pt idx="26">
                  <c:v>0.58934135999999993</c:v>
                </c:pt>
                <c:pt idx="27">
                  <c:v>0.58930951999999992</c:v>
                </c:pt>
                <c:pt idx="28">
                  <c:v>0.58930951999999992</c:v>
                </c:pt>
                <c:pt idx="29">
                  <c:v>0.58929359999999997</c:v>
                </c:pt>
                <c:pt idx="30">
                  <c:v>0.58929359999999997</c:v>
                </c:pt>
                <c:pt idx="31">
                  <c:v>0.58927767999999991</c:v>
                </c:pt>
                <c:pt idx="32">
                  <c:v>0.58929359999999997</c:v>
                </c:pt>
                <c:pt idx="33">
                  <c:v>0.58929359999999997</c:v>
                </c:pt>
                <c:pt idx="34">
                  <c:v>0.58930951999999992</c:v>
                </c:pt>
                <c:pt idx="35">
                  <c:v>0.58934135999999993</c:v>
                </c:pt>
                <c:pt idx="36">
                  <c:v>0.58935727999999998</c:v>
                </c:pt>
                <c:pt idx="37">
                  <c:v>0.58940503999999994</c:v>
                </c:pt>
                <c:pt idx="38">
                  <c:v>0.58943687999999994</c:v>
                </c:pt>
                <c:pt idx="39">
                  <c:v>0.58948464</c:v>
                </c:pt>
                <c:pt idx="40">
                  <c:v>0.58953239999999996</c:v>
                </c:pt>
                <c:pt idx="41">
                  <c:v>0.58958016000000002</c:v>
                </c:pt>
                <c:pt idx="42">
                  <c:v>0.58964383999999992</c:v>
                </c:pt>
                <c:pt idx="43">
                  <c:v>0.58970751999999993</c:v>
                </c:pt>
                <c:pt idx="44">
                  <c:v>0.58978712</c:v>
                </c:pt>
                <c:pt idx="45">
                  <c:v>0.58985080000000001</c:v>
                </c:pt>
                <c:pt idx="46">
                  <c:v>0.58994632000000002</c:v>
                </c:pt>
                <c:pt idx="47">
                  <c:v>0.59002591999999998</c:v>
                </c:pt>
                <c:pt idx="48">
                  <c:v>0.59010551999999994</c:v>
                </c:pt>
                <c:pt idx="49">
                  <c:v>0.59018512000000001</c:v>
                </c:pt>
                <c:pt idx="50">
                  <c:v>0.59029655999999997</c:v>
                </c:pt>
                <c:pt idx="51">
                  <c:v>0.59039207999999999</c:v>
                </c:pt>
                <c:pt idx="52">
                  <c:v>0.59050351999999995</c:v>
                </c:pt>
                <c:pt idx="53">
                  <c:v>0.59061496000000002</c:v>
                </c:pt>
                <c:pt idx="54">
                  <c:v>0.59072639999999998</c:v>
                </c:pt>
                <c:pt idx="55">
                  <c:v>0.59085376000000001</c:v>
                </c:pt>
                <c:pt idx="56">
                  <c:v>0.59096519999999997</c:v>
                </c:pt>
                <c:pt idx="57">
                  <c:v>0.59109255999999999</c:v>
                </c:pt>
                <c:pt idx="58">
                  <c:v>0.59121992000000001</c:v>
                </c:pt>
                <c:pt idx="59">
                  <c:v>0.59134727999999992</c:v>
                </c:pt>
                <c:pt idx="60">
                  <c:v>0.59147463999999994</c:v>
                </c:pt>
                <c:pt idx="61">
                  <c:v>0.59160199999999996</c:v>
                </c:pt>
                <c:pt idx="62">
                  <c:v>0.59174527999999993</c:v>
                </c:pt>
                <c:pt idx="63">
                  <c:v>0.59187263999999995</c:v>
                </c:pt>
                <c:pt idx="64">
                  <c:v>0.59201591999999992</c:v>
                </c:pt>
                <c:pt idx="65">
                  <c:v>0.59228656000000002</c:v>
                </c:pt>
                <c:pt idx="66">
                  <c:v>0.59257311999999995</c:v>
                </c:pt>
                <c:pt idx="67">
                  <c:v>0.59285968</c:v>
                </c:pt>
                <c:pt idx="68">
                  <c:v>0.59317807999999994</c:v>
                </c:pt>
                <c:pt idx="69">
                  <c:v>0.59349647999999999</c:v>
                </c:pt>
                <c:pt idx="70">
                  <c:v>0.59383079999999999</c:v>
                </c:pt>
                <c:pt idx="71">
                  <c:v>0.59416511999999999</c:v>
                </c:pt>
                <c:pt idx="72">
                  <c:v>0.59451535999999994</c:v>
                </c:pt>
                <c:pt idx="73">
                  <c:v>0.59488151999999994</c:v>
                </c:pt>
                <c:pt idx="74">
                  <c:v>0.59532728000000001</c:v>
                </c:pt>
                <c:pt idx="75">
                  <c:v>0.59574119999999997</c:v>
                </c:pt>
                <c:pt idx="76">
                  <c:v>0.59609143999999992</c:v>
                </c:pt>
                <c:pt idx="77">
                  <c:v>0.59647351999999998</c:v>
                </c:pt>
                <c:pt idx="78">
                  <c:v>0.59683967999999998</c:v>
                </c:pt>
                <c:pt idx="79">
                  <c:v>0.59718991999999993</c:v>
                </c:pt>
                <c:pt idx="80">
                  <c:v>0.59758791999999994</c:v>
                </c:pt>
                <c:pt idx="81">
                  <c:v>0.59798591999999995</c:v>
                </c:pt>
                <c:pt idx="82">
                  <c:v>0.59841575999999996</c:v>
                </c:pt>
                <c:pt idx="83">
                  <c:v>0.59884559999999998</c:v>
                </c:pt>
                <c:pt idx="84">
                  <c:v>0.59922767999999993</c:v>
                </c:pt>
                <c:pt idx="85">
                  <c:v>0.59960975999999999</c:v>
                </c:pt>
                <c:pt idx="86">
                  <c:v>0.60005551999999995</c:v>
                </c:pt>
                <c:pt idx="87">
                  <c:v>0.60045351999999996</c:v>
                </c:pt>
                <c:pt idx="88">
                  <c:v>0.60088335999999998</c:v>
                </c:pt>
                <c:pt idx="89">
                  <c:v>0.60126543999999993</c:v>
                </c:pt>
                <c:pt idx="90">
                  <c:v>0.6017112</c:v>
                </c:pt>
                <c:pt idx="91">
                  <c:v>0.60215695999999996</c:v>
                </c:pt>
                <c:pt idx="92">
                  <c:v>0.60258679999999998</c:v>
                </c:pt>
                <c:pt idx="93">
                  <c:v>0.60298479999999999</c:v>
                </c:pt>
                <c:pt idx="94">
                  <c:v>0.60344648000000001</c:v>
                </c:pt>
                <c:pt idx="95">
                  <c:v>0.60390816000000003</c:v>
                </c:pt>
                <c:pt idx="96">
                  <c:v>0.60438575999999999</c:v>
                </c:pt>
                <c:pt idx="97">
                  <c:v>0.60486335999999996</c:v>
                </c:pt>
                <c:pt idx="98">
                  <c:v>0.60534095999999993</c:v>
                </c:pt>
                <c:pt idx="99">
                  <c:v>0.60581856000000001</c:v>
                </c:pt>
                <c:pt idx="100">
                  <c:v>0.60629615999999997</c:v>
                </c:pt>
                <c:pt idx="101">
                  <c:v>0.60680559999999995</c:v>
                </c:pt>
                <c:pt idx="102">
                  <c:v>0.60728320000000002</c:v>
                </c:pt>
                <c:pt idx="103">
                  <c:v>0.60777671999999994</c:v>
                </c:pt>
                <c:pt idx="104">
                  <c:v>0.60827023999999996</c:v>
                </c:pt>
                <c:pt idx="105">
                  <c:v>0.60876375999999999</c:v>
                </c:pt>
                <c:pt idx="106">
                  <c:v>0.60927319999999996</c:v>
                </c:pt>
                <c:pt idx="107">
                  <c:v>0.60976671999999998</c:v>
                </c:pt>
                <c:pt idx="108">
                  <c:v>0.61026024000000001</c:v>
                </c:pt>
                <c:pt idx="109">
                  <c:v>0.61075375999999992</c:v>
                </c:pt>
                <c:pt idx="110">
                  <c:v>0.61124727999999995</c:v>
                </c:pt>
                <c:pt idx="111">
                  <c:v>0.61172488000000003</c:v>
                </c:pt>
                <c:pt idx="112">
                  <c:v>0.61220247999999999</c:v>
                </c:pt>
                <c:pt idx="113">
                  <c:v>0.61269600000000002</c:v>
                </c:pt>
                <c:pt idx="114">
                  <c:v>0.61320543999999999</c:v>
                </c:pt>
                <c:pt idx="115">
                  <c:v>0.61398551999999995</c:v>
                </c:pt>
                <c:pt idx="116">
                  <c:v>0.61452679999999993</c:v>
                </c:pt>
                <c:pt idx="117">
                  <c:v>0.61505215999999996</c:v>
                </c:pt>
                <c:pt idx="118">
                  <c:v>0.61557751999999999</c:v>
                </c:pt>
                <c:pt idx="119">
                  <c:v>0.61610288000000002</c:v>
                </c:pt>
                <c:pt idx="120">
                  <c:v>0.61712175999999996</c:v>
                </c:pt>
                <c:pt idx="121">
                  <c:v>0.61810880000000001</c:v>
                </c:pt>
                <c:pt idx="122">
                  <c:v>0.61909583999999995</c:v>
                </c:pt>
                <c:pt idx="123">
                  <c:v>0.62006695999999994</c:v>
                </c:pt>
                <c:pt idx="124">
                  <c:v>0.62110175999999995</c:v>
                </c:pt>
                <c:pt idx="125">
                  <c:v>0.62213655999999995</c:v>
                </c:pt>
                <c:pt idx="126">
                  <c:v>0.62318728000000001</c:v>
                </c:pt>
                <c:pt idx="127">
                  <c:v>0.62423799999999996</c:v>
                </c:pt>
                <c:pt idx="128">
                  <c:v>0.6251932</c:v>
                </c:pt>
                <c:pt idx="129">
                  <c:v>0.62619616</c:v>
                </c:pt>
                <c:pt idx="130">
                  <c:v>0.62726280000000001</c:v>
                </c:pt>
                <c:pt idx="131">
                  <c:v>0.62836128000000002</c:v>
                </c:pt>
                <c:pt idx="132">
                  <c:v>0.62941199999999997</c:v>
                </c:pt>
                <c:pt idx="133">
                  <c:v>0.63047863999999998</c:v>
                </c:pt>
                <c:pt idx="134">
                  <c:v>0.63154527999999999</c:v>
                </c:pt>
                <c:pt idx="135">
                  <c:v>0.63261191999999999</c:v>
                </c:pt>
                <c:pt idx="136">
                  <c:v>0.63364672</c:v>
                </c:pt>
                <c:pt idx="137">
                  <c:v>0.63466559999999994</c:v>
                </c:pt>
                <c:pt idx="138">
                  <c:v>0.63573223999999995</c:v>
                </c:pt>
                <c:pt idx="139">
                  <c:v>0.63675112</c:v>
                </c:pt>
                <c:pt idx="140">
                  <c:v>0.63778592000000001</c:v>
                </c:pt>
                <c:pt idx="141">
                  <c:v>0.63875704</c:v>
                </c:pt>
                <c:pt idx="142">
                  <c:v>0.63985552000000001</c:v>
                </c:pt>
                <c:pt idx="143">
                  <c:v>0.64084255999999995</c:v>
                </c:pt>
                <c:pt idx="144">
                  <c:v>0.64190919999999996</c:v>
                </c:pt>
                <c:pt idx="145">
                  <c:v>0.64297583999999997</c:v>
                </c:pt>
                <c:pt idx="146">
                  <c:v>0.64404247999999997</c:v>
                </c:pt>
                <c:pt idx="147">
                  <c:v>0.64509320000000003</c:v>
                </c:pt>
                <c:pt idx="148">
                  <c:v>0.64614391999999998</c:v>
                </c:pt>
                <c:pt idx="149">
                  <c:v>0.64721055999999999</c:v>
                </c:pt>
                <c:pt idx="150">
                  <c:v>0.64826127999999994</c:v>
                </c:pt>
                <c:pt idx="151">
                  <c:v>0.64928016</c:v>
                </c:pt>
                <c:pt idx="152">
                  <c:v>0.65026719999999993</c:v>
                </c:pt>
                <c:pt idx="153">
                  <c:v>0.65128607999999999</c:v>
                </c:pt>
                <c:pt idx="154">
                  <c:v>0.65232087999999999</c:v>
                </c:pt>
                <c:pt idx="155">
                  <c:v>0.65337159999999994</c:v>
                </c:pt>
                <c:pt idx="156">
                  <c:v>0.65445416000000001</c:v>
                </c:pt>
                <c:pt idx="157">
                  <c:v>0.65552080000000001</c:v>
                </c:pt>
                <c:pt idx="158">
                  <c:v>0.65653967999999996</c:v>
                </c:pt>
                <c:pt idx="159">
                  <c:v>0.65755856000000001</c:v>
                </c:pt>
                <c:pt idx="160">
                  <c:v>0.65859336000000002</c:v>
                </c:pt>
                <c:pt idx="161">
                  <c:v>0.65959632000000001</c:v>
                </c:pt>
                <c:pt idx="162">
                  <c:v>0.66063112000000002</c:v>
                </c:pt>
                <c:pt idx="163">
                  <c:v>0.66161815999999996</c:v>
                </c:pt>
                <c:pt idx="164">
                  <c:v>0.66258927999999995</c:v>
                </c:pt>
                <c:pt idx="165">
                  <c:v>0.66357632</c:v>
                </c:pt>
                <c:pt idx="166">
                  <c:v>0.66451559999999998</c:v>
                </c:pt>
                <c:pt idx="167">
                  <c:v>0.66553447999999993</c:v>
                </c:pt>
                <c:pt idx="168">
                  <c:v>0.66653743999999993</c:v>
                </c:pt>
                <c:pt idx="169">
                  <c:v>0.66754040000000003</c:v>
                </c:pt>
                <c:pt idx="170">
                  <c:v>0.66854335999999992</c:v>
                </c:pt>
                <c:pt idx="171">
                  <c:v>0.66953039999999997</c:v>
                </c:pt>
                <c:pt idx="172">
                  <c:v>0.67050151999999996</c:v>
                </c:pt>
                <c:pt idx="173">
                  <c:v>0.67145672000000001</c:v>
                </c:pt>
                <c:pt idx="174">
                  <c:v>0.67242784</c:v>
                </c:pt>
                <c:pt idx="175">
                  <c:v>0.67336711999999999</c:v>
                </c:pt>
                <c:pt idx="176">
                  <c:v>0.67427455999999997</c:v>
                </c:pt>
                <c:pt idx="177">
                  <c:v>0.67518199999999995</c:v>
                </c:pt>
                <c:pt idx="178">
                  <c:v>0.67608943999999993</c:v>
                </c:pt>
                <c:pt idx="179">
                  <c:v>0.67706055999999992</c:v>
                </c:pt>
                <c:pt idx="180">
                  <c:v>0.67793616000000001</c:v>
                </c:pt>
                <c:pt idx="181">
                  <c:v>0.67885951999999994</c:v>
                </c:pt>
                <c:pt idx="182">
                  <c:v>0.67971919999999997</c:v>
                </c:pt>
                <c:pt idx="183">
                  <c:v>0.68061072</c:v>
                </c:pt>
                <c:pt idx="184">
                  <c:v>0.68147040000000003</c:v>
                </c:pt>
                <c:pt idx="185">
                  <c:v>0.68231416</c:v>
                </c:pt>
                <c:pt idx="186">
                  <c:v>0.68314199999999992</c:v>
                </c:pt>
                <c:pt idx="187">
                  <c:v>0.68398576</c:v>
                </c:pt>
                <c:pt idx="188">
                  <c:v>0.68481360000000002</c:v>
                </c:pt>
                <c:pt idx="189">
                  <c:v>0.68564143999999994</c:v>
                </c:pt>
                <c:pt idx="190">
                  <c:v>0.68646927999999996</c:v>
                </c:pt>
                <c:pt idx="191">
                  <c:v>0.68732895999999999</c:v>
                </c:pt>
                <c:pt idx="192">
                  <c:v>0.68817271999999996</c:v>
                </c:pt>
                <c:pt idx="193">
                  <c:v>0.68901647999999993</c:v>
                </c:pt>
                <c:pt idx="194">
                  <c:v>0.68986024000000001</c:v>
                </c:pt>
                <c:pt idx="195">
                  <c:v>0.69064031999999997</c:v>
                </c:pt>
                <c:pt idx="196">
                  <c:v>0.69142039999999994</c:v>
                </c:pt>
                <c:pt idx="197">
                  <c:v>0.69221639999999995</c:v>
                </c:pt>
                <c:pt idx="198">
                  <c:v>0.69296464000000002</c:v>
                </c:pt>
                <c:pt idx="199">
                  <c:v>0.69374471999999998</c:v>
                </c:pt>
                <c:pt idx="200">
                  <c:v>0.69444519999999998</c:v>
                </c:pt>
                <c:pt idx="201">
                  <c:v>0.69519343999999994</c:v>
                </c:pt>
                <c:pt idx="202">
                  <c:v>0.69589391999999994</c:v>
                </c:pt>
                <c:pt idx="203">
                  <c:v>0.69661032000000001</c:v>
                </c:pt>
                <c:pt idx="204">
                  <c:v>0.69735855999999996</c:v>
                </c:pt>
                <c:pt idx="205">
                  <c:v>0.69805903999999996</c:v>
                </c:pt>
                <c:pt idx="206">
                  <c:v>0.69875951999999997</c:v>
                </c:pt>
                <c:pt idx="207">
                  <c:v>0.69945999999999997</c:v>
                </c:pt>
                <c:pt idx="208">
                  <c:v>0.70012863999999997</c:v>
                </c:pt>
                <c:pt idx="209">
                  <c:v>0.70078136000000002</c:v>
                </c:pt>
                <c:pt idx="210">
                  <c:v>0.70145000000000002</c:v>
                </c:pt>
                <c:pt idx="211">
                  <c:v>0.70211864000000002</c:v>
                </c:pt>
                <c:pt idx="212">
                  <c:v>0.70278728000000001</c:v>
                </c:pt>
                <c:pt idx="213">
                  <c:v>0.70343999999999995</c:v>
                </c:pt>
                <c:pt idx="214">
                  <c:v>0.70414047999999996</c:v>
                </c:pt>
                <c:pt idx="215">
                  <c:v>0.70476136</c:v>
                </c:pt>
                <c:pt idx="216">
                  <c:v>0.70533447999999999</c:v>
                </c:pt>
                <c:pt idx="217">
                  <c:v>0.70593943999999997</c:v>
                </c:pt>
                <c:pt idx="218">
                  <c:v>0.70652848000000001</c:v>
                </c:pt>
                <c:pt idx="219">
                  <c:v>0.70708567999999994</c:v>
                </c:pt>
                <c:pt idx="220">
                  <c:v>0.70769064000000004</c:v>
                </c:pt>
                <c:pt idx="221">
                  <c:v>0.70831151999999997</c:v>
                </c:pt>
                <c:pt idx="222">
                  <c:v>0.70888463999999995</c:v>
                </c:pt>
                <c:pt idx="223">
                  <c:v>0.70947368</c:v>
                </c:pt>
                <c:pt idx="224">
                  <c:v>0.71003087999999992</c:v>
                </c:pt>
                <c:pt idx="225">
                  <c:v>0.71057216000000001</c:v>
                </c:pt>
                <c:pt idx="226">
                  <c:v>0.71109752000000004</c:v>
                </c:pt>
                <c:pt idx="227">
                  <c:v>0.71159103999999995</c:v>
                </c:pt>
                <c:pt idx="228">
                  <c:v>0.71206864000000003</c:v>
                </c:pt>
                <c:pt idx="229">
                  <c:v>0.71254624</c:v>
                </c:pt>
                <c:pt idx="230">
                  <c:v>0.71303976000000002</c:v>
                </c:pt>
                <c:pt idx="231">
                  <c:v>0.71350143999999993</c:v>
                </c:pt>
                <c:pt idx="232">
                  <c:v>0.71399495999999996</c:v>
                </c:pt>
                <c:pt idx="233">
                  <c:v>0.71452031999999999</c:v>
                </c:pt>
                <c:pt idx="234">
                  <c:v>0.71501384000000001</c:v>
                </c:pt>
                <c:pt idx="235">
                  <c:v>0.71545959999999997</c:v>
                </c:pt>
                <c:pt idx="236">
                  <c:v>0.71587351999999993</c:v>
                </c:pt>
                <c:pt idx="237">
                  <c:v>0.71631928</c:v>
                </c:pt>
                <c:pt idx="238">
                  <c:v>0.71676503999999996</c:v>
                </c:pt>
                <c:pt idx="239">
                  <c:v>0.71719487999999998</c:v>
                </c:pt>
                <c:pt idx="240">
                  <c:v>0.71764063999999994</c:v>
                </c:pt>
                <c:pt idx="241">
                  <c:v>0.71808640000000001</c:v>
                </c:pt>
                <c:pt idx="242">
                  <c:v>0.71851624000000003</c:v>
                </c:pt>
                <c:pt idx="243">
                  <c:v>0.71894608000000004</c:v>
                </c:pt>
                <c:pt idx="244">
                  <c:v>0.71936</c:v>
                </c:pt>
                <c:pt idx="245">
                  <c:v>0.71972616</c:v>
                </c:pt>
                <c:pt idx="246">
                  <c:v>0.72012416000000001</c:v>
                </c:pt>
                <c:pt idx="247">
                  <c:v>0.72052216000000002</c:v>
                </c:pt>
                <c:pt idx="248">
                  <c:v>0.72090423999999997</c:v>
                </c:pt>
                <c:pt idx="249">
                  <c:v>0.72127039999999998</c:v>
                </c:pt>
                <c:pt idx="250">
                  <c:v>0.72163655999999998</c:v>
                </c:pt>
                <c:pt idx="251">
                  <c:v>0.72203455999999999</c:v>
                </c:pt>
                <c:pt idx="252">
                  <c:v>0.72241663999999994</c:v>
                </c:pt>
                <c:pt idx="253">
                  <c:v>0.72281463999999995</c:v>
                </c:pt>
                <c:pt idx="254">
                  <c:v>0.72316488000000001</c:v>
                </c:pt>
                <c:pt idx="255">
                  <c:v>0.72353104000000001</c:v>
                </c:pt>
                <c:pt idx="256">
                  <c:v>0.72389720000000002</c:v>
                </c:pt>
                <c:pt idx="257">
                  <c:v>0.72423152000000002</c:v>
                </c:pt>
                <c:pt idx="258">
                  <c:v>0.72461359999999997</c:v>
                </c:pt>
                <c:pt idx="259">
                  <c:v>0.72496384000000003</c:v>
                </c:pt>
                <c:pt idx="260">
                  <c:v>0.72531407999999997</c:v>
                </c:pt>
                <c:pt idx="261">
                  <c:v>0.72566431999999992</c:v>
                </c:pt>
                <c:pt idx="262">
                  <c:v>0.72599864000000003</c:v>
                </c:pt>
                <c:pt idx="263">
                  <c:v>0.72633296000000003</c:v>
                </c:pt>
              </c:numCache>
            </c:numRef>
          </c:yVal>
          <c:smooth val="1"/>
          <c:extLst>
            <c:ext xmlns:c16="http://schemas.microsoft.com/office/drawing/2014/chart" uri="{C3380CC4-5D6E-409C-BE32-E72D297353CC}">
              <c16:uniqueId val="{00000003-6063-47BE-9AA2-22137DAF4939}"/>
            </c:ext>
          </c:extLst>
        </c:ser>
        <c:ser>
          <c:idx val="4"/>
          <c:order val="4"/>
          <c:spPr>
            <a:ln w="38100">
              <a:solidFill>
                <a:srgbClr val="000000"/>
              </a:solidFill>
              <a:prstDash val="solid"/>
            </a:ln>
          </c:spPr>
          <c:marker>
            <c:symbol val="none"/>
          </c:marker>
          <c:yVal>
            <c:numLit>
              <c:formatCode>General</c:formatCode>
              <c:ptCount val="1"/>
              <c:pt idx="0">
                <c:v>0</c:v>
              </c:pt>
            </c:numLit>
          </c:yVal>
          <c:smooth val="1"/>
          <c:extLst>
            <c:ext xmlns:c16="http://schemas.microsoft.com/office/drawing/2014/chart" uri="{C3380CC4-5D6E-409C-BE32-E72D297353CC}">
              <c16:uniqueId val="{00000004-6063-47BE-9AA2-22137DAF4939}"/>
            </c:ext>
          </c:extLst>
        </c:ser>
        <c:ser>
          <c:idx val="5"/>
          <c:order val="5"/>
          <c:spPr>
            <a:ln w="38100">
              <a:solidFill>
                <a:schemeClr val="accent3"/>
              </a:solidFill>
              <a:prstDash val="solid"/>
            </a:ln>
          </c:spPr>
          <c:marker>
            <c:symbol val="none"/>
          </c:marker>
          <c:xVal>
            <c:numRef>
              <c:f>'Summary &amp; Properties'!$V$12:$V$13</c:f>
              <c:numCache>
                <c:formatCode>General</c:formatCode>
                <c:ptCount val="2"/>
                <c:pt idx="0">
                  <c:v>11</c:v>
                </c:pt>
                <c:pt idx="1">
                  <c:v>990</c:v>
                </c:pt>
              </c:numCache>
            </c:numRef>
          </c:xVal>
          <c:yVal>
            <c:numRef>
              <c:f>'Summary &amp; Properties'!$W$12:$W$13</c:f>
              <c:numCache>
                <c:formatCode>General</c:formatCode>
                <c:ptCount val="2"/>
                <c:pt idx="0">
                  <c:v>0.82501315111240514</c:v>
                </c:pt>
                <c:pt idx="1">
                  <c:v>0.73120951065931761</c:v>
                </c:pt>
              </c:numCache>
            </c:numRef>
          </c:yVal>
          <c:smooth val="1"/>
          <c:extLst>
            <c:ext xmlns:c16="http://schemas.microsoft.com/office/drawing/2014/chart" uri="{C3380CC4-5D6E-409C-BE32-E72D297353CC}">
              <c16:uniqueId val="{00000005-6063-47BE-9AA2-22137DAF4939}"/>
            </c:ext>
          </c:extLst>
        </c:ser>
        <c:ser>
          <c:idx val="6"/>
          <c:order val="6"/>
          <c:spPr>
            <a:ln w="25400">
              <a:solidFill>
                <a:srgbClr val="33CCCC"/>
              </a:solidFill>
              <a:prstDash val="solid"/>
            </a:ln>
          </c:spPr>
          <c:marker>
            <c:symbol val="none"/>
          </c:marker>
          <c:xVal>
            <c:numRef>
              <c:f>'Test 7'!$F$18:$F$63</c:f>
              <c:numCache>
                <c:formatCode>General</c:formatCode>
                <c:ptCount val="46"/>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7'!$H$18:$H$63</c:f>
              <c:numCache>
                <c:formatCode>General</c:formatCode>
                <c:ptCount val="46"/>
                <c:pt idx="0">
                  <c:v>0.81299999999999994</c:v>
                </c:pt>
                <c:pt idx="1">
                  <c:v>0.81299999999999994</c:v>
                </c:pt>
                <c:pt idx="2">
                  <c:v>0.81299999999999994</c:v>
                </c:pt>
                <c:pt idx="3">
                  <c:v>0.81299999999999994</c:v>
                </c:pt>
                <c:pt idx="4">
                  <c:v>0.81299999999999994</c:v>
                </c:pt>
                <c:pt idx="5">
                  <c:v>0.81299999999999994</c:v>
                </c:pt>
                <c:pt idx="6">
                  <c:v>0.81299999999999994</c:v>
                </c:pt>
                <c:pt idx="7">
                  <c:v>0.81299999999999994</c:v>
                </c:pt>
                <c:pt idx="8">
                  <c:v>0.81299999999999994</c:v>
                </c:pt>
                <c:pt idx="9">
                  <c:v>0.81299999999999994</c:v>
                </c:pt>
                <c:pt idx="10">
                  <c:v>0.81299999999999994</c:v>
                </c:pt>
                <c:pt idx="11">
                  <c:v>0.81299999999999994</c:v>
                </c:pt>
                <c:pt idx="12">
                  <c:v>0.81299999999999994</c:v>
                </c:pt>
                <c:pt idx="13">
                  <c:v>0.81299999999999994</c:v>
                </c:pt>
                <c:pt idx="14">
                  <c:v>0.81299999999999994</c:v>
                </c:pt>
                <c:pt idx="15">
                  <c:v>0.81299999999999994</c:v>
                </c:pt>
                <c:pt idx="16">
                  <c:v>0.81299999999999994</c:v>
                </c:pt>
                <c:pt idx="17">
                  <c:v>0.81299999999999994</c:v>
                </c:pt>
                <c:pt idx="18">
                  <c:v>0.81299999999999994</c:v>
                </c:pt>
                <c:pt idx="19">
                  <c:v>0.81299999999999994</c:v>
                </c:pt>
                <c:pt idx="20">
                  <c:v>0.81299999999999994</c:v>
                </c:pt>
                <c:pt idx="21">
                  <c:v>0.81299999999999994</c:v>
                </c:pt>
                <c:pt idx="22">
                  <c:v>0.81299999999999994</c:v>
                </c:pt>
                <c:pt idx="23">
                  <c:v>0.81299999999999994</c:v>
                </c:pt>
                <c:pt idx="24">
                  <c:v>0.81299999999999994</c:v>
                </c:pt>
                <c:pt idx="25">
                  <c:v>0.81299999999999994</c:v>
                </c:pt>
                <c:pt idx="26">
                  <c:v>0.81299999999999994</c:v>
                </c:pt>
                <c:pt idx="27">
                  <c:v>0.81299999999999994</c:v>
                </c:pt>
                <c:pt idx="28">
                  <c:v>0.81299999999999994</c:v>
                </c:pt>
                <c:pt idx="29">
                  <c:v>0.81299999999999994</c:v>
                </c:pt>
                <c:pt idx="30">
                  <c:v>0.81299999999999994</c:v>
                </c:pt>
                <c:pt idx="31">
                  <c:v>0.81299999999999994</c:v>
                </c:pt>
                <c:pt idx="32">
                  <c:v>0.81299999999999994</c:v>
                </c:pt>
                <c:pt idx="33">
                  <c:v>0.81299999999999994</c:v>
                </c:pt>
                <c:pt idx="34">
                  <c:v>0.81299999999999994</c:v>
                </c:pt>
                <c:pt idx="35">
                  <c:v>0.81299999999999994</c:v>
                </c:pt>
                <c:pt idx="36">
                  <c:v>0.81299999999999994</c:v>
                </c:pt>
                <c:pt idx="37">
                  <c:v>0.81299999999999994</c:v>
                </c:pt>
                <c:pt idx="38">
                  <c:v>0.81299999999999994</c:v>
                </c:pt>
                <c:pt idx="39">
                  <c:v>0.81299999999999994</c:v>
                </c:pt>
                <c:pt idx="40">
                  <c:v>0.81299999999999994</c:v>
                </c:pt>
                <c:pt idx="41">
                  <c:v>0.81299999999999994</c:v>
                </c:pt>
                <c:pt idx="42">
                  <c:v>0.81299999999999994</c:v>
                </c:pt>
                <c:pt idx="43">
                  <c:v>0.81299999999999994</c:v>
                </c:pt>
                <c:pt idx="44">
                  <c:v>0.81299999999999994</c:v>
                </c:pt>
                <c:pt idx="45">
                  <c:v>0.81299999999999994</c:v>
                </c:pt>
              </c:numCache>
            </c:numRef>
          </c:yVal>
          <c:smooth val="1"/>
          <c:extLst>
            <c:ext xmlns:c16="http://schemas.microsoft.com/office/drawing/2014/chart" uri="{C3380CC4-5D6E-409C-BE32-E72D297353CC}">
              <c16:uniqueId val="{00000006-6063-47BE-9AA2-22137DAF4939}"/>
            </c:ext>
          </c:extLst>
        </c:ser>
        <c:ser>
          <c:idx val="8"/>
          <c:order val="7"/>
          <c:spPr>
            <a:ln w="25400">
              <a:solidFill>
                <a:srgbClr val="33CCCC"/>
              </a:solidFill>
              <a:prstDash val="solid"/>
            </a:ln>
          </c:spPr>
          <c:marker>
            <c:symbol val="none"/>
          </c:marker>
          <c:xVal>
            <c:numRef>
              <c:f>'Test 8'!$F$18:$F$125</c:f>
              <c:numCache>
                <c:formatCode>General</c:formatCode>
                <c:ptCount val="108"/>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8'!$H$18:$H$125</c:f>
              <c:numCache>
                <c:formatCode>General</c:formatCode>
                <c:ptCount val="108"/>
                <c:pt idx="0">
                  <c:v>0.77700000000000002</c:v>
                </c:pt>
                <c:pt idx="1">
                  <c:v>0.77700000000000002</c:v>
                </c:pt>
                <c:pt idx="2">
                  <c:v>0.77700000000000002</c:v>
                </c:pt>
                <c:pt idx="3">
                  <c:v>0.77700000000000002</c:v>
                </c:pt>
                <c:pt idx="4">
                  <c:v>0.77700000000000002</c:v>
                </c:pt>
                <c:pt idx="5">
                  <c:v>0.77700000000000002</c:v>
                </c:pt>
                <c:pt idx="6">
                  <c:v>0.77700000000000002</c:v>
                </c:pt>
                <c:pt idx="7">
                  <c:v>0.77700000000000002</c:v>
                </c:pt>
                <c:pt idx="8">
                  <c:v>0.77700000000000002</c:v>
                </c:pt>
                <c:pt idx="9">
                  <c:v>0.77700000000000002</c:v>
                </c:pt>
                <c:pt idx="10">
                  <c:v>0.77700000000000002</c:v>
                </c:pt>
                <c:pt idx="11">
                  <c:v>0.77700000000000002</c:v>
                </c:pt>
                <c:pt idx="12">
                  <c:v>0.77700000000000002</c:v>
                </c:pt>
                <c:pt idx="13">
                  <c:v>0.77700000000000002</c:v>
                </c:pt>
                <c:pt idx="14">
                  <c:v>0.77700000000000002</c:v>
                </c:pt>
                <c:pt idx="15">
                  <c:v>0.77700000000000002</c:v>
                </c:pt>
                <c:pt idx="16">
                  <c:v>0.77700000000000002</c:v>
                </c:pt>
                <c:pt idx="17">
                  <c:v>0.77700000000000002</c:v>
                </c:pt>
                <c:pt idx="18">
                  <c:v>0.77700000000000002</c:v>
                </c:pt>
                <c:pt idx="19">
                  <c:v>0.77700000000000002</c:v>
                </c:pt>
                <c:pt idx="20">
                  <c:v>0.77700000000000002</c:v>
                </c:pt>
                <c:pt idx="21">
                  <c:v>0.77700000000000002</c:v>
                </c:pt>
                <c:pt idx="22">
                  <c:v>0.77700000000000002</c:v>
                </c:pt>
                <c:pt idx="23">
                  <c:v>0.77700000000000002</c:v>
                </c:pt>
                <c:pt idx="24">
                  <c:v>0.77700000000000002</c:v>
                </c:pt>
                <c:pt idx="25">
                  <c:v>0.77700000000000002</c:v>
                </c:pt>
                <c:pt idx="26">
                  <c:v>0.77700000000000002</c:v>
                </c:pt>
                <c:pt idx="27">
                  <c:v>0.77700000000000002</c:v>
                </c:pt>
                <c:pt idx="28">
                  <c:v>0.77700000000000002</c:v>
                </c:pt>
                <c:pt idx="29">
                  <c:v>0.77700000000000002</c:v>
                </c:pt>
                <c:pt idx="30">
                  <c:v>0.77700000000000002</c:v>
                </c:pt>
                <c:pt idx="31">
                  <c:v>0.77700000000000002</c:v>
                </c:pt>
                <c:pt idx="32">
                  <c:v>0.77700000000000002</c:v>
                </c:pt>
                <c:pt idx="33">
                  <c:v>0.77700000000000002</c:v>
                </c:pt>
                <c:pt idx="34">
                  <c:v>0.77700000000000002</c:v>
                </c:pt>
                <c:pt idx="35">
                  <c:v>0.77700000000000002</c:v>
                </c:pt>
                <c:pt idx="36">
                  <c:v>0.77700000000000002</c:v>
                </c:pt>
                <c:pt idx="37">
                  <c:v>0.77700000000000002</c:v>
                </c:pt>
                <c:pt idx="38">
                  <c:v>0.77700000000000002</c:v>
                </c:pt>
                <c:pt idx="39">
                  <c:v>0.77700000000000002</c:v>
                </c:pt>
                <c:pt idx="40">
                  <c:v>0.77700000000000002</c:v>
                </c:pt>
                <c:pt idx="41">
                  <c:v>0.77700000000000002</c:v>
                </c:pt>
                <c:pt idx="42">
                  <c:v>0.77700000000000002</c:v>
                </c:pt>
                <c:pt idx="43">
                  <c:v>0.77700000000000002</c:v>
                </c:pt>
              </c:numCache>
            </c:numRef>
          </c:yVal>
          <c:smooth val="1"/>
          <c:extLst>
            <c:ext xmlns:c16="http://schemas.microsoft.com/office/drawing/2014/chart" uri="{C3380CC4-5D6E-409C-BE32-E72D297353CC}">
              <c16:uniqueId val="{00000007-6063-47BE-9AA2-22137DAF4939}"/>
            </c:ext>
          </c:extLst>
        </c:ser>
        <c:ser>
          <c:idx val="9"/>
          <c:order val="8"/>
          <c:spPr>
            <a:ln w="25400">
              <a:solidFill>
                <a:srgbClr val="33CCCC"/>
              </a:solidFill>
              <a:prstDash val="solid"/>
            </a:ln>
          </c:spPr>
          <c:marker>
            <c:symbol val="none"/>
          </c:marker>
          <c:xVal>
            <c:numRef>
              <c:f>'Test 9'!$F$18:$F$129</c:f>
              <c:numCache>
                <c:formatCode>General</c:formatCode>
                <c:ptCount val="112"/>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9'!$H$18:$H$129</c:f>
              <c:numCache>
                <c:formatCode>General</c:formatCode>
                <c:ptCount val="112"/>
                <c:pt idx="0">
                  <c:v>0.747</c:v>
                </c:pt>
                <c:pt idx="1">
                  <c:v>0.747</c:v>
                </c:pt>
                <c:pt idx="2">
                  <c:v>0.747</c:v>
                </c:pt>
                <c:pt idx="3">
                  <c:v>0.747</c:v>
                </c:pt>
                <c:pt idx="4">
                  <c:v>0.747</c:v>
                </c:pt>
                <c:pt idx="5">
                  <c:v>0.747</c:v>
                </c:pt>
                <c:pt idx="6">
                  <c:v>0.747</c:v>
                </c:pt>
                <c:pt idx="7">
                  <c:v>0.747</c:v>
                </c:pt>
                <c:pt idx="8">
                  <c:v>0.747</c:v>
                </c:pt>
                <c:pt idx="9">
                  <c:v>0.747</c:v>
                </c:pt>
                <c:pt idx="10">
                  <c:v>0.747</c:v>
                </c:pt>
                <c:pt idx="11">
                  <c:v>0.747</c:v>
                </c:pt>
                <c:pt idx="12">
                  <c:v>0.747</c:v>
                </c:pt>
                <c:pt idx="13">
                  <c:v>0.747</c:v>
                </c:pt>
                <c:pt idx="14">
                  <c:v>0.747</c:v>
                </c:pt>
                <c:pt idx="15">
                  <c:v>0.747</c:v>
                </c:pt>
                <c:pt idx="16">
                  <c:v>0.747</c:v>
                </c:pt>
                <c:pt idx="17">
                  <c:v>0.747</c:v>
                </c:pt>
                <c:pt idx="18">
                  <c:v>0.747</c:v>
                </c:pt>
                <c:pt idx="19">
                  <c:v>0.747</c:v>
                </c:pt>
                <c:pt idx="20">
                  <c:v>0.747</c:v>
                </c:pt>
                <c:pt idx="21">
                  <c:v>0.747</c:v>
                </c:pt>
                <c:pt idx="22">
                  <c:v>0.747</c:v>
                </c:pt>
                <c:pt idx="23">
                  <c:v>0.747</c:v>
                </c:pt>
                <c:pt idx="24">
                  <c:v>0.747</c:v>
                </c:pt>
                <c:pt idx="25">
                  <c:v>0.747</c:v>
                </c:pt>
                <c:pt idx="26">
                  <c:v>0.747</c:v>
                </c:pt>
                <c:pt idx="27">
                  <c:v>0.747</c:v>
                </c:pt>
                <c:pt idx="28">
                  <c:v>0.747</c:v>
                </c:pt>
                <c:pt idx="29">
                  <c:v>0.747</c:v>
                </c:pt>
                <c:pt idx="30">
                  <c:v>0.747</c:v>
                </c:pt>
                <c:pt idx="31">
                  <c:v>0.747</c:v>
                </c:pt>
                <c:pt idx="32">
                  <c:v>0.747</c:v>
                </c:pt>
                <c:pt idx="33">
                  <c:v>0.747</c:v>
                </c:pt>
                <c:pt idx="34">
                  <c:v>0.747</c:v>
                </c:pt>
                <c:pt idx="35">
                  <c:v>0.747</c:v>
                </c:pt>
                <c:pt idx="36">
                  <c:v>0.747</c:v>
                </c:pt>
                <c:pt idx="37">
                  <c:v>0.747</c:v>
                </c:pt>
                <c:pt idx="38">
                  <c:v>0.747</c:v>
                </c:pt>
                <c:pt idx="39">
                  <c:v>0.747</c:v>
                </c:pt>
                <c:pt idx="40">
                  <c:v>0.747</c:v>
                </c:pt>
                <c:pt idx="41">
                  <c:v>0.747</c:v>
                </c:pt>
                <c:pt idx="42">
                  <c:v>0.747</c:v>
                </c:pt>
                <c:pt idx="43">
                  <c:v>0.747</c:v>
                </c:pt>
                <c:pt idx="44">
                  <c:v>0.747</c:v>
                </c:pt>
                <c:pt idx="45">
                  <c:v>0.747</c:v>
                </c:pt>
                <c:pt idx="46">
                  <c:v>0.747</c:v>
                </c:pt>
                <c:pt idx="47">
                  <c:v>0.747</c:v>
                </c:pt>
                <c:pt idx="48">
                  <c:v>0.747</c:v>
                </c:pt>
                <c:pt idx="49">
                  <c:v>0.747</c:v>
                </c:pt>
                <c:pt idx="50">
                  <c:v>0.747</c:v>
                </c:pt>
                <c:pt idx="51">
                  <c:v>0.747</c:v>
                </c:pt>
                <c:pt idx="52">
                  <c:v>0.747</c:v>
                </c:pt>
                <c:pt idx="53">
                  <c:v>0.747</c:v>
                </c:pt>
                <c:pt idx="54">
                  <c:v>0.747</c:v>
                </c:pt>
                <c:pt idx="55">
                  <c:v>0.747</c:v>
                </c:pt>
                <c:pt idx="56">
                  <c:v>0.747</c:v>
                </c:pt>
                <c:pt idx="57">
                  <c:v>0.747</c:v>
                </c:pt>
                <c:pt idx="58">
                  <c:v>0.747</c:v>
                </c:pt>
                <c:pt idx="59">
                  <c:v>0.747</c:v>
                </c:pt>
                <c:pt idx="60">
                  <c:v>0.747</c:v>
                </c:pt>
                <c:pt idx="61">
                  <c:v>0.747</c:v>
                </c:pt>
                <c:pt idx="62">
                  <c:v>0.747</c:v>
                </c:pt>
                <c:pt idx="63">
                  <c:v>0.747</c:v>
                </c:pt>
                <c:pt idx="64">
                  <c:v>0.747</c:v>
                </c:pt>
                <c:pt idx="65">
                  <c:v>0.747</c:v>
                </c:pt>
                <c:pt idx="66">
                  <c:v>0.747</c:v>
                </c:pt>
                <c:pt idx="67">
                  <c:v>0.747</c:v>
                </c:pt>
                <c:pt idx="68">
                  <c:v>0.747</c:v>
                </c:pt>
                <c:pt idx="69">
                  <c:v>0.747</c:v>
                </c:pt>
                <c:pt idx="70">
                  <c:v>0.747</c:v>
                </c:pt>
                <c:pt idx="71">
                  <c:v>0.747</c:v>
                </c:pt>
                <c:pt idx="72">
                  <c:v>0.747</c:v>
                </c:pt>
                <c:pt idx="73">
                  <c:v>0.747</c:v>
                </c:pt>
                <c:pt idx="74">
                  <c:v>0.747</c:v>
                </c:pt>
                <c:pt idx="75">
                  <c:v>0.747</c:v>
                </c:pt>
              </c:numCache>
            </c:numRef>
          </c:yVal>
          <c:smooth val="1"/>
          <c:extLst>
            <c:ext xmlns:c16="http://schemas.microsoft.com/office/drawing/2014/chart" uri="{C3380CC4-5D6E-409C-BE32-E72D297353CC}">
              <c16:uniqueId val="{00000008-6063-47BE-9AA2-22137DAF4939}"/>
            </c:ext>
          </c:extLst>
        </c:ser>
        <c:ser>
          <c:idx val="10"/>
          <c:order val="9"/>
          <c:spPr>
            <a:ln w="25400">
              <a:solidFill>
                <a:srgbClr val="33CCCC"/>
              </a:solidFill>
              <a:prstDash val="solid"/>
            </a:ln>
          </c:spPr>
          <c:marker>
            <c:symbol val="none"/>
          </c:marker>
          <c:xVal>
            <c:numRef>
              <c:f>'Test 10'!$F$18:$F$129</c:f>
              <c:numCache>
                <c:formatCode>General</c:formatCode>
                <c:ptCount val="112"/>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10'!$H$18:$H$129</c:f>
              <c:numCache>
                <c:formatCode>General</c:formatCode>
                <c:ptCount val="112"/>
                <c:pt idx="0">
                  <c:v>0.79300000000000004</c:v>
                </c:pt>
                <c:pt idx="1">
                  <c:v>0.79300000000000004</c:v>
                </c:pt>
                <c:pt idx="2">
                  <c:v>0.79300000000000004</c:v>
                </c:pt>
                <c:pt idx="3">
                  <c:v>0.79300000000000004</c:v>
                </c:pt>
                <c:pt idx="4">
                  <c:v>0.79300000000000004</c:v>
                </c:pt>
                <c:pt idx="5">
                  <c:v>0.79300000000000004</c:v>
                </c:pt>
                <c:pt idx="6">
                  <c:v>0.79300000000000004</c:v>
                </c:pt>
                <c:pt idx="7">
                  <c:v>0.79300000000000004</c:v>
                </c:pt>
                <c:pt idx="8">
                  <c:v>0.79300000000000004</c:v>
                </c:pt>
                <c:pt idx="9">
                  <c:v>0.79300000000000004</c:v>
                </c:pt>
                <c:pt idx="10">
                  <c:v>0.79300000000000004</c:v>
                </c:pt>
                <c:pt idx="11">
                  <c:v>0.79300000000000004</c:v>
                </c:pt>
                <c:pt idx="12">
                  <c:v>0.79300000000000004</c:v>
                </c:pt>
                <c:pt idx="13">
                  <c:v>0.79300000000000004</c:v>
                </c:pt>
                <c:pt idx="14">
                  <c:v>0.79300000000000004</c:v>
                </c:pt>
                <c:pt idx="15">
                  <c:v>0.79300000000000004</c:v>
                </c:pt>
                <c:pt idx="16">
                  <c:v>0.79300000000000004</c:v>
                </c:pt>
                <c:pt idx="17">
                  <c:v>0.79300000000000004</c:v>
                </c:pt>
                <c:pt idx="18">
                  <c:v>0.79300000000000004</c:v>
                </c:pt>
                <c:pt idx="19">
                  <c:v>0.79300000000000004</c:v>
                </c:pt>
                <c:pt idx="20">
                  <c:v>0.79300000000000004</c:v>
                </c:pt>
                <c:pt idx="21">
                  <c:v>0.79300000000000004</c:v>
                </c:pt>
                <c:pt idx="22">
                  <c:v>0.79300000000000004</c:v>
                </c:pt>
                <c:pt idx="23">
                  <c:v>0.79300000000000004</c:v>
                </c:pt>
                <c:pt idx="24">
                  <c:v>0.79300000000000004</c:v>
                </c:pt>
                <c:pt idx="25">
                  <c:v>0.79300000000000004</c:v>
                </c:pt>
                <c:pt idx="26">
                  <c:v>0.79300000000000004</c:v>
                </c:pt>
                <c:pt idx="27">
                  <c:v>0.79300000000000004</c:v>
                </c:pt>
                <c:pt idx="28">
                  <c:v>0.79300000000000004</c:v>
                </c:pt>
                <c:pt idx="29">
                  <c:v>0.79300000000000004</c:v>
                </c:pt>
                <c:pt idx="30">
                  <c:v>0.79300000000000004</c:v>
                </c:pt>
                <c:pt idx="31">
                  <c:v>0.79300000000000004</c:v>
                </c:pt>
                <c:pt idx="32">
                  <c:v>0.79300000000000004</c:v>
                </c:pt>
                <c:pt idx="33">
                  <c:v>0.79300000000000004</c:v>
                </c:pt>
                <c:pt idx="34">
                  <c:v>0.79300000000000004</c:v>
                </c:pt>
                <c:pt idx="35">
                  <c:v>0.79300000000000004</c:v>
                </c:pt>
                <c:pt idx="36">
                  <c:v>0.79300000000000004</c:v>
                </c:pt>
                <c:pt idx="37">
                  <c:v>0.79300000000000004</c:v>
                </c:pt>
                <c:pt idx="38">
                  <c:v>0.79300000000000004</c:v>
                </c:pt>
                <c:pt idx="39">
                  <c:v>0.79300000000000004</c:v>
                </c:pt>
                <c:pt idx="40">
                  <c:v>0.79300000000000004</c:v>
                </c:pt>
                <c:pt idx="41">
                  <c:v>0.79300000000000004</c:v>
                </c:pt>
                <c:pt idx="42">
                  <c:v>0.79300000000000004</c:v>
                </c:pt>
                <c:pt idx="43">
                  <c:v>0.79300000000000004</c:v>
                </c:pt>
                <c:pt idx="44">
                  <c:v>0.79300000000000004</c:v>
                </c:pt>
                <c:pt idx="45">
                  <c:v>0.79300000000000004</c:v>
                </c:pt>
              </c:numCache>
            </c:numRef>
          </c:yVal>
          <c:smooth val="1"/>
          <c:extLst>
            <c:ext xmlns:c16="http://schemas.microsoft.com/office/drawing/2014/chart" uri="{C3380CC4-5D6E-409C-BE32-E72D297353CC}">
              <c16:uniqueId val="{00000009-6063-47BE-9AA2-22137DAF4939}"/>
            </c:ext>
          </c:extLst>
        </c:ser>
        <c:ser>
          <c:idx val="11"/>
          <c:order val="10"/>
          <c:spPr>
            <a:ln w="25400">
              <a:solidFill>
                <a:srgbClr val="33CCCC"/>
              </a:solidFill>
              <a:prstDash val="solid"/>
            </a:ln>
          </c:spPr>
          <c:marker>
            <c:symbol val="none"/>
          </c:marker>
          <c:xVal>
            <c:numRef>
              <c:f>'Test 6'!$F$21:$F$64</c:f>
              <c:numCache>
                <c:formatCode>General</c:formatCode>
                <c:ptCount val="44"/>
                <c:pt idx="0">
                  <c:v>472.80599999999998</c:v>
                </c:pt>
                <c:pt idx="1">
                  <c:v>467.84866666666659</c:v>
                </c:pt>
                <c:pt idx="2">
                  <c:v>461.43166666666667</c:v>
                </c:pt>
                <c:pt idx="3">
                  <c:v>456.60733333333337</c:v>
                </c:pt>
                <c:pt idx="4">
                  <c:v>449.43066666666664</c:v>
                </c:pt>
                <c:pt idx="5">
                  <c:v>440.01566666666668</c:v>
                </c:pt>
                <c:pt idx="6">
                  <c:v>428.30099999999999</c:v>
                </c:pt>
                <c:pt idx="7">
                  <c:v>427.61466666666666</c:v>
                </c:pt>
                <c:pt idx="8">
                  <c:v>424.6423333333334</c:v>
                </c:pt>
                <c:pt idx="9">
                  <c:v>417.01633333333331</c:v>
                </c:pt>
                <c:pt idx="10">
                  <c:v>412.83866666666671</c:v>
                </c:pt>
                <c:pt idx="11">
                  <c:v>399.02199999999999</c:v>
                </c:pt>
                <c:pt idx="12">
                  <c:v>392.13299999999998</c:v>
                </c:pt>
                <c:pt idx="13">
                  <c:v>389.17</c:v>
                </c:pt>
                <c:pt idx="14">
                  <c:v>378.59933333333333</c:v>
                </c:pt>
                <c:pt idx="15">
                  <c:v>375.7836666666667</c:v>
                </c:pt>
                <c:pt idx="16">
                  <c:v>375.77733333333327</c:v>
                </c:pt>
                <c:pt idx="17">
                  <c:v>371.54433333333333</c:v>
                </c:pt>
                <c:pt idx="18">
                  <c:v>368.89300000000003</c:v>
                </c:pt>
                <c:pt idx="19">
                  <c:v>367.47399999999999</c:v>
                </c:pt>
                <c:pt idx="20">
                  <c:v>367.4826666666666</c:v>
                </c:pt>
                <c:pt idx="21">
                  <c:v>367.68233333333336</c:v>
                </c:pt>
                <c:pt idx="22">
                  <c:v>228.40799999999999</c:v>
                </c:pt>
                <c:pt idx="23">
                  <c:v>251.6</c:v>
                </c:pt>
                <c:pt idx="24">
                  <c:v>227.61066666666667</c:v>
                </c:pt>
                <c:pt idx="25">
                  <c:v>107.7912</c:v>
                </c:pt>
                <c:pt idx="26">
                  <c:v>71.429199999999994</c:v>
                </c:pt>
                <c:pt idx="27">
                  <c:v>46.197266666666671</c:v>
                </c:pt>
                <c:pt idx="28">
                  <c:v>31.106766666666669</c:v>
                </c:pt>
                <c:pt idx="29">
                  <c:v>18.459399999999999</c:v>
                </c:pt>
                <c:pt idx="30">
                  <c:v>13.549340000000001</c:v>
                </c:pt>
                <c:pt idx="31">
                  <c:v>12.035293333333334</c:v>
                </c:pt>
                <c:pt idx="32">
                  <c:v>7.5513266666666654</c:v>
                </c:pt>
                <c:pt idx="33">
                  <c:v>11.123873333333334</c:v>
                </c:pt>
              </c:numCache>
            </c:numRef>
          </c:xVal>
          <c:yVal>
            <c:numRef>
              <c:f>'Test 6'!$H$21:$H$64</c:f>
              <c:numCache>
                <c:formatCode>General</c:formatCode>
                <c:ptCount val="44"/>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numCache>
            </c:numRef>
          </c:yVal>
          <c:smooth val="1"/>
          <c:extLst>
            <c:ext xmlns:c16="http://schemas.microsoft.com/office/drawing/2014/chart" uri="{C3380CC4-5D6E-409C-BE32-E72D297353CC}">
              <c16:uniqueId val="{0000000A-6063-47BE-9AA2-22137DAF4939}"/>
            </c:ext>
          </c:extLst>
        </c:ser>
        <c:ser>
          <c:idx val="7"/>
          <c:order val="11"/>
          <c:spPr>
            <a:ln>
              <a:noFill/>
            </a:ln>
          </c:spPr>
          <c:marker>
            <c:symbol val="circle"/>
            <c:size val="8"/>
            <c:spPr>
              <a:solidFill>
                <a:srgbClr val="0000FF"/>
              </a:solidFill>
              <a:ln>
                <a:solidFill>
                  <a:srgbClr val="0000FF"/>
                </a:solidFill>
              </a:ln>
            </c:spPr>
          </c:marker>
          <c:dPt>
            <c:idx val="2"/>
            <c:marker>
              <c:symbol val="none"/>
            </c:marker>
            <c:bubble3D val="0"/>
            <c:extLst>
              <c:ext xmlns:c16="http://schemas.microsoft.com/office/drawing/2014/chart" uri="{C3380CC4-5D6E-409C-BE32-E72D297353CC}">
                <c16:uniqueId val="{0000000B-6063-47BE-9AA2-22137DAF4939}"/>
              </c:ext>
            </c:extLst>
          </c:dPt>
          <c:xVal>
            <c:numRef>
              <c:f>'Summary &amp; Properties'!$F$19:$F$24</c:f>
              <c:numCache>
                <c:formatCode>General</c:formatCode>
                <c:ptCount val="6"/>
                <c:pt idx="0">
                  <c:v>20</c:v>
                </c:pt>
                <c:pt idx="1">
                  <c:v>28</c:v>
                </c:pt>
                <c:pt idx="2">
                  <c:v>74</c:v>
                </c:pt>
                <c:pt idx="3">
                  <c:v>125</c:v>
                </c:pt>
                <c:pt idx="4">
                  <c:v>379</c:v>
                </c:pt>
                <c:pt idx="5">
                  <c:v>25</c:v>
                </c:pt>
              </c:numCache>
            </c:numRef>
          </c:xVal>
          <c:yVal>
            <c:numRef>
              <c:f>'Summary &amp; Properties'!$G$19:$G$24</c:f>
              <c:numCache>
                <c:formatCode>General</c:formatCode>
                <c:ptCount val="6"/>
                <c:pt idx="0">
                  <c:v>0.80400000000000005</c:v>
                </c:pt>
                <c:pt idx="1">
                  <c:v>0.81299999999999994</c:v>
                </c:pt>
                <c:pt idx="2">
                  <c:v>0.76100000000000001</c:v>
                </c:pt>
                <c:pt idx="3">
                  <c:v>0.77700000000000002</c:v>
                </c:pt>
                <c:pt idx="4">
                  <c:v>0.747</c:v>
                </c:pt>
                <c:pt idx="5">
                  <c:v>0.79300000000000004</c:v>
                </c:pt>
              </c:numCache>
            </c:numRef>
          </c:yVal>
          <c:smooth val="0"/>
          <c:extLst>
            <c:ext xmlns:c16="http://schemas.microsoft.com/office/drawing/2014/chart" uri="{C3380CC4-5D6E-409C-BE32-E72D297353CC}">
              <c16:uniqueId val="{0000000C-6063-47BE-9AA2-22137DAF4939}"/>
            </c:ext>
          </c:extLst>
        </c:ser>
        <c:ser>
          <c:idx val="12"/>
          <c:order val="12"/>
          <c:marker>
            <c:symbol val="none"/>
          </c:marker>
          <c:xVal>
            <c:numRef>
              <c:f>'Test 2'!$F$18:$F$552</c:f>
              <c:numCache>
                <c:formatCode>0.0</c:formatCode>
                <c:ptCount val="535"/>
                <c:pt idx="0">
                  <c:v>49.46</c:v>
                </c:pt>
                <c:pt idx="1">
                  <c:v>54.580000000000005</c:v>
                </c:pt>
                <c:pt idx="2">
                  <c:v>56.506666666666661</c:v>
                </c:pt>
                <c:pt idx="3">
                  <c:v>57.916666666666664</c:v>
                </c:pt>
                <c:pt idx="4">
                  <c:v>59.176666666666669</c:v>
                </c:pt>
                <c:pt idx="5">
                  <c:v>60.24</c:v>
                </c:pt>
                <c:pt idx="6">
                  <c:v>61.433333333333337</c:v>
                </c:pt>
                <c:pt idx="7">
                  <c:v>62.426666666666669</c:v>
                </c:pt>
                <c:pt idx="8">
                  <c:v>63.606666666666662</c:v>
                </c:pt>
                <c:pt idx="9">
                  <c:v>64.48</c:v>
                </c:pt>
                <c:pt idx="10">
                  <c:v>65.406666666666666</c:v>
                </c:pt>
                <c:pt idx="11">
                  <c:v>66.45</c:v>
                </c:pt>
                <c:pt idx="12">
                  <c:v>67.176666666666662</c:v>
                </c:pt>
                <c:pt idx="13">
                  <c:v>67.986666666666665</c:v>
                </c:pt>
                <c:pt idx="14">
                  <c:v>68.94</c:v>
                </c:pt>
                <c:pt idx="15">
                  <c:v>69.62</c:v>
                </c:pt>
                <c:pt idx="16">
                  <c:v>70.346666666666664</c:v>
                </c:pt>
                <c:pt idx="17">
                  <c:v>71.180000000000007</c:v>
                </c:pt>
                <c:pt idx="18">
                  <c:v>71.663333333333341</c:v>
                </c:pt>
                <c:pt idx="19">
                  <c:v>72.36333333333333</c:v>
                </c:pt>
                <c:pt idx="20">
                  <c:v>73.073333333333338</c:v>
                </c:pt>
                <c:pt idx="21">
                  <c:v>73.546666666666667</c:v>
                </c:pt>
                <c:pt idx="22">
                  <c:v>74.19</c:v>
                </c:pt>
                <c:pt idx="23">
                  <c:v>74.646666666666661</c:v>
                </c:pt>
                <c:pt idx="24">
                  <c:v>75.053333333333342</c:v>
                </c:pt>
                <c:pt idx="25">
                  <c:v>75.673333333333332</c:v>
                </c:pt>
                <c:pt idx="26">
                  <c:v>76.083333333333329</c:v>
                </c:pt>
                <c:pt idx="27">
                  <c:v>76.52</c:v>
                </c:pt>
                <c:pt idx="28">
                  <c:v>76.86333333333333</c:v>
                </c:pt>
                <c:pt idx="29">
                  <c:v>77.36666666666666</c:v>
                </c:pt>
                <c:pt idx="30">
                  <c:v>77.686666666666667</c:v>
                </c:pt>
                <c:pt idx="31">
                  <c:v>78.143333333333331</c:v>
                </c:pt>
                <c:pt idx="32">
                  <c:v>78.399999999999991</c:v>
                </c:pt>
                <c:pt idx="33">
                  <c:v>78.790000000000006</c:v>
                </c:pt>
                <c:pt idx="34">
                  <c:v>79.223333333333329</c:v>
                </c:pt>
                <c:pt idx="35">
                  <c:v>79.416666666666671</c:v>
                </c:pt>
                <c:pt idx="36">
                  <c:v>79.736666666666665</c:v>
                </c:pt>
                <c:pt idx="37">
                  <c:v>79.926666666666662</c:v>
                </c:pt>
                <c:pt idx="38">
                  <c:v>80.36666666666666</c:v>
                </c:pt>
                <c:pt idx="39">
                  <c:v>80.623333333333335</c:v>
                </c:pt>
                <c:pt idx="40">
                  <c:v>80.876666666666665</c:v>
                </c:pt>
                <c:pt idx="41">
                  <c:v>81.196666666666658</c:v>
                </c:pt>
                <c:pt idx="42">
                  <c:v>81.49666666666667</c:v>
                </c:pt>
                <c:pt idx="43">
                  <c:v>81.753333333333345</c:v>
                </c:pt>
                <c:pt idx="44">
                  <c:v>81.943333333333342</c:v>
                </c:pt>
                <c:pt idx="45">
                  <c:v>82.24666666666667</c:v>
                </c:pt>
                <c:pt idx="46">
                  <c:v>82.38333333333334</c:v>
                </c:pt>
                <c:pt idx="47">
                  <c:v>82.573333333333338</c:v>
                </c:pt>
                <c:pt idx="48">
                  <c:v>82.716666666666654</c:v>
                </c:pt>
                <c:pt idx="49">
                  <c:v>82.969999999999985</c:v>
                </c:pt>
                <c:pt idx="50">
                  <c:v>83.103333333333339</c:v>
                </c:pt>
                <c:pt idx="51">
                  <c:v>83.24666666666667</c:v>
                </c:pt>
                <c:pt idx="52">
                  <c:v>83.433333333333337</c:v>
                </c:pt>
                <c:pt idx="53">
                  <c:v>83.576666666666668</c:v>
                </c:pt>
                <c:pt idx="54">
                  <c:v>83.873333333333335</c:v>
                </c:pt>
                <c:pt idx="55">
                  <c:v>84.016666666666666</c:v>
                </c:pt>
                <c:pt idx="56">
                  <c:v>84.203333333333333</c:v>
                </c:pt>
                <c:pt idx="57">
                  <c:v>84.39</c:v>
                </c:pt>
                <c:pt idx="58">
                  <c:v>84.576666666666668</c:v>
                </c:pt>
                <c:pt idx="59">
                  <c:v>84.743333333333325</c:v>
                </c:pt>
                <c:pt idx="60">
                  <c:v>84.86333333333333</c:v>
                </c:pt>
                <c:pt idx="61">
                  <c:v>85.093333333333334</c:v>
                </c:pt>
                <c:pt idx="62">
                  <c:v>85.216666666666669</c:v>
                </c:pt>
                <c:pt idx="63">
                  <c:v>85.336666666666659</c:v>
                </c:pt>
                <c:pt idx="64">
                  <c:v>85.509999999999991</c:v>
                </c:pt>
                <c:pt idx="65">
                  <c:v>85.63</c:v>
                </c:pt>
                <c:pt idx="66">
                  <c:v>85.683333333333337</c:v>
                </c:pt>
                <c:pt idx="67">
                  <c:v>85.803333333333327</c:v>
                </c:pt>
                <c:pt idx="68">
                  <c:v>86.036666666666676</c:v>
                </c:pt>
                <c:pt idx="69">
                  <c:v>86.089999999999989</c:v>
                </c:pt>
                <c:pt idx="70">
                  <c:v>86.276666666666685</c:v>
                </c:pt>
                <c:pt idx="71">
                  <c:v>86.57</c:v>
                </c:pt>
                <c:pt idx="72">
                  <c:v>86.68</c:v>
                </c:pt>
                <c:pt idx="73">
                  <c:v>86.853333333333339</c:v>
                </c:pt>
                <c:pt idx="74">
                  <c:v>87.14</c:v>
                </c:pt>
                <c:pt idx="75">
                  <c:v>87.366666666666674</c:v>
                </c:pt>
                <c:pt idx="76">
                  <c:v>87.486666666666665</c:v>
                </c:pt>
                <c:pt idx="77">
                  <c:v>87.649999999999991</c:v>
                </c:pt>
                <c:pt idx="78">
                  <c:v>87.823333333333338</c:v>
                </c:pt>
                <c:pt idx="79">
                  <c:v>88.043333333333337</c:v>
                </c:pt>
                <c:pt idx="80">
                  <c:v>88.263333333333321</c:v>
                </c:pt>
                <c:pt idx="81">
                  <c:v>88.37</c:v>
                </c:pt>
                <c:pt idx="82">
                  <c:v>88.48</c:v>
                </c:pt>
                <c:pt idx="83">
                  <c:v>88.586666666666659</c:v>
                </c:pt>
                <c:pt idx="84">
                  <c:v>88.74666666666667</c:v>
                </c:pt>
                <c:pt idx="85">
                  <c:v>88.916666666666671</c:v>
                </c:pt>
                <c:pt idx="86">
                  <c:v>89.073333333333338</c:v>
                </c:pt>
                <c:pt idx="87">
                  <c:v>89.00333333333333</c:v>
                </c:pt>
                <c:pt idx="88">
                  <c:v>89.223333333333315</c:v>
                </c:pt>
                <c:pt idx="89">
                  <c:v>89.46</c:v>
                </c:pt>
                <c:pt idx="90">
                  <c:v>89.453333333333333</c:v>
                </c:pt>
                <c:pt idx="91">
                  <c:v>89.57</c:v>
                </c:pt>
                <c:pt idx="92">
                  <c:v>89.693333333333328</c:v>
                </c:pt>
                <c:pt idx="93">
                  <c:v>89.929999999999993</c:v>
                </c:pt>
                <c:pt idx="94">
                  <c:v>89.986666666666679</c:v>
                </c:pt>
                <c:pt idx="95">
                  <c:v>90.009999999999991</c:v>
                </c:pt>
                <c:pt idx="96">
                  <c:v>90.09999999999998</c:v>
                </c:pt>
                <c:pt idx="97">
                  <c:v>90.139999999999986</c:v>
                </c:pt>
                <c:pt idx="98">
                  <c:v>90.3</c:v>
                </c:pt>
                <c:pt idx="99">
                  <c:v>90.339999999999989</c:v>
                </c:pt>
                <c:pt idx="100">
                  <c:v>90.546666666666667</c:v>
                </c:pt>
                <c:pt idx="101">
                  <c:v>90.530000000000015</c:v>
                </c:pt>
                <c:pt idx="102">
                  <c:v>90.570000000000007</c:v>
                </c:pt>
                <c:pt idx="103">
                  <c:v>90.73</c:v>
                </c:pt>
                <c:pt idx="104">
                  <c:v>90.883333333333326</c:v>
                </c:pt>
                <c:pt idx="105">
                  <c:v>90.923333333333332</c:v>
                </c:pt>
                <c:pt idx="106">
                  <c:v>91.303333333333342</c:v>
                </c:pt>
                <c:pt idx="107">
                  <c:v>90.983333333333334</c:v>
                </c:pt>
                <c:pt idx="108">
                  <c:v>91.273333333333326</c:v>
                </c:pt>
                <c:pt idx="109">
                  <c:v>91.31</c:v>
                </c:pt>
                <c:pt idx="110">
                  <c:v>91.463333333333324</c:v>
                </c:pt>
                <c:pt idx="111">
                  <c:v>91.50333333333333</c:v>
                </c:pt>
                <c:pt idx="112">
                  <c:v>91.543333333333337</c:v>
                </c:pt>
                <c:pt idx="113">
                  <c:v>91.7</c:v>
                </c:pt>
                <c:pt idx="114">
                  <c:v>91.740000000000009</c:v>
                </c:pt>
                <c:pt idx="115">
                  <c:v>91.780000000000015</c:v>
                </c:pt>
                <c:pt idx="116">
                  <c:v>91.88</c:v>
                </c:pt>
                <c:pt idx="117">
                  <c:v>92.030000000000015</c:v>
                </c:pt>
                <c:pt idx="118">
                  <c:v>91.893333333333331</c:v>
                </c:pt>
                <c:pt idx="119">
                  <c:v>92.233333333333334</c:v>
                </c:pt>
                <c:pt idx="120">
                  <c:v>92.17</c:v>
                </c:pt>
                <c:pt idx="121">
                  <c:v>92.226666666666674</c:v>
                </c:pt>
                <c:pt idx="122">
                  <c:v>92.44</c:v>
                </c:pt>
                <c:pt idx="123">
                  <c:v>92.313333333333333</c:v>
                </c:pt>
                <c:pt idx="124">
                  <c:v>92.48</c:v>
                </c:pt>
                <c:pt idx="125">
                  <c:v>92.52</c:v>
                </c:pt>
                <c:pt idx="126">
                  <c:v>92.546666666666667</c:v>
                </c:pt>
                <c:pt idx="127">
                  <c:v>92.61333333333333</c:v>
                </c:pt>
                <c:pt idx="128">
                  <c:v>92.74666666666667</c:v>
                </c:pt>
                <c:pt idx="129">
                  <c:v>92.806666666666658</c:v>
                </c:pt>
                <c:pt idx="130">
                  <c:v>92.94</c:v>
                </c:pt>
                <c:pt idx="131">
                  <c:v>92.956666666666663</c:v>
                </c:pt>
                <c:pt idx="132">
                  <c:v>93.143333333333331</c:v>
                </c:pt>
                <c:pt idx="133">
                  <c:v>93.160000000000011</c:v>
                </c:pt>
                <c:pt idx="134">
                  <c:v>93.466666666666654</c:v>
                </c:pt>
                <c:pt idx="135">
                  <c:v>93.48</c:v>
                </c:pt>
                <c:pt idx="136">
                  <c:v>93.67</c:v>
                </c:pt>
                <c:pt idx="137">
                  <c:v>93.743333333333339</c:v>
                </c:pt>
                <c:pt idx="138">
                  <c:v>93.773333333333326</c:v>
                </c:pt>
                <c:pt idx="139">
                  <c:v>93.98</c:v>
                </c:pt>
                <c:pt idx="140">
                  <c:v>94.126666666666665</c:v>
                </c:pt>
                <c:pt idx="141">
                  <c:v>94.213333333333324</c:v>
                </c:pt>
                <c:pt idx="142">
                  <c:v>94.276666666666685</c:v>
                </c:pt>
                <c:pt idx="143">
                  <c:v>94.213333333333324</c:v>
                </c:pt>
                <c:pt idx="144">
                  <c:v>94.39</c:v>
                </c:pt>
                <c:pt idx="145">
                  <c:v>94.396666666666661</c:v>
                </c:pt>
                <c:pt idx="146">
                  <c:v>94.410000000000011</c:v>
                </c:pt>
                <c:pt idx="147">
                  <c:v>94.36</c:v>
                </c:pt>
                <c:pt idx="148">
                  <c:v>94.37</c:v>
                </c:pt>
                <c:pt idx="149">
                  <c:v>94.433333333333337</c:v>
                </c:pt>
                <c:pt idx="150">
                  <c:v>94.556666666666672</c:v>
                </c:pt>
                <c:pt idx="151">
                  <c:v>94.50333333333333</c:v>
                </c:pt>
                <c:pt idx="152">
                  <c:v>94.633333333333326</c:v>
                </c:pt>
                <c:pt idx="153">
                  <c:v>94.766666666666666</c:v>
                </c:pt>
                <c:pt idx="154">
                  <c:v>94.843333333333348</c:v>
                </c:pt>
                <c:pt idx="155">
                  <c:v>94.933333333333337</c:v>
                </c:pt>
                <c:pt idx="156">
                  <c:v>95.073333333333323</c:v>
                </c:pt>
                <c:pt idx="157">
                  <c:v>95.08</c:v>
                </c:pt>
                <c:pt idx="158">
                  <c:v>95.196666666666673</c:v>
                </c:pt>
                <c:pt idx="159">
                  <c:v>95.256666666666661</c:v>
                </c:pt>
                <c:pt idx="160">
                  <c:v>95.323333333333338</c:v>
                </c:pt>
                <c:pt idx="161">
                  <c:v>95.443333333333328</c:v>
                </c:pt>
                <c:pt idx="162">
                  <c:v>95.453333333333333</c:v>
                </c:pt>
                <c:pt idx="163">
                  <c:v>95.58</c:v>
                </c:pt>
                <c:pt idx="164">
                  <c:v>95.526666666666685</c:v>
                </c:pt>
                <c:pt idx="165">
                  <c:v>95.643333333333331</c:v>
                </c:pt>
                <c:pt idx="166">
                  <c:v>95.773333333333326</c:v>
                </c:pt>
                <c:pt idx="167">
                  <c:v>95.720000000000013</c:v>
                </c:pt>
                <c:pt idx="168">
                  <c:v>95.73</c:v>
                </c:pt>
                <c:pt idx="169">
                  <c:v>95.81</c:v>
                </c:pt>
                <c:pt idx="170">
                  <c:v>95.816666666666663</c:v>
                </c:pt>
                <c:pt idx="171">
                  <c:v>96.016666666666666</c:v>
                </c:pt>
                <c:pt idx="172">
                  <c:v>95.963333333333324</c:v>
                </c:pt>
                <c:pt idx="173">
                  <c:v>96.02</c:v>
                </c:pt>
                <c:pt idx="174">
                  <c:v>95.910000000000011</c:v>
                </c:pt>
                <c:pt idx="175">
                  <c:v>96.036666666666676</c:v>
                </c:pt>
                <c:pt idx="176">
                  <c:v>96.15333333333335</c:v>
                </c:pt>
                <c:pt idx="177">
                  <c:v>96.216666666666654</c:v>
                </c:pt>
                <c:pt idx="178">
                  <c:v>96.166666666666671</c:v>
                </c:pt>
                <c:pt idx="179">
                  <c:v>96.223333333333343</c:v>
                </c:pt>
                <c:pt idx="180">
                  <c:v>96.339999999999989</c:v>
                </c:pt>
                <c:pt idx="181">
                  <c:v>96.226666666666674</c:v>
                </c:pt>
                <c:pt idx="182">
                  <c:v>96.23</c:v>
                </c:pt>
                <c:pt idx="183">
                  <c:v>96.296666666666667</c:v>
                </c:pt>
                <c:pt idx="184">
                  <c:v>96.14</c:v>
                </c:pt>
                <c:pt idx="185">
                  <c:v>96.09333333333332</c:v>
                </c:pt>
                <c:pt idx="186">
                  <c:v>96.219999999999985</c:v>
                </c:pt>
                <c:pt idx="187">
                  <c:v>96.226666666666674</c:v>
                </c:pt>
                <c:pt idx="188">
                  <c:v>96.403333333333322</c:v>
                </c:pt>
                <c:pt idx="189">
                  <c:v>96.403333333333322</c:v>
                </c:pt>
                <c:pt idx="190">
                  <c:v>96.456666666666663</c:v>
                </c:pt>
                <c:pt idx="191">
                  <c:v>96.463333333333324</c:v>
                </c:pt>
                <c:pt idx="192">
                  <c:v>96.583333333333329</c:v>
                </c:pt>
                <c:pt idx="193">
                  <c:v>96.643333333333331</c:v>
                </c:pt>
                <c:pt idx="194">
                  <c:v>96.649999999999991</c:v>
                </c:pt>
                <c:pt idx="195">
                  <c:v>96.77</c:v>
                </c:pt>
                <c:pt idx="196">
                  <c:v>96.883333333333326</c:v>
                </c:pt>
                <c:pt idx="197">
                  <c:v>96.889999999999986</c:v>
                </c:pt>
                <c:pt idx="198">
                  <c:v>96.893333333333331</c:v>
                </c:pt>
                <c:pt idx="199">
                  <c:v>96.843333333333348</c:v>
                </c:pt>
                <c:pt idx="200">
                  <c:v>96.793333333333337</c:v>
                </c:pt>
                <c:pt idx="201">
                  <c:v>96.976666666666674</c:v>
                </c:pt>
                <c:pt idx="202">
                  <c:v>95.77</c:v>
                </c:pt>
                <c:pt idx="203">
                  <c:v>95.713333333333324</c:v>
                </c:pt>
                <c:pt idx="204">
                  <c:v>95.716666666666654</c:v>
                </c:pt>
                <c:pt idx="205">
                  <c:v>95.606666666666669</c:v>
                </c:pt>
                <c:pt idx="206">
                  <c:v>95.606666666666669</c:v>
                </c:pt>
                <c:pt idx="207">
                  <c:v>95.610000000000014</c:v>
                </c:pt>
                <c:pt idx="208">
                  <c:v>95.73</c:v>
                </c:pt>
                <c:pt idx="209">
                  <c:v>95.676666666666662</c:v>
                </c:pt>
                <c:pt idx="210">
                  <c:v>95.673333333333332</c:v>
                </c:pt>
                <c:pt idx="211">
                  <c:v>95.736666666666665</c:v>
                </c:pt>
                <c:pt idx="212">
                  <c:v>95.850000000000009</c:v>
                </c:pt>
                <c:pt idx="213">
                  <c:v>95.796666666666667</c:v>
                </c:pt>
                <c:pt idx="214">
                  <c:v>95.856666666666669</c:v>
                </c:pt>
                <c:pt idx="215">
                  <c:v>95.853333333333339</c:v>
                </c:pt>
                <c:pt idx="216">
                  <c:v>95.8</c:v>
                </c:pt>
                <c:pt idx="217">
                  <c:v>95.686666666666667</c:v>
                </c:pt>
                <c:pt idx="218">
                  <c:v>95.75</c:v>
                </c:pt>
                <c:pt idx="219">
                  <c:v>95.696666666666673</c:v>
                </c:pt>
                <c:pt idx="220">
                  <c:v>95.703333333333333</c:v>
                </c:pt>
                <c:pt idx="221">
                  <c:v>95.763333333333335</c:v>
                </c:pt>
                <c:pt idx="222">
                  <c:v>95.763333333333335</c:v>
                </c:pt>
                <c:pt idx="223">
                  <c:v>95.653333333333322</c:v>
                </c:pt>
                <c:pt idx="224">
                  <c:v>95.716666666666683</c:v>
                </c:pt>
                <c:pt idx="225">
                  <c:v>95.720000000000013</c:v>
                </c:pt>
                <c:pt idx="226">
                  <c:v>95.663333333333341</c:v>
                </c:pt>
                <c:pt idx="227">
                  <c:v>95.666666666666671</c:v>
                </c:pt>
                <c:pt idx="228">
                  <c:v>95.67</c:v>
                </c:pt>
                <c:pt idx="229">
                  <c:v>95.666666666666671</c:v>
                </c:pt>
                <c:pt idx="230">
                  <c:v>95.606666666666669</c:v>
                </c:pt>
                <c:pt idx="231">
                  <c:v>95.773333333333326</c:v>
                </c:pt>
                <c:pt idx="232">
                  <c:v>95.726666666666674</c:v>
                </c:pt>
                <c:pt idx="233">
                  <c:v>95.779999999999987</c:v>
                </c:pt>
                <c:pt idx="234">
                  <c:v>95.779999999999987</c:v>
                </c:pt>
                <c:pt idx="235">
                  <c:v>95.843333333333348</c:v>
                </c:pt>
                <c:pt idx="236">
                  <c:v>95.843333333333348</c:v>
                </c:pt>
                <c:pt idx="237">
                  <c:v>95.79</c:v>
                </c:pt>
                <c:pt idx="238">
                  <c:v>95.899999999999991</c:v>
                </c:pt>
                <c:pt idx="239">
                  <c:v>95.90666666666668</c:v>
                </c:pt>
                <c:pt idx="240">
                  <c:v>96.016666666666666</c:v>
                </c:pt>
                <c:pt idx="241">
                  <c:v>95.90666666666668</c:v>
                </c:pt>
                <c:pt idx="242">
                  <c:v>95.90666666666668</c:v>
                </c:pt>
                <c:pt idx="243">
                  <c:v>95.953333333333333</c:v>
                </c:pt>
                <c:pt idx="244">
                  <c:v>95.89</c:v>
                </c:pt>
                <c:pt idx="245">
                  <c:v>96.05</c:v>
                </c:pt>
                <c:pt idx="246">
                  <c:v>95.993333333333339</c:v>
                </c:pt>
                <c:pt idx="247">
                  <c:v>95.94</c:v>
                </c:pt>
                <c:pt idx="248">
                  <c:v>95.776666666666657</c:v>
                </c:pt>
                <c:pt idx="249">
                  <c:v>95.893333333333331</c:v>
                </c:pt>
                <c:pt idx="250">
                  <c:v>95.896666666666661</c:v>
                </c:pt>
                <c:pt idx="251">
                  <c:v>95.786666666666676</c:v>
                </c:pt>
                <c:pt idx="252">
                  <c:v>95.796666666666667</c:v>
                </c:pt>
                <c:pt idx="253">
                  <c:v>95.90666666666668</c:v>
                </c:pt>
                <c:pt idx="254">
                  <c:v>95.796666666666667</c:v>
                </c:pt>
                <c:pt idx="255">
                  <c:v>95.853333333333339</c:v>
                </c:pt>
                <c:pt idx="256">
                  <c:v>95.850000000000009</c:v>
                </c:pt>
                <c:pt idx="257">
                  <c:v>95.956666666666663</c:v>
                </c:pt>
                <c:pt idx="258">
                  <c:v>95.893333333333331</c:v>
                </c:pt>
                <c:pt idx="259">
                  <c:v>95.93</c:v>
                </c:pt>
                <c:pt idx="260">
                  <c:v>95.916666666666671</c:v>
                </c:pt>
                <c:pt idx="261">
                  <c:v>95.816666666666663</c:v>
                </c:pt>
                <c:pt idx="262">
                  <c:v>95.873333333333335</c:v>
                </c:pt>
                <c:pt idx="263">
                  <c:v>95.83</c:v>
                </c:pt>
                <c:pt idx="264">
                  <c:v>95.780000000000015</c:v>
                </c:pt>
                <c:pt idx="265">
                  <c:v>95.886666666666656</c:v>
                </c:pt>
                <c:pt idx="266">
                  <c:v>95.833333333333329</c:v>
                </c:pt>
                <c:pt idx="267">
                  <c:v>96.053333333333327</c:v>
                </c:pt>
                <c:pt idx="268">
                  <c:v>96.053333333333327</c:v>
                </c:pt>
                <c:pt idx="269">
                  <c:v>96.106666666666669</c:v>
                </c:pt>
                <c:pt idx="270">
                  <c:v>96.103333333333339</c:v>
                </c:pt>
                <c:pt idx="271">
                  <c:v>95.99666666666667</c:v>
                </c:pt>
              </c:numCache>
            </c:numRef>
          </c:xVal>
          <c:yVal>
            <c:numRef>
              <c:f>'Test 2'!$H$18:$H$552</c:f>
              <c:numCache>
                <c:formatCode>0.000</c:formatCode>
                <c:ptCount val="535"/>
                <c:pt idx="0">
                  <c:v>0.75800000000000001</c:v>
                </c:pt>
                <c:pt idx="1">
                  <c:v>0.75784178000000002</c:v>
                </c:pt>
                <c:pt idx="2">
                  <c:v>0.7576484</c:v>
                </c:pt>
                <c:pt idx="3">
                  <c:v>0.75743744000000002</c:v>
                </c:pt>
                <c:pt idx="4">
                  <c:v>0.75722648000000004</c:v>
                </c:pt>
                <c:pt idx="5">
                  <c:v>0.75701552000000005</c:v>
                </c:pt>
                <c:pt idx="6">
                  <c:v>0.75682214000000003</c:v>
                </c:pt>
                <c:pt idx="7">
                  <c:v>0.75662876000000001</c:v>
                </c:pt>
                <c:pt idx="8">
                  <c:v>0.75643537999999999</c:v>
                </c:pt>
                <c:pt idx="9">
                  <c:v>0.75625958000000004</c:v>
                </c:pt>
                <c:pt idx="10">
                  <c:v>0.75608377999999998</c:v>
                </c:pt>
                <c:pt idx="11">
                  <c:v>0.75592556</c:v>
                </c:pt>
                <c:pt idx="12">
                  <c:v>0.75578491999999997</c:v>
                </c:pt>
                <c:pt idx="13">
                  <c:v>0.75562669999999998</c:v>
                </c:pt>
                <c:pt idx="14">
                  <c:v>0.75548605999999996</c:v>
                </c:pt>
                <c:pt idx="15">
                  <c:v>0.75536300000000001</c:v>
                </c:pt>
                <c:pt idx="16">
                  <c:v>0.75523994000000005</c:v>
                </c:pt>
                <c:pt idx="17">
                  <c:v>0.75511687999999999</c:v>
                </c:pt>
                <c:pt idx="18">
                  <c:v>0.7550114</c:v>
                </c:pt>
                <c:pt idx="19">
                  <c:v>0.75488834000000005</c:v>
                </c:pt>
                <c:pt idx="20">
                  <c:v>0.75478286000000006</c:v>
                </c:pt>
                <c:pt idx="21">
                  <c:v>0.75469496000000003</c:v>
                </c:pt>
                <c:pt idx="22">
                  <c:v>0.75460706</c:v>
                </c:pt>
                <c:pt idx="23">
                  <c:v>0.75451915999999997</c:v>
                </c:pt>
                <c:pt idx="24">
                  <c:v>0.75443126000000005</c:v>
                </c:pt>
                <c:pt idx="25">
                  <c:v>0.75436093999999998</c:v>
                </c:pt>
                <c:pt idx="26">
                  <c:v>0.75429062000000002</c:v>
                </c:pt>
                <c:pt idx="27">
                  <c:v>0.75422029999999995</c:v>
                </c:pt>
                <c:pt idx="28">
                  <c:v>0.75414998</c:v>
                </c:pt>
                <c:pt idx="29">
                  <c:v>0.75407966000000004</c:v>
                </c:pt>
                <c:pt idx="30">
                  <c:v>0.75402692000000004</c:v>
                </c:pt>
                <c:pt idx="31">
                  <c:v>0.75397418000000005</c:v>
                </c:pt>
                <c:pt idx="32">
                  <c:v>0.75393902000000002</c:v>
                </c:pt>
                <c:pt idx="33">
                  <c:v>0.75388628000000002</c:v>
                </c:pt>
                <c:pt idx="34">
                  <c:v>0.75385111999999999</c:v>
                </c:pt>
                <c:pt idx="35">
                  <c:v>0.75381596000000006</c:v>
                </c:pt>
                <c:pt idx="36">
                  <c:v>0.75378080000000003</c:v>
                </c:pt>
                <c:pt idx="37">
                  <c:v>0.75374563999999999</c:v>
                </c:pt>
                <c:pt idx="38">
                  <c:v>0.75372806000000003</c:v>
                </c:pt>
                <c:pt idx="39">
                  <c:v>0.7536929</c:v>
                </c:pt>
                <c:pt idx="40">
                  <c:v>0.75367532000000004</c:v>
                </c:pt>
                <c:pt idx="41">
                  <c:v>0.75365773999999996</c:v>
                </c:pt>
                <c:pt idx="42">
                  <c:v>0.75362258000000004</c:v>
                </c:pt>
                <c:pt idx="43">
                  <c:v>0.75360499999999997</c:v>
                </c:pt>
                <c:pt idx="44">
                  <c:v>0.75360499999999997</c:v>
                </c:pt>
                <c:pt idx="45">
                  <c:v>0.75358742000000001</c:v>
                </c:pt>
                <c:pt idx="46">
                  <c:v>0.75356984000000005</c:v>
                </c:pt>
                <c:pt idx="47">
                  <c:v>0.75355225999999997</c:v>
                </c:pt>
                <c:pt idx="48">
                  <c:v>0.75353468000000001</c:v>
                </c:pt>
                <c:pt idx="49">
                  <c:v>0.75351710000000005</c:v>
                </c:pt>
                <c:pt idx="50">
                  <c:v>0.75351710000000005</c:v>
                </c:pt>
                <c:pt idx="51">
                  <c:v>0.75349951999999998</c:v>
                </c:pt>
                <c:pt idx="52">
                  <c:v>0.75348194000000002</c:v>
                </c:pt>
                <c:pt idx="53">
                  <c:v>0.75348194000000002</c:v>
                </c:pt>
                <c:pt idx="54">
                  <c:v>0.75346436000000006</c:v>
                </c:pt>
                <c:pt idx="55">
                  <c:v>0.75346436000000006</c:v>
                </c:pt>
                <c:pt idx="56">
                  <c:v>0.75344677999999998</c:v>
                </c:pt>
                <c:pt idx="57">
                  <c:v>0.75344677999999998</c:v>
                </c:pt>
                <c:pt idx="58">
                  <c:v>0.75344677999999998</c:v>
                </c:pt>
                <c:pt idx="59">
                  <c:v>0.75346436000000006</c:v>
                </c:pt>
                <c:pt idx="60">
                  <c:v>0.75348194000000002</c:v>
                </c:pt>
                <c:pt idx="61">
                  <c:v>0.75349951999999998</c:v>
                </c:pt>
                <c:pt idx="62">
                  <c:v>0.75351710000000005</c:v>
                </c:pt>
                <c:pt idx="63">
                  <c:v>0.75353468000000001</c:v>
                </c:pt>
                <c:pt idx="64">
                  <c:v>0.75355225999999997</c:v>
                </c:pt>
                <c:pt idx="65">
                  <c:v>0.75355225999999997</c:v>
                </c:pt>
                <c:pt idx="66">
                  <c:v>0.75358742000000001</c:v>
                </c:pt>
                <c:pt idx="67">
                  <c:v>0.75358742000000001</c:v>
                </c:pt>
                <c:pt idx="68">
                  <c:v>0.75362258000000004</c:v>
                </c:pt>
                <c:pt idx="69">
                  <c:v>0.75364016</c:v>
                </c:pt>
                <c:pt idx="70">
                  <c:v>0.75365773999999996</c:v>
                </c:pt>
                <c:pt idx="71">
                  <c:v>0.75371047999999996</c:v>
                </c:pt>
                <c:pt idx="72">
                  <c:v>0.75374563999999999</c:v>
                </c:pt>
                <c:pt idx="73">
                  <c:v>0.75378080000000003</c:v>
                </c:pt>
                <c:pt idx="74">
                  <c:v>0.75383354000000002</c:v>
                </c:pt>
                <c:pt idx="75">
                  <c:v>0.75388628000000002</c:v>
                </c:pt>
                <c:pt idx="76">
                  <c:v>0.75393902000000002</c:v>
                </c:pt>
                <c:pt idx="77">
                  <c:v>0.75399176000000001</c:v>
                </c:pt>
                <c:pt idx="78">
                  <c:v>0.75404450000000001</c:v>
                </c:pt>
                <c:pt idx="79">
                  <c:v>0.75411481999999996</c:v>
                </c:pt>
                <c:pt idx="80">
                  <c:v>0.75416755999999996</c:v>
                </c:pt>
                <c:pt idx="81">
                  <c:v>0.75422029999999995</c:v>
                </c:pt>
                <c:pt idx="82">
                  <c:v>0.75427304000000006</c:v>
                </c:pt>
                <c:pt idx="83">
                  <c:v>0.75434336000000002</c:v>
                </c:pt>
                <c:pt idx="84">
                  <c:v>0.75439610000000001</c:v>
                </c:pt>
                <c:pt idx="85">
                  <c:v>0.75446641999999997</c:v>
                </c:pt>
                <c:pt idx="86">
                  <c:v>0.75451915999999997</c:v>
                </c:pt>
                <c:pt idx="87">
                  <c:v>0.75458948000000003</c:v>
                </c:pt>
                <c:pt idx="88">
                  <c:v>0.75465979999999999</c:v>
                </c:pt>
                <c:pt idx="89">
                  <c:v>0.75471253999999999</c:v>
                </c:pt>
                <c:pt idx="90">
                  <c:v>0.75474770000000002</c:v>
                </c:pt>
                <c:pt idx="91">
                  <c:v>0.75480044000000002</c:v>
                </c:pt>
                <c:pt idx="92">
                  <c:v>0.75485318000000001</c:v>
                </c:pt>
                <c:pt idx="93">
                  <c:v>0.75488834000000005</c:v>
                </c:pt>
                <c:pt idx="94">
                  <c:v>0.75494108000000004</c:v>
                </c:pt>
                <c:pt idx="95">
                  <c:v>0.75502897999999996</c:v>
                </c:pt>
                <c:pt idx="96">
                  <c:v>0.75509930000000003</c:v>
                </c:pt>
                <c:pt idx="97">
                  <c:v>0.75518720000000006</c:v>
                </c:pt>
                <c:pt idx="98">
                  <c:v>0.75527509999999998</c:v>
                </c:pt>
                <c:pt idx="99">
                  <c:v>0.75536300000000001</c:v>
                </c:pt>
                <c:pt idx="100">
                  <c:v>0.75543331999999996</c:v>
                </c:pt>
                <c:pt idx="101">
                  <c:v>0.75552121999999999</c:v>
                </c:pt>
                <c:pt idx="102">
                  <c:v>0.75559154000000006</c:v>
                </c:pt>
                <c:pt idx="103">
                  <c:v>0.75567943999999998</c:v>
                </c:pt>
                <c:pt idx="104">
                  <c:v>0.75576734000000001</c:v>
                </c:pt>
                <c:pt idx="105">
                  <c:v>0.75583765999999997</c:v>
                </c:pt>
                <c:pt idx="106">
                  <c:v>0.75592556</c:v>
                </c:pt>
                <c:pt idx="107">
                  <c:v>0.75599587999999995</c:v>
                </c:pt>
                <c:pt idx="108">
                  <c:v>0.75608377999999998</c:v>
                </c:pt>
                <c:pt idx="109">
                  <c:v>0.75615410000000005</c:v>
                </c:pt>
                <c:pt idx="110">
                  <c:v>0.75624199999999997</c:v>
                </c:pt>
                <c:pt idx="111">
                  <c:v>0.7563299</c:v>
                </c:pt>
                <c:pt idx="112">
                  <c:v>0.75640021999999996</c:v>
                </c:pt>
                <c:pt idx="113">
                  <c:v>0.75648811999999999</c:v>
                </c:pt>
                <c:pt idx="114">
                  <c:v>0.75655844000000005</c:v>
                </c:pt>
                <c:pt idx="115">
                  <c:v>0.75664633999999997</c:v>
                </c:pt>
                <c:pt idx="116">
                  <c:v>0.75673424</c:v>
                </c:pt>
                <c:pt idx="117">
                  <c:v>0.75682214000000003</c:v>
                </c:pt>
                <c:pt idx="118">
                  <c:v>0.75691004000000006</c:v>
                </c:pt>
                <c:pt idx="119">
                  <c:v>0.75696278000000006</c:v>
                </c:pt>
                <c:pt idx="120">
                  <c:v>0.75703310000000001</c:v>
                </c:pt>
                <c:pt idx="121">
                  <c:v>0.75710341999999997</c:v>
                </c:pt>
                <c:pt idx="122">
                  <c:v>0.75717374000000004</c:v>
                </c:pt>
                <c:pt idx="123">
                  <c:v>0.75722648000000004</c:v>
                </c:pt>
                <c:pt idx="124">
                  <c:v>0.75729679999999999</c:v>
                </c:pt>
                <c:pt idx="125">
                  <c:v>0.75736712000000006</c:v>
                </c:pt>
                <c:pt idx="126">
                  <c:v>0.75747260000000005</c:v>
                </c:pt>
                <c:pt idx="127">
                  <c:v>0.75763082000000004</c:v>
                </c:pt>
                <c:pt idx="128">
                  <c:v>0.75780661999999999</c:v>
                </c:pt>
                <c:pt idx="129">
                  <c:v>0.75798242000000005</c:v>
                </c:pt>
                <c:pt idx="130">
                  <c:v>0.75814064000000003</c:v>
                </c:pt>
                <c:pt idx="131">
                  <c:v>0.75831643999999998</c:v>
                </c:pt>
                <c:pt idx="132">
                  <c:v>0.75847465999999997</c:v>
                </c:pt>
                <c:pt idx="133">
                  <c:v>0.75865046000000003</c:v>
                </c:pt>
                <c:pt idx="134">
                  <c:v>0.75880868000000001</c:v>
                </c:pt>
                <c:pt idx="135">
                  <c:v>0.75898447999999996</c:v>
                </c:pt>
                <c:pt idx="136">
                  <c:v>0.75914270000000006</c:v>
                </c:pt>
                <c:pt idx="137">
                  <c:v>0.75931850000000001</c:v>
                </c:pt>
                <c:pt idx="138">
                  <c:v>0.75945914000000003</c:v>
                </c:pt>
                <c:pt idx="139">
                  <c:v>0.75959978000000006</c:v>
                </c:pt>
                <c:pt idx="140">
                  <c:v>0.75972284000000001</c:v>
                </c:pt>
                <c:pt idx="141">
                  <c:v>0.75984589999999996</c:v>
                </c:pt>
                <c:pt idx="142">
                  <c:v>0.76003927999999998</c:v>
                </c:pt>
                <c:pt idx="143">
                  <c:v>0.76019749999999997</c:v>
                </c:pt>
                <c:pt idx="144">
                  <c:v>0.76037330000000003</c:v>
                </c:pt>
                <c:pt idx="145">
                  <c:v>0.76054909999999998</c:v>
                </c:pt>
                <c:pt idx="146">
                  <c:v>0.76070731999999996</c:v>
                </c:pt>
                <c:pt idx="147">
                  <c:v>0.76088312000000002</c:v>
                </c:pt>
                <c:pt idx="148">
                  <c:v>0.76104134000000001</c:v>
                </c:pt>
                <c:pt idx="149">
                  <c:v>0.76121713999999996</c:v>
                </c:pt>
                <c:pt idx="150">
                  <c:v>0.76137536000000006</c:v>
                </c:pt>
                <c:pt idx="151">
                  <c:v>0.76155116</c:v>
                </c:pt>
                <c:pt idx="152">
                  <c:v>0.76170937999999999</c:v>
                </c:pt>
                <c:pt idx="153">
                  <c:v>0.76186759999999998</c:v>
                </c:pt>
                <c:pt idx="154">
                  <c:v>0.76199066000000004</c:v>
                </c:pt>
                <c:pt idx="155">
                  <c:v>0.76213129999999996</c:v>
                </c:pt>
                <c:pt idx="156">
                  <c:v>0.76225436000000002</c:v>
                </c:pt>
                <c:pt idx="157">
                  <c:v>0.76241258000000001</c:v>
                </c:pt>
                <c:pt idx="158">
                  <c:v>0.76260596000000003</c:v>
                </c:pt>
                <c:pt idx="159">
                  <c:v>0.76276418000000001</c:v>
                </c:pt>
                <c:pt idx="160">
                  <c:v>0.7629224</c:v>
                </c:pt>
                <c:pt idx="161">
                  <c:v>0.76309820000000006</c:v>
                </c:pt>
                <c:pt idx="162">
                  <c:v>0.76327400000000001</c:v>
                </c:pt>
                <c:pt idx="163">
                  <c:v>0.76343221999999999</c:v>
                </c:pt>
                <c:pt idx="164">
                  <c:v>0.76359043999999998</c:v>
                </c:pt>
                <c:pt idx="165">
                  <c:v>0.76374865999999997</c:v>
                </c:pt>
                <c:pt idx="166">
                  <c:v>0.76390687999999995</c:v>
                </c:pt>
                <c:pt idx="167">
                  <c:v>0.76406510000000005</c:v>
                </c:pt>
                <c:pt idx="168">
                  <c:v>0.76422332000000004</c:v>
                </c:pt>
                <c:pt idx="169">
                  <c:v>0.76434637999999999</c:v>
                </c:pt>
                <c:pt idx="170">
                  <c:v>0.76446944000000006</c:v>
                </c:pt>
                <c:pt idx="171">
                  <c:v>0.76457492000000005</c:v>
                </c:pt>
                <c:pt idx="172">
                  <c:v>0.76473314000000003</c:v>
                </c:pt>
                <c:pt idx="173">
                  <c:v>0.76487378000000006</c:v>
                </c:pt>
                <c:pt idx="174">
                  <c:v>0.76503200000000005</c:v>
                </c:pt>
                <c:pt idx="175">
                  <c:v>0.76519022000000003</c:v>
                </c:pt>
                <c:pt idx="176">
                  <c:v>0.76536601999999998</c:v>
                </c:pt>
                <c:pt idx="177">
                  <c:v>0.76552423999999997</c:v>
                </c:pt>
                <c:pt idx="178">
                  <c:v>0.76568245999999995</c:v>
                </c:pt>
                <c:pt idx="179">
                  <c:v>0.76585826000000001</c:v>
                </c:pt>
                <c:pt idx="180">
                  <c:v>0.76601648</c:v>
                </c:pt>
                <c:pt idx="181">
                  <c:v>0.76619228000000006</c:v>
                </c:pt>
                <c:pt idx="182">
                  <c:v>0.76635050000000005</c:v>
                </c:pt>
                <c:pt idx="183">
                  <c:v>0.76650872000000003</c:v>
                </c:pt>
                <c:pt idx="184">
                  <c:v>0.76663177999999998</c:v>
                </c:pt>
                <c:pt idx="185">
                  <c:v>0.76675484000000005</c:v>
                </c:pt>
                <c:pt idx="186">
                  <c:v>0.76686032000000004</c:v>
                </c:pt>
                <c:pt idx="187">
                  <c:v>0.76703611999999999</c:v>
                </c:pt>
                <c:pt idx="188">
                  <c:v>0.76719433999999997</c:v>
                </c:pt>
                <c:pt idx="189">
                  <c:v>0.76735255999999996</c:v>
                </c:pt>
                <c:pt idx="190">
                  <c:v>0.76752836000000002</c:v>
                </c:pt>
                <c:pt idx="191">
                  <c:v>0.76766900000000005</c:v>
                </c:pt>
                <c:pt idx="192">
                  <c:v>0.76784479999999999</c:v>
                </c:pt>
                <c:pt idx="193">
                  <c:v>0.76796786000000006</c:v>
                </c:pt>
                <c:pt idx="194">
                  <c:v>0.76810849999999997</c:v>
                </c:pt>
                <c:pt idx="195">
                  <c:v>0.76826671999999996</c:v>
                </c:pt>
                <c:pt idx="196">
                  <c:v>0.76842494000000006</c:v>
                </c:pt>
                <c:pt idx="197">
                  <c:v>0.76858316000000004</c:v>
                </c:pt>
                <c:pt idx="198">
                  <c:v>0.76872379999999996</c:v>
                </c:pt>
                <c:pt idx="199">
                  <c:v>0.76882928000000006</c:v>
                </c:pt>
                <c:pt idx="200">
                  <c:v>0.76893476000000005</c:v>
                </c:pt>
                <c:pt idx="201">
                  <c:v>0.76902265999999997</c:v>
                </c:pt>
                <c:pt idx="202">
                  <c:v>0.76925120000000002</c:v>
                </c:pt>
                <c:pt idx="203">
                  <c:v>0.76942699999999997</c:v>
                </c:pt>
                <c:pt idx="204">
                  <c:v>0.76960280000000003</c:v>
                </c:pt>
                <c:pt idx="205">
                  <c:v>0.76974344000000006</c:v>
                </c:pt>
                <c:pt idx="206">
                  <c:v>0.76991924</c:v>
                </c:pt>
                <c:pt idx="207">
                  <c:v>0.77005988000000003</c:v>
                </c:pt>
                <c:pt idx="208">
                  <c:v>0.77021810000000002</c:v>
                </c:pt>
                <c:pt idx="209">
                  <c:v>0.77037632</c:v>
                </c:pt>
                <c:pt idx="210">
                  <c:v>0.77051696000000003</c:v>
                </c:pt>
                <c:pt idx="211">
                  <c:v>0.77065760000000005</c:v>
                </c:pt>
                <c:pt idx="212">
                  <c:v>0.77081582000000004</c:v>
                </c:pt>
                <c:pt idx="213">
                  <c:v>0.77095645999999995</c:v>
                </c:pt>
                <c:pt idx="214">
                  <c:v>0.77104435999999998</c:v>
                </c:pt>
                <c:pt idx="215">
                  <c:v>0.77114983999999998</c:v>
                </c:pt>
                <c:pt idx="216">
                  <c:v>0.77127290000000004</c:v>
                </c:pt>
                <c:pt idx="217">
                  <c:v>0.77143112000000003</c:v>
                </c:pt>
                <c:pt idx="218">
                  <c:v>0.77158934000000001</c:v>
                </c:pt>
                <c:pt idx="219">
                  <c:v>0.77174756</c:v>
                </c:pt>
                <c:pt idx="220">
                  <c:v>0.77187062000000006</c:v>
                </c:pt>
                <c:pt idx="221">
                  <c:v>0.77199368000000002</c:v>
                </c:pt>
                <c:pt idx="222">
                  <c:v>0.77213432000000004</c:v>
                </c:pt>
                <c:pt idx="223">
                  <c:v>0.77227495999999995</c:v>
                </c:pt>
                <c:pt idx="224">
                  <c:v>0.77241559999999998</c:v>
                </c:pt>
                <c:pt idx="225">
                  <c:v>0.77253866000000004</c:v>
                </c:pt>
                <c:pt idx="226">
                  <c:v>0.77267929999999996</c:v>
                </c:pt>
                <c:pt idx="227">
                  <c:v>0.77281993999999998</c:v>
                </c:pt>
                <c:pt idx="228">
                  <c:v>0.77294300000000005</c:v>
                </c:pt>
                <c:pt idx="229">
                  <c:v>0.77303089999999997</c:v>
                </c:pt>
                <c:pt idx="230">
                  <c:v>0.77311879999999999</c:v>
                </c:pt>
                <c:pt idx="231">
                  <c:v>0.77322427999999999</c:v>
                </c:pt>
                <c:pt idx="232">
                  <c:v>0.77336492000000001</c:v>
                </c:pt>
                <c:pt idx="233">
                  <c:v>0.77350556000000004</c:v>
                </c:pt>
                <c:pt idx="234">
                  <c:v>0.77364620000000006</c:v>
                </c:pt>
                <c:pt idx="235">
                  <c:v>0.77380442000000005</c:v>
                </c:pt>
                <c:pt idx="236">
                  <c:v>0.77394505999999996</c:v>
                </c:pt>
                <c:pt idx="237">
                  <c:v>0.77406812000000003</c:v>
                </c:pt>
                <c:pt idx="238">
                  <c:v>0.77420876000000005</c:v>
                </c:pt>
                <c:pt idx="239">
                  <c:v>0.77434939999999997</c:v>
                </c:pt>
                <c:pt idx="240">
                  <c:v>0.77449003999999999</c:v>
                </c:pt>
                <c:pt idx="241">
                  <c:v>0.77461310000000005</c:v>
                </c:pt>
                <c:pt idx="242">
                  <c:v>0.77473616000000001</c:v>
                </c:pt>
                <c:pt idx="243">
                  <c:v>0.77477132000000004</c:v>
                </c:pt>
                <c:pt idx="244">
                  <c:v>0.77485921999999996</c:v>
                </c:pt>
                <c:pt idx="245">
                  <c:v>0.77494711999999999</c:v>
                </c:pt>
                <c:pt idx="246">
                  <c:v>0.77505259999999998</c:v>
                </c:pt>
                <c:pt idx="247">
                  <c:v>0.77519324000000001</c:v>
                </c:pt>
                <c:pt idx="248">
                  <c:v>0.77531629999999996</c:v>
                </c:pt>
                <c:pt idx="249">
                  <c:v>0.77543936000000002</c:v>
                </c:pt>
                <c:pt idx="250">
                  <c:v>0.77558000000000005</c:v>
                </c:pt>
                <c:pt idx="251">
                  <c:v>0.77570306</c:v>
                </c:pt>
                <c:pt idx="252">
                  <c:v>0.77582612000000006</c:v>
                </c:pt>
                <c:pt idx="253">
                  <c:v>0.77594918000000002</c:v>
                </c:pt>
                <c:pt idx="254">
                  <c:v>0.77605466000000001</c:v>
                </c:pt>
                <c:pt idx="255">
                  <c:v>0.77617771999999996</c:v>
                </c:pt>
                <c:pt idx="256">
                  <c:v>0.77631835999999999</c:v>
                </c:pt>
                <c:pt idx="257">
                  <c:v>0.77640626000000001</c:v>
                </c:pt>
                <c:pt idx="258">
                  <c:v>0.77649416000000004</c:v>
                </c:pt>
                <c:pt idx="259">
                  <c:v>0.77658205999999996</c:v>
                </c:pt>
                <c:pt idx="260">
                  <c:v>0.77668753999999995</c:v>
                </c:pt>
                <c:pt idx="261">
                  <c:v>0.77681060000000002</c:v>
                </c:pt>
                <c:pt idx="262">
                  <c:v>0.77693365999999997</c:v>
                </c:pt>
                <c:pt idx="263">
                  <c:v>0.77705672000000003</c:v>
                </c:pt>
                <c:pt idx="264">
                  <c:v>0.77716220000000003</c:v>
                </c:pt>
                <c:pt idx="265">
                  <c:v>0.77728525999999998</c:v>
                </c:pt>
                <c:pt idx="266">
                  <c:v>0.77740832000000004</c:v>
                </c:pt>
                <c:pt idx="267">
                  <c:v>0.77751380000000003</c:v>
                </c:pt>
                <c:pt idx="268">
                  <c:v>0.77761928000000002</c:v>
                </c:pt>
                <c:pt idx="269">
                  <c:v>0.77772476000000001</c:v>
                </c:pt>
                <c:pt idx="270">
                  <c:v>0.77784781999999997</c:v>
                </c:pt>
                <c:pt idx="271">
                  <c:v>0.77795329999999996</c:v>
                </c:pt>
              </c:numCache>
            </c:numRef>
          </c:yVal>
          <c:smooth val="1"/>
          <c:extLst>
            <c:ext xmlns:c16="http://schemas.microsoft.com/office/drawing/2014/chart" uri="{C3380CC4-5D6E-409C-BE32-E72D297353CC}">
              <c16:uniqueId val="{0000000D-6063-47BE-9AA2-22137DAF4939}"/>
            </c:ext>
          </c:extLst>
        </c:ser>
        <c:ser>
          <c:idx val="13"/>
          <c:order val="13"/>
          <c:marker>
            <c:symbol val="none"/>
          </c:marker>
          <c:xVal>
            <c:numRef>
              <c:f>'Test 4'!$F$18:$F$552</c:f>
              <c:numCache>
                <c:formatCode>General</c:formatCode>
                <c:ptCount val="535"/>
                <c:pt idx="0">
                  <c:v>200.85666666666665</c:v>
                </c:pt>
                <c:pt idx="1">
                  <c:v>209.67999999999998</c:v>
                </c:pt>
                <c:pt idx="2">
                  <c:v>214.26</c:v>
                </c:pt>
                <c:pt idx="3">
                  <c:v>218.75666666666666</c:v>
                </c:pt>
                <c:pt idx="4">
                  <c:v>222.94333333333336</c:v>
                </c:pt>
                <c:pt idx="5">
                  <c:v>227.43666666666664</c:v>
                </c:pt>
                <c:pt idx="6">
                  <c:v>231.76333333333332</c:v>
                </c:pt>
                <c:pt idx="7">
                  <c:v>236.14333333333335</c:v>
                </c:pt>
                <c:pt idx="8">
                  <c:v>240.44666666666669</c:v>
                </c:pt>
                <c:pt idx="9">
                  <c:v>243.69999999999996</c:v>
                </c:pt>
                <c:pt idx="10">
                  <c:v>247.92</c:v>
                </c:pt>
                <c:pt idx="11">
                  <c:v>251.82333333333335</c:v>
                </c:pt>
                <c:pt idx="12">
                  <c:v>255.66333333333333</c:v>
                </c:pt>
                <c:pt idx="13">
                  <c:v>259.65666666666669</c:v>
                </c:pt>
                <c:pt idx="14">
                  <c:v>263.49333333333334</c:v>
                </c:pt>
                <c:pt idx="15">
                  <c:v>267.17666666666668</c:v>
                </c:pt>
                <c:pt idx="16">
                  <c:v>270.66000000000003</c:v>
                </c:pt>
                <c:pt idx="17">
                  <c:v>274.33999999999997</c:v>
                </c:pt>
                <c:pt idx="18">
                  <c:v>277.75333333333333</c:v>
                </c:pt>
                <c:pt idx="19">
                  <c:v>281.33999999999997</c:v>
                </c:pt>
                <c:pt idx="20">
                  <c:v>284.55333333333334</c:v>
                </c:pt>
                <c:pt idx="21">
                  <c:v>287.83</c:v>
                </c:pt>
                <c:pt idx="22">
                  <c:v>290.77</c:v>
                </c:pt>
                <c:pt idx="23">
                  <c:v>293.83333333333331</c:v>
                </c:pt>
                <c:pt idx="24">
                  <c:v>296.35999999999996</c:v>
                </c:pt>
                <c:pt idx="25">
                  <c:v>298.99</c:v>
                </c:pt>
                <c:pt idx="26">
                  <c:v>301.91000000000003</c:v>
                </c:pt>
                <c:pt idx="27">
                  <c:v>304.51333333333332</c:v>
                </c:pt>
                <c:pt idx="28">
                  <c:v>307.11666666666662</c:v>
                </c:pt>
                <c:pt idx="29">
                  <c:v>309.58999999999997</c:v>
                </c:pt>
                <c:pt idx="30">
                  <c:v>312.12333333333339</c:v>
                </c:pt>
                <c:pt idx="31">
                  <c:v>314.39333333333337</c:v>
                </c:pt>
                <c:pt idx="32">
                  <c:v>316.77666666666664</c:v>
                </c:pt>
                <c:pt idx="33">
                  <c:v>318.86333333333329</c:v>
                </c:pt>
                <c:pt idx="34">
                  <c:v>320.98</c:v>
                </c:pt>
                <c:pt idx="35">
                  <c:v>323.17666666666668</c:v>
                </c:pt>
                <c:pt idx="36">
                  <c:v>325.21999999999997</c:v>
                </c:pt>
                <c:pt idx="37">
                  <c:v>327.15333333333336</c:v>
                </c:pt>
                <c:pt idx="38">
                  <c:v>329</c:v>
                </c:pt>
                <c:pt idx="39">
                  <c:v>330.93</c:v>
                </c:pt>
                <c:pt idx="40">
                  <c:v>332.65666666666669</c:v>
                </c:pt>
                <c:pt idx="41">
                  <c:v>334.5</c:v>
                </c:pt>
                <c:pt idx="42">
                  <c:v>336.03333333333336</c:v>
                </c:pt>
                <c:pt idx="43">
                  <c:v>337.73666666666668</c:v>
                </c:pt>
                <c:pt idx="44">
                  <c:v>339.2</c:v>
                </c:pt>
                <c:pt idx="45">
                  <c:v>340.66</c:v>
                </c:pt>
                <c:pt idx="46">
                  <c:v>342.23666666666668</c:v>
                </c:pt>
                <c:pt idx="47">
                  <c:v>343.56333333333333</c:v>
                </c:pt>
                <c:pt idx="48">
                  <c:v>345.00333333333333</c:v>
                </c:pt>
                <c:pt idx="49">
                  <c:v>346.26</c:v>
                </c:pt>
                <c:pt idx="50">
                  <c:v>347.69333333333333</c:v>
                </c:pt>
                <c:pt idx="51">
                  <c:v>348.88333333333338</c:v>
                </c:pt>
                <c:pt idx="52">
                  <c:v>350.19333333333333</c:v>
                </c:pt>
                <c:pt idx="53">
                  <c:v>351.31666666666666</c:v>
                </c:pt>
                <c:pt idx="54">
                  <c:v>352.43666666666667</c:v>
                </c:pt>
                <c:pt idx="55">
                  <c:v>353.60666666666663</c:v>
                </c:pt>
                <c:pt idx="56">
                  <c:v>354.59666666666664</c:v>
                </c:pt>
                <c:pt idx="57">
                  <c:v>355.83333333333331</c:v>
                </c:pt>
                <c:pt idx="58">
                  <c:v>356.75666666666666</c:v>
                </c:pt>
                <c:pt idx="59">
                  <c:v>357.72333333333336</c:v>
                </c:pt>
                <c:pt idx="60">
                  <c:v>358.64333333333337</c:v>
                </c:pt>
                <c:pt idx="61">
                  <c:v>359.56</c:v>
                </c:pt>
                <c:pt idx="62">
                  <c:v>360.5333333333333</c:v>
                </c:pt>
                <c:pt idx="63">
                  <c:v>361.32</c:v>
                </c:pt>
                <c:pt idx="64">
                  <c:v>362.2833333333333</c:v>
                </c:pt>
                <c:pt idx="65">
                  <c:v>363.00333333333333</c:v>
                </c:pt>
                <c:pt idx="66">
                  <c:v>363.83333333333331</c:v>
                </c:pt>
                <c:pt idx="67">
                  <c:v>364.61666666666662</c:v>
                </c:pt>
                <c:pt idx="68">
                  <c:v>364.26333333333332</c:v>
                </c:pt>
                <c:pt idx="69">
                  <c:v>364.85000000000008</c:v>
                </c:pt>
                <c:pt idx="70">
                  <c:v>365.5</c:v>
                </c:pt>
                <c:pt idx="71">
                  <c:v>366.8533333333333</c:v>
                </c:pt>
                <c:pt idx="72">
                  <c:v>367.83333333333331</c:v>
                </c:pt>
                <c:pt idx="73">
                  <c:v>368.8966666666667</c:v>
                </c:pt>
                <c:pt idx="74">
                  <c:v>369.93666666666667</c:v>
                </c:pt>
                <c:pt idx="75">
                  <c:v>370.92666666666668</c:v>
                </c:pt>
                <c:pt idx="76">
                  <c:v>371.7166666666667</c:v>
                </c:pt>
                <c:pt idx="77">
                  <c:v>372.52</c:v>
                </c:pt>
                <c:pt idx="78">
                  <c:v>373.35999999999996</c:v>
                </c:pt>
                <c:pt idx="79">
                  <c:v>374.49333333333334</c:v>
                </c:pt>
                <c:pt idx="80">
                  <c:v>375.37666666666672</c:v>
                </c:pt>
                <c:pt idx="81">
                  <c:v>376.20333333333338</c:v>
                </c:pt>
                <c:pt idx="82">
                  <c:v>376.84</c:v>
                </c:pt>
                <c:pt idx="83">
                  <c:v>377.54333333333335</c:v>
                </c:pt>
                <c:pt idx="84">
                  <c:v>378.06666666666666</c:v>
                </c:pt>
                <c:pt idx="85">
                  <c:v>378.64000000000004</c:v>
                </c:pt>
                <c:pt idx="86">
                  <c:v>379.20666666666665</c:v>
                </c:pt>
                <c:pt idx="87">
                  <c:v>379.49333333333334</c:v>
                </c:pt>
                <c:pt idx="88">
                  <c:v>378.67</c:v>
                </c:pt>
                <c:pt idx="89">
                  <c:v>379.21999999999997</c:v>
                </c:pt>
                <c:pt idx="90">
                  <c:v>379.65666666666669</c:v>
                </c:pt>
                <c:pt idx="91">
                  <c:v>380.10000000000008</c:v>
                </c:pt>
                <c:pt idx="92">
                  <c:v>380.42</c:v>
                </c:pt>
                <c:pt idx="93">
                  <c:v>380.97</c:v>
                </c:pt>
                <c:pt idx="94">
                  <c:v>381.28999999999996</c:v>
                </c:pt>
                <c:pt idx="95">
                  <c:v>381.66</c:v>
                </c:pt>
                <c:pt idx="96">
                  <c:v>382.09666666666664</c:v>
                </c:pt>
                <c:pt idx="97">
                  <c:v>382.51666666666665</c:v>
                </c:pt>
                <c:pt idx="98">
                  <c:v>382.72333333333336</c:v>
                </c:pt>
                <c:pt idx="99">
                  <c:v>381.72333333333336</c:v>
                </c:pt>
                <c:pt idx="100">
                  <c:v>381.82666666666665</c:v>
                </c:pt>
                <c:pt idx="101">
                  <c:v>382</c:v>
                </c:pt>
                <c:pt idx="102">
                  <c:v>382.24</c:v>
                </c:pt>
                <c:pt idx="103">
                  <c:v>382.65000000000003</c:v>
                </c:pt>
                <c:pt idx="104">
                  <c:v>382.82333333333332</c:v>
                </c:pt>
                <c:pt idx="105">
                  <c:v>383.12333333333328</c:v>
                </c:pt>
                <c:pt idx="106">
                  <c:v>383.43</c:v>
                </c:pt>
                <c:pt idx="107">
                  <c:v>383.79</c:v>
                </c:pt>
                <c:pt idx="108">
                  <c:v>384.07333333333332</c:v>
                </c:pt>
                <c:pt idx="109">
                  <c:v>384.18333333333334</c:v>
                </c:pt>
                <c:pt idx="110">
                  <c:v>384.19333333333333</c:v>
                </c:pt>
                <c:pt idx="111">
                  <c:v>384.20666666666665</c:v>
                </c:pt>
                <c:pt idx="112">
                  <c:v>384.43666666666667</c:v>
                </c:pt>
                <c:pt idx="113">
                  <c:v>384.85999999999996</c:v>
                </c:pt>
                <c:pt idx="114">
                  <c:v>384.92333333333335</c:v>
                </c:pt>
                <c:pt idx="115">
                  <c:v>385.21333333333331</c:v>
                </c:pt>
                <c:pt idx="116">
                  <c:v>385.3966666666667</c:v>
                </c:pt>
                <c:pt idx="117">
                  <c:v>385.68666666666667</c:v>
                </c:pt>
                <c:pt idx="118">
                  <c:v>385.98</c:v>
                </c:pt>
                <c:pt idx="119">
                  <c:v>384.01</c:v>
                </c:pt>
                <c:pt idx="120">
                  <c:v>385.15333333333336</c:v>
                </c:pt>
                <c:pt idx="121">
                  <c:v>385.19000000000005</c:v>
                </c:pt>
                <c:pt idx="122">
                  <c:v>385.18</c:v>
                </c:pt>
                <c:pt idx="123">
                  <c:v>385.35000000000008</c:v>
                </c:pt>
                <c:pt idx="124">
                  <c:v>385.39000000000004</c:v>
                </c:pt>
                <c:pt idx="125">
                  <c:v>385.60999999999996</c:v>
                </c:pt>
                <c:pt idx="126">
                  <c:v>385.59</c:v>
                </c:pt>
                <c:pt idx="127">
                  <c:v>385.57</c:v>
                </c:pt>
                <c:pt idx="128">
                  <c:v>385.59333333333331</c:v>
                </c:pt>
                <c:pt idx="129">
                  <c:v>385.7</c:v>
                </c:pt>
                <c:pt idx="130">
                  <c:v>385.73</c:v>
                </c:pt>
                <c:pt idx="131">
                  <c:v>384.47333333333336</c:v>
                </c:pt>
                <c:pt idx="132">
                  <c:v>384.38333333333338</c:v>
                </c:pt>
                <c:pt idx="133">
                  <c:v>384.46333333333331</c:v>
                </c:pt>
                <c:pt idx="134">
                  <c:v>384.62000000000006</c:v>
                </c:pt>
                <c:pt idx="135">
                  <c:v>384.54333333333335</c:v>
                </c:pt>
                <c:pt idx="136">
                  <c:v>384.18333333333339</c:v>
                </c:pt>
                <c:pt idx="137">
                  <c:v>384.34666666666664</c:v>
                </c:pt>
                <c:pt idx="138">
                  <c:v>383.92</c:v>
                </c:pt>
                <c:pt idx="139">
                  <c:v>383.78</c:v>
                </c:pt>
                <c:pt idx="140">
                  <c:v>383.65333333333336</c:v>
                </c:pt>
                <c:pt idx="141">
                  <c:v>383.49333333333334</c:v>
                </c:pt>
                <c:pt idx="142">
                  <c:v>383.56333333333333</c:v>
                </c:pt>
                <c:pt idx="143">
                  <c:v>383.54</c:v>
                </c:pt>
                <c:pt idx="144">
                  <c:v>383.45333333333332</c:v>
                </c:pt>
                <c:pt idx="145">
                  <c:v>383.31666666666666</c:v>
                </c:pt>
                <c:pt idx="146">
                  <c:v>383.22666666666663</c:v>
                </c:pt>
                <c:pt idx="147">
                  <c:v>382.01666666666665</c:v>
                </c:pt>
                <c:pt idx="148">
                  <c:v>382.23333333333335</c:v>
                </c:pt>
                <c:pt idx="149">
                  <c:v>382.26333333333332</c:v>
                </c:pt>
                <c:pt idx="150">
                  <c:v>382.24333333333334</c:v>
                </c:pt>
                <c:pt idx="151">
                  <c:v>382.09999999999997</c:v>
                </c:pt>
                <c:pt idx="152">
                  <c:v>381.78999999999996</c:v>
                </c:pt>
                <c:pt idx="153">
                  <c:v>381.59333333333331</c:v>
                </c:pt>
                <c:pt idx="154">
                  <c:v>381.63000000000005</c:v>
                </c:pt>
                <c:pt idx="155">
                  <c:v>381.43</c:v>
                </c:pt>
                <c:pt idx="156">
                  <c:v>381.29666666666668</c:v>
                </c:pt>
                <c:pt idx="157">
                  <c:v>381.21333333333331</c:v>
                </c:pt>
                <c:pt idx="158">
                  <c:v>380.67666666666668</c:v>
                </c:pt>
                <c:pt idx="159">
                  <c:v>380.42666666666668</c:v>
                </c:pt>
                <c:pt idx="160">
                  <c:v>380.34666666666664</c:v>
                </c:pt>
                <c:pt idx="161">
                  <c:v>380.37333333333328</c:v>
                </c:pt>
                <c:pt idx="162">
                  <c:v>380.40666666666669</c:v>
                </c:pt>
                <c:pt idx="163">
                  <c:v>380.74333333333334</c:v>
                </c:pt>
                <c:pt idx="164">
                  <c:v>379.16</c:v>
                </c:pt>
                <c:pt idx="165">
                  <c:v>379.08333333333331</c:v>
                </c:pt>
                <c:pt idx="166">
                  <c:v>378.92666666666668</c:v>
                </c:pt>
                <c:pt idx="167">
                  <c:v>378.79333333333335</c:v>
                </c:pt>
                <c:pt idx="168">
                  <c:v>378.81666666666666</c:v>
                </c:pt>
                <c:pt idx="169">
                  <c:v>378.62999999999994</c:v>
                </c:pt>
                <c:pt idx="170">
                  <c:v>378.54666666666662</c:v>
                </c:pt>
                <c:pt idx="171">
                  <c:v>378.59</c:v>
                </c:pt>
                <c:pt idx="172">
                  <c:v>378.45666666666665</c:v>
                </c:pt>
                <c:pt idx="173">
                  <c:v>378.32333333333332</c:v>
                </c:pt>
                <c:pt idx="174">
                  <c:v>378.3</c:v>
                </c:pt>
                <c:pt idx="175">
                  <c:v>378.10666666666663</c:v>
                </c:pt>
                <c:pt idx="176">
                  <c:v>378.0333333333333</c:v>
                </c:pt>
                <c:pt idx="177">
                  <c:v>377.90000000000003</c:v>
                </c:pt>
                <c:pt idx="178">
                  <c:v>377.17666666666668</c:v>
                </c:pt>
                <c:pt idx="179">
                  <c:v>376.99</c:v>
                </c:pt>
                <c:pt idx="180">
                  <c:v>376.69333333333333</c:v>
                </c:pt>
                <c:pt idx="181">
                  <c:v>376.7833333333333</c:v>
                </c:pt>
                <c:pt idx="182">
                  <c:v>376.76666666666665</c:v>
                </c:pt>
                <c:pt idx="183">
                  <c:v>376.45333333333332</c:v>
                </c:pt>
                <c:pt idx="184">
                  <c:v>376.31333333333333</c:v>
                </c:pt>
                <c:pt idx="185">
                  <c:v>376.11333333333329</c:v>
                </c:pt>
                <c:pt idx="186">
                  <c:v>375.8</c:v>
                </c:pt>
                <c:pt idx="187">
                  <c:v>375.6133333333334</c:v>
                </c:pt>
                <c:pt idx="188">
                  <c:v>375.41666666666669</c:v>
                </c:pt>
                <c:pt idx="189">
                  <c:v>375.33333333333331</c:v>
                </c:pt>
                <c:pt idx="190">
                  <c:v>375.08</c:v>
                </c:pt>
                <c:pt idx="191">
                  <c:v>374.76666666666665</c:v>
                </c:pt>
                <c:pt idx="192">
                  <c:v>374.68666666666667</c:v>
                </c:pt>
                <c:pt idx="193">
                  <c:v>374.49666666666667</c:v>
                </c:pt>
                <c:pt idx="194">
                  <c:v>374.30333333333328</c:v>
                </c:pt>
                <c:pt idx="195">
                  <c:v>372.59</c:v>
                </c:pt>
                <c:pt idx="196">
                  <c:v>372.62666666666672</c:v>
                </c:pt>
                <c:pt idx="197">
                  <c:v>372.10666666666663</c:v>
                </c:pt>
                <c:pt idx="198">
                  <c:v>371.86666666666662</c:v>
                </c:pt>
                <c:pt idx="199">
                  <c:v>371.55333333333334</c:v>
                </c:pt>
                <c:pt idx="200">
                  <c:v>371.7166666666667</c:v>
                </c:pt>
                <c:pt idx="201">
                  <c:v>371.71000000000004</c:v>
                </c:pt>
                <c:pt idx="202">
                  <c:v>371.64000000000004</c:v>
                </c:pt>
                <c:pt idx="203">
                  <c:v>371.40000000000003</c:v>
                </c:pt>
                <c:pt idx="204">
                  <c:v>371.21000000000004</c:v>
                </c:pt>
                <c:pt idx="205">
                  <c:v>371.07333333333332</c:v>
                </c:pt>
                <c:pt idx="206">
                  <c:v>370.7833333333333</c:v>
                </c:pt>
                <c:pt idx="207">
                  <c:v>370.76666666666671</c:v>
                </c:pt>
                <c:pt idx="208">
                  <c:v>370.57333333333332</c:v>
                </c:pt>
                <c:pt idx="209">
                  <c:v>370.44666666666666</c:v>
                </c:pt>
                <c:pt idx="210">
                  <c:v>370.09</c:v>
                </c:pt>
                <c:pt idx="211">
                  <c:v>369.95666666666665</c:v>
                </c:pt>
                <c:pt idx="212">
                  <c:v>369.83666666666664</c:v>
                </c:pt>
                <c:pt idx="213">
                  <c:v>369.87333333333339</c:v>
                </c:pt>
                <c:pt idx="214">
                  <c:v>369.74</c:v>
                </c:pt>
                <c:pt idx="215">
                  <c:v>369.49666666666667</c:v>
                </c:pt>
                <c:pt idx="216">
                  <c:v>369.14000000000004</c:v>
                </c:pt>
                <c:pt idx="217">
                  <c:v>368.96333333333331</c:v>
                </c:pt>
                <c:pt idx="218">
                  <c:v>368.66333333333336</c:v>
                </c:pt>
                <c:pt idx="219">
                  <c:v>368.70666666666665</c:v>
                </c:pt>
                <c:pt idx="220">
                  <c:v>368.81</c:v>
                </c:pt>
                <c:pt idx="221">
                  <c:v>368.57333333333332</c:v>
                </c:pt>
                <c:pt idx="222">
                  <c:v>368.50666666666666</c:v>
                </c:pt>
                <c:pt idx="223">
                  <c:v>368.38333333333338</c:v>
                </c:pt>
                <c:pt idx="224">
                  <c:v>367.45</c:v>
                </c:pt>
                <c:pt idx="225">
                  <c:v>367.09</c:v>
                </c:pt>
                <c:pt idx="226">
                  <c:v>367.08333333333331</c:v>
                </c:pt>
                <c:pt idx="227">
                  <c:v>366.91</c:v>
                </c:pt>
                <c:pt idx="228">
                  <c:v>366.68</c:v>
                </c:pt>
                <c:pt idx="229">
                  <c:v>366.45333333333332</c:v>
                </c:pt>
                <c:pt idx="230">
                  <c:v>366.1466666666667</c:v>
                </c:pt>
                <c:pt idx="231">
                  <c:v>366.02333333333331</c:v>
                </c:pt>
                <c:pt idx="232">
                  <c:v>365.8966666666667</c:v>
                </c:pt>
                <c:pt idx="233">
                  <c:v>365.60999999999996</c:v>
                </c:pt>
                <c:pt idx="234">
                  <c:v>364.52333333333331</c:v>
                </c:pt>
                <c:pt idx="235">
                  <c:v>362.88666666666671</c:v>
                </c:pt>
                <c:pt idx="236">
                  <c:v>362.49</c:v>
                </c:pt>
                <c:pt idx="237">
                  <c:v>362.43333333333334</c:v>
                </c:pt>
                <c:pt idx="238">
                  <c:v>362.22333333333336</c:v>
                </c:pt>
                <c:pt idx="239">
                  <c:v>361.99666666666667</c:v>
                </c:pt>
                <c:pt idx="240">
                  <c:v>361.62000000000006</c:v>
                </c:pt>
                <c:pt idx="241">
                  <c:v>361.22666666666663</c:v>
                </c:pt>
                <c:pt idx="242">
                  <c:v>361.27666666666664</c:v>
                </c:pt>
                <c:pt idx="243">
                  <c:v>360.99333333333334</c:v>
                </c:pt>
                <c:pt idx="244">
                  <c:v>360.78000000000003</c:v>
                </c:pt>
                <c:pt idx="245">
                  <c:v>360.54666666666662</c:v>
                </c:pt>
                <c:pt idx="246">
                  <c:v>360.22666666666669</c:v>
                </c:pt>
                <c:pt idx="247">
                  <c:v>359.90000000000003</c:v>
                </c:pt>
                <c:pt idx="248">
                  <c:v>359.90333333333336</c:v>
                </c:pt>
                <c:pt idx="249">
                  <c:v>359.30333333333334</c:v>
                </c:pt>
                <c:pt idx="250">
                  <c:v>358.95</c:v>
                </c:pt>
                <c:pt idx="251">
                  <c:v>358.56666666666666</c:v>
                </c:pt>
                <c:pt idx="252">
                  <c:v>358.18333333333334</c:v>
                </c:pt>
                <c:pt idx="253">
                  <c:v>357.84999999999997</c:v>
                </c:pt>
                <c:pt idx="254">
                  <c:v>357.76</c:v>
                </c:pt>
                <c:pt idx="255">
                  <c:v>357.82666666666665</c:v>
                </c:pt>
                <c:pt idx="256">
                  <c:v>357.50666666666666</c:v>
                </c:pt>
                <c:pt idx="257">
                  <c:v>357.3533333333333</c:v>
                </c:pt>
                <c:pt idx="258">
                  <c:v>356.92333333333335</c:v>
                </c:pt>
                <c:pt idx="259">
                  <c:v>356.83333333333331</c:v>
                </c:pt>
                <c:pt idx="260">
                  <c:v>356.5</c:v>
                </c:pt>
                <c:pt idx="261">
                  <c:v>356.40000000000003</c:v>
                </c:pt>
                <c:pt idx="262">
                  <c:v>355.77333333333331</c:v>
                </c:pt>
                <c:pt idx="263">
                  <c:v>355.71333333333337</c:v>
                </c:pt>
                <c:pt idx="264">
                  <c:v>355.51</c:v>
                </c:pt>
                <c:pt idx="265">
                  <c:v>355.04333333333335</c:v>
                </c:pt>
                <c:pt idx="266">
                  <c:v>354.94333333333333</c:v>
                </c:pt>
                <c:pt idx="267">
                  <c:v>353.77</c:v>
                </c:pt>
                <c:pt idx="268">
                  <c:v>353.76666666666671</c:v>
                </c:pt>
                <c:pt idx="269">
                  <c:v>353.50333333333333</c:v>
                </c:pt>
                <c:pt idx="270">
                  <c:v>353.02</c:v>
                </c:pt>
                <c:pt idx="271">
                  <c:v>352.95333333333332</c:v>
                </c:pt>
                <c:pt idx="272">
                  <c:v>352.42333333333335</c:v>
                </c:pt>
              </c:numCache>
            </c:numRef>
          </c:xVal>
          <c:yVal>
            <c:numRef>
              <c:f>'Test 4'!$H$18:$H$552</c:f>
              <c:numCache>
                <c:formatCode>General</c:formatCode>
                <c:ptCount val="535"/>
                <c:pt idx="0">
                  <c:v>0.66</c:v>
                </c:pt>
                <c:pt idx="1">
                  <c:v>0.65980080000000008</c:v>
                </c:pt>
                <c:pt idx="2">
                  <c:v>0.6596514</c:v>
                </c:pt>
                <c:pt idx="3">
                  <c:v>0.65950200000000003</c:v>
                </c:pt>
                <c:pt idx="4">
                  <c:v>0.65933600000000003</c:v>
                </c:pt>
                <c:pt idx="5">
                  <c:v>0.65917000000000003</c:v>
                </c:pt>
                <c:pt idx="6">
                  <c:v>0.6589874</c:v>
                </c:pt>
                <c:pt idx="7">
                  <c:v>0.65880480000000008</c:v>
                </c:pt>
                <c:pt idx="8">
                  <c:v>0.65862220000000005</c:v>
                </c:pt>
                <c:pt idx="9">
                  <c:v>0.6584894</c:v>
                </c:pt>
                <c:pt idx="10">
                  <c:v>0.6583234</c:v>
                </c:pt>
                <c:pt idx="11">
                  <c:v>0.6581574</c:v>
                </c:pt>
                <c:pt idx="12">
                  <c:v>0.65800800000000004</c:v>
                </c:pt>
                <c:pt idx="13">
                  <c:v>0.65785860000000007</c:v>
                </c:pt>
                <c:pt idx="14">
                  <c:v>0.65770919999999999</c:v>
                </c:pt>
                <c:pt idx="15">
                  <c:v>0.65757640000000006</c:v>
                </c:pt>
                <c:pt idx="16">
                  <c:v>0.65744360000000002</c:v>
                </c:pt>
                <c:pt idx="17">
                  <c:v>0.65732740000000001</c:v>
                </c:pt>
                <c:pt idx="18">
                  <c:v>0.65717800000000004</c:v>
                </c:pt>
                <c:pt idx="19">
                  <c:v>0.65706180000000003</c:v>
                </c:pt>
                <c:pt idx="20">
                  <c:v>0.65696220000000005</c:v>
                </c:pt>
                <c:pt idx="21">
                  <c:v>0.6568792</c:v>
                </c:pt>
                <c:pt idx="22">
                  <c:v>0.65679620000000005</c:v>
                </c:pt>
                <c:pt idx="23">
                  <c:v>0.65672980000000003</c:v>
                </c:pt>
                <c:pt idx="24">
                  <c:v>0.65666340000000001</c:v>
                </c:pt>
                <c:pt idx="25">
                  <c:v>0.65659699999999999</c:v>
                </c:pt>
                <c:pt idx="26">
                  <c:v>0.6565472</c:v>
                </c:pt>
                <c:pt idx="27">
                  <c:v>0.65649740000000001</c:v>
                </c:pt>
                <c:pt idx="28">
                  <c:v>0.65644760000000002</c:v>
                </c:pt>
                <c:pt idx="29">
                  <c:v>0.65641440000000006</c:v>
                </c:pt>
                <c:pt idx="30">
                  <c:v>0.6563812</c:v>
                </c:pt>
                <c:pt idx="31">
                  <c:v>0.65634800000000004</c:v>
                </c:pt>
                <c:pt idx="32">
                  <c:v>0.65633140000000001</c:v>
                </c:pt>
                <c:pt idx="33">
                  <c:v>0.65631479999999998</c:v>
                </c:pt>
                <c:pt idx="34">
                  <c:v>0.65631479999999998</c:v>
                </c:pt>
                <c:pt idx="35">
                  <c:v>0.65631479999999998</c:v>
                </c:pt>
                <c:pt idx="36">
                  <c:v>0.65631479999999998</c:v>
                </c:pt>
                <c:pt idx="37">
                  <c:v>0.65631479999999998</c:v>
                </c:pt>
                <c:pt idx="38">
                  <c:v>0.65633140000000001</c:v>
                </c:pt>
                <c:pt idx="39">
                  <c:v>0.65634800000000004</c:v>
                </c:pt>
                <c:pt idx="40">
                  <c:v>0.6563812</c:v>
                </c:pt>
                <c:pt idx="41">
                  <c:v>0.65641440000000006</c:v>
                </c:pt>
                <c:pt idx="42">
                  <c:v>0.65644760000000002</c:v>
                </c:pt>
                <c:pt idx="43">
                  <c:v>0.65648079999999998</c:v>
                </c:pt>
                <c:pt idx="44">
                  <c:v>0.65653060000000008</c:v>
                </c:pt>
                <c:pt idx="45">
                  <c:v>0.65658040000000006</c:v>
                </c:pt>
                <c:pt idx="46">
                  <c:v>0.65663020000000005</c:v>
                </c:pt>
                <c:pt idx="47">
                  <c:v>0.65668000000000004</c:v>
                </c:pt>
                <c:pt idx="48">
                  <c:v>0.65674640000000006</c:v>
                </c:pt>
                <c:pt idx="49">
                  <c:v>0.65681280000000009</c:v>
                </c:pt>
                <c:pt idx="50">
                  <c:v>0.6568792</c:v>
                </c:pt>
                <c:pt idx="51">
                  <c:v>0.65696220000000005</c:v>
                </c:pt>
                <c:pt idx="52">
                  <c:v>0.6570452</c:v>
                </c:pt>
                <c:pt idx="53">
                  <c:v>0.65712820000000005</c:v>
                </c:pt>
                <c:pt idx="54">
                  <c:v>0.6572112</c:v>
                </c:pt>
                <c:pt idx="55">
                  <c:v>0.65729420000000005</c:v>
                </c:pt>
                <c:pt idx="56">
                  <c:v>0.65737719999999999</c:v>
                </c:pt>
                <c:pt idx="57">
                  <c:v>0.65747680000000008</c:v>
                </c:pt>
                <c:pt idx="58">
                  <c:v>0.65757640000000006</c:v>
                </c:pt>
                <c:pt idx="59">
                  <c:v>0.65767600000000004</c:v>
                </c:pt>
                <c:pt idx="60">
                  <c:v>0.65777560000000002</c:v>
                </c:pt>
                <c:pt idx="61">
                  <c:v>0.65789180000000003</c:v>
                </c:pt>
                <c:pt idx="62">
                  <c:v>0.6579914</c:v>
                </c:pt>
                <c:pt idx="63">
                  <c:v>0.65810760000000001</c:v>
                </c:pt>
                <c:pt idx="64">
                  <c:v>0.65820719999999999</c:v>
                </c:pt>
                <c:pt idx="65">
                  <c:v>0.65834000000000004</c:v>
                </c:pt>
                <c:pt idx="66">
                  <c:v>0.65845620000000005</c:v>
                </c:pt>
                <c:pt idx="67">
                  <c:v>0.65857240000000006</c:v>
                </c:pt>
                <c:pt idx="68">
                  <c:v>0.65868860000000007</c:v>
                </c:pt>
                <c:pt idx="69">
                  <c:v>0.6588214</c:v>
                </c:pt>
                <c:pt idx="70">
                  <c:v>0.65897080000000008</c:v>
                </c:pt>
                <c:pt idx="71">
                  <c:v>0.65921980000000002</c:v>
                </c:pt>
                <c:pt idx="72">
                  <c:v>0.65946880000000008</c:v>
                </c:pt>
                <c:pt idx="73">
                  <c:v>0.65971780000000002</c:v>
                </c:pt>
                <c:pt idx="74">
                  <c:v>0.6599834</c:v>
                </c:pt>
                <c:pt idx="75">
                  <c:v>0.66021580000000002</c:v>
                </c:pt>
                <c:pt idx="76">
                  <c:v>0.66046480000000007</c:v>
                </c:pt>
                <c:pt idx="77">
                  <c:v>0.66071380000000002</c:v>
                </c:pt>
                <c:pt idx="78">
                  <c:v>0.66097939999999999</c:v>
                </c:pt>
                <c:pt idx="79">
                  <c:v>0.66124500000000008</c:v>
                </c:pt>
                <c:pt idx="80">
                  <c:v>0.66152719999999998</c:v>
                </c:pt>
                <c:pt idx="81">
                  <c:v>0.66180939999999999</c:v>
                </c:pt>
                <c:pt idx="82">
                  <c:v>0.66207500000000008</c:v>
                </c:pt>
                <c:pt idx="83">
                  <c:v>0.66237380000000001</c:v>
                </c:pt>
                <c:pt idx="84">
                  <c:v>0.66265600000000002</c:v>
                </c:pt>
                <c:pt idx="85">
                  <c:v>0.66295480000000007</c:v>
                </c:pt>
                <c:pt idx="86">
                  <c:v>0.66323700000000008</c:v>
                </c:pt>
                <c:pt idx="87">
                  <c:v>0.66351920000000009</c:v>
                </c:pt>
                <c:pt idx="88">
                  <c:v>0.66385120000000009</c:v>
                </c:pt>
                <c:pt idx="89">
                  <c:v>0.66416660000000005</c:v>
                </c:pt>
                <c:pt idx="90">
                  <c:v>0.66449860000000005</c:v>
                </c:pt>
                <c:pt idx="91">
                  <c:v>0.66478080000000006</c:v>
                </c:pt>
                <c:pt idx="92">
                  <c:v>0.66507959999999999</c:v>
                </c:pt>
                <c:pt idx="93">
                  <c:v>0.66539500000000007</c:v>
                </c:pt>
                <c:pt idx="94">
                  <c:v>0.6656938</c:v>
                </c:pt>
                <c:pt idx="95">
                  <c:v>0.66600920000000008</c:v>
                </c:pt>
                <c:pt idx="96">
                  <c:v>0.66630800000000001</c:v>
                </c:pt>
                <c:pt idx="97">
                  <c:v>0.66664000000000001</c:v>
                </c:pt>
                <c:pt idx="98">
                  <c:v>0.66693880000000005</c:v>
                </c:pt>
                <c:pt idx="99">
                  <c:v>0.66730400000000001</c:v>
                </c:pt>
                <c:pt idx="100">
                  <c:v>0.66763600000000001</c:v>
                </c:pt>
                <c:pt idx="101">
                  <c:v>0.66796800000000001</c:v>
                </c:pt>
                <c:pt idx="102">
                  <c:v>0.66831660000000004</c:v>
                </c:pt>
                <c:pt idx="103">
                  <c:v>0.66864860000000004</c:v>
                </c:pt>
                <c:pt idx="104">
                  <c:v>0.66899720000000007</c:v>
                </c:pt>
                <c:pt idx="105">
                  <c:v>0.66932920000000007</c:v>
                </c:pt>
                <c:pt idx="106">
                  <c:v>0.669628</c:v>
                </c:pt>
                <c:pt idx="107">
                  <c:v>0.66996</c:v>
                </c:pt>
                <c:pt idx="108">
                  <c:v>0.67030860000000003</c:v>
                </c:pt>
                <c:pt idx="109">
                  <c:v>0.67064060000000003</c:v>
                </c:pt>
                <c:pt idx="110">
                  <c:v>0.670956</c:v>
                </c:pt>
                <c:pt idx="111">
                  <c:v>0.67125480000000004</c:v>
                </c:pt>
                <c:pt idx="112">
                  <c:v>0.67160340000000007</c:v>
                </c:pt>
                <c:pt idx="113">
                  <c:v>0.67193540000000007</c:v>
                </c:pt>
                <c:pt idx="114">
                  <c:v>0.6722342</c:v>
                </c:pt>
                <c:pt idx="115">
                  <c:v>0.6725662</c:v>
                </c:pt>
                <c:pt idx="116">
                  <c:v>0.67286500000000005</c:v>
                </c:pt>
                <c:pt idx="117">
                  <c:v>0.67316379999999998</c:v>
                </c:pt>
                <c:pt idx="118">
                  <c:v>0.67349579999999998</c:v>
                </c:pt>
                <c:pt idx="119">
                  <c:v>0.6738942</c:v>
                </c:pt>
                <c:pt idx="120">
                  <c:v>0.6742262</c:v>
                </c:pt>
                <c:pt idx="121">
                  <c:v>0.67449180000000009</c:v>
                </c:pt>
                <c:pt idx="122">
                  <c:v>0.67480720000000005</c:v>
                </c:pt>
                <c:pt idx="123">
                  <c:v>0.67513920000000005</c:v>
                </c:pt>
                <c:pt idx="124">
                  <c:v>0.67547120000000005</c:v>
                </c:pt>
                <c:pt idx="125">
                  <c:v>0.67581980000000008</c:v>
                </c:pt>
                <c:pt idx="126">
                  <c:v>0.67615180000000008</c:v>
                </c:pt>
                <c:pt idx="127">
                  <c:v>0.67674940000000006</c:v>
                </c:pt>
                <c:pt idx="128">
                  <c:v>0.67734700000000003</c:v>
                </c:pt>
                <c:pt idx="129">
                  <c:v>0.67797780000000007</c:v>
                </c:pt>
                <c:pt idx="130">
                  <c:v>0.67857540000000005</c:v>
                </c:pt>
                <c:pt idx="131">
                  <c:v>0.67918960000000006</c:v>
                </c:pt>
                <c:pt idx="132">
                  <c:v>0.67978720000000004</c:v>
                </c:pt>
                <c:pt idx="133">
                  <c:v>0.6804346</c:v>
                </c:pt>
                <c:pt idx="134">
                  <c:v>0.68103219999999998</c:v>
                </c:pt>
                <c:pt idx="135">
                  <c:v>0.68162980000000006</c:v>
                </c:pt>
                <c:pt idx="136">
                  <c:v>0.68250960000000005</c:v>
                </c:pt>
                <c:pt idx="137">
                  <c:v>0.68309059999999999</c:v>
                </c:pt>
                <c:pt idx="138">
                  <c:v>0.68367160000000005</c:v>
                </c:pt>
                <c:pt idx="139">
                  <c:v>0.68425259999999999</c:v>
                </c:pt>
                <c:pt idx="140">
                  <c:v>0.68483360000000004</c:v>
                </c:pt>
                <c:pt idx="141">
                  <c:v>0.68529840000000009</c:v>
                </c:pt>
                <c:pt idx="142">
                  <c:v>0.68589600000000006</c:v>
                </c:pt>
                <c:pt idx="143">
                  <c:v>0.686477</c:v>
                </c:pt>
                <c:pt idx="144">
                  <c:v>0.68705800000000006</c:v>
                </c:pt>
                <c:pt idx="145">
                  <c:v>0.68760580000000004</c:v>
                </c:pt>
                <c:pt idx="146">
                  <c:v>0.68817020000000007</c:v>
                </c:pt>
                <c:pt idx="147">
                  <c:v>0.68876780000000004</c:v>
                </c:pt>
                <c:pt idx="148">
                  <c:v>0.689299</c:v>
                </c:pt>
                <c:pt idx="149">
                  <c:v>0.68984679999999998</c:v>
                </c:pt>
                <c:pt idx="150">
                  <c:v>0.69039460000000008</c:v>
                </c:pt>
                <c:pt idx="151">
                  <c:v>0.69092580000000003</c:v>
                </c:pt>
                <c:pt idx="152">
                  <c:v>0.69147360000000002</c:v>
                </c:pt>
                <c:pt idx="153">
                  <c:v>0.69193840000000006</c:v>
                </c:pt>
                <c:pt idx="154">
                  <c:v>0.69248620000000005</c:v>
                </c:pt>
                <c:pt idx="155">
                  <c:v>0.69301740000000001</c:v>
                </c:pt>
                <c:pt idx="156">
                  <c:v>0.6935154</c:v>
                </c:pt>
                <c:pt idx="157">
                  <c:v>0.69404660000000007</c:v>
                </c:pt>
                <c:pt idx="158">
                  <c:v>0.69456119999999999</c:v>
                </c:pt>
                <c:pt idx="159">
                  <c:v>0.69507580000000002</c:v>
                </c:pt>
                <c:pt idx="160">
                  <c:v>0.69559040000000005</c:v>
                </c:pt>
                <c:pt idx="161">
                  <c:v>0.69612160000000001</c:v>
                </c:pt>
                <c:pt idx="162">
                  <c:v>0.69658640000000005</c:v>
                </c:pt>
                <c:pt idx="163">
                  <c:v>0.69705119999999998</c:v>
                </c:pt>
                <c:pt idx="164">
                  <c:v>0.69756580000000001</c:v>
                </c:pt>
                <c:pt idx="165">
                  <c:v>0.69806380000000001</c:v>
                </c:pt>
                <c:pt idx="166">
                  <c:v>0.69857840000000004</c:v>
                </c:pt>
                <c:pt idx="167">
                  <c:v>0.69907640000000004</c:v>
                </c:pt>
                <c:pt idx="168">
                  <c:v>0.69957440000000004</c:v>
                </c:pt>
                <c:pt idx="169">
                  <c:v>0.70005580000000001</c:v>
                </c:pt>
                <c:pt idx="170">
                  <c:v>0.70053720000000008</c:v>
                </c:pt>
                <c:pt idx="171">
                  <c:v>0.70101860000000005</c:v>
                </c:pt>
                <c:pt idx="172">
                  <c:v>0.70148340000000009</c:v>
                </c:pt>
                <c:pt idx="173">
                  <c:v>0.70194820000000002</c:v>
                </c:pt>
                <c:pt idx="174">
                  <c:v>0.70241300000000007</c:v>
                </c:pt>
                <c:pt idx="175">
                  <c:v>0.7028778</c:v>
                </c:pt>
                <c:pt idx="176">
                  <c:v>0.70334260000000004</c:v>
                </c:pt>
                <c:pt idx="177">
                  <c:v>0.70379080000000005</c:v>
                </c:pt>
                <c:pt idx="178">
                  <c:v>0.70427220000000001</c:v>
                </c:pt>
                <c:pt idx="179">
                  <c:v>0.70472040000000002</c:v>
                </c:pt>
                <c:pt idx="180">
                  <c:v>0.70511880000000005</c:v>
                </c:pt>
                <c:pt idx="181">
                  <c:v>0.70555040000000002</c:v>
                </c:pt>
                <c:pt idx="182">
                  <c:v>0.70599860000000003</c:v>
                </c:pt>
                <c:pt idx="183">
                  <c:v>0.70644680000000004</c:v>
                </c:pt>
                <c:pt idx="184">
                  <c:v>0.70691160000000008</c:v>
                </c:pt>
                <c:pt idx="185">
                  <c:v>0.70735980000000009</c:v>
                </c:pt>
                <c:pt idx="186">
                  <c:v>0.70780799999999999</c:v>
                </c:pt>
                <c:pt idx="187">
                  <c:v>0.70823960000000008</c:v>
                </c:pt>
                <c:pt idx="188">
                  <c:v>0.70867120000000006</c:v>
                </c:pt>
                <c:pt idx="189">
                  <c:v>0.70911940000000007</c:v>
                </c:pt>
                <c:pt idx="190">
                  <c:v>0.70955100000000004</c:v>
                </c:pt>
                <c:pt idx="191">
                  <c:v>0.70998260000000002</c:v>
                </c:pt>
                <c:pt idx="192">
                  <c:v>0.7104142</c:v>
                </c:pt>
                <c:pt idx="193">
                  <c:v>0.71082920000000005</c:v>
                </c:pt>
                <c:pt idx="194">
                  <c:v>0.71122760000000007</c:v>
                </c:pt>
                <c:pt idx="195">
                  <c:v>0.71162600000000009</c:v>
                </c:pt>
                <c:pt idx="196">
                  <c:v>0.7120244</c:v>
                </c:pt>
                <c:pt idx="197">
                  <c:v>0.71240619999999999</c:v>
                </c:pt>
                <c:pt idx="198">
                  <c:v>0.71278799999999998</c:v>
                </c:pt>
                <c:pt idx="199">
                  <c:v>0.7131864</c:v>
                </c:pt>
                <c:pt idx="200">
                  <c:v>0.71355160000000006</c:v>
                </c:pt>
                <c:pt idx="201">
                  <c:v>0.71391680000000002</c:v>
                </c:pt>
                <c:pt idx="202">
                  <c:v>0.71429860000000001</c:v>
                </c:pt>
                <c:pt idx="203">
                  <c:v>0.71466380000000007</c:v>
                </c:pt>
                <c:pt idx="204">
                  <c:v>0.71502900000000003</c:v>
                </c:pt>
                <c:pt idx="205">
                  <c:v>0.71541080000000001</c:v>
                </c:pt>
                <c:pt idx="206">
                  <c:v>0.71577600000000008</c:v>
                </c:pt>
                <c:pt idx="207">
                  <c:v>0.71615780000000007</c:v>
                </c:pt>
                <c:pt idx="208">
                  <c:v>0.71653960000000005</c:v>
                </c:pt>
                <c:pt idx="209">
                  <c:v>0.71690480000000001</c:v>
                </c:pt>
                <c:pt idx="210">
                  <c:v>0.71727000000000007</c:v>
                </c:pt>
                <c:pt idx="211">
                  <c:v>0.71763520000000003</c:v>
                </c:pt>
                <c:pt idx="212">
                  <c:v>0.71798380000000006</c:v>
                </c:pt>
                <c:pt idx="213">
                  <c:v>0.71834900000000002</c:v>
                </c:pt>
                <c:pt idx="214">
                  <c:v>0.71869760000000005</c:v>
                </c:pt>
                <c:pt idx="215">
                  <c:v>0.7190628</c:v>
                </c:pt>
                <c:pt idx="216">
                  <c:v>0.7193948</c:v>
                </c:pt>
                <c:pt idx="217">
                  <c:v>0.7197268</c:v>
                </c:pt>
                <c:pt idx="218">
                  <c:v>0.7200588</c:v>
                </c:pt>
                <c:pt idx="219">
                  <c:v>0.7203908</c:v>
                </c:pt>
                <c:pt idx="220">
                  <c:v>0.72070620000000007</c:v>
                </c:pt>
                <c:pt idx="221">
                  <c:v>0.72103820000000007</c:v>
                </c:pt>
                <c:pt idx="222">
                  <c:v>0.72137020000000007</c:v>
                </c:pt>
                <c:pt idx="223">
                  <c:v>0.72170220000000007</c:v>
                </c:pt>
                <c:pt idx="224">
                  <c:v>0.72226659999999998</c:v>
                </c:pt>
                <c:pt idx="225">
                  <c:v>0.72279780000000005</c:v>
                </c:pt>
                <c:pt idx="226">
                  <c:v>0.72311320000000001</c:v>
                </c:pt>
                <c:pt idx="227">
                  <c:v>0.72342860000000009</c:v>
                </c:pt>
                <c:pt idx="228">
                  <c:v>0.72374400000000005</c:v>
                </c:pt>
                <c:pt idx="229">
                  <c:v>0.72405940000000002</c:v>
                </c:pt>
                <c:pt idx="230">
                  <c:v>0.72439140000000002</c:v>
                </c:pt>
                <c:pt idx="231">
                  <c:v>0.72472340000000002</c:v>
                </c:pt>
                <c:pt idx="232">
                  <c:v>0.72503880000000009</c:v>
                </c:pt>
                <c:pt idx="233">
                  <c:v>0.72533760000000003</c:v>
                </c:pt>
                <c:pt idx="234">
                  <c:v>0.72575260000000008</c:v>
                </c:pt>
                <c:pt idx="235">
                  <c:v>0.7261012</c:v>
                </c:pt>
                <c:pt idx="236">
                  <c:v>0.72640000000000005</c:v>
                </c:pt>
                <c:pt idx="237">
                  <c:v>0.7267652</c:v>
                </c:pt>
                <c:pt idx="238">
                  <c:v>0.72703080000000009</c:v>
                </c:pt>
                <c:pt idx="239">
                  <c:v>0.72732960000000002</c:v>
                </c:pt>
                <c:pt idx="240">
                  <c:v>0.72761180000000003</c:v>
                </c:pt>
                <c:pt idx="241">
                  <c:v>0.72791060000000007</c:v>
                </c:pt>
                <c:pt idx="242">
                  <c:v>0.72819279999999997</c:v>
                </c:pt>
                <c:pt idx="243">
                  <c:v>0.72845840000000006</c:v>
                </c:pt>
                <c:pt idx="244">
                  <c:v>0.72874060000000007</c:v>
                </c:pt>
                <c:pt idx="245">
                  <c:v>0.72902280000000008</c:v>
                </c:pt>
                <c:pt idx="246">
                  <c:v>0.72928840000000006</c:v>
                </c:pt>
                <c:pt idx="247">
                  <c:v>0.72955400000000004</c:v>
                </c:pt>
                <c:pt idx="248">
                  <c:v>0.72980299999999998</c:v>
                </c:pt>
                <c:pt idx="249">
                  <c:v>0.73005200000000003</c:v>
                </c:pt>
                <c:pt idx="250">
                  <c:v>0.73031760000000001</c:v>
                </c:pt>
                <c:pt idx="251">
                  <c:v>0.73056660000000007</c:v>
                </c:pt>
                <c:pt idx="252">
                  <c:v>0.73078240000000005</c:v>
                </c:pt>
                <c:pt idx="253">
                  <c:v>0.73098160000000001</c:v>
                </c:pt>
                <c:pt idx="254">
                  <c:v>0.73121400000000003</c:v>
                </c:pt>
                <c:pt idx="255">
                  <c:v>0.73142980000000002</c:v>
                </c:pt>
                <c:pt idx="256">
                  <c:v>0.73164560000000001</c:v>
                </c:pt>
                <c:pt idx="257">
                  <c:v>0.7318614</c:v>
                </c:pt>
                <c:pt idx="258">
                  <c:v>0.73206060000000006</c:v>
                </c:pt>
                <c:pt idx="259">
                  <c:v>0.73227640000000005</c:v>
                </c:pt>
                <c:pt idx="260">
                  <c:v>0.73249220000000004</c:v>
                </c:pt>
                <c:pt idx="261">
                  <c:v>0.73269139999999999</c:v>
                </c:pt>
                <c:pt idx="262">
                  <c:v>0.73289060000000006</c:v>
                </c:pt>
                <c:pt idx="263">
                  <c:v>0.73308980000000001</c:v>
                </c:pt>
                <c:pt idx="264">
                  <c:v>0.73327240000000005</c:v>
                </c:pt>
                <c:pt idx="265">
                  <c:v>0.73345500000000008</c:v>
                </c:pt>
                <c:pt idx="266">
                  <c:v>0.7336376</c:v>
                </c:pt>
                <c:pt idx="267">
                  <c:v>0.73382020000000003</c:v>
                </c:pt>
                <c:pt idx="268">
                  <c:v>0.73400280000000007</c:v>
                </c:pt>
                <c:pt idx="269">
                  <c:v>0.73416880000000007</c:v>
                </c:pt>
                <c:pt idx="270">
                  <c:v>0.73433480000000007</c:v>
                </c:pt>
                <c:pt idx="271">
                  <c:v>0.73450080000000006</c:v>
                </c:pt>
                <c:pt idx="272">
                  <c:v>0.73461700000000008</c:v>
                </c:pt>
              </c:numCache>
            </c:numRef>
          </c:yVal>
          <c:smooth val="1"/>
          <c:extLst>
            <c:ext xmlns:c16="http://schemas.microsoft.com/office/drawing/2014/chart" uri="{C3380CC4-5D6E-409C-BE32-E72D297353CC}">
              <c16:uniqueId val="{0000000E-6063-47BE-9AA2-22137DAF4939}"/>
            </c:ext>
          </c:extLst>
        </c:ser>
        <c:dLbls>
          <c:showLegendKey val="0"/>
          <c:showVal val="0"/>
          <c:showCatName val="0"/>
          <c:showSerName val="0"/>
          <c:showPercent val="0"/>
          <c:showBubbleSize val="0"/>
        </c:dLbls>
        <c:axId val="1825331400"/>
        <c:axId val="1825458472"/>
      </c:scatterChart>
      <c:valAx>
        <c:axId val="1825331400"/>
        <c:scaling>
          <c:logBase val="10"/>
          <c:orientation val="minMax"/>
          <c:max val="1000"/>
          <c:min val="10"/>
        </c:scaling>
        <c:delete val="0"/>
        <c:axPos val="b"/>
        <c:majorGridlines>
          <c:spPr>
            <a:ln w="3175">
              <a:solidFill>
                <a:srgbClr val="808080"/>
              </a:solidFill>
              <a:prstDash val="solid"/>
            </a:ln>
          </c:spPr>
        </c:majorGridlines>
        <c:minorGridlines>
          <c:spPr>
            <a:ln w="3175">
              <a:solidFill>
                <a:srgbClr val="C0C0C0"/>
              </a:solidFill>
              <a:prstDash val="solid"/>
            </a:ln>
          </c:spPr>
        </c:minorGridlines>
        <c:title>
          <c:tx>
            <c:rich>
              <a:bodyPr/>
              <a:lstStyle/>
              <a:p>
                <a:pPr>
                  <a:defRPr sz="1400">
                    <a:latin typeface="Arial"/>
                    <a:cs typeface="Arial"/>
                  </a:defRPr>
                </a:pPr>
                <a:r>
                  <a:rPr lang="en-US" sz="1400">
                    <a:latin typeface="Arial"/>
                    <a:cs typeface="Arial"/>
                  </a:rPr>
                  <a:t>mean effective stress, p': kPa</a:t>
                </a:r>
              </a:p>
            </c:rich>
          </c:tx>
          <c:layout>
            <c:manualLayout>
              <c:xMode val="edge"/>
              <c:yMode val="edge"/>
              <c:x val="0.388580485880823"/>
              <c:y val="0.94000023860653803"/>
            </c:manualLayout>
          </c:layout>
          <c:overlay val="0"/>
          <c:spPr>
            <a:noFill/>
            <a:ln w="25400">
              <a:noFill/>
            </a:ln>
          </c:sp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458472"/>
        <c:crosses val="autoZero"/>
        <c:crossBetween val="midCat"/>
      </c:valAx>
      <c:valAx>
        <c:axId val="1825458472"/>
        <c:scaling>
          <c:orientation val="minMax"/>
          <c:max val="0.85"/>
          <c:min val="0.55000000000000004"/>
        </c:scaling>
        <c:delete val="0"/>
        <c:axPos val="l"/>
        <c:title>
          <c:tx>
            <c:rich>
              <a:bodyPr rot="-5400000" vert="horz"/>
              <a:lstStyle/>
              <a:p>
                <a:pPr>
                  <a:defRPr sz="1400">
                    <a:latin typeface="Arial"/>
                    <a:cs typeface="Arial"/>
                  </a:defRPr>
                </a:pPr>
                <a:r>
                  <a:rPr lang="en-US" sz="1400">
                    <a:latin typeface="Arial"/>
                    <a:cs typeface="Arial"/>
                  </a:rPr>
                  <a:t>void ratio</a:t>
                </a:r>
              </a:p>
            </c:rich>
          </c:tx>
          <c:layout>
            <c:manualLayout>
              <c:xMode val="edge"/>
              <c:yMode val="edge"/>
              <c:x val="7.4047886871283896E-3"/>
              <c:y val="0.37337079455977101"/>
            </c:manualLayout>
          </c:layout>
          <c:overlay val="0"/>
          <c:spPr>
            <a:noFill/>
            <a:ln w="25400">
              <a:noFill/>
            </a:ln>
          </c:spPr>
        </c:title>
        <c:numFmt formatCode="0.00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5331400"/>
        <c:crosses val="autoZero"/>
        <c:crossBetween val="midCat"/>
      </c:valAx>
      <c:spPr>
        <a:solidFill>
          <a:srgbClr val="FFFFFF"/>
        </a:solidFill>
        <a:ln w="12700">
          <a:solidFill>
            <a:srgbClr val="00000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628532569792401"/>
          <c:y val="0.141203658136483"/>
          <c:w val="0.71322204724409399"/>
          <c:h val="0.810185185185185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Properties'!$H$11:$H$16</c:f>
              <c:numCache>
                <c:formatCode>0.000</c:formatCode>
                <c:ptCount val="6"/>
                <c:pt idx="0">
                  <c:v>-3.5068652027148817E-2</c:v>
                </c:pt>
                <c:pt idx="2">
                  <c:v>-2.2968851252013867E-2</c:v>
                </c:pt>
                <c:pt idx="3">
                  <c:v>-6.740187685180743E-2</c:v>
                </c:pt>
                <c:pt idx="4">
                  <c:v>-8.1670547075452959E-2</c:v>
                </c:pt>
                <c:pt idx="5">
                  <c:v>-0.13427426612052629</c:v>
                </c:pt>
              </c:numCache>
            </c:numRef>
          </c:xVal>
          <c:y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yVal>
          <c:smooth val="0"/>
          <c:extLst>
            <c:ext xmlns:c16="http://schemas.microsoft.com/office/drawing/2014/chart" uri="{C3380CC4-5D6E-409C-BE32-E72D297353CC}">
              <c16:uniqueId val="{00000000-F716-4724-AC8F-6F4FC62D4529}"/>
            </c:ext>
          </c:extLst>
        </c:ser>
        <c:ser>
          <c:idx val="1"/>
          <c:order val="1"/>
          <c:spPr>
            <a:ln w="38100">
              <a:solidFill>
                <a:schemeClr val="accent3"/>
              </a:solidFill>
              <a:prstDash val="solid"/>
            </a:ln>
          </c:spPr>
          <c:marker>
            <c:symbol val="none"/>
          </c:marker>
          <c:xVal>
            <c:numRef>
              <c:f>'Summary &amp; Properties'!$V$7:$V$8</c:f>
              <c:numCache>
                <c:formatCode>General</c:formatCode>
                <c:ptCount val="2"/>
                <c:pt idx="0">
                  <c:v>0</c:v>
                </c:pt>
                <c:pt idx="1">
                  <c:v>-0.2</c:v>
                </c:pt>
              </c:numCache>
            </c:numRef>
          </c:xVal>
          <c:yVal>
            <c:numRef>
              <c:f>'Summary &amp; Properties'!$W$7:$W$8</c:f>
              <c:numCache>
                <c:formatCode>General</c:formatCode>
                <c:ptCount val="2"/>
                <c:pt idx="0">
                  <c:v>0</c:v>
                </c:pt>
                <c:pt idx="1">
                  <c:v>-0.84000000000000008</c:v>
                </c:pt>
              </c:numCache>
            </c:numRef>
          </c:yVal>
          <c:smooth val="0"/>
          <c:extLst>
            <c:ext xmlns:c16="http://schemas.microsoft.com/office/drawing/2014/chart" uri="{C3380CC4-5D6E-409C-BE32-E72D297353CC}">
              <c16:uniqueId val="{00000001-F716-4724-AC8F-6F4FC62D4529}"/>
            </c:ext>
          </c:extLst>
        </c:ser>
        <c:dLbls>
          <c:showLegendKey val="0"/>
          <c:showVal val="0"/>
          <c:showCatName val="0"/>
          <c:showSerName val="0"/>
          <c:showPercent val="0"/>
          <c:showBubbleSize val="0"/>
        </c:dLbls>
        <c:axId val="1824406344"/>
        <c:axId val="2110787592"/>
      </c:scatterChart>
      <c:valAx>
        <c:axId val="1824406344"/>
        <c:scaling>
          <c:orientation val="minMax"/>
          <c:min val="-0.2"/>
        </c:scaling>
        <c:delete val="0"/>
        <c:axPos val="b"/>
        <c:title>
          <c:tx>
            <c:rich>
              <a:bodyPr/>
              <a:lstStyle/>
              <a:p>
                <a:pPr>
                  <a:defRPr sz="1400" b="1" i="0" u="none" strike="noStrike" baseline="0">
                    <a:solidFill>
                      <a:srgbClr val="000000"/>
                    </a:solidFill>
                    <a:latin typeface="Calibri"/>
                    <a:ea typeface="Calibri"/>
                    <a:cs typeface="Calibri"/>
                  </a:defRPr>
                </a:pPr>
                <a:r>
                  <a:rPr lang="en-US" sz="1600" b="1" i="1">
                    <a:latin typeface="Symbol" charset="2"/>
                    <a:cs typeface="Symbol" charset="2"/>
                  </a:rPr>
                  <a:t>y</a:t>
                </a:r>
                <a:r>
                  <a:rPr lang="en-US" sz="1400" b="1"/>
                  <a:t> @ Dmin</a:t>
                </a:r>
              </a:p>
            </c:rich>
          </c:tx>
          <c:layout>
            <c:manualLayout>
              <c:xMode val="edge"/>
              <c:yMode val="edge"/>
              <c:x val="0.423069577666428"/>
              <c:y val="1.4924540682414699E-2"/>
            </c:manualLayout>
          </c:layout>
          <c:overlay val="0"/>
          <c:spPr>
            <a:noFill/>
            <a:ln w="25400">
              <a:noFill/>
            </a:ln>
          </c:spPr>
        </c:title>
        <c:numFmt formatCode="0.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10787592"/>
        <c:crosses val="autoZero"/>
        <c:crossBetween val="midCat"/>
        <c:majorUnit val="0.05"/>
      </c:valAx>
      <c:valAx>
        <c:axId val="2110787592"/>
        <c:scaling>
          <c:orientation val="minMax"/>
          <c:min val="-0.8"/>
        </c:scaling>
        <c:delete val="0"/>
        <c:axPos val="l"/>
        <c:title>
          <c:tx>
            <c:rich>
              <a:bodyPr/>
              <a:lstStyle/>
              <a:p>
                <a:pPr>
                  <a:defRPr sz="1600" b="1" i="0" u="none" strike="noStrike" baseline="0">
                    <a:solidFill>
                      <a:srgbClr val="000000"/>
                    </a:solidFill>
                    <a:latin typeface="Calibri"/>
                    <a:ea typeface="Calibri"/>
                    <a:cs typeface="Calibri"/>
                  </a:defRPr>
                </a:pPr>
                <a:r>
                  <a:rPr lang="en-US" sz="1600" b="1"/>
                  <a:t>D</a:t>
                </a:r>
                <a:r>
                  <a:rPr lang="en-US" sz="1600" b="1" baseline="-25000"/>
                  <a:t>min</a:t>
                </a:r>
                <a:r>
                  <a:rPr lang="en-US" sz="1600" b="1"/>
                  <a:t> </a:t>
                </a:r>
              </a:p>
            </c:rich>
          </c:tx>
          <c:layout>
            <c:manualLayout>
              <c:xMode val="edge"/>
              <c:yMode val="edge"/>
              <c:x val="0.90873521562942705"/>
              <c:y val="0.59198232132041195"/>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1824406344"/>
        <c:crosses val="autoZero"/>
        <c:crossBetween val="midCat"/>
        <c:majorUnit val="0.2"/>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5.5664801653344399E-2"/>
          <c:y val="4.5389774996074203E-2"/>
          <c:w val="0.78296404344307202"/>
          <c:h val="0.791877649909146"/>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Properties'!$F$11:$F$16</c:f>
              <c:numCache>
                <c:formatCode>0.000</c:formatCode>
                <c:ptCount val="6"/>
                <c:pt idx="0">
                  <c:v>-0.13475177304964536</c:v>
                </c:pt>
                <c:pt idx="2">
                  <c:v>-9.4980694980695071E-2</c:v>
                </c:pt>
                <c:pt idx="3">
                  <c:v>-0.28179190751445021</c:v>
                </c:pt>
                <c:pt idx="4">
                  <c:v>-0.3521832498210456</c:v>
                </c:pt>
                <c:pt idx="5">
                  <c:v>-0.56085319949811885</c:v>
                </c:pt>
              </c:numCache>
            </c:numRef>
          </c:xVal>
          <c:yVal>
            <c:numRef>
              <c:f>'Summary &amp; Properties'!$G$11:$G$16</c:f>
              <c:numCache>
                <c:formatCode>0.000</c:formatCode>
                <c:ptCount val="6"/>
                <c:pt idx="0">
                  <c:v>1.3429955242672937</c:v>
                </c:pt>
                <c:pt idx="2">
                  <c:v>1.3450426106838498</c:v>
                </c:pt>
                <c:pt idx="3">
                  <c:v>1.4454974667642226</c:v>
                </c:pt>
                <c:pt idx="4">
                  <c:v>1.4553527251894482</c:v>
                </c:pt>
                <c:pt idx="5">
                  <c:v>1.6243333510852778</c:v>
                </c:pt>
              </c:numCache>
            </c:numRef>
          </c:yVal>
          <c:smooth val="0"/>
          <c:extLst>
            <c:ext xmlns:c16="http://schemas.microsoft.com/office/drawing/2014/chart" uri="{C3380CC4-5D6E-409C-BE32-E72D297353CC}">
              <c16:uniqueId val="{00000000-243F-4AB9-BA27-3CD6E694EC61}"/>
            </c:ext>
          </c:extLst>
        </c:ser>
        <c:ser>
          <c:idx val="1"/>
          <c:order val="1"/>
          <c:spPr>
            <a:ln w="38100">
              <a:solidFill>
                <a:schemeClr val="accent3"/>
              </a:solidFill>
              <a:prstDash val="solid"/>
            </a:ln>
          </c:spPr>
          <c:marker>
            <c:symbol val="none"/>
          </c:marker>
          <c:xVal>
            <c:numRef>
              <c:f>'Summary &amp; Properties'!$V$3:$V$4</c:f>
              <c:numCache>
                <c:formatCode>General</c:formatCode>
                <c:ptCount val="2"/>
                <c:pt idx="0">
                  <c:v>0</c:v>
                </c:pt>
                <c:pt idx="1">
                  <c:v>-0.6</c:v>
                </c:pt>
              </c:numCache>
            </c:numRef>
          </c:xVal>
          <c:yVal>
            <c:numRef>
              <c:f>'Summary &amp; Properties'!$W$3:$W$4</c:f>
              <c:numCache>
                <c:formatCode>General</c:formatCode>
                <c:ptCount val="2"/>
                <c:pt idx="0">
                  <c:v>1.27</c:v>
                </c:pt>
                <c:pt idx="1">
                  <c:v>1.63</c:v>
                </c:pt>
              </c:numCache>
            </c:numRef>
          </c:yVal>
          <c:smooth val="0"/>
          <c:extLst>
            <c:ext xmlns:c16="http://schemas.microsoft.com/office/drawing/2014/chart" uri="{C3380CC4-5D6E-409C-BE32-E72D297353CC}">
              <c16:uniqueId val="{00000001-243F-4AB9-BA27-3CD6E694EC61}"/>
            </c:ext>
          </c:extLst>
        </c:ser>
        <c:dLbls>
          <c:showLegendKey val="0"/>
          <c:showVal val="0"/>
          <c:showCatName val="0"/>
          <c:showSerName val="0"/>
          <c:showPercent val="0"/>
          <c:showBubbleSize val="0"/>
        </c:dLbls>
        <c:axId val="1824655496"/>
        <c:axId val="1824591112"/>
      </c:scatterChart>
      <c:valAx>
        <c:axId val="1824655496"/>
        <c:scaling>
          <c:orientation val="minMax"/>
        </c:scaling>
        <c:delete val="0"/>
        <c:axPos val="b"/>
        <c:title>
          <c:tx>
            <c:rich>
              <a:bodyPr/>
              <a:lstStyle/>
              <a:p>
                <a:pPr>
                  <a:defRPr sz="1800" b="1"/>
                </a:pPr>
                <a:r>
                  <a:rPr lang="en-US" sz="1800" b="1"/>
                  <a:t>D</a:t>
                </a:r>
                <a:r>
                  <a:rPr lang="en-US" sz="1800" b="1" baseline="-25000"/>
                  <a:t>min</a:t>
                </a:r>
              </a:p>
            </c:rich>
          </c:tx>
          <c:layout>
            <c:manualLayout>
              <c:xMode val="edge"/>
              <c:yMode val="edge"/>
              <c:x val="0.42503521745380202"/>
              <c:y val="0.90712250712250697"/>
            </c:manualLayout>
          </c:layout>
          <c:overlay val="0"/>
          <c:spPr>
            <a:noFill/>
            <a:ln w="25400">
              <a:noFill/>
            </a:ln>
          </c:spPr>
        </c:title>
        <c:numFmt formatCode="0.0" sourceLinked="0"/>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591112"/>
        <c:crosses val="autoZero"/>
        <c:crossBetween val="midCat"/>
        <c:majorUnit val="0.2"/>
      </c:valAx>
      <c:valAx>
        <c:axId val="1824591112"/>
        <c:scaling>
          <c:orientation val="minMax"/>
          <c:min val="1.2"/>
        </c:scaling>
        <c:delete val="0"/>
        <c:axPos val="l"/>
        <c:title>
          <c:tx>
            <c:rich>
              <a:bodyPr rot="-5400000" vert="horz"/>
              <a:lstStyle/>
              <a:p>
                <a:pPr>
                  <a:defRPr sz="1600" b="1"/>
                </a:pPr>
                <a:r>
                  <a:rPr lang="en-US" sz="2000" b="1">
                    <a:latin typeface="Symbol" charset="2"/>
                    <a:cs typeface="Symbol" charset="2"/>
                  </a:rPr>
                  <a:t>h</a:t>
                </a:r>
                <a:r>
                  <a:rPr lang="en-US" sz="1600" b="1" baseline="-25000"/>
                  <a:t>max</a:t>
                </a:r>
              </a:p>
            </c:rich>
          </c:tx>
          <c:layout>
            <c:manualLayout>
              <c:xMode val="edge"/>
              <c:yMode val="edge"/>
              <c:x val="0.89429748766191197"/>
              <c:y val="0.39406577382955299"/>
            </c:manualLayout>
          </c:layout>
          <c:overlay val="0"/>
          <c:spPr>
            <a:noFill/>
            <a:ln w="25400">
              <a:noFill/>
            </a:ln>
          </c:spPr>
        </c:title>
        <c:numFmt formatCode="0.0" sourceLinked="0"/>
        <c:majorTickMark val="out"/>
        <c:minorTickMark val="none"/>
        <c:tickLblPos val="high"/>
        <c:spPr>
          <a:ln w="12700">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824655496"/>
        <c:crosses val="autoZero"/>
        <c:crossBetween val="midCat"/>
        <c:majorUnit val="0.1"/>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20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3329037082655201"/>
          <c:y val="1.9726027397260301E-2"/>
          <c:w val="0.83565756096130395"/>
          <c:h val="0.80214604681264201"/>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trendline>
            <c:spPr>
              <a:ln w="3175">
                <a:solidFill>
                  <a:srgbClr val="000000"/>
                </a:solidFill>
                <a:prstDash val="solid"/>
              </a:ln>
            </c:spPr>
            <c:trendlineType val="power"/>
            <c:dispRSqr val="0"/>
            <c:dispEq val="1"/>
            <c:trendlineLbl>
              <c:layout>
                <c:manualLayout>
                  <c:x val="-0.29879910262613801"/>
                  <c:y val="2.91640599719558E-3"/>
                </c:manualLayout>
              </c:layout>
              <c:tx>
                <c:rich>
                  <a:bodyPr/>
                  <a:lstStyle/>
                  <a:p>
                    <a:pPr>
                      <a:defRPr sz="1200" b="0" i="0" u="none" strike="noStrike" baseline="0">
                        <a:solidFill>
                          <a:srgbClr val="000000"/>
                        </a:solidFill>
                        <a:latin typeface="Calibri"/>
                        <a:ea typeface="Calibri"/>
                        <a:cs typeface="Calibri"/>
                      </a:defRPr>
                    </a:pPr>
                    <a:r>
                      <a:rPr lang="en-US"/>
                      <a:t>y = 8.52 x0.39</a:t>
                    </a:r>
                  </a:p>
                </c:rich>
              </c:tx>
              <c:numFmt formatCode="#,##0.00" sourceLinked="0"/>
              <c:spPr>
                <a:noFill/>
                <a:ln w="25400">
                  <a:noFill/>
                </a:ln>
              </c:spPr>
            </c:trendlineLbl>
          </c:trendline>
          <c:xVal>
            <c:numRef>
              <c:f>'Summary &amp; Properties'!$C$48:$K$48</c:f>
              <c:numCache>
                <c:formatCode>General</c:formatCode>
                <c:ptCount val="9"/>
                <c:pt idx="0">
                  <c:v>200</c:v>
                </c:pt>
                <c:pt idx="1">
                  <c:v>50</c:v>
                </c:pt>
                <c:pt idx="2">
                  <c:v>501</c:v>
                </c:pt>
                <c:pt idx="3">
                  <c:v>200</c:v>
                </c:pt>
                <c:pt idx="4">
                  <c:v>203</c:v>
                </c:pt>
                <c:pt idx="5">
                  <c:v>475</c:v>
                </c:pt>
                <c:pt idx="6">
                  <c:v>497</c:v>
                </c:pt>
                <c:pt idx="7">
                  <c:v>500</c:v>
                </c:pt>
                <c:pt idx="8">
                  <c:v>700</c:v>
                </c:pt>
              </c:numCache>
            </c:numRef>
          </c:xVal>
          <c:yVal>
            <c:numRef>
              <c:f>'Summary &amp; Properties'!$C$40:$K$40</c:f>
              <c:numCache>
                <c:formatCode>General</c:formatCode>
                <c:ptCount val="9"/>
                <c:pt idx="0">
                  <c:v>55</c:v>
                </c:pt>
                <c:pt idx="1">
                  <c:v>40</c:v>
                </c:pt>
                <c:pt idx="2">
                  <c:v>80</c:v>
                </c:pt>
                <c:pt idx="3">
                  <c:v>80</c:v>
                </c:pt>
                <c:pt idx="4">
                  <c:v>90</c:v>
                </c:pt>
                <c:pt idx="5">
                  <c:v>57</c:v>
                </c:pt>
                <c:pt idx="6">
                  <c:v>57</c:v>
                </c:pt>
                <c:pt idx="7">
                  <c:v>70</c:v>
                </c:pt>
                <c:pt idx="8">
                  <c:v>80</c:v>
                </c:pt>
              </c:numCache>
            </c:numRef>
          </c:yVal>
          <c:smooth val="0"/>
          <c:extLst>
            <c:ext xmlns:c16="http://schemas.microsoft.com/office/drawing/2014/chart" uri="{C3380CC4-5D6E-409C-BE32-E72D297353CC}">
              <c16:uniqueId val="{00000001-681A-4EB6-8A4B-B46F004A75B8}"/>
            </c:ext>
          </c:extLst>
        </c:ser>
        <c:dLbls>
          <c:showLegendKey val="0"/>
          <c:showVal val="0"/>
          <c:showCatName val="0"/>
          <c:showSerName val="0"/>
          <c:showPercent val="0"/>
          <c:showBubbleSize val="0"/>
        </c:dLbls>
        <c:axId val="-2128506056"/>
        <c:axId val="-2126567992"/>
      </c:scatterChart>
      <c:valAx>
        <c:axId val="-2128506056"/>
        <c:scaling>
          <c:orientation val="minMax"/>
        </c:scaling>
        <c:delete val="0"/>
        <c:axPos val="b"/>
        <c:title>
          <c:tx>
            <c:rich>
              <a:bodyPr/>
              <a:lstStyle/>
              <a:p>
                <a:pPr>
                  <a:defRPr sz="1600"/>
                </a:pPr>
                <a:r>
                  <a:rPr lang="en-US" sz="1600"/>
                  <a:t>initial effective confining stress, p</a:t>
                </a:r>
                <a:r>
                  <a:rPr lang="en-US" sz="1600" baseline="-25000"/>
                  <a:t>0</a:t>
                </a:r>
                <a:r>
                  <a:rPr lang="en-US" sz="1600"/>
                  <a:t>': kPa</a:t>
                </a:r>
              </a:p>
            </c:rich>
          </c:tx>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6567992"/>
        <c:crosses val="autoZero"/>
        <c:crossBetween val="midCat"/>
      </c:valAx>
      <c:valAx>
        <c:axId val="-2126567992"/>
        <c:scaling>
          <c:orientation val="minMax"/>
          <c:min val="0"/>
        </c:scaling>
        <c:delete val="0"/>
        <c:axPos val="l"/>
        <c:title>
          <c:tx>
            <c:rich>
              <a:bodyPr rot="-5400000" vert="horz"/>
              <a:lstStyle/>
              <a:p>
                <a:pPr>
                  <a:defRPr sz="1600"/>
                </a:pPr>
                <a:r>
                  <a:rPr lang="en-US" sz="1600"/>
                  <a:t>Gmax used in simulation: MPa</a:t>
                </a:r>
              </a:p>
            </c:rich>
          </c:tx>
          <c:layout>
            <c:manualLayout>
              <c:xMode val="edge"/>
              <c:yMode val="edge"/>
              <c:x val="4.66344396823815E-3"/>
              <c:y val="0.1484325538853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128506056"/>
        <c:crosses val="autoZero"/>
        <c:crossBetween val="midCat"/>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6.09374453193351E-2"/>
          <c:y val="2.7777777777777801E-2"/>
          <c:w val="0.72745538057742798"/>
          <c:h val="0.82246937882764704"/>
        </c:manualLayout>
      </c:layout>
      <c:scatterChart>
        <c:scatterStyle val="lineMarker"/>
        <c:varyColors val="0"/>
        <c:ser>
          <c:idx val="0"/>
          <c:order val="0"/>
          <c:spPr>
            <a:ln w="47625">
              <a:noFill/>
            </a:ln>
          </c:spPr>
          <c:marker>
            <c:spPr>
              <a:gradFill rotWithShape="0">
                <a:gsLst>
                  <a:gs pos="0">
                    <a:srgbClr val="9BC1FF"/>
                  </a:gs>
                  <a:gs pos="100000">
                    <a:srgbClr val="3F80CD"/>
                  </a:gs>
                </a:gsLst>
                <a:lin ang="5400000"/>
              </a:gradFill>
              <a:ln>
                <a:solidFill>
                  <a:srgbClr val="666699"/>
                </a:solidFill>
                <a:prstDash val="solid"/>
              </a:ln>
              <a:effectLst>
                <a:outerShdw dist="35921" dir="2700000" algn="br">
                  <a:srgbClr val="000000"/>
                </a:outerShdw>
              </a:effectLst>
            </c:spPr>
          </c:marker>
          <c:xVal>
            <c:numRef>
              <c:f>'Summary &amp; Properties'!$C$46:$L$46</c:f>
              <c:numCache>
                <c:formatCode>General</c:formatCode>
                <c:ptCount val="10"/>
                <c:pt idx="0">
                  <c:v>-4.2999999999999997E-2</c:v>
                </c:pt>
                <c:pt idx="1">
                  <c:v>-3.7999999999999999E-2</c:v>
                </c:pt>
                <c:pt idx="2">
                  <c:v>-9.2999999999999999E-2</c:v>
                </c:pt>
                <c:pt idx="3">
                  <c:v>-0.105</c:v>
                </c:pt>
                <c:pt idx="4">
                  <c:v>-0.17100000000000001</c:v>
                </c:pt>
                <c:pt idx="5">
                  <c:v>7.0999999999999994E-2</c:v>
                </c:pt>
                <c:pt idx="6">
                  <c:v>6.4000000000000001E-2</c:v>
                </c:pt>
                <c:pt idx="7">
                  <c:v>3.4000000000000002E-2</c:v>
                </c:pt>
                <c:pt idx="8">
                  <c:v>1.2E-2</c:v>
                </c:pt>
                <c:pt idx="9">
                  <c:v>5.8999999999999997E-2</c:v>
                </c:pt>
              </c:numCache>
            </c:numRef>
          </c:xVal>
          <c:yVal>
            <c:numRef>
              <c:f>'Summary &amp; Properties'!$C$36:$L$36</c:f>
              <c:numCache>
                <c:formatCode>General</c:formatCode>
                <c:ptCount val="10"/>
                <c:pt idx="0">
                  <c:v>83.6</c:v>
                </c:pt>
                <c:pt idx="1">
                  <c:v>132.6</c:v>
                </c:pt>
                <c:pt idx="2">
                  <c:v>83.6</c:v>
                </c:pt>
                <c:pt idx="3">
                  <c:v>106</c:v>
                </c:pt>
                <c:pt idx="4">
                  <c:v>95.78</c:v>
                </c:pt>
                <c:pt idx="5">
                  <c:v>60.8</c:v>
                </c:pt>
                <c:pt idx="6">
                  <c:v>62.2</c:v>
                </c:pt>
                <c:pt idx="7">
                  <c:v>68.88</c:v>
                </c:pt>
                <c:pt idx="8">
                  <c:v>67.84</c:v>
                </c:pt>
                <c:pt idx="9">
                  <c:v>59.38</c:v>
                </c:pt>
              </c:numCache>
            </c:numRef>
          </c:yVal>
          <c:smooth val="0"/>
          <c:extLst>
            <c:ext xmlns:c16="http://schemas.microsoft.com/office/drawing/2014/chart" uri="{C3380CC4-5D6E-409C-BE32-E72D297353CC}">
              <c16:uniqueId val="{00000000-4A74-4480-9055-997C0EA25EFD}"/>
            </c:ext>
          </c:extLst>
        </c:ser>
        <c:ser>
          <c:idx val="1"/>
          <c:order val="1"/>
          <c:spPr>
            <a:ln w="47625">
              <a:solidFill>
                <a:schemeClr val="accent3"/>
              </a:solidFill>
            </a:ln>
          </c:spPr>
          <c:marker>
            <c:symbol val="none"/>
          </c:marker>
          <c:xVal>
            <c:numRef>
              <c:f>'Summary &amp; Properties'!$Q$26:$Q$27</c:f>
              <c:numCache>
                <c:formatCode>General</c:formatCode>
                <c:ptCount val="2"/>
                <c:pt idx="0">
                  <c:v>0.1</c:v>
                </c:pt>
                <c:pt idx="1">
                  <c:v>-0.2</c:v>
                </c:pt>
              </c:numCache>
            </c:numRef>
          </c:xVal>
          <c:yVal>
            <c:numRef>
              <c:f>'Summary &amp; Properties'!$R$26:$R$27</c:f>
              <c:numCache>
                <c:formatCode>General</c:formatCode>
                <c:ptCount val="2"/>
                <c:pt idx="0">
                  <c:v>55</c:v>
                </c:pt>
                <c:pt idx="1">
                  <c:v>109</c:v>
                </c:pt>
              </c:numCache>
            </c:numRef>
          </c:yVal>
          <c:smooth val="0"/>
          <c:extLst>
            <c:ext xmlns:c16="http://schemas.microsoft.com/office/drawing/2014/chart" uri="{C3380CC4-5D6E-409C-BE32-E72D297353CC}">
              <c16:uniqueId val="{00000001-4A74-4480-9055-997C0EA25EFD}"/>
            </c:ext>
          </c:extLst>
        </c:ser>
        <c:dLbls>
          <c:showLegendKey val="0"/>
          <c:showVal val="0"/>
          <c:showCatName val="0"/>
          <c:showSerName val="0"/>
          <c:showPercent val="0"/>
          <c:showBubbleSize val="0"/>
        </c:dLbls>
        <c:axId val="-2001983592"/>
        <c:axId val="1825141352"/>
      </c:scatterChart>
      <c:valAx>
        <c:axId val="-2001983592"/>
        <c:scaling>
          <c:orientation val="minMax"/>
        </c:scaling>
        <c:delete val="0"/>
        <c:axPos val="b"/>
        <c:title>
          <c:tx>
            <c:rich>
              <a:bodyPr/>
              <a:lstStyle/>
              <a:p>
                <a:pPr>
                  <a:defRPr sz="1400" b="1"/>
                </a:pPr>
                <a:r>
                  <a:rPr lang="en-US" sz="1400" b="1"/>
                  <a:t>state parameter</a:t>
                </a:r>
              </a:p>
            </c:rich>
          </c:tx>
          <c:layout>
            <c:manualLayout>
              <c:xMode val="edge"/>
              <c:yMode val="edge"/>
              <c:x val="0.37883180227471602"/>
              <c:y val="0.90833369787109897"/>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141352"/>
        <c:crosses val="autoZero"/>
        <c:crossBetween val="midCat"/>
      </c:valAx>
      <c:valAx>
        <c:axId val="1825141352"/>
        <c:scaling>
          <c:orientation val="minMax"/>
          <c:max val="200"/>
          <c:min val="0"/>
        </c:scaling>
        <c:delete val="0"/>
        <c:axPos val="l"/>
        <c:title>
          <c:tx>
            <c:rich>
              <a:bodyPr rot="-5400000" vert="horz"/>
              <a:lstStyle/>
              <a:p>
                <a:pPr>
                  <a:defRPr sz="1400" b="1"/>
                </a:pPr>
                <a:r>
                  <a:rPr lang="en-US" sz="1400" b="1"/>
                  <a:t>hardening modulus,</a:t>
                </a:r>
                <a:r>
                  <a:rPr lang="en-US" sz="1400" b="1" baseline="0"/>
                  <a:t> H</a:t>
                </a:r>
                <a:endParaRPr lang="en-US" sz="1400" b="1"/>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83592"/>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xVal>
            <c:numRef>
              <c:f>'Summary &amp; Properties'!$C$54:$L$54</c:f>
              <c:numCache>
                <c:formatCode>0</c:formatCode>
                <c:ptCount val="10"/>
                <c:pt idx="0">
                  <c:v>53.367121565906949</c:v>
                </c:pt>
                <c:pt idx="1">
                  <c:v>27.724615066398595</c:v>
                </c:pt>
                <c:pt idx="2">
                  <c:v>98.180757414162358</c:v>
                </c:pt>
                <c:pt idx="3">
                  <c:v>66.121264088617394</c:v>
                </c:pt>
                <c:pt idx="4">
                  <c:v>89.356095141230782</c:v>
                </c:pt>
                <c:pt idx="5">
                  <c:v>58.089159511322372</c:v>
                </c:pt>
                <c:pt idx="6">
                  <c:v>60.298548193164244</c:v>
                </c:pt>
                <c:pt idx="7">
                  <c:v>65.244532697574456</c:v>
                </c:pt>
                <c:pt idx="8">
                  <c:v>80.828588241208436</c:v>
                </c:pt>
                <c:pt idx="9">
                  <c:v>60.932967464794366</c:v>
                </c:pt>
              </c:numCache>
            </c:numRef>
          </c:xVal>
          <c:yVal>
            <c:numRef>
              <c:f>'Summary &amp; Properties'!$C$40:$L$40</c:f>
              <c:numCache>
                <c:formatCode>General</c:formatCode>
                <c:ptCount val="10"/>
                <c:pt idx="0">
                  <c:v>55</c:v>
                </c:pt>
                <c:pt idx="1">
                  <c:v>40</c:v>
                </c:pt>
                <c:pt idx="2">
                  <c:v>80</c:v>
                </c:pt>
                <c:pt idx="3">
                  <c:v>80</c:v>
                </c:pt>
                <c:pt idx="4">
                  <c:v>90</c:v>
                </c:pt>
                <c:pt idx="5">
                  <c:v>57</c:v>
                </c:pt>
                <c:pt idx="6">
                  <c:v>57</c:v>
                </c:pt>
                <c:pt idx="7">
                  <c:v>70</c:v>
                </c:pt>
                <c:pt idx="8">
                  <c:v>80</c:v>
                </c:pt>
                <c:pt idx="9">
                  <c:v>65</c:v>
                </c:pt>
              </c:numCache>
            </c:numRef>
          </c:yVal>
          <c:smooth val="0"/>
          <c:extLst>
            <c:ext xmlns:c16="http://schemas.microsoft.com/office/drawing/2014/chart" uri="{C3380CC4-5D6E-409C-BE32-E72D297353CC}">
              <c16:uniqueId val="{00000000-EAB3-42BC-B2B3-E9F8358E1C46}"/>
            </c:ext>
          </c:extLst>
        </c:ser>
        <c:ser>
          <c:idx val="1"/>
          <c:order val="1"/>
          <c:spPr>
            <a:ln w="12700">
              <a:solidFill>
                <a:srgbClr val="000000"/>
              </a:solidFill>
            </a:ln>
          </c:spPr>
          <c:marker>
            <c:symbol val="none"/>
          </c:marker>
          <c:xVal>
            <c:numRef>
              <c:f>'Summary &amp; Properties'!$N$45:$O$45</c:f>
              <c:numCache>
                <c:formatCode>General</c:formatCode>
                <c:ptCount val="2"/>
                <c:pt idx="0">
                  <c:v>0</c:v>
                </c:pt>
                <c:pt idx="1">
                  <c:v>150</c:v>
                </c:pt>
              </c:numCache>
            </c:numRef>
          </c:xVal>
          <c:yVal>
            <c:numRef>
              <c:f>'Summary &amp; Properties'!$N$46:$O$46</c:f>
              <c:numCache>
                <c:formatCode>General</c:formatCode>
                <c:ptCount val="2"/>
                <c:pt idx="0">
                  <c:v>0</c:v>
                </c:pt>
                <c:pt idx="1">
                  <c:v>150</c:v>
                </c:pt>
              </c:numCache>
            </c:numRef>
          </c:yVal>
          <c:smooth val="0"/>
          <c:extLst>
            <c:ext xmlns:c16="http://schemas.microsoft.com/office/drawing/2014/chart" uri="{C3380CC4-5D6E-409C-BE32-E72D297353CC}">
              <c16:uniqueId val="{00000001-EAB3-42BC-B2B3-E9F8358E1C46}"/>
            </c:ext>
          </c:extLst>
        </c:ser>
        <c:dLbls>
          <c:showLegendKey val="0"/>
          <c:showVal val="0"/>
          <c:showCatName val="0"/>
          <c:showSerName val="0"/>
          <c:showPercent val="0"/>
          <c:showBubbleSize val="0"/>
        </c:dLbls>
        <c:axId val="-2113790872"/>
        <c:axId val="2102071960"/>
      </c:scatterChart>
      <c:valAx>
        <c:axId val="-2113790872"/>
        <c:scaling>
          <c:orientation val="minMax"/>
          <c:max val="140"/>
        </c:scaling>
        <c:delete val="0"/>
        <c:axPos val="b"/>
        <c:title>
          <c:tx>
            <c:rich>
              <a:bodyPr/>
              <a:lstStyle/>
              <a:p>
                <a:pPr>
                  <a:defRPr/>
                </a:pPr>
                <a:r>
                  <a:rPr lang="en-US"/>
                  <a:t>target Gmax from elastic model :MPa</a:t>
                </a:r>
              </a:p>
            </c:rich>
          </c:tx>
          <c:overlay val="0"/>
        </c:title>
        <c:numFmt formatCode="0" sourceLinked="1"/>
        <c:majorTickMark val="out"/>
        <c:minorTickMark val="none"/>
        <c:tickLblPos val="nextTo"/>
        <c:crossAx val="2102071960"/>
        <c:crosses val="autoZero"/>
        <c:crossBetween val="midCat"/>
      </c:valAx>
      <c:valAx>
        <c:axId val="2102071960"/>
        <c:scaling>
          <c:orientation val="minMax"/>
          <c:max val="140"/>
          <c:min val="0"/>
        </c:scaling>
        <c:delete val="0"/>
        <c:axPos val="l"/>
        <c:title>
          <c:tx>
            <c:rich>
              <a:bodyPr rot="-5400000" vert="horz"/>
              <a:lstStyle/>
              <a:p>
                <a:pPr>
                  <a:defRPr/>
                </a:pPr>
                <a:r>
                  <a:rPr lang="en-US"/>
                  <a:t>Gmax in sim: MPa</a:t>
                </a:r>
              </a:p>
            </c:rich>
          </c:tx>
          <c:overlay val="0"/>
        </c:title>
        <c:numFmt formatCode="General" sourceLinked="1"/>
        <c:majorTickMark val="out"/>
        <c:minorTickMark val="none"/>
        <c:tickLblPos val="nextTo"/>
        <c:crossAx val="-2113790872"/>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0099913981341"/>
          <c:y val="4.5856386314542502E-2"/>
          <c:w val="0.85025298308299702"/>
          <c:h val="0.924111667859699"/>
        </c:manualLayout>
      </c:layout>
      <c:scatterChart>
        <c:scatterStyle val="lineMarker"/>
        <c:varyColors val="0"/>
        <c:ser>
          <c:idx val="0"/>
          <c:order val="0"/>
          <c:spPr>
            <a:ln w="31750">
              <a:solidFill>
                <a:srgbClr val="0000FF"/>
              </a:solidFill>
              <a:prstDash val="solid"/>
            </a:ln>
          </c:spPr>
          <c:marker>
            <c:symbol val="none"/>
          </c:marker>
          <c:xVal>
            <c:numRef>
              <c:f>'Txl SimResults'!$A$4:$A$3703</c:f>
              <c:numCache>
                <c:formatCode>General</c:formatCode>
                <c:ptCount val="3700"/>
                <c:pt idx="0">
                  <c:v>0</c:v>
                </c:pt>
                <c:pt idx="1">
                  <c:v>1.1842968398345644E-2</c:v>
                </c:pt>
                <c:pt idx="2">
                  <c:v>2.33305866742195E-2</c:v>
                </c:pt>
                <c:pt idx="3">
                  <c:v>3.4489818737992728E-2</c:v>
                </c:pt>
                <c:pt idx="4">
                  <c:v>4.5344868545016404E-2</c:v>
                </c:pt>
                <c:pt idx="5">
                  <c:v>5.591754059635079E-2</c:v>
                </c:pt>
                <c:pt idx="6">
                  <c:v>6.622754323808433E-2</c:v>
                </c:pt>
                <c:pt idx="7">
                  <c:v>7.6292745375627913E-2</c:v>
                </c:pt>
                <c:pt idx="8">
                  <c:v>8.6129394978329277E-2</c:v>
                </c:pt>
                <c:pt idx="9">
                  <c:v>9.5752306035756796E-2</c:v>
                </c:pt>
                <c:pt idx="10">
                  <c:v>0.10517501930421558</c:v>
                </c:pt>
                <c:pt idx="11">
                  <c:v>0.11440994115188285</c:v>
                </c:pt>
                <c:pt idx="12">
                  <c:v>0.12346846400322908</c:v>
                </c:pt>
                <c:pt idx="13">
                  <c:v>0.13236107124438012</c:v>
                </c:pt>
                <c:pt idx="14">
                  <c:v>0.14109742894296007</c:v>
                </c:pt>
                <c:pt idx="15">
                  <c:v>0.14968646632835814</c:v>
                </c:pt>
                <c:pt idx="16">
                  <c:v>0.15813644665017002</c:v>
                </c:pt>
                <c:pt idx="17">
                  <c:v>0.16645502976602167</c:v>
                </c:pt>
                <c:pt idx="18">
                  <c:v>0.17464932759300167</c:v>
                </c:pt>
                <c:pt idx="19">
                  <c:v>0.18272595337870401</c:v>
                </c:pt>
                <c:pt idx="20">
                  <c:v>0.19069106560135607</c:v>
                </c:pt>
                <c:pt idx="21">
                  <c:v>0.19855040718694816</c:v>
                </c:pt>
                <c:pt idx="22">
                  <c:v>0.20630934063040618</c:v>
                </c:pt>
                <c:pt idx="23">
                  <c:v>0.21397287952340527</c:v>
                </c:pt>
                <c:pt idx="24">
                  <c:v>0.22154571692085678</c:v>
                </c:pt>
                <c:pt idx="25">
                  <c:v>0.22903225091845947</c:v>
                </c:pt>
                <c:pt idx="26">
                  <c:v>0.23643660776339059</c:v>
                </c:pt>
                <c:pt idx="27">
                  <c:v>0.24376266277762459</c:v>
                </c:pt>
                <c:pt idx="28">
                  <c:v>0.25101405933698473</c:v>
                </c:pt>
                <c:pt idx="29">
                  <c:v>0.25819422611805809</c:v>
                </c:pt>
                <c:pt idx="30">
                  <c:v>0.26530639279863655</c:v>
                </c:pt>
                <c:pt idx="31">
                  <c:v>0.27235360437432021</c:v>
                </c:pt>
                <c:pt idx="32">
                  <c:v>0.27933873423449107</c:v>
                </c:pt>
                <c:pt idx="33">
                  <c:v>0.28626449612377813</c:v>
                </c:pt>
                <c:pt idx="34">
                  <c:v>0.2931334551004694</c:v>
                </c:pt>
                <c:pt idx="35">
                  <c:v>0.29994803759038069</c:v>
                </c:pt>
                <c:pt idx="36">
                  <c:v>0.30671054062387793</c:v>
                </c:pt>
                <c:pt idx="37">
                  <c:v>0.31342314033372398</c:v>
                </c:pt>
                <c:pt idx="38">
                  <c:v>0.32008789978310581</c:v>
                </c:pt>
                <c:pt idx="39">
                  <c:v>0.32670677618568122</c:v>
                </c:pt>
                <c:pt idx="40">
                  <c:v>0.33328162757291224</c:v>
                </c:pt>
                <c:pt idx="41">
                  <c:v>0.33981421895825648</c:v>
                </c:pt>
                <c:pt idx="42">
                  <c:v>0.34630622804263655</c:v>
                </c:pt>
                <c:pt idx="43">
                  <c:v>0.35275925050115564</c:v>
                </c:pt>
                <c:pt idx="44">
                  <c:v>0.35917480488696363</c:v>
                </c:pt>
                <c:pt idx="45">
                  <c:v>0.36555433718470365</c:v>
                </c:pt>
                <c:pt idx="46">
                  <c:v>0.37189922504283768</c:v>
                </c:pt>
                <c:pt idx="47">
                  <c:v>0.37821078171128564</c:v>
                </c:pt>
                <c:pt idx="48">
                  <c:v>0.38449025970835882</c:v>
                </c:pt>
                <c:pt idx="49">
                  <c:v>0.39073885423873689</c:v>
                </c:pt>
                <c:pt idx="50">
                  <c:v>0.39695770638213945</c:v>
                </c:pt>
                <c:pt idx="51">
                  <c:v>0.40314790607077766</c:v>
                </c:pt>
                <c:pt idx="52">
                  <c:v>0.40931049487180626</c:v>
                </c:pt>
                <c:pt idx="53">
                  <c:v>0.41544646858969747</c:v>
                </c:pt>
                <c:pt idx="54">
                  <c:v>0.421556779702148</c:v>
                </c:pt>
                <c:pt idx="55">
                  <c:v>0.42764233964188714</c:v>
                </c:pt>
                <c:pt idx="56">
                  <c:v>0.43370402093582117</c:v>
                </c:pt>
                <c:pt idx="57">
                  <c:v>0.43974265921177258</c:v>
                </c:pt>
                <c:pt idx="58">
                  <c:v>0.44575905508248415</c:v>
                </c:pt>
                <c:pt idx="59">
                  <c:v>0.45175397591559197</c:v>
                </c:pt>
                <c:pt idx="60">
                  <c:v>0.45772815749752782</c:v>
                </c:pt>
                <c:pt idx="61">
                  <c:v>0.46368230559886703</c:v>
                </c:pt>
                <c:pt idx="62">
                  <c:v>0.46961709744776092</c:v>
                </c:pt>
                <c:pt idx="63">
                  <c:v>0.47553318311790438</c:v>
                </c:pt>
                <c:pt idx="64">
                  <c:v>0.48143118683660058</c:v>
                </c:pt>
                <c:pt idx="65">
                  <c:v>0.48731170821847414</c:v>
                </c:pt>
                <c:pt idx="66">
                  <c:v>0.49317532342956216</c:v>
                </c:pt>
                <c:pt idx="67">
                  <c:v>0.49902258628642393</c:v>
                </c:pt>
                <c:pt idx="68">
                  <c:v>0.5048540292945547</c:v>
                </c:pt>
                <c:pt idx="69">
                  <c:v>0.51067016462975623</c:v>
                </c:pt>
                <c:pt idx="70">
                  <c:v>0.5164714850664498</c:v>
                </c:pt>
                <c:pt idx="71">
                  <c:v>0.52225846485590699</c:v>
                </c:pt>
                <c:pt idx="72">
                  <c:v>0.52803156055770684</c:v>
                </c:pt>
                <c:pt idx="73">
                  <c:v>0.53379121182740574</c:v>
                </c:pt>
                <c:pt idx="74">
                  <c:v>0.539537842162785</c:v>
                </c:pt>
                <c:pt idx="75">
                  <c:v>0.54527185961156244</c:v>
                </c:pt>
                <c:pt idx="76">
                  <c:v>0.55099365744254447</c:v>
                </c:pt>
                <c:pt idx="77">
                  <c:v>0.55670361478263874</c:v>
                </c:pt>
                <c:pt idx="78">
                  <c:v>0.56240209722162593</c:v>
                </c:pt>
                <c:pt idx="79">
                  <c:v>0.56808945738660022</c:v>
                </c:pt>
                <c:pt idx="80">
                  <c:v>0.57376603548785488</c:v>
                </c:pt>
                <c:pt idx="81">
                  <c:v>0.5794321598378227</c:v>
                </c:pt>
                <c:pt idx="82">
                  <c:v>0.58508814734460346</c:v>
                </c:pt>
                <c:pt idx="83">
                  <c:v>0.59073430398157711</c:v>
                </c:pt>
                <c:pt idx="84">
                  <c:v>0.59637092523439073</c:v>
                </c:pt>
                <c:pt idx="85">
                  <c:v>0.60199829652654024</c:v>
                </c:pt>
                <c:pt idx="86">
                  <c:v>0.60761669362486836</c:v>
                </c:pt>
                <c:pt idx="87">
                  <c:v>0.61322638302589993</c:v>
                </c:pt>
                <c:pt idx="88">
                  <c:v>0.61882762232413624</c:v>
                </c:pt>
                <c:pt idx="89">
                  <c:v>0.62442066056336287</c:v>
                </c:pt>
                <c:pt idx="90">
                  <c:v>0.63000573857172615</c:v>
                </c:pt>
                <c:pt idx="91">
                  <c:v>0.63558308928152174</c:v>
                </c:pt>
                <c:pt idx="92">
                  <c:v>0.64115293803453932</c:v>
                </c:pt>
                <c:pt idx="93">
                  <c:v>0.64671550287355162</c:v>
                </c:pt>
                <c:pt idx="94">
                  <c:v>0.65227099482093598</c:v>
                </c:pt>
                <c:pt idx="95">
                  <c:v>0.65781961814481704</c:v>
                </c:pt>
                <c:pt idx="96">
                  <c:v>0.66336157061348544</c:v>
                </c:pt>
                <c:pt idx="97">
                  <c:v>0.6688970437388031</c:v>
                </c:pt>
                <c:pt idx="98">
                  <c:v>0.67442622300887267</c:v>
                </c:pt>
                <c:pt idx="99">
                  <c:v>0.6799492881108149</c:v>
                </c:pt>
                <c:pt idx="100">
                  <c:v>0.68546641314387591</c:v>
                </c:pt>
                <c:pt idx="101">
                  <c:v>0.69097776682356393</c:v>
                </c:pt>
                <c:pt idx="102">
                  <c:v>0.69648351267707076</c:v>
                </c:pt>
                <c:pt idx="103">
                  <c:v>0.70198380923056636</c:v>
                </c:pt>
                <c:pt idx="104">
                  <c:v>0.70747881018855541</c:v>
                </c:pt>
                <c:pt idx="105">
                  <c:v>0.71296866460595076</c:v>
                </c:pt>
                <c:pt idx="106">
                  <c:v>0.71845351705293048</c:v>
                </c:pt>
                <c:pt idx="107">
                  <c:v>0.72393350777308907</c:v>
                </c:pt>
                <c:pt idx="108">
                  <c:v>0.7294087728351939</c:v>
                </c:pt>
                <c:pt idx="109">
                  <c:v>0.73487944427871321</c:v>
                </c:pt>
                <c:pt idx="110">
                  <c:v>0.74034565025360433</c:v>
                </c:pt>
                <c:pt idx="111">
                  <c:v>0.74580751515445076</c:v>
                </c:pt>
                <c:pt idx="112">
                  <c:v>0.75126515974925923</c:v>
                </c:pt>
                <c:pt idx="113">
                  <c:v>0.75671870130326058</c:v>
                </c:pt>
                <c:pt idx="114">
                  <c:v>0.7621682536977592</c:v>
                </c:pt>
                <c:pt idx="115">
                  <c:v>0.76761392754443047</c:v>
                </c:pt>
                <c:pt idx="116">
                  <c:v>0.77305583029512182</c:v>
                </c:pt>
                <c:pt idx="117">
                  <c:v>0.778494066347446</c:v>
                </c:pt>
                <c:pt idx="118">
                  <c:v>0.78392873714638878</c:v>
                </c:pt>
                <c:pt idx="119">
                  <c:v>0.78935994128191966</c:v>
                </c:pt>
                <c:pt idx="120">
                  <c:v>0.79478777458305006</c:v>
                </c:pt>
                <c:pt idx="121">
                  <c:v>0.80021233020822757</c:v>
                </c:pt>
                <c:pt idx="122">
                  <c:v>0.80563369873243307</c:v>
                </c:pt>
                <c:pt idx="123">
                  <c:v>0.81105196823098025</c:v>
                </c:pt>
                <c:pt idx="124">
                  <c:v>0.8164672243602511</c:v>
                </c:pt>
                <c:pt idx="125">
                  <c:v>0.8218795504354115</c:v>
                </c:pt>
                <c:pt idx="126">
                  <c:v>0.82728902750535127</c:v>
                </c:pt>
                <c:pt idx="127">
                  <c:v>0.83269573442480427</c:v>
                </c:pt>
                <c:pt idx="128">
                  <c:v>0.83809974792392605</c:v>
                </c:pt>
                <c:pt idx="129">
                  <c:v>0.84350114267535137</c:v>
                </c:pt>
                <c:pt idx="130">
                  <c:v>0.84889999135880911</c:v>
                </c:pt>
                <c:pt idx="131">
                  <c:v>0.85429636472350579</c:v>
                </c:pt>
                <c:pt idx="132">
                  <c:v>0.85969033164819963</c:v>
                </c:pt>
                <c:pt idx="133">
                  <c:v>0.86508195919923203</c:v>
                </c:pt>
                <c:pt idx="134">
                  <c:v>0.87047131268651601</c:v>
                </c:pt>
                <c:pt idx="135">
                  <c:v>0.8758584557175042</c:v>
                </c:pt>
                <c:pt idx="136">
                  <c:v>0.88124345024936934</c:v>
                </c:pt>
                <c:pt idx="137">
                  <c:v>0.88662635663930844</c:v>
                </c:pt>
                <c:pt idx="138">
                  <c:v>0.89200723369317059</c:v>
                </c:pt>
                <c:pt idx="139">
                  <c:v>0.89738613871237494</c:v>
                </c:pt>
                <c:pt idx="140">
                  <c:v>0.90276312753925225</c:v>
                </c:pt>
                <c:pt idx="141">
                  <c:v>0.90813825460086539</c:v>
                </c:pt>
                <c:pt idx="142">
                  <c:v>0.9135115729513088</c:v>
                </c:pt>
                <c:pt idx="143">
                  <c:v>0.91888313431263136</c:v>
                </c:pt>
                <c:pt idx="144">
                  <c:v>0.92425298911438247</c:v>
                </c:pt>
                <c:pt idx="145">
                  <c:v>0.92962118653182602</c:v>
                </c:pt>
                <c:pt idx="146">
                  <c:v>0.9349877745228663</c:v>
                </c:pt>
                <c:pt idx="147">
                  <c:v>0.94035279986384168</c:v>
                </c:pt>
                <c:pt idx="148">
                  <c:v>0.9457163081840636</c:v>
                </c:pt>
                <c:pt idx="149">
                  <c:v>0.95107834399926761</c:v>
                </c:pt>
                <c:pt idx="150">
                  <c:v>0.95643895074398744</c:v>
                </c:pt>
                <c:pt idx="151">
                  <c:v>0.96179817080281893</c:v>
                </c:pt>
                <c:pt idx="152">
                  <c:v>0.9671560455407735</c:v>
                </c:pt>
                <c:pt idx="153">
                  <c:v>0.97251261533257694</c:v>
                </c:pt>
                <c:pt idx="154">
                  <c:v>0.97786791959107999</c:v>
                </c:pt>
                <c:pt idx="155">
                  <c:v>0.98322199679473643</c:v>
                </c:pt>
                <c:pt idx="156">
                  <c:v>0.98857488451427056</c:v>
                </c:pt>
                <c:pt idx="157">
                  <c:v>0.9939266194384011</c:v>
                </c:pt>
                <c:pt idx="158">
                  <c:v>0.99927723739889895</c:v>
                </c:pt>
                <c:pt idx="159">
                  <c:v>1.0046267733947345</c:v>
                </c:pt>
                <c:pt idx="160">
                  <c:v>1.0099752616155255</c:v>
                </c:pt>
                <c:pt idx="161">
                  <c:v>1.015322735464308</c:v>
                </c:pt>
                <c:pt idx="162">
                  <c:v>1.0206692275795182</c:v>
                </c:pt>
                <c:pt idx="163">
                  <c:v>1.0260147698563649</c:v>
                </c:pt>
                <c:pt idx="164">
                  <c:v>1.0313593934675347</c:v>
                </c:pt>
                <c:pt idx="165">
                  <c:v>1.0367031288832429</c:v>
                </c:pt>
                <c:pt idx="166">
                  <c:v>1.0420460058907066</c:v>
                </c:pt>
                <c:pt idx="167">
                  <c:v>1.0473880536130076</c:v>
                </c:pt>
                <c:pt idx="168">
                  <c:v>1.052729300527433</c:v>
                </c:pt>
                <c:pt idx="169">
                  <c:v>1.0580697744832279</c:v>
                </c:pt>
                <c:pt idx="170">
                  <c:v>1.0634095027188151</c:v>
                </c:pt>
                <c:pt idx="171">
                  <c:v>1.0687485118785256</c:v>
                </c:pt>
                <c:pt idx="172">
                  <c:v>1.0740868280288307</c:v>
                </c:pt>
                <c:pt idx="173">
                  <c:v>1.0794244766741179</c:v>
                </c:pt>
                <c:pt idx="174">
                  <c:v>1.0847614827719343</c:v>
                </c:pt>
                <c:pt idx="175">
                  <c:v>1.0900978707478748</c:v>
                </c:pt>
                <c:pt idx="176">
                  <c:v>1.0954336645099816</c:v>
                </c:pt>
                <c:pt idx="177">
                  <c:v>1.1007688874627441</c:v>
                </c:pt>
                <c:pt idx="178">
                  <c:v>1.1061035625206883</c:v>
                </c:pt>
                <c:pt idx="179">
                  <c:v>1.1114377121216101</c:v>
                </c:pt>
                <c:pt idx="180">
                  <c:v>1.1167713582393657</c:v>
                </c:pt>
                <c:pt idx="181">
                  <c:v>1.1221045223963277</c:v>
                </c:pt>
                <c:pt idx="182">
                  <c:v>1.127437225675576</c:v>
                </c:pt>
                <c:pt idx="183">
                  <c:v>1.1327694887325435</c:v>
                </c:pt>
                <c:pt idx="184">
                  <c:v>1.1381013318065514</c:v>
                </c:pt>
                <c:pt idx="185">
                  <c:v>1.1434327747318784</c:v>
                </c:pt>
                <c:pt idx="186">
                  <c:v>1.1487638369485853</c:v>
                </c:pt>
                <c:pt idx="187">
                  <c:v>1.1540945375129952</c:v>
                </c:pt>
                <c:pt idx="188">
                  <c:v>1.1594248951079411</c:v>
                </c:pt>
                <c:pt idx="189">
                  <c:v>1.1647549280526581</c:v>
                </c:pt>
                <c:pt idx="190">
                  <c:v>1.1700846543124754</c:v>
                </c:pt>
                <c:pt idx="191">
                  <c:v>1.1754140915081979</c:v>
                </c:pt>
                <c:pt idx="192">
                  <c:v>1.180743256925243</c:v>
                </c:pt>
                <c:pt idx="193">
                  <c:v>1.186072167522545</c:v>
                </c:pt>
                <c:pt idx="194">
                  <c:v>1.1914008399411702</c:v>
                </c:pt>
                <c:pt idx="195">
                  <c:v>1.1967292905127547</c:v>
                </c:pt>
                <c:pt idx="196">
                  <c:v>1.2020575352677088</c:v>
                </c:pt>
                <c:pt idx="197">
                  <c:v>1.207385589943144</c:v>
                </c:pt>
                <c:pt idx="198">
                  <c:v>1.2127134699906783</c:v>
                </c:pt>
                <c:pt idx="199">
                  <c:v>1.2180411905839406</c:v>
                </c:pt>
                <c:pt idx="200">
                  <c:v>1.2233687666259541</c:v>
                </c:pt>
                <c:pt idx="201">
                  <c:v>1.228696212756264</c:v>
                </c:pt>
                <c:pt idx="202">
                  <c:v>1.2340235433579427</c:v>
                </c:pt>
                <c:pt idx="203">
                  <c:v>1.2393507725643405</c:v>
                </c:pt>
                <c:pt idx="204">
                  <c:v>1.2446779142657127</c:v>
                </c:pt>
                <c:pt idx="205">
                  <c:v>1.2500049821156267</c:v>
                </c:pt>
                <c:pt idx="206">
                  <c:v>1.2553319895372783</c:v>
                </c:pt>
                <c:pt idx="207">
                  <c:v>1.260658949729565</c:v>
                </c:pt>
                <c:pt idx="208">
                  <c:v>1.2659858756730258</c:v>
                </c:pt>
                <c:pt idx="209">
                  <c:v>1.2713127801356805</c:v>
                </c:pt>
                <c:pt idx="210">
                  <c:v>1.2766396756786147</c:v>
                </c:pt>
                <c:pt idx="211">
                  <c:v>1.2819665746615416</c:v>
                </c:pt>
                <c:pt idx="212">
                  <c:v>1.2872934892481536</c:v>
                </c:pt>
                <c:pt idx="213">
                  <c:v>1.2926204314113066</c:v>
                </c:pt>
                <c:pt idx="214">
                  <c:v>1.2979474129381718</c:v>
                </c:pt>
                <c:pt idx="215">
                  <c:v>1.3032744454351652</c:v>
                </c:pt>
                <c:pt idx="216">
                  <c:v>1.30860154033281</c:v>
                </c:pt>
                <c:pt idx="217">
                  <c:v>1.3139287088904661</c:v>
                </c:pt>
                <c:pt idx="218">
                  <c:v>1.3192559622008937</c:v>
                </c:pt>
                <c:pt idx="219">
                  <c:v>1.3245833111947936</c:v>
                </c:pt>
                <c:pt idx="220">
                  <c:v>1.3299107666451371</c:v>
                </c:pt>
                <c:pt idx="221">
                  <c:v>1.3352383391714739</c:v>
                </c:pt>
                <c:pt idx="222">
                  <c:v>1.3405660392440844</c:v>
                </c:pt>
                <c:pt idx="223">
                  <c:v>1.3458938771880424</c:v>
                </c:pt>
                <c:pt idx="224">
                  <c:v>1.3512218631871575</c:v>
                </c:pt>
                <c:pt idx="225">
                  <c:v>1.3565500072878711</c:v>
                </c:pt>
                <c:pt idx="226">
                  <c:v>1.3618783194030204</c:v>
                </c:pt>
                <c:pt idx="227">
                  <c:v>1.3672068093155021</c:v>
                </c:pt>
                <c:pt idx="228">
                  <c:v>1.3725354866818917</c:v>
                </c:pt>
                <c:pt idx="229">
                  <c:v>1.3778643610359298</c:v>
                </c:pt>
                <c:pt idx="230">
                  <c:v>1.3831934417919411</c:v>
                </c:pt>
                <c:pt idx="231">
                  <c:v>1.3885227382481768</c:v>
                </c:pt>
                <c:pt idx="232">
                  <c:v>1.3938522595900782</c:v>
                </c:pt>
                <c:pt idx="233">
                  <c:v>1.3991820148934409</c:v>
                </c:pt>
                <c:pt idx="234">
                  <c:v>1.4045120131275568</c:v>
                </c:pt>
                <c:pt idx="235">
                  <c:v>1.4098422631581786</c:v>
                </c:pt>
                <c:pt idx="236">
                  <c:v>1.4151727737505504</c:v>
                </c:pt>
                <c:pt idx="237">
                  <c:v>1.420503553572261</c:v>
                </c:pt>
                <c:pt idx="238">
                  <c:v>1.425834611196064</c:v>
                </c:pt>
                <c:pt idx="239">
                  <c:v>1.4311659551026312</c:v>
                </c:pt>
                <c:pt idx="240">
                  <c:v>1.4364975936832503</c:v>
                </c:pt>
                <c:pt idx="241">
                  <c:v>1.441829535242467</c:v>
                </c:pt>
                <c:pt idx="242">
                  <c:v>1.4471617880005949</c:v>
                </c:pt>
                <c:pt idx="243">
                  <c:v>1.4524943600962903</c:v>
                </c:pt>
                <c:pt idx="244">
                  <c:v>1.4578272595889397</c:v>
                </c:pt>
                <c:pt idx="245">
                  <c:v>1.4631604944611021</c:v>
                </c:pt>
                <c:pt idx="246">
                  <c:v>1.4684940726207962</c:v>
                </c:pt>
                <c:pt idx="247">
                  <c:v>1.4738280019037986</c:v>
                </c:pt>
                <c:pt idx="248">
                  <c:v>1.479162290075875</c:v>
                </c:pt>
                <c:pt idx="249">
                  <c:v>1.4844969448349565</c:v>
                </c:pt>
                <c:pt idx="250">
                  <c:v>1.4898319738132604</c:v>
                </c:pt>
                <c:pt idx="251">
                  <c:v>1.4951673845793434</c:v>
                </c:pt>
                <c:pt idx="252">
                  <c:v>1.5005031846401784</c:v>
                </c:pt>
                <c:pt idx="253">
                  <c:v>1.505839381443097</c:v>
                </c:pt>
                <c:pt idx="254">
                  <c:v>1.5111759823777215</c:v>
                </c:pt>
                <c:pt idx="255">
                  <c:v>1.5165129947778855</c:v>
                </c:pt>
                <c:pt idx="256">
                  <c:v>1.5218504259234544</c:v>
                </c:pt>
                <c:pt idx="257">
                  <c:v>1.5271882830421468</c:v>
                </c:pt>
                <c:pt idx="258">
                  <c:v>1.532526573311277</c:v>
                </c:pt>
                <c:pt idx="259">
                  <c:v>1.5378653038594869</c:v>
                </c:pt>
                <c:pt idx="260">
                  <c:v>1.5432044817684343</c:v>
                </c:pt>
                <c:pt idx="261">
                  <c:v>1.5485441140744349</c:v>
                </c:pt>
                <c:pt idx="262">
                  <c:v>1.553884207770051</c:v>
                </c:pt>
                <c:pt idx="263">
                  <c:v>1.5592247698057005</c:v>
                </c:pt>
                <c:pt idx="264">
                  <c:v>1.5645658070911117</c:v>
                </c:pt>
                <c:pt idx="265">
                  <c:v>1.569907326496911</c:v>
                </c:pt>
                <c:pt idx="266">
                  <c:v>1.5752493348559993</c:v>
                </c:pt>
                <c:pt idx="267">
                  <c:v>1.5805918389650397</c:v>
                </c:pt>
                <c:pt idx="268">
                  <c:v>1.5859348455858346</c:v>
                </c:pt>
                <c:pt idx="269">
                  <c:v>1.5912783614466464</c:v>
                </c:pt>
                <c:pt idx="270">
                  <c:v>1.5966223932436074</c:v>
                </c:pt>
                <c:pt idx="271">
                  <c:v>1.6019669476419196</c:v>
                </c:pt>
                <c:pt idx="272">
                  <c:v>1.6073120312772082</c:v>
                </c:pt>
                <c:pt idx="273">
                  <c:v>1.6126576507566881</c:v>
                </c:pt>
                <c:pt idx="274">
                  <c:v>1.6180038126604401</c:v>
                </c:pt>
                <c:pt idx="275">
                  <c:v>1.6233505235424994</c:v>
                </c:pt>
                <c:pt idx="276">
                  <c:v>1.6286977899320876</c:v>
                </c:pt>
                <c:pt idx="277">
                  <c:v>1.6340456183346785</c:v>
                </c:pt>
                <c:pt idx="278">
                  <c:v>1.639394015233131</c:v>
                </c:pt>
                <c:pt idx="279">
                  <c:v>1.644742987088732</c:v>
                </c:pt>
                <c:pt idx="280">
                  <c:v>1.6500925403422184</c:v>
                </c:pt>
                <c:pt idx="281">
                  <c:v>1.6554426814148426</c:v>
                </c:pt>
                <c:pt idx="282">
                  <c:v>1.6607934167093164</c:v>
                </c:pt>
                <c:pt idx="283">
                  <c:v>1.6661447526107875</c:v>
                </c:pt>
                <c:pt idx="284">
                  <c:v>1.6714966954877619</c:v>
                </c:pt>
                <c:pt idx="285">
                  <c:v>1.6768492516930689</c:v>
                </c:pt>
                <c:pt idx="286">
                  <c:v>1.682202427564683</c:v>
                </c:pt>
                <c:pt idx="287">
                  <c:v>1.6875562294266455</c:v>
                </c:pt>
                <c:pt idx="288">
                  <c:v>1.6929106635898528</c:v>
                </c:pt>
                <c:pt idx="289">
                  <c:v>1.698265736352933</c:v>
                </c:pt>
                <c:pt idx="290">
                  <c:v>1.7036214540030126</c:v>
                </c:pt>
                <c:pt idx="291">
                  <c:v>1.7089778228164931</c:v>
                </c:pt>
                <c:pt idx="292">
                  <c:v>1.7143348490598065</c:v>
                </c:pt>
                <c:pt idx="293">
                  <c:v>1.7196925389901363</c:v>
                </c:pt>
                <c:pt idx="294">
                  <c:v>1.7250508988561508</c:v>
                </c:pt>
                <c:pt idx="295">
                  <c:v>1.7304099348986801</c:v>
                </c:pt>
                <c:pt idx="296">
                  <c:v>1.73576965335136</c:v>
                </c:pt>
                <c:pt idx="297">
                  <c:v>1.7411300604413427</c:v>
                </c:pt>
                <c:pt idx="298">
                  <c:v>1.7464911623898294</c:v>
                </c:pt>
                <c:pt idx="299">
                  <c:v>1.7518529654127701</c:v>
                </c:pt>
                <c:pt idx="300">
                  <c:v>1.7572154757213965</c:v>
                </c:pt>
                <c:pt idx="301">
                  <c:v>1.7625786995227988</c:v>
                </c:pt>
                <c:pt idx="302">
                  <c:v>1.7679426430204703</c:v>
                </c:pt>
                <c:pt idx="303">
                  <c:v>1.7733073124148402</c:v>
                </c:pt>
                <c:pt idx="304">
                  <c:v>1.778672713903795</c:v>
                </c:pt>
                <c:pt idx="305">
                  <c:v>1.7840388536831342</c:v>
                </c:pt>
                <c:pt idx="306">
                  <c:v>1.7894057379470807</c:v>
                </c:pt>
                <c:pt idx="307">
                  <c:v>1.7947733728887028</c:v>
                </c:pt>
                <c:pt idx="308">
                  <c:v>1.800141764700347</c:v>
                </c:pt>
                <c:pt idx="309">
                  <c:v>1.8055109195740604</c:v>
                </c:pt>
                <c:pt idx="310">
                  <c:v>1.8108808437020008</c:v>
                </c:pt>
                <c:pt idx="311">
                  <c:v>1.8162515432767923</c:v>
                </c:pt>
                <c:pt idx="312">
                  <c:v>1.8216230244918918</c:v>
                </c:pt>
                <c:pt idx="313">
                  <c:v>1.826995293541922</c:v>
                </c:pt>
                <c:pt idx="314">
                  <c:v>1.8323683566230153</c:v>
                </c:pt>
                <c:pt idx="315">
                  <c:v>1.8377422199330917</c:v>
                </c:pt>
                <c:pt idx="316">
                  <c:v>1.8431168896721695</c:v>
                </c:pt>
                <c:pt idx="317">
                  <c:v>1.8484923720426316</c:v>
                </c:pt>
                <c:pt idx="318">
                  <c:v>1.8538686732494369</c:v>
                </c:pt>
                <c:pt idx="319">
                  <c:v>1.8592457995004197</c:v>
                </c:pt>
                <c:pt idx="320">
                  <c:v>1.864623757006445</c:v>
                </c:pt>
                <c:pt idx="321">
                  <c:v>1.8700025519816532</c:v>
                </c:pt>
                <c:pt idx="322">
                  <c:v>1.8753821906436041</c:v>
                </c:pt>
                <c:pt idx="323">
                  <c:v>1.8807626792134657</c:v>
                </c:pt>
                <c:pt idx="324">
                  <c:v>1.8861440239161364</c:v>
                </c:pt>
                <c:pt idx="325">
                  <c:v>1.8915262309803782</c:v>
                </c:pt>
                <c:pt idx="326">
                  <c:v>1.8969093066389497</c:v>
                </c:pt>
                <c:pt idx="327">
                  <c:v>1.9022932571286733</c:v>
                </c:pt>
                <c:pt idx="328">
                  <c:v>1.9076780886905009</c:v>
                </c:pt>
                <c:pt idx="329">
                  <c:v>1.9130638075695927</c:v>
                </c:pt>
                <c:pt idx="330">
                  <c:v>1.9184504200153496</c:v>
                </c:pt>
                <c:pt idx="331">
                  <c:v>1.9238379322814247</c:v>
                </c:pt>
                <c:pt idx="332">
                  <c:v>1.9292263506257235</c:v>
                </c:pt>
                <c:pt idx="333">
                  <c:v>1.9346156813104254</c:v>
                </c:pt>
                <c:pt idx="334">
                  <c:v>1.9400059306018957</c:v>
                </c:pt>
                <c:pt idx="335">
                  <c:v>1.9453971047706631</c:v>
                </c:pt>
                <c:pt idx="336">
                  <c:v>1.9507892100913748</c:v>
                </c:pt>
                <c:pt idx="337">
                  <c:v>1.9561822528426531</c:v>
                </c:pt>
                <c:pt idx="338">
                  <c:v>1.9615762393070169</c:v>
                </c:pt>
                <c:pt idx="339">
                  <c:v>1.9669711757707931</c:v>
                </c:pt>
                <c:pt idx="340">
                  <c:v>1.972367068523917</c:v>
                </c:pt>
                <c:pt idx="341">
                  <c:v>1.9777639238598099</c:v>
                </c:pt>
                <c:pt idx="342">
                  <c:v>1.9831617480751795</c:v>
                </c:pt>
                <c:pt idx="343">
                  <c:v>1.9885605474698309</c:v>
                </c:pt>
                <c:pt idx="344">
                  <c:v>1.9939603283464669</c:v>
                </c:pt>
                <c:pt idx="345">
                  <c:v>1.9993610970104103</c:v>
                </c:pt>
                <c:pt idx="346">
                  <c:v>2.0047628597694156</c:v>
                </c:pt>
                <c:pt idx="347">
                  <c:v>2.0101656229333131</c:v>
                </c:pt>
                <c:pt idx="348">
                  <c:v>2.0155693928137985</c:v>
                </c:pt>
                <c:pt idx="349">
                  <c:v>2.0209741757240773</c:v>
                </c:pt>
                <c:pt idx="350">
                  <c:v>2.0263799779785208</c:v>
                </c:pt>
                <c:pt idx="351">
                  <c:v>2.0317868058923771</c:v>
                </c:pt>
                <c:pt idx="352">
                  <c:v>2.03719466578135</c:v>
                </c:pt>
                <c:pt idx="353">
                  <c:v>2.0426035639612095</c:v>
                </c:pt>
                <c:pt idx="354">
                  <c:v>2.0480135067474148</c:v>
                </c:pt>
                <c:pt idx="355">
                  <c:v>2.0534245004546814</c:v>
                </c:pt>
                <c:pt idx="356">
                  <c:v>2.0588365513965035</c:v>
                </c:pt>
                <c:pt idx="357">
                  <c:v>2.0642496658847209</c:v>
                </c:pt>
                <c:pt idx="358">
                  <c:v>2.0696638502290199</c:v>
                </c:pt>
                <c:pt idx="359">
                  <c:v>2.0750791107364108</c:v>
                </c:pt>
                <c:pt idx="360">
                  <c:v>2.0804954537107179</c:v>
                </c:pt>
                <c:pt idx="361">
                  <c:v>2.0859128854520126</c:v>
                </c:pt>
                <c:pt idx="362">
                  <c:v>2.0913314122560811</c:v>
                </c:pt>
                <c:pt idx="363">
                  <c:v>2.0967510404137912</c:v>
                </c:pt>
                <c:pt idx="364">
                  <c:v>2.1021717762104819</c:v>
                </c:pt>
                <c:pt idx="365">
                  <c:v>2.1075936259253747</c:v>
                </c:pt>
                <c:pt idx="366">
                  <c:v>2.1130165958308855</c:v>
                </c:pt>
                <c:pt idx="367">
                  <c:v>2.1184406921919585</c:v>
                </c:pt>
                <c:pt idx="368">
                  <c:v>2.1238659212653666</c:v>
                </c:pt>
                <c:pt idx="369">
                  <c:v>2.1292922892990118</c:v>
                </c:pt>
                <c:pt idx="370">
                  <c:v>2.1347198025311487</c:v>
                </c:pt>
                <c:pt idx="371">
                  <c:v>2.1401484671896731</c:v>
                </c:pt>
                <c:pt idx="372">
                  <c:v>2.1455782894913233</c:v>
                </c:pt>
                <c:pt idx="373">
                  <c:v>2.1510092756408583</c:v>
                </c:pt>
                <c:pt idx="374">
                  <c:v>2.1564414318302472</c:v>
                </c:pt>
                <c:pt idx="375">
                  <c:v>2.1618747642378255</c:v>
                </c:pt>
                <c:pt idx="376">
                  <c:v>2.1673092790274184</c:v>
                </c:pt>
                <c:pt idx="377">
                  <c:v>2.1727449823474743</c:v>
                </c:pt>
                <c:pt idx="378">
                  <c:v>2.1781818803301212</c:v>
                </c:pt>
                <c:pt idx="379">
                  <c:v>2.1836199790902455</c:v>
                </c:pt>
                <c:pt idx="380">
                  <c:v>2.1890592847245371</c:v>
                </c:pt>
                <c:pt idx="381">
                  <c:v>2.1944998033105012</c:v>
                </c:pt>
                <c:pt idx="382">
                  <c:v>2.1999415409054701</c:v>
                </c:pt>
                <c:pt idx="383">
                  <c:v>2.2053845035455821</c:v>
                </c:pt>
                <c:pt idx="384">
                  <c:v>2.2108286972447266</c:v>
                </c:pt>
                <c:pt idx="385">
                  <c:v>2.2162741279934561</c:v>
                </c:pt>
                <c:pt idx="386">
                  <c:v>2.2217208017579648</c:v>
                </c:pt>
                <c:pt idx="387">
                  <c:v>2.2271687244788785</c:v>
                </c:pt>
                <c:pt idx="388">
                  <c:v>2.2326179020702219</c:v>
                </c:pt>
                <c:pt idx="389">
                  <c:v>2.2380683404181867</c:v>
                </c:pt>
                <c:pt idx="390">
                  <c:v>2.2435200453799764</c:v>
                </c:pt>
                <c:pt idx="391">
                  <c:v>2.2489730227826521</c:v>
                </c:pt>
                <c:pt idx="392">
                  <c:v>2.2544272784218222</c:v>
                </c:pt>
                <c:pt idx="393">
                  <c:v>2.2598828180604547</c:v>
                </c:pt>
                <c:pt idx="394">
                  <c:v>2.2653396474276444</c:v>
                </c:pt>
                <c:pt idx="395">
                  <c:v>2.2707977722172368</c:v>
                </c:pt>
                <c:pt idx="396">
                  <c:v>2.2762571980866064</c:v>
                </c:pt>
                <c:pt idx="397">
                  <c:v>2.2817179306552693</c:v>
                </c:pt>
                <c:pt idx="398">
                  <c:v>2.2871799755035505</c:v>
                </c:pt>
                <c:pt idx="399">
                  <c:v>2.2926433381712408</c:v>
                </c:pt>
                <c:pt idx="400">
                  <c:v>2.2981080241561647</c:v>
                </c:pt>
                <c:pt idx="401">
                  <c:v>2.3035740389127923</c:v>
                </c:pt>
                <c:pt idx="402">
                  <c:v>2.3090413878507965</c:v>
                </c:pt>
                <c:pt idx="403">
                  <c:v>2.3145100763335869</c:v>
                </c:pt>
                <c:pt idx="404">
                  <c:v>2.3199801096768669</c:v>
                </c:pt>
                <c:pt idx="405">
                  <c:v>2.3254514931471459</c:v>
                </c:pt>
                <c:pt idx="406">
                  <c:v>2.3309242319601964</c:v>
                </c:pt>
                <c:pt idx="407">
                  <c:v>2.3363983312795433</c:v>
                </c:pt>
                <c:pt idx="408">
                  <c:v>2.3418737962149327</c:v>
                </c:pt>
                <c:pt idx="409">
                  <c:v>2.3473506318207327</c:v>
                </c:pt>
                <c:pt idx="410">
                  <c:v>2.3528288430943567</c:v>
                </c:pt>
                <c:pt idx="411">
                  <c:v>2.3583084349747097</c:v>
                </c:pt>
                <c:pt idx="412">
                  <c:v>2.3637894123405334</c:v>
                </c:pt>
                <c:pt idx="413">
                  <c:v>2.3692717800087637</c:v>
                </c:pt>
                <c:pt idx="414">
                  <c:v>2.3747555427328981</c:v>
                </c:pt>
                <c:pt idx="415">
                  <c:v>2.3802407052013419</c:v>
                </c:pt>
                <c:pt idx="416">
                  <c:v>2.3857272720357425</c:v>
                </c:pt>
                <c:pt idx="417">
                  <c:v>2.3912152477892468</c:v>
                </c:pt>
                <c:pt idx="418">
                  <c:v>2.3967046369448575</c:v>
                </c:pt>
                <c:pt idx="419">
                  <c:v>2.4021954439136572</c:v>
                </c:pt>
                <c:pt idx="420">
                  <c:v>2.4076876730331542</c:v>
                </c:pt>
                <c:pt idx="421">
                  <c:v>2.4131813285654724</c:v>
                </c:pt>
                <c:pt idx="422">
                  <c:v>2.4186764146956197</c:v>
                </c:pt>
                <c:pt idx="423">
                  <c:v>2.424172935529767</c:v>
                </c:pt>
                <c:pt idx="424">
                  <c:v>2.4296708950934276</c:v>
                </c:pt>
                <c:pt idx="425">
                  <c:v>2.4351702973297029</c:v>
                </c:pt>
                <c:pt idx="426">
                  <c:v>2.4406711460974839</c:v>
                </c:pt>
                <c:pt idx="427">
                  <c:v>2.446173445169697</c:v>
                </c:pt>
                <c:pt idx="428">
                  <c:v>2.4516771982314611</c:v>
                </c:pt>
                <c:pt idx="429">
                  <c:v>2.4571824088783112</c:v>
                </c:pt>
                <c:pt idx="430">
                  <c:v>2.4626890806143775</c:v>
                </c:pt>
                <c:pt idx="431">
                  <c:v>2.4681972168505872</c:v>
                </c:pt>
                <c:pt idx="432">
                  <c:v>2.4737068209028767</c:v>
                </c:pt>
                <c:pt idx="433">
                  <c:v>2.4792178959903377</c:v>
                </c:pt>
                <c:pt idx="434">
                  <c:v>2.4847304452334296</c:v>
                </c:pt>
                <c:pt idx="435">
                  <c:v>2.4902444716521699</c:v>
                </c:pt>
                <c:pt idx="436">
                  <c:v>2.4957599781643247</c:v>
                </c:pt>
                <c:pt idx="437">
                  <c:v>2.50127696758361</c:v>
                </c:pt>
                <c:pt idx="438">
                  <c:v>2.5067954426178818</c:v>
                </c:pt>
                <c:pt idx="439">
                  <c:v>2.5123154058673713</c:v>
                </c:pt>
                <c:pt idx="440">
                  <c:v>2.5178368598228529</c:v>
                </c:pt>
                <c:pt idx="441">
                  <c:v>2.523359806863934</c:v>
                </c:pt>
                <c:pt idx="442">
                  <c:v>2.5288842492572128</c:v>
                </c:pt>
                <c:pt idx="443">
                  <c:v>2.5344101891546011</c:v>
                </c:pt>
                <c:pt idx="444">
                  <c:v>2.5399376285915043</c:v>
                </c:pt>
                <c:pt idx="445">
                  <c:v>2.5454665694851553</c:v>
                </c:pt>
                <c:pt idx="446">
                  <c:v>2.5509970136328719</c:v>
                </c:pt>
                <c:pt idx="447">
                  <c:v>2.5565289627103693</c:v>
                </c:pt>
                <c:pt idx="448">
                  <c:v>2.5620624182700613</c:v>
                </c:pt>
                <c:pt idx="449">
                  <c:v>2.5675973817394171</c:v>
                </c:pt>
                <c:pt idx="450">
                  <c:v>2.5731338544193183</c:v>
                </c:pt>
                <c:pt idx="451">
                  <c:v>2.5786718374824491</c:v>
                </c:pt>
                <c:pt idx="452">
                  <c:v>2.5842113319716864</c:v>
                </c:pt>
                <c:pt idx="453">
                  <c:v>2.5897523387985566</c:v>
                </c:pt>
                <c:pt idx="454">
                  <c:v>2.5952948587416591</c:v>
                </c:pt>
                <c:pt idx="455">
                  <c:v>2.6008388924451786</c:v>
                </c:pt>
                <c:pt idx="456">
                  <c:v>2.6063844404173975</c:v>
                </c:pt>
                <c:pt idx="457">
                  <c:v>2.6119315030292523</c:v>
                </c:pt>
                <c:pt idx="458">
                  <c:v>2.6174800805128684</c:v>
                </c:pt>
                <c:pt idx="459">
                  <c:v>2.623030172960239</c:v>
                </c:pt>
                <c:pt idx="460">
                  <c:v>2.6285817803218481</c:v>
                </c:pt>
                <c:pt idx="461">
                  <c:v>2.6341349024053273</c:v>
                </c:pt>
                <c:pt idx="462">
                  <c:v>2.6396895388742236</c:v>
                </c:pt>
                <c:pt idx="463">
                  <c:v>2.6452456892467557</c:v>
                </c:pt>
                <c:pt idx="464">
                  <c:v>2.6508033528946151</c:v>
                </c:pt>
                <c:pt idx="465">
                  <c:v>2.6563625290418336</c:v>
                </c:pt>
                <c:pt idx="466">
                  <c:v>2.6619232167636397</c:v>
                </c:pt>
                <c:pt idx="467">
                  <c:v>2.6674854149854488</c:v>
                </c:pt>
                <c:pt idx="468">
                  <c:v>2.6730491224818409</c:v>
                </c:pt>
                <c:pt idx="469">
                  <c:v>2.6786143378755845</c:v>
                </c:pt>
                <c:pt idx="470">
                  <c:v>2.6841810596367477</c:v>
                </c:pt>
                <c:pt idx="471">
                  <c:v>2.6897492860818217</c:v>
                </c:pt>
                <c:pt idx="472">
                  <c:v>2.6953190153729323</c:v>
                </c:pt>
                <c:pt idx="473">
                  <c:v>2.7008902455170847</c:v>
                </c:pt>
                <c:pt idx="474">
                  <c:v>2.7064629743654756</c:v>
                </c:pt>
                <c:pt idx="475">
                  <c:v>2.7120371996128601</c:v>
                </c:pt>
                <c:pt idx="476">
                  <c:v>2.7176129187969633</c:v>
                </c:pt>
                <c:pt idx="477">
                  <c:v>2.7231901292979699</c:v>
                </c:pt>
                <c:pt idx="478">
                  <c:v>2.7287688283380684</c:v>
                </c:pt>
                <c:pt idx="479">
                  <c:v>2.7343490129810633</c:v>
                </c:pt>
                <c:pt idx="480">
                  <c:v>2.73993068013203</c:v>
                </c:pt>
                <c:pt idx="481">
                  <c:v>2.7455138265370826</c:v>
                </c:pt>
                <c:pt idx="482">
                  <c:v>2.7510984487831402</c:v>
                </c:pt>
                <c:pt idx="483">
                  <c:v>2.7566845432978049</c:v>
                </c:pt>
                <c:pt idx="484">
                  <c:v>2.7622721063492728</c:v>
                </c:pt>
                <c:pt idx="485">
                  <c:v>2.7678611340463899</c:v>
                </c:pt>
                <c:pt idx="486">
                  <c:v>2.773451622338674</c:v>
                </c:pt>
                <c:pt idx="487">
                  <c:v>2.7790435670164704</c:v>
                </c:pt>
                <c:pt idx="488">
                  <c:v>2.7846369637111512</c:v>
                </c:pt>
                <c:pt idx="489">
                  <c:v>2.790231807895438</c:v>
                </c:pt>
                <c:pt idx="490">
                  <c:v>2.7958280948836789</c:v>
                </c:pt>
                <c:pt idx="491">
                  <c:v>2.8014258198323483</c:v>
                </c:pt>
                <c:pt idx="492">
                  <c:v>2.8070249777405021</c:v>
                </c:pt>
                <c:pt idx="493">
                  <c:v>2.8126255634503661</c:v>
                </c:pt>
                <c:pt idx="494">
                  <c:v>2.8182275716479355</c:v>
                </c:pt>
                <c:pt idx="495">
                  <c:v>2.8238309968637409</c:v>
                </c:pt>
                <c:pt idx="496">
                  <c:v>2.8294358334736258</c:v>
                </c:pt>
                <c:pt idx="497">
                  <c:v>2.8350420756995787</c:v>
                </c:pt>
                <c:pt idx="498">
                  <c:v>2.8406497176106882</c:v>
                </c:pt>
                <c:pt idx="499">
                  <c:v>2.8462587531241423</c:v>
                </c:pt>
                <c:pt idx="500">
                  <c:v>2.8518691760063275</c:v>
                </c:pt>
                <c:pt idx="501">
                  <c:v>2.8574809798739609</c:v>
                </c:pt>
                <c:pt idx="502">
                  <c:v>2.8630941581953007</c:v>
                </c:pt>
                <c:pt idx="503">
                  <c:v>2.8687087042914894</c:v>
                </c:pt>
                <c:pt idx="504">
                  <c:v>2.8743246113378529</c:v>
                </c:pt>
                <c:pt idx="505">
                  <c:v>2.8799418723653991</c:v>
                </c:pt>
                <c:pt idx="506">
                  <c:v>2.8855604802622947</c:v>
                </c:pt>
                <c:pt idx="507">
                  <c:v>2.8911804277754416</c:v>
                </c:pt>
                <c:pt idx="508">
                  <c:v>2.8968017075121422</c:v>
                </c:pt>
                <c:pt idx="509">
                  <c:v>2.9024243119417759</c:v>
                </c:pt>
                <c:pt idx="510">
                  <c:v>2.9080482333975977</c:v>
                </c:pt>
                <c:pt idx="511">
                  <c:v>2.9136734640785922</c:v>
                </c:pt>
                <c:pt idx="512">
                  <c:v>2.9192999960513721</c:v>
                </c:pt>
                <c:pt idx="513">
                  <c:v>2.9249278212521324</c:v>
                </c:pt>
                <c:pt idx="514">
                  <c:v>2.9305569314886926</c:v>
                </c:pt>
                <c:pt idx="515">
                  <c:v>2.9361873184426068</c:v>
                </c:pt>
                <c:pt idx="516">
                  <c:v>2.9418189736712952</c:v>
                </c:pt>
                <c:pt idx="517">
                  <c:v>2.9474518886102419</c:v>
                </c:pt>
                <c:pt idx="518">
                  <c:v>2.9530860545753046</c:v>
                </c:pt>
                <c:pt idx="519">
                  <c:v>2.9587214627649683</c:v>
                </c:pt>
                <c:pt idx="520">
                  <c:v>2.9643581042627765</c:v>
                </c:pt>
                <c:pt idx="521">
                  <c:v>2.9699959700397183</c:v>
                </c:pt>
                <c:pt idx="522">
                  <c:v>2.9756350509567042</c:v>
                </c:pt>
                <c:pt idx="523">
                  <c:v>2.9812753377670864</c:v>
                </c:pt>
                <c:pt idx="524">
                  <c:v>2.9869168211192343</c:v>
                </c:pt>
                <c:pt idx="525">
                  <c:v>2.9925594915590992</c:v>
                </c:pt>
                <c:pt idx="526">
                  <c:v>2.9982033395329233</c:v>
                </c:pt>
                <c:pt idx="527">
                  <c:v>3.0038483553898709</c:v>
                </c:pt>
                <c:pt idx="528">
                  <c:v>3.009494529384793</c:v>
                </c:pt>
                <c:pt idx="529">
                  <c:v>3.0151418516809581</c:v>
                </c:pt>
                <c:pt idx="530">
                  <c:v>3.0207903123528501</c:v>
                </c:pt>
                <c:pt idx="531">
                  <c:v>3.0264399013890109</c:v>
                </c:pt>
                <c:pt idx="532">
                  <c:v>3.0320906086948485</c:v>
                </c:pt>
                <c:pt idx="533">
                  <c:v>3.0377424240955464</c:v>
                </c:pt>
                <c:pt idx="534">
                  <c:v>3.0433953373389722</c:v>
                </c:pt>
                <c:pt idx="535">
                  <c:v>3.049049338098575</c:v>
                </c:pt>
                <c:pt idx="536">
                  <c:v>3.0547044159763281</c:v>
                </c:pt>
                <c:pt idx="537">
                  <c:v>3.0603605605057038</c:v>
                </c:pt>
                <c:pt idx="538">
                  <c:v>3.0660177611546602</c:v>
                </c:pt>
                <c:pt idx="539">
                  <c:v>3.0716760073285942</c:v>
                </c:pt>
                <c:pt idx="540">
                  <c:v>3.0773352883733507</c:v>
                </c:pt>
                <c:pt idx="541">
                  <c:v>3.0829955935782527</c:v>
                </c:pt>
                <c:pt idx="542">
                  <c:v>3.0886569121790775</c:v>
                </c:pt>
                <c:pt idx="543">
                  <c:v>3.0943192333610869</c:v>
                </c:pt>
                <c:pt idx="544">
                  <c:v>3.0999825462620367</c:v>
                </c:pt>
                <c:pt idx="545">
                  <c:v>3.1056468399752291</c:v>
                </c:pt>
                <c:pt idx="546">
                  <c:v>3.1113121035524549</c:v>
                </c:pt>
                <c:pt idx="547">
                  <c:v>3.1169783260070694</c:v>
                </c:pt>
                <c:pt idx="548">
                  <c:v>3.1226454963169337</c:v>
                </c:pt>
                <c:pt idx="549">
                  <c:v>3.1283136034274572</c:v>
                </c:pt>
                <c:pt idx="550">
                  <c:v>3.133982636254562</c:v>
                </c:pt>
                <c:pt idx="551">
                  <c:v>3.1396525836876132</c:v>
                </c:pt>
                <c:pt idx="552">
                  <c:v>3.1453234345923842</c:v>
                </c:pt>
                <c:pt idx="553">
                  <c:v>3.1509951778140199</c:v>
                </c:pt>
                <c:pt idx="554">
                  <c:v>3.1566678021799133</c:v>
                </c:pt>
                <c:pt idx="555">
                  <c:v>3.1623412965026132</c:v>
                </c:pt>
                <c:pt idx="556">
                  <c:v>3.1680156495826561</c:v>
                </c:pt>
                <c:pt idx="557">
                  <c:v>3.1736908502114636</c:v>
                </c:pt>
                <c:pt idx="558">
                  <c:v>3.1793668871741176</c:v>
                </c:pt>
                <c:pt idx="559">
                  <c:v>3.1850437492521588</c:v>
                </c:pt>
                <c:pt idx="560">
                  <c:v>3.1907214252263283</c:v>
                </c:pt>
                <c:pt idx="561">
                  <c:v>3.1963999038793101</c:v>
                </c:pt>
                <c:pt idx="562">
                  <c:v>3.2020791739984178</c:v>
                </c:pt>
                <c:pt idx="563">
                  <c:v>3.2077592243782149</c:v>
                </c:pt>
                <c:pt idx="564">
                  <c:v>3.2134400438232014</c:v>
                </c:pt>
                <c:pt idx="565">
                  <c:v>3.2191216211503448</c:v>
                </c:pt>
                <c:pt idx="566">
                  <c:v>3.2248039451916233</c:v>
                </c:pt>
                <c:pt idx="567">
                  <c:v>3.2304870047965673</c:v>
                </c:pt>
                <c:pt idx="568">
                  <c:v>3.2361707888346469</c:v>
                </c:pt>
                <c:pt idx="569">
                  <c:v>3.2418552861977923</c:v>
                </c:pt>
                <c:pt idx="570">
                  <c:v>3.2475404858026691</c:v>
                </c:pt>
                <c:pt idx="571">
                  <c:v>3.253226376593088</c:v>
                </c:pt>
                <c:pt idx="572">
                  <c:v>3.2589129475422363</c:v>
                </c:pt>
                <c:pt idx="573">
                  <c:v>3.2646001876549424</c:v>
                </c:pt>
                <c:pt idx="574">
                  <c:v>3.2702880859698635</c:v>
                </c:pt>
                <c:pt idx="575">
                  <c:v>3.2759766315616279</c:v>
                </c:pt>
                <c:pt idx="576">
                  <c:v>3.2816658135429444</c:v>
                </c:pt>
                <c:pt idx="577">
                  <c:v>3.2873556210666233</c:v>
                </c:pt>
                <c:pt idx="578">
                  <c:v>3.2930460433276187</c:v>
                </c:pt>
                <c:pt idx="579">
                  <c:v>3.2987370695649165</c:v>
                </c:pt>
                <c:pt idx="580">
                  <c:v>3.3044286890634877</c:v>
                </c:pt>
                <c:pt idx="581">
                  <c:v>3.3101208911561097</c:v>
                </c:pt>
                <c:pt idx="582">
                  <c:v>3.3158136652251646</c:v>
                </c:pt>
                <c:pt idx="583">
                  <c:v>3.3215070007043823</c:v>
                </c:pt>
                <c:pt idx="584">
                  <c:v>3.3272008870805503</c:v>
                </c:pt>
                <c:pt idx="585">
                  <c:v>3.3328953138951345</c:v>
                </c:pt>
                <c:pt idx="586">
                  <c:v>3.3385902707458781</c:v>
                </c:pt>
                <c:pt idx="587">
                  <c:v>3.3442857472883447</c:v>
                </c:pt>
                <c:pt idx="588">
                  <c:v>3.3499817332373949</c:v>
                </c:pt>
                <c:pt idx="589">
                  <c:v>3.3556782183686407</c:v>
                </c:pt>
                <c:pt idx="590">
                  <c:v>3.361375192519811</c:v>
                </c:pt>
                <c:pt idx="591">
                  <c:v>3.3670726455920952</c:v>
                </c:pt>
                <c:pt idx="592">
                  <c:v>3.3727705675514086</c:v>
                </c:pt>
                <c:pt idx="593">
                  <c:v>3.3784689484296693</c:v>
                </c:pt>
                <c:pt idx="594">
                  <c:v>3.3841677783259194</c:v>
                </c:pt>
                <c:pt idx="595">
                  <c:v>3.3898670474074799</c:v>
                </c:pt>
                <c:pt idx="596">
                  <c:v>3.3955667459110495</c:v>
                </c:pt>
                <c:pt idx="597">
                  <c:v>3.401266864143726</c:v>
                </c:pt>
                <c:pt idx="598">
                  <c:v>3.4069673924839727</c:v>
                </c:pt>
                <c:pt idx="599">
                  <c:v>3.4126683213825615</c:v>
                </c:pt>
                <c:pt idx="600">
                  <c:v>3.4183696413634723</c:v>
                </c:pt>
                <c:pt idx="601">
                  <c:v>3.4240708845426404</c:v>
                </c:pt>
                <c:pt idx="602">
                  <c:v>3.4297715510207549</c:v>
                </c:pt>
                <c:pt idx="603">
                  <c:v>3.4354726129480539</c:v>
                </c:pt>
                <c:pt idx="604">
                  <c:v>3.4411740545209457</c:v>
                </c:pt>
                <c:pt idx="605">
                  <c:v>3.4468758660034737</c:v>
                </c:pt>
                <c:pt idx="606">
                  <c:v>3.4525780377223758</c:v>
                </c:pt>
                <c:pt idx="607">
                  <c:v>3.4582805601033773</c:v>
                </c:pt>
                <c:pt idx="608">
                  <c:v>3.4639834236709799</c:v>
                </c:pt>
                <c:pt idx="609">
                  <c:v>3.4696866190483289</c:v>
                </c:pt>
                <c:pt idx="610">
                  <c:v>3.4753901369570794</c:v>
                </c:pt>
                <c:pt idx="611">
                  <c:v>3.4810939682172748</c:v>
                </c:pt>
                <c:pt idx="612">
                  <c:v>3.4867981037471463</c:v>
                </c:pt>
                <c:pt idx="613">
                  <c:v>3.4925025345629135</c:v>
                </c:pt>
                <c:pt idx="614">
                  <c:v>3.4982072517785512</c:v>
                </c:pt>
                <c:pt idx="615">
                  <c:v>3.5039122466055339</c:v>
                </c:pt>
                <c:pt idx="616">
                  <c:v>3.5096175103525362</c:v>
                </c:pt>
                <c:pt idx="617">
                  <c:v>3.5153230344251662</c:v>
                </c:pt>
                <c:pt idx="618">
                  <c:v>3.521028810325566</c:v>
                </c:pt>
                <c:pt idx="619">
                  <c:v>3.5267348296521339</c:v>
                </c:pt>
                <c:pt idx="620">
                  <c:v>3.5324410840990805</c:v>
                </c:pt>
                <c:pt idx="621">
                  <c:v>3.5381475654560623</c:v>
                </c:pt>
                <c:pt idx="622">
                  <c:v>3.5438542656077709</c:v>
                </c:pt>
                <c:pt idx="623">
                  <c:v>3.5495611765334667</c:v>
                </c:pt>
                <c:pt idx="624">
                  <c:v>3.5552682903065569</c:v>
                </c:pt>
                <c:pt idx="625">
                  <c:v>3.5609755990940628</c:v>
                </c:pt>
                <c:pt idx="626">
                  <c:v>3.5666830951561868</c:v>
                </c:pt>
                <c:pt idx="627">
                  <c:v>3.5723907708457681</c:v>
                </c:pt>
                <c:pt idx="628">
                  <c:v>3.5780986186077612</c:v>
                </c:pt>
                <c:pt idx="629">
                  <c:v>3.5838066309786809</c:v>
                </c:pt>
                <c:pt idx="630">
                  <c:v>3.5895148005860578</c:v>
                </c:pt>
                <c:pt idx="631">
                  <c:v>3.5952231201478502</c:v>
                </c:pt>
                <c:pt idx="632">
                  <c:v>3.6009315824719001</c:v>
                </c:pt>
                <c:pt idx="633">
                  <c:v>3.6066401804552561</c:v>
                </c:pt>
                <c:pt idx="634">
                  <c:v>3.6123489070836179</c:v>
                </c:pt>
                <c:pt idx="635">
                  <c:v>3.6180577554307036</c:v>
                </c:pt>
                <c:pt idx="636">
                  <c:v>3.6237667186576172</c:v>
                </c:pt>
                <c:pt idx="637">
                  <c:v>3.629475790012171</c:v>
                </c:pt>
                <c:pt idx="638">
                  <c:v>3.6351849628282418</c:v>
                </c:pt>
                <c:pt idx="639">
                  <c:v>3.6408942305251379</c:v>
                </c:pt>
                <c:pt idx="640">
                  <c:v>3.6466035866068891</c:v>
                </c:pt>
                <c:pt idx="641">
                  <c:v>3.6523130246615576</c:v>
                </c:pt>
                <c:pt idx="642">
                  <c:v>3.6580225383605613</c:v>
                </c:pt>
                <c:pt idx="643">
                  <c:v>3.6637321214579854</c:v>
                </c:pt>
                <c:pt idx="644">
                  <c:v>3.6694417677898605</c:v>
                </c:pt>
                <c:pt idx="645">
                  <c:v>3.6751514712734523</c:v>
                </c:pt>
                <c:pt idx="646">
                  <c:v>3.680861225906551</c:v>
                </c:pt>
                <c:pt idx="647">
                  <c:v>3.6865710257667272</c:v>
                </c:pt>
                <c:pt idx="648">
                  <c:v>3.6922808650106442</c:v>
                </c:pt>
                <c:pt idx="649">
                  <c:v>3.697990737873269</c:v>
                </c:pt>
                <c:pt idx="650">
                  <c:v>3.7037006386671956</c:v>
                </c:pt>
                <c:pt idx="651">
                  <c:v>3.7094105617818673</c:v>
                </c:pt>
                <c:pt idx="652">
                  <c:v>3.7151205016828337</c:v>
                </c:pt>
                <c:pt idx="653">
                  <c:v>3.720830452911017</c:v>
                </c:pt>
                <c:pt idx="654">
                  <c:v>3.7265404100819799</c:v>
                </c:pt>
                <c:pt idx="655">
                  <c:v>3.7322503678851371</c:v>
                </c:pt>
                <c:pt idx="656">
                  <c:v>3.7379603210830226</c:v>
                </c:pt>
                <c:pt idx="657">
                  <c:v>3.7436702645105568</c:v>
                </c:pt>
                <c:pt idx="658">
                  <c:v>3.7493801930742587</c:v>
                </c:pt>
                <c:pt idx="659">
                  <c:v>3.7550901017515237</c:v>
                </c:pt>
                <c:pt idx="660">
                  <c:v>3.7607999855898133</c:v>
                </c:pt>
                <c:pt idx="661">
                  <c:v>3.7665098397059893</c:v>
                </c:pt>
                <c:pt idx="662">
                  <c:v>3.7722196592855028</c:v>
                </c:pt>
                <c:pt idx="663">
                  <c:v>3.7779294395816176</c:v>
                </c:pt>
                <c:pt idx="664">
                  <c:v>3.7836391759147325</c:v>
                </c:pt>
                <c:pt idx="665">
                  <c:v>3.7893488636715711</c:v>
                </c:pt>
                <c:pt idx="666">
                  <c:v>3.7950584983044489</c:v>
                </c:pt>
                <c:pt idx="667">
                  <c:v>3.8007680753305406</c:v>
                </c:pt>
                <c:pt idx="668">
                  <c:v>3.8064775903311365</c:v>
                </c:pt>
                <c:pt idx="669">
                  <c:v>3.812187038950865</c:v>
                </c:pt>
                <c:pt idx="670">
                  <c:v>3.8178964168970042</c:v>
                </c:pt>
                <c:pt idx="671">
                  <c:v>3.8236057199386941</c:v>
                </c:pt>
                <c:pt idx="672">
                  <c:v>3.8293149439062479</c:v>
                </c:pt>
                <c:pt idx="673">
                  <c:v>3.835024084690386</c:v>
                </c:pt>
                <c:pt idx="674">
                  <c:v>3.8407331382415366</c:v>
                </c:pt>
                <c:pt idx="675">
                  <c:v>3.8464421005691141</c:v>
                </c:pt>
                <c:pt idx="676">
                  <c:v>3.8521509677407417</c:v>
                </c:pt>
                <c:pt idx="677">
                  <c:v>3.8578597358816191</c:v>
                </c:pt>
                <c:pt idx="678">
                  <c:v>3.8635684011737559</c:v>
                </c:pt>
                <c:pt idx="679">
                  <c:v>3.8692769598552945</c:v>
                </c:pt>
                <c:pt idx="680">
                  <c:v>3.8749854082197777</c:v>
                </c:pt>
                <c:pt idx="681">
                  <c:v>3.8806937426154708</c:v>
                </c:pt>
                <c:pt idx="682">
                  <c:v>3.886401959444663</c:v>
                </c:pt>
                <c:pt idx="683">
                  <c:v>3.8921100551629784</c:v>
                </c:pt>
                <c:pt idx="684">
                  <c:v>3.8978180262786877</c:v>
                </c:pt>
                <c:pt idx="685">
                  <c:v>3.9035258693520314</c:v>
                </c:pt>
                <c:pt idx="686">
                  <c:v>3.9092335809945755</c:v>
                </c:pt>
                <c:pt idx="687">
                  <c:v>3.914941157868479</c:v>
                </c:pt>
                <c:pt idx="688">
                  <c:v>3.920648596685905</c:v>
                </c:pt>
                <c:pt idx="689">
                  <c:v>3.9263558942082888</c:v>
                </c:pt>
                <c:pt idx="690">
                  <c:v>3.9320630472457485</c:v>
                </c:pt>
                <c:pt idx="691">
                  <c:v>3.9377700526563864</c:v>
                </c:pt>
                <c:pt idx="692">
                  <c:v>3.943476907345711</c:v>
                </c:pt>
                <c:pt idx="693">
                  <c:v>3.9491836082659382</c:v>
                </c:pt>
                <c:pt idx="694">
                  <c:v>3.9548901524153801</c:v>
                </c:pt>
                <c:pt idx="695">
                  <c:v>3.9605965368378571</c:v>
                </c:pt>
                <c:pt idx="696">
                  <c:v>3.9663027586220312</c:v>
                </c:pt>
                <c:pt idx="697">
                  <c:v>3.972008814900807</c:v>
                </c:pt>
                <c:pt idx="698">
                  <c:v>3.9777147028507542</c:v>
                </c:pt>
                <c:pt idx="699">
                  <c:v>3.9834204196914746</c:v>
                </c:pt>
                <c:pt idx="700">
                  <c:v>3.989125962685014</c:v>
                </c:pt>
                <c:pt idx="701">
                  <c:v>3.9948313291352733</c:v>
                </c:pt>
                <c:pt idx="702">
                  <c:v>4.000536516387454</c:v>
                </c:pt>
                <c:pt idx="703">
                  <c:v>4.006241521827425</c:v>
                </c:pt>
                <c:pt idx="704">
                  <c:v>4.0119463428812008</c:v>
                </c:pt>
                <c:pt idx="705">
                  <c:v>4.0176509770143864</c:v>
                </c:pt>
                <c:pt idx="706">
                  <c:v>4.0233554217315559</c:v>
                </c:pt>
                <c:pt idx="707">
                  <c:v>4.0290596745757634</c:v>
                </c:pt>
                <c:pt idx="708">
                  <c:v>4.0347637331279778</c:v>
                </c:pt>
                <c:pt idx="709">
                  <c:v>4.0404675950065139</c:v>
                </c:pt>
                <c:pt idx="710">
                  <c:v>4.0461712578665381</c:v>
                </c:pt>
                <c:pt idx="711">
                  <c:v>4.0518747193995281</c:v>
                </c:pt>
                <c:pt idx="712">
                  <c:v>4.0575779773327492</c:v>
                </c:pt>
                <c:pt idx="713">
                  <c:v>4.0632810294287331</c:v>
                </c:pt>
                <c:pt idx="714">
                  <c:v>4.0689838734847878</c:v>
                </c:pt>
                <c:pt idx="715">
                  <c:v>4.0746865073324479</c:v>
                </c:pt>
                <c:pt idx="716">
                  <c:v>4.0803889288370314</c:v>
                </c:pt>
                <c:pt idx="717">
                  <c:v>4.0860911358971297</c:v>
                </c:pt>
                <c:pt idx="718">
                  <c:v>4.0917931264440881</c:v>
                </c:pt>
                <c:pt idx="719">
                  <c:v>4.0974948984416004</c:v>
                </c:pt>
                <c:pt idx="720">
                  <c:v>4.1031964498851607</c:v>
                </c:pt>
                <c:pt idx="721">
                  <c:v>4.108897778801623</c:v>
                </c:pt>
                <c:pt idx="722">
                  <c:v>4.114598883248755</c:v>
                </c:pt>
                <c:pt idx="723">
                  <c:v>4.1202997613147607</c:v>
                </c:pt>
                <c:pt idx="724">
                  <c:v>4.1260004111178255</c:v>
                </c:pt>
                <c:pt idx="725">
                  <c:v>4.1317008308057073</c:v>
                </c:pt>
                <c:pt idx="726">
                  <c:v>4.1374010185552423</c:v>
                </c:pt>
                <c:pt idx="727">
                  <c:v>4.1431009725719665</c:v>
                </c:pt>
                <c:pt idx="728">
                  <c:v>4.1488006910896713</c:v>
                </c:pt>
                <c:pt idx="729">
                  <c:v>4.1545001723699233</c:v>
                </c:pt>
                <c:pt idx="730">
                  <c:v>4.1601994147017489</c:v>
                </c:pt>
                <c:pt idx="731">
                  <c:v>4.165898416401137</c:v>
                </c:pt>
                <c:pt idx="732">
                  <c:v>4.1715971758106924</c:v>
                </c:pt>
                <c:pt idx="733">
                  <c:v>4.1772956912991877</c:v>
                </c:pt>
                <c:pt idx="734">
                  <c:v>4.1829939612612055</c:v>
                </c:pt>
                <c:pt idx="735">
                  <c:v>4.1886919841167325</c:v>
                </c:pt>
                <c:pt idx="736">
                  <c:v>4.1943897583107681</c:v>
                </c:pt>
                <c:pt idx="737">
                  <c:v>4.2000872823129587</c:v>
                </c:pt>
                <c:pt idx="738">
                  <c:v>4.2057845546172201</c:v>
                </c:pt>
                <c:pt idx="739">
                  <c:v>4.2114815737413602</c:v>
                </c:pt>
                <c:pt idx="740">
                  <c:v>4.2171783382267343</c:v>
                </c:pt>
                <c:pt idx="741">
                  <c:v>4.22287484663787</c:v>
                </c:pt>
                <c:pt idx="742">
                  <c:v>4.2285710975620949</c:v>
                </c:pt>
                <c:pt idx="743">
                  <c:v>4.2342670896092223</c:v>
                </c:pt>
                <c:pt idx="744">
                  <c:v>4.2399628214112139</c:v>
                </c:pt>
                <c:pt idx="745">
                  <c:v>4.2456582916218117</c:v>
                </c:pt>
                <c:pt idx="746">
                  <c:v>4.251353498916199</c:v>
                </c:pt>
                <c:pt idx="747">
                  <c:v>4.2570484419906851</c:v>
                </c:pt>
                <c:pt idx="748">
                  <c:v>4.2627431195624066</c:v>
                </c:pt>
                <c:pt idx="749">
                  <c:v>4.268437530368951</c:v>
                </c:pt>
                <c:pt idx="750">
                  <c:v>4.2741316731681023</c:v>
                </c:pt>
                <c:pt idx="751">
                  <c:v>4.2798255467374702</c:v>
                </c:pt>
                <c:pt idx="752">
                  <c:v>4.2855191498742169</c:v>
                </c:pt>
                <c:pt idx="753">
                  <c:v>4.2912124813947568</c:v>
                </c:pt>
                <c:pt idx="754">
                  <c:v>4.2969055401344551</c:v>
                </c:pt>
                <c:pt idx="755">
                  <c:v>4.302598324947315</c:v>
                </c:pt>
                <c:pt idx="756">
                  <c:v>4.3082908347057192</c:v>
                </c:pt>
                <c:pt idx="757">
                  <c:v>4.3139830683001197</c:v>
                </c:pt>
                <c:pt idx="758">
                  <c:v>4.3196750246387801</c:v>
                </c:pt>
                <c:pt idx="759">
                  <c:v>4.3253667026474591</c:v>
                </c:pt>
                <c:pt idx="760">
                  <c:v>4.3310581012691918</c:v>
                </c:pt>
                <c:pt idx="761">
                  <c:v>4.3367492194639867</c:v>
                </c:pt>
                <c:pt idx="762">
                  <c:v>4.3424400562085523</c:v>
                </c:pt>
                <c:pt idx="763">
                  <c:v>4.3481306104960709</c:v>
                </c:pt>
                <c:pt idx="764">
                  <c:v>4.353820881335924</c:v>
                </c:pt>
                <c:pt idx="765">
                  <c:v>4.3595108677534133</c:v>
                </c:pt>
                <c:pt idx="766">
                  <c:v>4.3652005687895734</c:v>
                </c:pt>
                <c:pt idx="767">
                  <c:v>4.370889983500847</c:v>
                </c:pt>
                <c:pt idx="768">
                  <c:v>4.376579110958934</c:v>
                </c:pt>
                <c:pt idx="769">
                  <c:v>4.382267950250462</c:v>
                </c:pt>
                <c:pt idx="770">
                  <c:v>4.38795650047682</c:v>
                </c:pt>
                <c:pt idx="771">
                  <c:v>4.3936447607539009</c:v>
                </c:pt>
                <c:pt idx="772">
                  <c:v>4.3993327302118583</c:v>
                </c:pt>
                <c:pt idx="773">
                  <c:v>4.40502040799492</c:v>
                </c:pt>
                <c:pt idx="774">
                  <c:v>4.4107077932611265</c:v>
                </c:pt>
                <c:pt idx="775">
                  <c:v>4.4163948851821511</c:v>
                </c:pt>
                <c:pt idx="776">
                  <c:v>4.4220816829430687</c:v>
                </c:pt>
                <c:pt idx="777">
                  <c:v>4.4277681857421207</c:v>
                </c:pt>
                <c:pt idx="778">
                  <c:v>4.4334543927905816</c:v>
                </c:pt>
                <c:pt idx="779">
                  <c:v>4.4391403033124499</c:v>
                </c:pt>
                <c:pt idx="780">
                  <c:v>4.4448259165443478</c:v>
                </c:pt>
                <c:pt idx="781">
                  <c:v>4.4505112317352431</c:v>
                </c:pt>
                <c:pt idx="782">
                  <c:v>4.4561962481463047</c:v>
                </c:pt>
                <c:pt idx="783">
                  <c:v>4.4618809650507014</c:v>
                </c:pt>
                <c:pt idx="784">
                  <c:v>4.4675653817333956</c:v>
                </c:pt>
                <c:pt idx="785">
                  <c:v>4.4732494974909827</c:v>
                </c:pt>
                <c:pt idx="786">
                  <c:v>4.4789333116314722</c:v>
                </c:pt>
                <c:pt idx="787">
                  <c:v>4.4846168234741413</c:v>
                </c:pt>
                <c:pt idx="788">
                  <c:v>4.4903000323493476</c:v>
                </c:pt>
                <c:pt idx="789">
                  <c:v>4.4959829375983418</c:v>
                </c:pt>
                <c:pt idx="790">
                  <c:v>4.501665538573107</c:v>
                </c:pt>
                <c:pt idx="791">
                  <c:v>4.5073478346361995</c:v>
                </c:pt>
                <c:pt idx="792">
                  <c:v>4.5130298251605527</c:v>
                </c:pt>
                <c:pt idx="793">
                  <c:v>4.5187115095293384</c:v>
                </c:pt>
                <c:pt idx="794">
                  <c:v>4.5243928871357975</c:v>
                </c:pt>
                <c:pt idx="795">
                  <c:v>4.5300739573830739</c:v>
                </c:pt>
                <c:pt idx="796">
                  <c:v>4.5357547196840819</c:v>
                </c:pt>
                <c:pt idx="797">
                  <c:v>4.5414351734613163</c:v>
                </c:pt>
                <c:pt idx="798">
                  <c:v>4.5471153181467328</c:v>
                </c:pt>
                <c:pt idx="799">
                  <c:v>4.5527951531815773</c:v>
                </c:pt>
                <c:pt idx="800">
                  <c:v>4.5584746780162444</c:v>
                </c:pt>
                <c:pt idx="801">
                  <c:v>4.564153892110145</c:v>
                </c:pt>
                <c:pt idx="802">
                  <c:v>4.5698327949315498</c:v>
                </c:pt>
                <c:pt idx="803">
                  <c:v>4.5755113859574648</c:v>
                </c:pt>
                <c:pt idx="804">
                  <c:v>4.5811896646734578</c:v>
                </c:pt>
                <c:pt idx="805">
                  <c:v>4.5868676305735541</c:v>
                </c:pt>
                <c:pt idx="806">
                  <c:v>4.5925452831601099</c:v>
                </c:pt>
                <c:pt idx="807">
                  <c:v>4.5982226219436706</c:v>
                </c:pt>
                <c:pt idx="808">
                  <c:v>4.6038996464428106</c:v>
                </c:pt>
                <c:pt idx="809">
                  <c:v>4.6095763561840419</c:v>
                </c:pt>
                <c:pt idx="810">
                  <c:v>4.6152527507017034</c:v>
                </c:pt>
                <c:pt idx="811">
                  <c:v>4.6209288295378066</c:v>
                </c:pt>
                <c:pt idx="812">
                  <c:v>4.6266045922419003</c:v>
                </c:pt>
                <c:pt idx="813">
                  <c:v>4.632280038370995</c:v>
                </c:pt>
                <c:pt idx="814">
                  <c:v>4.6379551674894159</c:v>
                </c:pt>
                <c:pt idx="815">
                  <c:v>4.6436299791686846</c:v>
                </c:pt>
                <c:pt idx="816">
                  <c:v>4.649304472987426</c:v>
                </c:pt>
                <c:pt idx="817">
                  <c:v>4.6549786485312499</c:v>
                </c:pt>
                <c:pt idx="818">
                  <c:v>4.6606525053926369</c:v>
                </c:pt>
                <c:pt idx="819">
                  <c:v>4.6663260431708213</c:v>
                </c:pt>
                <c:pt idx="820">
                  <c:v>4.6719992614716821</c:v>
                </c:pt>
                <c:pt idx="821">
                  <c:v>4.6776721599076865</c:v>
                </c:pt>
                <c:pt idx="822">
                  <c:v>4.6833447380977056</c:v>
                </c:pt>
                <c:pt idx="823">
                  <c:v>4.689016995666984</c:v>
                </c:pt>
                <c:pt idx="824">
                  <c:v>4.6946889322469936</c:v>
                </c:pt>
                <c:pt idx="825">
                  <c:v>4.700360547475368</c:v>
                </c:pt>
                <c:pt idx="826">
                  <c:v>4.7060318409957951</c:v>
                </c:pt>
                <c:pt idx="827">
                  <c:v>4.7117028124578963</c:v>
                </c:pt>
                <c:pt idx="828">
                  <c:v>4.7173734615171607</c:v>
                </c:pt>
                <c:pt idx="829">
                  <c:v>4.7230437878348468</c:v>
                </c:pt>
                <c:pt idx="830">
                  <c:v>4.7287137910778991</c:v>
                </c:pt>
                <c:pt idx="831">
                  <c:v>4.7343834709188348</c:v>
                </c:pt>
                <c:pt idx="832">
                  <c:v>4.7400528270356794</c:v>
                </c:pt>
                <c:pt idx="833">
                  <c:v>4.7457218591118844</c:v>
                </c:pt>
                <c:pt idx="834">
                  <c:v>4.7513905668362</c:v>
                </c:pt>
                <c:pt idx="835">
                  <c:v>4.7570589499026479</c:v>
                </c:pt>
                <c:pt idx="836">
                  <c:v>4.7627270080104029</c:v>
                </c:pt>
                <c:pt idx="837">
                  <c:v>4.7683947408637124</c:v>
                </c:pt>
                <c:pt idx="838">
                  <c:v>4.7740621481718311</c:v>
                </c:pt>
                <c:pt idx="839">
                  <c:v>4.7797292296489431</c:v>
                </c:pt>
                <c:pt idx="840">
                  <c:v>4.7853959850140733</c:v>
                </c:pt>
                <c:pt idx="841">
                  <c:v>4.7910624139910096</c:v>
                </c:pt>
                <c:pt idx="842">
                  <c:v>4.7967285163082352</c:v>
                </c:pt>
                <c:pt idx="843">
                  <c:v>4.8023942916988531</c:v>
                </c:pt>
                <c:pt idx="844">
                  <c:v>4.8080597399005276</c:v>
                </c:pt>
                <c:pt idx="845">
                  <c:v>4.8137248606553884</c:v>
                </c:pt>
                <c:pt idx="846">
                  <c:v>4.8193896537099601</c:v>
                </c:pt>
                <c:pt idx="847">
                  <c:v>4.8250541188151193</c:v>
                </c:pt>
                <c:pt idx="848">
                  <c:v>4.8307182557260191</c:v>
                </c:pt>
                <c:pt idx="849">
                  <c:v>4.836382064202005</c:v>
                </c:pt>
                <c:pt idx="850">
                  <c:v>4.8420455440065568</c:v>
                </c:pt>
                <c:pt idx="851">
                  <c:v>4.8477086949072383</c:v>
                </c:pt>
                <c:pt idx="852">
                  <c:v>4.8533715166755975</c:v>
                </c:pt>
                <c:pt idx="853">
                  <c:v>4.8590340090871482</c:v>
                </c:pt>
                <c:pt idx="854">
                  <c:v>4.86469617192129</c:v>
                </c:pt>
                <c:pt idx="855">
                  <c:v>4.8703580049612398</c:v>
                </c:pt>
                <c:pt idx="856">
                  <c:v>4.8760195079939788</c:v>
                </c:pt>
                <c:pt idx="857">
                  <c:v>4.8816806808101854</c:v>
                </c:pt>
                <c:pt idx="858">
                  <c:v>4.8873415232041921</c:v>
                </c:pt>
                <c:pt idx="859">
                  <c:v>4.8930020349739252</c:v>
                </c:pt>
                <c:pt idx="860">
                  <c:v>4.8986622159208455</c:v>
                </c:pt>
                <c:pt idx="861">
                  <c:v>4.9043220658498754</c:v>
                </c:pt>
                <c:pt idx="862">
                  <c:v>4.909981584569401</c:v>
                </c:pt>
                <c:pt idx="863">
                  <c:v>4.9156407718911277</c:v>
                </c:pt>
                <c:pt idx="864">
                  <c:v>4.9212996276301268</c:v>
                </c:pt>
                <c:pt idx="865">
                  <c:v>4.9269581516046994</c:v>
                </c:pt>
                <c:pt idx="866">
                  <c:v>4.9326163436363979</c:v>
                </c:pt>
                <c:pt idx="867">
                  <c:v>4.9382742035499083</c:v>
                </c:pt>
                <c:pt idx="868">
                  <c:v>4.9439317311730679</c:v>
                </c:pt>
                <c:pt idx="869">
                  <c:v>4.949588926336757</c:v>
                </c:pt>
                <c:pt idx="870">
                  <c:v>4.9552457888748851</c:v>
                </c:pt>
                <c:pt idx="871">
                  <c:v>4.9609023186243384</c:v>
                </c:pt>
                <c:pt idx="872">
                  <c:v>4.9665585154249348</c:v>
                </c:pt>
                <c:pt idx="873">
                  <c:v>4.9722143791193556</c:v>
                </c:pt>
                <c:pt idx="874">
                  <c:v>4.9778699095531458</c:v>
                </c:pt>
                <c:pt idx="875">
                  <c:v>4.9835251065746373</c:v>
                </c:pt>
                <c:pt idx="876">
                  <c:v>4.9891799700349075</c:v>
                </c:pt>
                <c:pt idx="877">
                  <c:v>4.9948344997877374</c:v>
                </c:pt>
                <c:pt idx="878">
                  <c:v>5.0004886956895973</c:v>
                </c:pt>
                <c:pt idx="879">
                  <c:v>5.0061425575995688</c:v>
                </c:pt>
                <c:pt idx="880">
                  <c:v>5.0117960853792942</c:v>
                </c:pt>
                <c:pt idx="881">
                  <c:v>5.0174492788930047</c:v>
                </c:pt>
                <c:pt idx="882">
                  <c:v>5.0231021380074186</c:v>
                </c:pt>
                <c:pt idx="883">
                  <c:v>5.0287546625917052</c:v>
                </c:pt>
                <c:pt idx="884">
                  <c:v>5.0344068525175034</c:v>
                </c:pt>
                <c:pt idx="885">
                  <c:v>5.0400587076587904</c:v>
                </c:pt>
                <c:pt idx="886">
                  <c:v>5.0457102278919415</c:v>
                </c:pt>
                <c:pt idx="887">
                  <c:v>5.0513614130956235</c:v>
                </c:pt>
                <c:pt idx="888">
                  <c:v>5.0570122631508063</c:v>
                </c:pt>
                <c:pt idx="889">
                  <c:v>5.0626627779406963</c:v>
                </c:pt>
                <c:pt idx="890">
                  <c:v>5.0683129573507184</c:v>
                </c:pt>
                <c:pt idx="891">
                  <c:v>5.0739628012684719</c:v>
                </c:pt>
                <c:pt idx="892">
                  <c:v>5.079612309583692</c:v>
                </c:pt>
                <c:pt idx="893">
                  <c:v>5.0852614821882529</c:v>
                </c:pt>
                <c:pt idx="894">
                  <c:v>5.0909103189760829</c:v>
                </c:pt>
                <c:pt idx="895">
                  <c:v>5.0965588198431888</c:v>
                </c:pt>
                <c:pt idx="896">
                  <c:v>5.1022069846875739</c:v>
                </c:pt>
                <c:pt idx="897">
                  <c:v>5.1078548134092188</c:v>
                </c:pt>
                <c:pt idx="898">
                  <c:v>5.1135023059100675</c:v>
                </c:pt>
                <c:pt idx="899">
                  <c:v>5.1191494620940077</c:v>
                </c:pt>
                <c:pt idx="900">
                  <c:v>5.1247962818668054</c:v>
                </c:pt>
                <c:pt idx="901">
                  <c:v>5.1304427651361006</c:v>
                </c:pt>
                <c:pt idx="902">
                  <c:v>5.1360889118113757</c:v>
                </c:pt>
                <c:pt idx="903">
                  <c:v>5.1417347218039033</c:v>
                </c:pt>
                <c:pt idx="904">
                  <c:v>5.1473801950267628</c:v>
                </c:pt>
                <c:pt idx="905">
                  <c:v>5.1530253313947894</c:v>
                </c:pt>
                <c:pt idx="906">
                  <c:v>5.1586701308245386</c:v>
                </c:pt>
                <c:pt idx="907">
                  <c:v>5.164314593234276</c:v>
                </c:pt>
                <c:pt idx="908">
                  <c:v>5.1699587185439206</c:v>
                </c:pt>
                <c:pt idx="909">
                  <c:v>5.175602506675081</c:v>
                </c:pt>
                <c:pt idx="910">
                  <c:v>5.1812459575509617</c:v>
                </c:pt>
                <c:pt idx="911">
                  <c:v>5.18688907109639</c:v>
                </c:pt>
                <c:pt idx="912">
                  <c:v>5.1925318472377473</c:v>
                </c:pt>
                <c:pt idx="913">
                  <c:v>5.19817428590299</c:v>
                </c:pt>
                <c:pt idx="914">
                  <c:v>5.2038163870215985</c:v>
                </c:pt>
                <c:pt idx="915">
                  <c:v>5.2094581505245596</c:v>
                </c:pt>
                <c:pt idx="916">
                  <c:v>5.2150995763443504</c:v>
                </c:pt>
                <c:pt idx="917">
                  <c:v>5.2207406644148913</c:v>
                </c:pt>
                <c:pt idx="918">
                  <c:v>5.2263814146715548</c:v>
                </c:pt>
                <c:pt idx="919">
                  <c:v>5.2320218270511258</c:v>
                </c:pt>
                <c:pt idx="920">
                  <c:v>5.2376619014918084</c:v>
                </c:pt>
                <c:pt idx="921">
                  <c:v>5.2433016379331399</c:v>
                </c:pt>
                <c:pt idx="922">
                  <c:v>5.2489410363160456</c:v>
                </c:pt>
                <c:pt idx="923">
                  <c:v>5.254580096582762</c:v>
                </c:pt>
                <c:pt idx="924">
                  <c:v>5.260218818676865</c:v>
                </c:pt>
                <c:pt idx="925">
                  <c:v>5.2658572025432004</c:v>
                </c:pt>
                <c:pt idx="926">
                  <c:v>5.2714952481279109</c:v>
                </c:pt>
                <c:pt idx="927">
                  <c:v>5.2771329553783826</c:v>
                </c:pt>
                <c:pt idx="928">
                  <c:v>5.2827703242432245</c:v>
                </c:pt>
                <c:pt idx="929">
                  <c:v>5.288407354672275</c:v>
                </c:pt>
                <c:pt idx="930">
                  <c:v>5.2940440466165857</c:v>
                </c:pt>
                <c:pt idx="931">
                  <c:v>5.2996804000283726</c:v>
                </c:pt>
                <c:pt idx="932">
                  <c:v>5.3053164148610277</c:v>
                </c:pt>
                <c:pt idx="933">
                  <c:v>5.3109520910690655</c:v>
                </c:pt>
                <c:pt idx="934">
                  <c:v>5.3165874286081554</c:v>
                </c:pt>
                <c:pt idx="935">
                  <c:v>5.3222224274350749</c:v>
                </c:pt>
                <c:pt idx="936">
                  <c:v>5.3278570875076809</c:v>
                </c:pt>
                <c:pt idx="937">
                  <c:v>5.3334914087849299</c:v>
                </c:pt>
                <c:pt idx="938">
                  <c:v>5.3391253912268173</c:v>
                </c:pt>
                <c:pt idx="939">
                  <c:v>5.3447590347944107</c:v>
                </c:pt>
                <c:pt idx="940">
                  <c:v>5.3503923394498054</c:v>
                </c:pt>
                <c:pt idx="941">
                  <c:v>5.3560253051560984</c:v>
                </c:pt>
                <c:pt idx="942">
                  <c:v>5.3616579318774065</c:v>
                </c:pt>
                <c:pt idx="943">
                  <c:v>5.3672902195788019</c:v>
                </c:pt>
                <c:pt idx="944">
                  <c:v>5.3729221682263573</c:v>
                </c:pt>
                <c:pt idx="945">
                  <c:v>5.3785537777870989</c:v>
                </c:pt>
                <c:pt idx="946">
                  <c:v>5.3841850482289733</c:v>
                </c:pt>
                <c:pt idx="947">
                  <c:v>5.3898159795208738</c:v>
                </c:pt>
                <c:pt idx="948">
                  <c:v>5.3954465716326112</c:v>
                </c:pt>
                <c:pt idx="949">
                  <c:v>5.4010768245349006</c:v>
                </c:pt>
                <c:pt idx="950">
                  <c:v>5.4067067381993184</c:v>
                </c:pt>
                <c:pt idx="951">
                  <c:v>5.4123363125983426</c:v>
                </c:pt>
                <c:pt idx="952">
                  <c:v>5.417965547705295</c:v>
                </c:pt>
                <c:pt idx="953">
                  <c:v>5.4235944434943617</c:v>
                </c:pt>
                <c:pt idx="954">
                  <c:v>5.4292229999405528</c:v>
                </c:pt>
                <c:pt idx="955">
                  <c:v>5.434851217019709</c:v>
                </c:pt>
                <c:pt idx="956">
                  <c:v>5.440479094708472</c:v>
                </c:pt>
                <c:pt idx="957">
                  <c:v>5.4461066329843044</c:v>
                </c:pt>
                <c:pt idx="958">
                  <c:v>5.4517338318254343</c:v>
                </c:pt>
                <c:pt idx="959">
                  <c:v>5.4573606912108774</c:v>
                </c:pt>
                <c:pt idx="960">
                  <c:v>5.4629872111204065</c:v>
                </c:pt>
                <c:pt idx="961">
                  <c:v>5.4686133915345492</c:v>
                </c:pt>
                <c:pt idx="962">
                  <c:v>5.4742392324345968</c:v>
                </c:pt>
                <c:pt idx="963">
                  <c:v>5.4798647338025308</c:v>
                </c:pt>
                <c:pt idx="964">
                  <c:v>5.4854898956210878</c:v>
                </c:pt>
                <c:pt idx="965">
                  <c:v>5.4911147178737014</c:v>
                </c:pt>
                <c:pt idx="966">
                  <c:v>5.4967392005445088</c:v>
                </c:pt>
                <c:pt idx="967">
                  <c:v>5.5023633436183221</c:v>
                </c:pt>
                <c:pt idx="968">
                  <c:v>5.5079871470806507</c:v>
                </c:pt>
                <c:pt idx="969">
                  <c:v>5.513610610917663</c:v>
                </c:pt>
                <c:pt idx="970">
                  <c:v>5.5192337351161918</c:v>
                </c:pt>
                <c:pt idx="971">
                  <c:v>5.5248565196637127</c:v>
                </c:pt>
                <c:pt idx="972">
                  <c:v>5.530478964548335</c:v>
                </c:pt>
                <c:pt idx="973">
                  <c:v>5.5361010697588142</c:v>
                </c:pt>
                <c:pt idx="974">
                  <c:v>5.5417228352845349</c:v>
                </c:pt>
                <c:pt idx="975">
                  <c:v>5.5473442611154606</c:v>
                </c:pt>
                <c:pt idx="976">
                  <c:v>5.5529653472421892</c:v>
                </c:pt>
                <c:pt idx="977">
                  <c:v>5.5585860936558928</c:v>
                </c:pt>
                <c:pt idx="978">
                  <c:v>5.5642065003483339</c:v>
                </c:pt>
                <c:pt idx="979">
                  <c:v>5.5698265673118534</c:v>
                </c:pt>
                <c:pt idx="980">
                  <c:v>5.5754462945393657</c:v>
                </c:pt>
                <c:pt idx="981">
                  <c:v>5.5810656820243443</c:v>
                </c:pt>
                <c:pt idx="982">
                  <c:v>5.5866847297608047</c:v>
                </c:pt>
                <c:pt idx="983">
                  <c:v>5.5923034377433183</c:v>
                </c:pt>
                <c:pt idx="984">
                  <c:v>5.5979218059669877</c:v>
                </c:pt>
                <c:pt idx="985">
                  <c:v>5.6035398344274405</c:v>
                </c:pt>
                <c:pt idx="986">
                  <c:v>5.6091575231208335</c:v>
                </c:pt>
                <c:pt idx="987">
                  <c:v>5.6147748720438155</c:v>
                </c:pt>
                <c:pt idx="988">
                  <c:v>5.6203918811935765</c:v>
                </c:pt>
                <c:pt idx="989">
                  <c:v>5.6260085505677733</c:v>
                </c:pt>
                <c:pt idx="990">
                  <c:v>5.6316248801645656</c:v>
                </c:pt>
                <c:pt idx="991">
                  <c:v>5.6372408699825964</c:v>
                </c:pt>
                <c:pt idx="992">
                  <c:v>5.642856520020989</c:v>
                </c:pt>
                <c:pt idx="993">
                  <c:v>5.6484718302793224</c:v>
                </c:pt>
                <c:pt idx="994">
                  <c:v>5.6540868007576517</c:v>
                </c:pt>
                <c:pt idx="995">
                  <c:v>5.659701431456476</c:v>
                </c:pt>
                <c:pt idx="996">
                  <c:v>5.6653157223767519</c:v>
                </c:pt>
                <c:pt idx="997">
                  <c:v>5.6709296735198862</c:v>
                </c:pt>
                <c:pt idx="998">
                  <c:v>5.676543284887714</c:v>
                </c:pt>
                <c:pt idx="999">
                  <c:v>5.6821565564825089</c:v>
                </c:pt>
                <c:pt idx="1000">
                  <c:v>5.6877694883069481</c:v>
                </c:pt>
                <c:pt idx="1001">
                  <c:v>5.69338208036414</c:v>
                </c:pt>
                <c:pt idx="1002">
                  <c:v>5.6989943326576142</c:v>
                </c:pt>
                <c:pt idx="1003">
                  <c:v>5.7046062451912789</c:v>
                </c:pt>
                <c:pt idx="1004">
                  <c:v>5.7102178179694647</c:v>
                </c:pt>
                <c:pt idx="1005">
                  <c:v>5.7158290509968896</c:v>
                </c:pt>
                <c:pt idx="1006">
                  <c:v>5.7214399442786723</c:v>
                </c:pt>
                <c:pt idx="1007">
                  <c:v>5.7270504978202963</c:v>
                </c:pt>
                <c:pt idx="1008">
                  <c:v>5.7326607116276236</c:v>
                </c:pt>
                <c:pt idx="1009">
                  <c:v>5.7382705857068945</c:v>
                </c:pt>
                <c:pt idx="1010">
                  <c:v>5.7438801200647038</c:v>
                </c:pt>
                <c:pt idx="1011">
                  <c:v>5.7494893147080344</c:v>
                </c:pt>
                <c:pt idx="1012">
                  <c:v>5.7550981696442012</c:v>
                </c:pt>
                <c:pt idx="1013">
                  <c:v>5.7607066848808781</c:v>
                </c:pt>
                <c:pt idx="1014">
                  <c:v>5.7663148604260801</c:v>
                </c:pt>
                <c:pt idx="1015">
                  <c:v>5.7719226962881676</c:v>
                </c:pt>
                <c:pt idx="1016">
                  <c:v>5.7775301924758216</c:v>
                </c:pt>
                <c:pt idx="1017">
                  <c:v>5.7831373489980908</c:v>
                </c:pt>
                <c:pt idx="1018">
                  <c:v>5.788744165864312</c:v>
                </c:pt>
                <c:pt idx="1019">
                  <c:v>5.7943506430841563</c:v>
                </c:pt>
                <c:pt idx="1020">
                  <c:v>5.7999567806676255</c:v>
                </c:pt>
                <c:pt idx="1021">
                  <c:v>5.805562578625012</c:v>
                </c:pt>
                <c:pt idx="1022">
                  <c:v>5.8111680369669187</c:v>
                </c:pt>
                <c:pt idx="1023">
                  <c:v>5.8167731557042579</c:v>
                </c:pt>
                <c:pt idx="1024">
                  <c:v>5.8223779348482445</c:v>
                </c:pt>
                <c:pt idx="1025">
                  <c:v>5.8279823744103894</c:v>
                </c:pt>
                <c:pt idx="1026">
                  <c:v>5.8335864744024857</c:v>
                </c:pt>
                <c:pt idx="1027">
                  <c:v>5.8391902348366003</c:v>
                </c:pt>
                <c:pt idx="1028">
                  <c:v>5.8447936557251108</c:v>
                </c:pt>
                <c:pt idx="1029">
                  <c:v>5.8503967370806649</c:v>
                </c:pt>
                <c:pt idx="1030">
                  <c:v>5.8559994789161518</c:v>
                </c:pt>
                <c:pt idx="1031">
                  <c:v>5.8616018812447823</c:v>
                </c:pt>
                <c:pt idx="1032">
                  <c:v>5.867203944079991</c:v>
                </c:pt>
                <c:pt idx="1033">
                  <c:v>5.8728056674354985</c:v>
                </c:pt>
                <c:pt idx="1034">
                  <c:v>5.878407051325274</c:v>
                </c:pt>
                <c:pt idx="1035">
                  <c:v>5.8840080957635488</c:v>
                </c:pt>
                <c:pt idx="1036">
                  <c:v>5.8896088007647895</c:v>
                </c:pt>
                <c:pt idx="1037">
                  <c:v>5.89520916634374</c:v>
                </c:pt>
                <c:pt idx="1038">
                  <c:v>5.9008091925153554</c:v>
                </c:pt>
                <c:pt idx="1039">
                  <c:v>5.9064088792948439</c:v>
                </c:pt>
                <c:pt idx="1040">
                  <c:v>5.912008226697651</c:v>
                </c:pt>
                <c:pt idx="1041">
                  <c:v>5.917607234739453</c:v>
                </c:pt>
                <c:pt idx="1042">
                  <c:v>5.9232059034361679</c:v>
                </c:pt>
                <c:pt idx="1043">
                  <c:v>5.9288042328039303</c:v>
                </c:pt>
                <c:pt idx="1044">
                  <c:v>5.9344022228591031</c:v>
                </c:pt>
                <c:pt idx="1045">
                  <c:v>5.9399998736182518</c:v>
                </c:pt>
                <c:pt idx="1046">
                  <c:v>5.9455971850981832</c:v>
                </c:pt>
                <c:pt idx="1047">
                  <c:v>5.9511941573158982</c:v>
                </c:pt>
                <c:pt idx="1048">
                  <c:v>5.9567907902886237</c:v>
                </c:pt>
                <c:pt idx="1049">
                  <c:v>5.9623870840338045</c:v>
                </c:pt>
                <c:pt idx="1050">
                  <c:v>5.9679830385690575</c:v>
                </c:pt>
                <c:pt idx="1051">
                  <c:v>5.9735786539122255</c:v>
                </c:pt>
                <c:pt idx="1052">
                  <c:v>5.9791739300813385</c:v>
                </c:pt>
                <c:pt idx="1053">
                  <c:v>5.9847688670946253</c:v>
                </c:pt>
                <c:pt idx="1054">
                  <c:v>5.9903634649705157</c:v>
                </c:pt>
                <c:pt idx="1055">
                  <c:v>5.9959577237276296</c:v>
                </c:pt>
                <c:pt idx="1056">
                  <c:v>6.0015516433847615</c:v>
                </c:pt>
                <c:pt idx="1057">
                  <c:v>6.0071452239608973</c:v>
                </c:pt>
                <c:pt idx="1058">
                  <c:v>6.0127384654751985</c:v>
                </c:pt>
                <c:pt idx="1059">
                  <c:v>6.0183313679470274</c:v>
                </c:pt>
                <c:pt idx="1060">
                  <c:v>6.0239239313959132</c:v>
                </c:pt>
                <c:pt idx="1061">
                  <c:v>6.0295161558415415</c:v>
                </c:pt>
                <c:pt idx="1062">
                  <c:v>6.0351080413037934</c:v>
                </c:pt>
                <c:pt idx="1063">
                  <c:v>6.0406995878027114</c:v>
                </c:pt>
                <c:pt idx="1064">
                  <c:v>6.0462907953585106</c:v>
                </c:pt>
                <c:pt idx="1065">
                  <c:v>6.051881663991554</c:v>
                </c:pt>
                <c:pt idx="1066">
                  <c:v>6.0574721937223908</c:v>
                </c:pt>
                <c:pt idx="1067">
                  <c:v>6.0630623845717153</c:v>
                </c:pt>
                <c:pt idx="1068">
                  <c:v>6.0686522365603679</c:v>
                </c:pt>
                <c:pt idx="1069">
                  <c:v>6.0742417497093637</c:v>
                </c:pt>
                <c:pt idx="1070">
                  <c:v>6.0798309240398645</c:v>
                </c:pt>
                <c:pt idx="1071">
                  <c:v>6.085419759573174</c:v>
                </c:pt>
                <c:pt idx="1072">
                  <c:v>6.091008256330765</c:v>
                </c:pt>
                <c:pt idx="1073">
                  <c:v>6.0965964143342539</c:v>
                </c:pt>
                <c:pt idx="1074">
                  <c:v>6.1021842336053789</c:v>
                </c:pt>
                <c:pt idx="1075">
                  <c:v>6.1077717141660326</c:v>
                </c:pt>
                <c:pt idx="1076">
                  <c:v>6.1133588560382428</c:v>
                </c:pt>
                <c:pt idx="1077">
                  <c:v>6.1189456592442015</c:v>
                </c:pt>
                <c:pt idx="1078">
                  <c:v>6.1245321238062029</c:v>
                </c:pt>
                <c:pt idx="1079">
                  <c:v>6.1301182497466851</c:v>
                </c:pt>
                <c:pt idx="1080">
                  <c:v>6.1357040370882299</c:v>
                </c:pt>
                <c:pt idx="1081">
                  <c:v>6.141289485853541</c:v>
                </c:pt>
                <c:pt idx="1082">
                  <c:v>6.1468745960654552</c:v>
                </c:pt>
                <c:pt idx="1083">
                  <c:v>6.1524593677469213</c:v>
                </c:pt>
                <c:pt idx="1084">
                  <c:v>6.1580438009210203</c:v>
                </c:pt>
                <c:pt idx="1085">
                  <c:v>6.1636278956109685</c:v>
                </c:pt>
                <c:pt idx="1086">
                  <c:v>6.1692116518400901</c:v>
                </c:pt>
                <c:pt idx="1087">
                  <c:v>6.1747950696318217</c:v>
                </c:pt>
                <c:pt idx="1088">
                  <c:v>6.1803781490097354</c:v>
                </c:pt>
                <c:pt idx="1089">
                  <c:v>6.1859608899974994</c:v>
                </c:pt>
                <c:pt idx="1090">
                  <c:v>6.1915432926189169</c:v>
                </c:pt>
                <c:pt idx="1091">
                  <c:v>6.1971253568978923</c:v>
                </c:pt>
                <c:pt idx="1092">
                  <c:v>6.2027070828584385</c:v>
                </c:pt>
                <c:pt idx="1093">
                  <c:v>6.2082884705246695</c:v>
                </c:pt>
                <c:pt idx="1094">
                  <c:v>6.2138695199208227</c:v>
                </c:pt>
                <c:pt idx="1095">
                  <c:v>6.2194502310712441</c:v>
                </c:pt>
                <c:pt idx="1096">
                  <c:v>6.2250306040003593</c:v>
                </c:pt>
                <c:pt idx="1097">
                  <c:v>6.2306106387327143</c:v>
                </c:pt>
                <c:pt idx="1098">
                  <c:v>6.2361903352929566</c:v>
                </c:pt>
                <c:pt idx="1099">
                  <c:v>6.2417696937058338</c:v>
                </c:pt>
                <c:pt idx="1100">
                  <c:v>6.2473487139961819</c:v>
                </c:pt>
                <c:pt idx="1101">
                  <c:v>6.2529273961889453</c:v>
                </c:pt>
                <c:pt idx="1102">
                  <c:v>6.2585057403091504</c:v>
                </c:pt>
                <c:pt idx="1103">
                  <c:v>6.264083746381921</c:v>
                </c:pt>
                <c:pt idx="1104">
                  <c:v>6.2696614144324814</c:v>
                </c:pt>
                <c:pt idx="1105">
                  <c:v>6.2752387444861446</c:v>
                </c:pt>
                <c:pt idx="1106">
                  <c:v>6.2808157365683019</c:v>
                </c:pt>
                <c:pt idx="1107">
                  <c:v>6.2863923907044539</c:v>
                </c:pt>
                <c:pt idx="1108">
                  <c:v>6.2919687069201586</c:v>
                </c:pt>
                <c:pt idx="1109">
                  <c:v>6.2975446852410855</c:v>
                </c:pt>
                <c:pt idx="1110">
                  <c:v>6.3031203256929791</c:v>
                </c:pt>
                <c:pt idx="1111">
                  <c:v>6.3086956283016526</c:v>
                </c:pt>
                <c:pt idx="1112">
                  <c:v>6.3142705930930294</c:v>
                </c:pt>
                <c:pt idx="1113">
                  <c:v>6.3198452200930895</c:v>
                </c:pt>
                <c:pt idx="1114">
                  <c:v>6.3254195093279009</c:v>
                </c:pt>
                <c:pt idx="1115">
                  <c:v>6.3309934608236196</c:v>
                </c:pt>
                <c:pt idx="1116">
                  <c:v>6.3365670746064477</c:v>
                </c:pt>
                <c:pt idx="1117">
                  <c:v>6.3421403507026959</c:v>
                </c:pt>
                <c:pt idx="1118">
                  <c:v>6.3477132891387349</c:v>
                </c:pt>
                <c:pt idx="1119">
                  <c:v>6.3532858899410076</c:v>
                </c:pt>
                <c:pt idx="1120">
                  <c:v>6.3588581531360377</c:v>
                </c:pt>
                <c:pt idx="1121">
                  <c:v>6.3644300787504049</c:v>
                </c:pt>
                <c:pt idx="1122">
                  <c:v>6.3700016668107757</c:v>
                </c:pt>
                <c:pt idx="1123">
                  <c:v>6.3755729173438631</c:v>
                </c:pt>
                <c:pt idx="1124">
                  <c:v>6.3811438303764678</c:v>
                </c:pt>
                <c:pt idx="1125">
                  <c:v>6.3867144059354564</c:v>
                </c:pt>
                <c:pt idx="1126">
                  <c:v>6.3922846440477521</c:v>
                </c:pt>
                <c:pt idx="1127">
                  <c:v>6.3978545447403334</c:v>
                </c:pt>
                <c:pt idx="1128">
                  <c:v>6.4034241080402676</c:v>
                </c:pt>
                <c:pt idx="1129">
                  <c:v>6.4089933339746663</c:v>
                </c:pt>
                <c:pt idx="1130">
                  <c:v>6.4145622225707077</c:v>
                </c:pt>
                <c:pt idx="1131">
                  <c:v>6.4201307738556368</c:v>
                </c:pt>
                <c:pt idx="1132">
                  <c:v>6.4256989878567321</c:v>
                </c:pt>
                <c:pt idx="1133">
                  <c:v>6.4312668646013593</c:v>
                </c:pt>
                <c:pt idx="1134">
                  <c:v>6.4368344041169534</c:v>
                </c:pt>
                <c:pt idx="1135">
                  <c:v>6.442401606430959</c:v>
                </c:pt>
                <c:pt idx="1136">
                  <c:v>6.447968471570908</c:v>
                </c:pt>
                <c:pt idx="1137">
                  <c:v>6.4535349995643809</c:v>
                </c:pt>
                <c:pt idx="1138">
                  <c:v>6.4591011904390205</c:v>
                </c:pt>
                <c:pt idx="1139">
                  <c:v>6.4646670442225052</c:v>
                </c:pt>
                <c:pt idx="1140">
                  <c:v>6.4702325609425904</c:v>
                </c:pt>
                <c:pt idx="1141">
                  <c:v>6.4757977406270539</c:v>
                </c:pt>
                <c:pt idx="1142">
                  <c:v>6.4813625833037403</c:v>
                </c:pt>
                <c:pt idx="1143">
                  <c:v>6.4869270890005382</c:v>
                </c:pt>
                <c:pt idx="1144">
                  <c:v>6.4924912577453924</c:v>
                </c:pt>
                <c:pt idx="1145">
                  <c:v>6.4980550895662903</c:v>
                </c:pt>
                <c:pt idx="1146">
                  <c:v>6.5036185844912664</c:v>
                </c:pt>
                <c:pt idx="1147">
                  <c:v>6.5091817425483978</c:v>
                </c:pt>
                <c:pt idx="1148">
                  <c:v>6.5147445637658175</c:v>
                </c:pt>
                <c:pt idx="1149">
                  <c:v>6.5203070481717029</c:v>
                </c:pt>
                <c:pt idx="1150">
                  <c:v>6.5258691957942538</c:v>
                </c:pt>
                <c:pt idx="1151">
                  <c:v>6.5314310066617365</c:v>
                </c:pt>
                <c:pt idx="1152">
                  <c:v>6.5369924808024615</c:v>
                </c:pt>
                <c:pt idx="1153">
                  <c:v>6.5425536182447512</c:v>
                </c:pt>
                <c:pt idx="1154">
                  <c:v>6.5481144190170042</c:v>
                </c:pt>
                <c:pt idx="1155">
                  <c:v>6.5536748831476537</c:v>
                </c:pt>
                <c:pt idx="1156">
                  <c:v>6.5592350106651542</c:v>
                </c:pt>
                <c:pt idx="1157">
                  <c:v>6.5647948015980067</c:v>
                </c:pt>
                <c:pt idx="1158">
                  <c:v>6.5703542559747525</c:v>
                </c:pt>
                <c:pt idx="1159">
                  <c:v>6.5759133738239717</c:v>
                </c:pt>
                <c:pt idx="1160">
                  <c:v>6.5814721551742839</c:v>
                </c:pt>
                <c:pt idx="1161">
                  <c:v>6.5870306000543444</c:v>
                </c:pt>
                <c:pt idx="1162">
                  <c:v>6.5925887084928299</c:v>
                </c:pt>
                <c:pt idx="1163">
                  <c:v>6.5981464805184746</c:v>
                </c:pt>
                <c:pt idx="1164">
                  <c:v>6.6037039161600202</c:v>
                </c:pt>
                <c:pt idx="1165">
                  <c:v>6.6092610154462665</c:v>
                </c:pt>
                <c:pt idx="1166">
                  <c:v>6.6148177784060351</c:v>
                </c:pt>
                <c:pt idx="1167">
                  <c:v>6.6203742050681686</c:v>
                </c:pt>
                <c:pt idx="1168">
                  <c:v>6.6259302954615684</c:v>
                </c:pt>
                <c:pt idx="1169">
                  <c:v>6.6314860496151535</c:v>
                </c:pt>
                <c:pt idx="1170">
                  <c:v>6.6370414675578697</c:v>
                </c:pt>
                <c:pt idx="1171">
                  <c:v>6.6425965493186911</c:v>
                </c:pt>
                <c:pt idx="1172">
                  <c:v>6.6481512949266186</c:v>
                </c:pt>
                <c:pt idx="1173">
                  <c:v>6.6537057044107062</c:v>
                </c:pt>
                <c:pt idx="1174">
                  <c:v>6.659259777800008</c:v>
                </c:pt>
                <c:pt idx="1175">
                  <c:v>6.6648135151236136</c:v>
                </c:pt>
                <c:pt idx="1176">
                  <c:v>6.6703669164106527</c:v>
                </c:pt>
                <c:pt idx="1177">
                  <c:v>6.6759199816902592</c:v>
                </c:pt>
                <c:pt idx="1178">
                  <c:v>6.6814727109916099</c:v>
                </c:pt>
                <c:pt idx="1179">
                  <c:v>6.6870251043439133</c:v>
                </c:pt>
                <c:pt idx="1180">
                  <c:v>6.6925771617763807</c:v>
                </c:pt>
                <c:pt idx="1181">
                  <c:v>6.6981288833182662</c:v>
                </c:pt>
                <c:pt idx="1182">
                  <c:v>6.7036802689988351</c:v>
                </c:pt>
                <c:pt idx="1183">
                  <c:v>6.7092313188473751</c:v>
                </c:pt>
                <c:pt idx="1184">
                  <c:v>6.7147820328932184</c:v>
                </c:pt>
                <c:pt idx="1185">
                  <c:v>6.720332411165697</c:v>
                </c:pt>
                <c:pt idx="1186">
                  <c:v>6.7258824536941653</c:v>
                </c:pt>
                <c:pt idx="1187">
                  <c:v>6.7314321605080218</c:v>
                </c:pt>
                <c:pt idx="1188">
                  <c:v>6.7369815316366548</c:v>
                </c:pt>
                <c:pt idx="1189">
                  <c:v>6.7425305671095064</c:v>
                </c:pt>
                <c:pt idx="1190">
                  <c:v>6.7480792669559975</c:v>
                </c:pt>
                <c:pt idx="1191">
                  <c:v>6.7536276312056049</c:v>
                </c:pt>
                <c:pt idx="1192">
                  <c:v>6.7591756598878057</c:v>
                </c:pt>
                <c:pt idx="1193">
                  <c:v>6.7647233530321209</c:v>
                </c:pt>
                <c:pt idx="1194">
                  <c:v>6.7702707106680471</c:v>
                </c:pt>
                <c:pt idx="1195">
                  <c:v>6.7758177328251286</c:v>
                </c:pt>
                <c:pt idx="1196">
                  <c:v>6.781364419532931</c:v>
                </c:pt>
                <c:pt idx="1197">
                  <c:v>6.7869107708210201</c:v>
                </c:pt>
                <c:pt idx="1198">
                  <c:v>6.7924567867189811</c:v>
                </c:pt>
                <c:pt idx="1199">
                  <c:v>6.7980024672564259</c:v>
                </c:pt>
                <c:pt idx="1200">
                  <c:v>6.8035478124629734</c:v>
                </c:pt>
                <c:pt idx="1201">
                  <c:v>6.8090928223682567</c:v>
                </c:pt>
                <c:pt idx="1202">
                  <c:v>6.8146374970019297</c:v>
                </c:pt>
                <c:pt idx="1203">
                  <c:v>6.8201818363936457</c:v>
                </c:pt>
                <c:pt idx="1204">
                  <c:v>6.8257258405730941</c:v>
                </c:pt>
                <c:pt idx="1205">
                  <c:v>6.8312695095699709</c:v>
                </c:pt>
                <c:pt idx="1206">
                  <c:v>6.8368128434139752</c:v>
                </c:pt>
                <c:pt idx="1207">
                  <c:v>6.8423558421348174</c:v>
                </c:pt>
                <c:pt idx="1208">
                  <c:v>6.8478985057622506</c:v>
                </c:pt>
                <c:pt idx="1209">
                  <c:v>6.8534408343260083</c:v>
                </c:pt>
                <c:pt idx="1210">
                  <c:v>6.8589828278558524</c:v>
                </c:pt>
                <c:pt idx="1211">
                  <c:v>6.8645244863815291</c:v>
                </c:pt>
                <c:pt idx="1212">
                  <c:v>6.8700658099328464</c:v>
                </c:pt>
                <c:pt idx="1213">
                  <c:v>6.8756067985395681</c:v>
                </c:pt>
                <c:pt idx="1214">
                  <c:v>6.8811474522315059</c:v>
                </c:pt>
                <c:pt idx="1215">
                  <c:v>6.8866877710384795</c:v>
                </c:pt>
                <c:pt idx="1216">
                  <c:v>6.8922277549902873</c:v>
                </c:pt>
                <c:pt idx="1217">
                  <c:v>6.897767404116772</c:v>
                </c:pt>
                <c:pt idx="1218">
                  <c:v>6.9033067184477765</c:v>
                </c:pt>
                <c:pt idx="1219">
                  <c:v>6.908845698013133</c:v>
                </c:pt>
                <c:pt idx="1220">
                  <c:v>6.9143843428427054</c:v>
                </c:pt>
                <c:pt idx="1221">
                  <c:v>6.9199226529663482</c:v>
                </c:pt>
                <c:pt idx="1222">
                  <c:v>6.9254606284139371</c:v>
                </c:pt>
                <c:pt idx="1223">
                  <c:v>6.9309982692153493</c:v>
                </c:pt>
                <c:pt idx="1224">
                  <c:v>6.936535575400482</c:v>
                </c:pt>
                <c:pt idx="1225">
                  <c:v>6.9420725469992117</c:v>
                </c:pt>
                <c:pt idx="1226">
                  <c:v>6.9476091840414478</c:v>
                </c:pt>
                <c:pt idx="1227">
                  <c:v>6.9531454865570996</c:v>
                </c:pt>
                <c:pt idx="1228">
                  <c:v>6.958681454576066</c:v>
                </c:pt>
                <c:pt idx="1229">
                  <c:v>6.9642170881282661</c:v>
                </c:pt>
                <c:pt idx="1230">
                  <c:v>6.9697523872436324</c:v>
                </c:pt>
                <c:pt idx="1231">
                  <c:v>6.9752873519520868</c:v>
                </c:pt>
                <c:pt idx="1232">
                  <c:v>6.9808219822835689</c:v>
                </c:pt>
                <c:pt idx="1233">
                  <c:v>6.9863562782680022</c:v>
                </c:pt>
                <c:pt idx="1234">
                  <c:v>6.9918902399353389</c:v>
                </c:pt>
                <c:pt idx="1235">
                  <c:v>6.997423867315522</c:v>
                </c:pt>
                <c:pt idx="1236">
                  <c:v>7.0029571604384948</c:v>
                </c:pt>
                <c:pt idx="1237">
                  <c:v>7.0084901193342208</c:v>
                </c:pt>
                <c:pt idx="1238">
                  <c:v>7.0140227440326441</c:v>
                </c:pt>
                <c:pt idx="1239">
                  <c:v>7.0195550345637292</c:v>
                </c:pt>
                <c:pt idx="1240">
                  <c:v>7.0250869909574405</c:v>
                </c:pt>
                <c:pt idx="1241">
                  <c:v>7.0306186132437336</c:v>
                </c:pt>
                <c:pt idx="1242">
                  <c:v>7.0361499014525819</c:v>
                </c:pt>
                <c:pt idx="1243">
                  <c:v>7.0416808556139525</c:v>
                </c:pt>
                <c:pt idx="1244">
                  <c:v>7.047211475757809</c:v>
                </c:pt>
                <c:pt idx="1245">
                  <c:v>7.0527417619141382</c:v>
                </c:pt>
                <c:pt idx="1246">
                  <c:v>7.0582717141128963</c:v>
                </c:pt>
                <c:pt idx="1247">
                  <c:v>7.0638013323840676</c:v>
                </c:pt>
                <c:pt idx="1248">
                  <c:v>7.0693306167576182</c:v>
                </c:pt>
                <c:pt idx="1249">
                  <c:v>7.0748595672635357</c:v>
                </c:pt>
                <c:pt idx="1250">
                  <c:v>7.0803881839317846</c:v>
                </c:pt>
                <c:pt idx="1251">
                  <c:v>7.0859164667923524</c:v>
                </c:pt>
                <c:pt idx="1252">
                  <c:v>7.0914444158752037</c:v>
                </c:pt>
                <c:pt idx="1253">
                  <c:v>7.0969720312103242</c:v>
                </c:pt>
                <c:pt idx="1254">
                  <c:v>7.1024993128276703</c:v>
                </c:pt>
                <c:pt idx="1255">
                  <c:v>7.108026260757228</c:v>
                </c:pt>
                <c:pt idx="1256">
                  <c:v>7.1135528750289723</c:v>
                </c:pt>
                <c:pt idx="1257">
                  <c:v>7.1190791556728694</c:v>
                </c:pt>
                <c:pt idx="1258">
                  <c:v>7.1246051027188955</c:v>
                </c:pt>
                <c:pt idx="1259">
                  <c:v>7.130130716197014</c:v>
                </c:pt>
                <c:pt idx="1260">
                  <c:v>7.1356559961372028</c:v>
                </c:pt>
                <c:pt idx="1261">
                  <c:v>7.1411809425694139</c:v>
                </c:pt>
                <c:pt idx="1262">
                  <c:v>7.1467055555236136</c:v>
                </c:pt>
                <c:pt idx="1263">
                  <c:v>7.1522298350297664</c:v>
                </c:pt>
                <c:pt idx="1264">
                  <c:v>7.157753781117826</c:v>
                </c:pt>
                <c:pt idx="1265">
                  <c:v>7.1632773938177463</c:v>
                </c:pt>
                <c:pt idx="1266">
                  <c:v>7.1688006731594811</c:v>
                </c:pt>
                <c:pt idx="1267">
                  <c:v>7.1743236191729842</c:v>
                </c:pt>
                <c:pt idx="1268">
                  <c:v>7.1798462318881988</c:v>
                </c:pt>
                <c:pt idx="1269">
                  <c:v>7.1853685113350663</c:v>
                </c:pt>
                <c:pt idx="1270">
                  <c:v>7.1908904575435191</c:v>
                </c:pt>
                <c:pt idx="1271">
                  <c:v>7.1964120705435004</c:v>
                </c:pt>
                <c:pt idx="1272">
                  <c:v>7.2019333503649419</c:v>
                </c:pt>
                <c:pt idx="1273">
                  <c:v>7.2074542970377635</c:v>
                </c:pt>
                <c:pt idx="1274">
                  <c:v>7.2129749105918961</c:v>
                </c:pt>
                <c:pt idx="1275">
                  <c:v>7.2184951910572392</c:v>
                </c:pt>
                <c:pt idx="1276">
                  <c:v>7.2240151384637237</c:v>
                </c:pt>
                <c:pt idx="1277">
                  <c:v>7.229534752841249</c:v>
                </c:pt>
                <c:pt idx="1278">
                  <c:v>7.2350540342197345</c:v>
                </c:pt>
                <c:pt idx="1279">
                  <c:v>7.2405729826290566</c:v>
                </c:pt>
                <c:pt idx="1280">
                  <c:v>7.2460915980991132</c:v>
                </c:pt>
                <c:pt idx="1281">
                  <c:v>7.2516098806597924</c:v>
                </c:pt>
                <c:pt idx="1282">
                  <c:v>7.2571278303409814</c:v>
                </c:pt>
                <c:pt idx="1283">
                  <c:v>7.2626454471725443</c:v>
                </c:pt>
                <c:pt idx="1284">
                  <c:v>7.2681627311843684</c:v>
                </c:pt>
                <c:pt idx="1285">
                  <c:v>7.2736796824062981</c:v>
                </c:pt>
                <c:pt idx="1286">
                  <c:v>7.2791963008682075</c:v>
                </c:pt>
                <c:pt idx="1287">
                  <c:v>7.2847125865999285</c:v>
                </c:pt>
                <c:pt idx="1288">
                  <c:v>7.2902285396313165</c:v>
                </c:pt>
                <c:pt idx="1289">
                  <c:v>7.2957441599922017</c:v>
                </c:pt>
                <c:pt idx="1290">
                  <c:v>7.3012594477124271</c:v>
                </c:pt>
                <c:pt idx="1291">
                  <c:v>7.3067744028218033</c:v>
                </c:pt>
                <c:pt idx="1292">
                  <c:v>7.3122890253501609</c:v>
                </c:pt>
                <c:pt idx="1293">
                  <c:v>7.3178033153272875</c:v>
                </c:pt>
                <c:pt idx="1294">
                  <c:v>7.3233172727830027</c:v>
                </c:pt>
                <c:pt idx="1295">
                  <c:v>7.3288308977470962</c:v>
                </c:pt>
                <c:pt idx="1296">
                  <c:v>7.3343441902493538</c:v>
                </c:pt>
                <c:pt idx="1297">
                  <c:v>7.3398571503195509</c:v>
                </c:pt>
                <c:pt idx="1298">
                  <c:v>7.3453697779874645</c:v>
                </c:pt>
                <c:pt idx="1299">
                  <c:v>7.3508820732828495</c:v>
                </c:pt>
                <c:pt idx="1300">
                  <c:v>7.3563940362354696</c:v>
                </c:pt>
                <c:pt idx="1301">
                  <c:v>7.3619056668750682</c:v>
                </c:pt>
                <c:pt idx="1302">
                  <c:v>7.367416965231377</c:v>
                </c:pt>
                <c:pt idx="1303">
                  <c:v>7.3729279313341278</c:v>
                </c:pt>
                <c:pt idx="1304">
                  <c:v>7.3784385652130418</c:v>
                </c:pt>
                <c:pt idx="1305">
                  <c:v>7.3839488668978381</c:v>
                </c:pt>
                <c:pt idx="1306">
                  <c:v>7.3894588364182052</c:v>
                </c:pt>
                <c:pt idx="1307">
                  <c:v>7.3949684738038535</c:v>
                </c:pt>
                <c:pt idx="1308">
                  <c:v>7.4004777790844578</c:v>
                </c:pt>
                <c:pt idx="1309">
                  <c:v>7.4059867522896949</c:v>
                </c:pt>
                <c:pt idx="1310">
                  <c:v>7.41149539344923</c:v>
                </c:pt>
                <c:pt idx="1311">
                  <c:v>7.4170037025927176</c:v>
                </c:pt>
                <c:pt idx="1312">
                  <c:v>7.4225116797497996</c:v>
                </c:pt>
                <c:pt idx="1313">
                  <c:v>7.4280193249501298</c:v>
                </c:pt>
                <c:pt idx="1314">
                  <c:v>7.43352663822332</c:v>
                </c:pt>
                <c:pt idx="1315">
                  <c:v>7.4390336195989892</c:v>
                </c:pt>
                <c:pt idx="1316">
                  <c:v>7.4445402691067581</c:v>
                </c:pt>
                <c:pt idx="1317">
                  <c:v>7.4500465867762156</c:v>
                </c:pt>
                <c:pt idx="1318">
                  <c:v>7.4555525726369476</c:v>
                </c:pt>
                <c:pt idx="1319">
                  <c:v>7.4610582267185315</c:v>
                </c:pt>
                <c:pt idx="1320">
                  <c:v>7.4665635490505311</c:v>
                </c:pt>
                <c:pt idx="1321">
                  <c:v>7.4720685396625131</c:v>
                </c:pt>
                <c:pt idx="1322">
                  <c:v>7.4775731985840199</c:v>
                </c:pt>
                <c:pt idx="1323">
                  <c:v>7.483077525844573</c:v>
                </c:pt>
                <c:pt idx="1324">
                  <c:v>7.4885815214737033</c:v>
                </c:pt>
                <c:pt idx="1325">
                  <c:v>7.4940851855009321</c:v>
                </c:pt>
                <c:pt idx="1326">
                  <c:v>7.4995885179557469</c:v>
                </c:pt>
                <c:pt idx="1327">
                  <c:v>7.5050915188676566</c:v>
                </c:pt>
                <c:pt idx="1328">
                  <c:v>7.5105941882661176</c:v>
                </c:pt>
                <c:pt idx="1329">
                  <c:v>7.5160965261806156</c:v>
                </c:pt>
                <c:pt idx="1330">
                  <c:v>7.5215985326406054</c:v>
                </c:pt>
                <c:pt idx="1331">
                  <c:v>7.52710020767553</c:v>
                </c:pt>
                <c:pt idx="1332">
                  <c:v>7.532601551314821</c:v>
                </c:pt>
                <c:pt idx="1333">
                  <c:v>7.5381025635879002</c:v>
                </c:pt>
                <c:pt idx="1334">
                  <c:v>7.5436032445241779</c:v>
                </c:pt>
                <c:pt idx="1335">
                  <c:v>7.5491035941530615</c:v>
                </c:pt>
                <c:pt idx="1336">
                  <c:v>7.5546036125039295</c:v>
                </c:pt>
                <c:pt idx="1337">
                  <c:v>7.560103299606169</c:v>
                </c:pt>
                <c:pt idx="1338">
                  <c:v>7.5656026554891227</c:v>
                </c:pt>
                <c:pt idx="1339">
                  <c:v>7.5711016801821573</c:v>
                </c:pt>
                <c:pt idx="1340">
                  <c:v>7.5766003737146033</c:v>
                </c:pt>
                <c:pt idx="1341">
                  <c:v>7.5820987361157943</c:v>
                </c:pt>
                <c:pt idx="1342">
                  <c:v>7.5875967674150395</c:v>
                </c:pt>
                <c:pt idx="1343">
                  <c:v>7.5930944676416479</c:v>
                </c:pt>
                <c:pt idx="1344">
                  <c:v>7.5985918368249088</c:v>
                </c:pt>
                <c:pt idx="1345">
                  <c:v>7.604088874994086</c:v>
                </c:pt>
                <c:pt idx="1346">
                  <c:v>7.6095855821784468</c:v>
                </c:pt>
                <c:pt idx="1347">
                  <c:v>7.6150819584072549</c:v>
                </c:pt>
                <c:pt idx="1348">
                  <c:v>7.620578003709733</c:v>
                </c:pt>
                <c:pt idx="1349">
                  <c:v>7.6260737181151228</c:v>
                </c:pt>
                <c:pt idx="1350">
                  <c:v>7.6315691016526248</c:v>
                </c:pt>
                <c:pt idx="1351">
                  <c:v>7.6370641543514477</c:v>
                </c:pt>
                <c:pt idx="1352">
                  <c:v>7.6425588762407681</c:v>
                </c:pt>
                <c:pt idx="1353">
                  <c:v>7.6480532673497752</c:v>
                </c:pt>
                <c:pt idx="1354">
                  <c:v>7.6535473277076216</c:v>
                </c:pt>
                <c:pt idx="1355">
                  <c:v>7.6590410573434404</c:v>
                </c:pt>
                <c:pt idx="1356">
                  <c:v>7.6645344562863871</c:v>
                </c:pt>
                <c:pt idx="1357">
                  <c:v>7.6700275245655707</c:v>
                </c:pt>
                <c:pt idx="1358">
                  <c:v>7.6755202622101004</c:v>
                </c:pt>
                <c:pt idx="1359">
                  <c:v>7.6810126692490766</c:v>
                </c:pt>
                <c:pt idx="1360">
                  <c:v>7.6865047457115754</c:v>
                </c:pt>
                <c:pt idx="1361">
                  <c:v>7.6919964916266625</c:v>
                </c:pt>
                <c:pt idx="1362">
                  <c:v>7.6974879070233815</c:v>
                </c:pt>
                <c:pt idx="1363">
                  <c:v>7.7029789919307863</c:v>
                </c:pt>
                <c:pt idx="1364">
                  <c:v>7.7084697463778991</c:v>
                </c:pt>
                <c:pt idx="1365">
                  <c:v>7.7139601703937188</c:v>
                </c:pt>
                <c:pt idx="1366">
                  <c:v>7.7194502640072553</c:v>
                </c:pt>
                <c:pt idx="1367">
                  <c:v>7.7249400272474951</c:v>
                </c:pt>
                <c:pt idx="1368">
                  <c:v>7.7304294601433954</c:v>
                </c:pt>
                <c:pt idx="1369">
                  <c:v>7.7359185627239206</c:v>
                </c:pt>
                <c:pt idx="1370">
                  <c:v>7.7414073350180139</c:v>
                </c:pt>
                <c:pt idx="1371">
                  <c:v>7.746895777054597</c:v>
                </c:pt>
                <c:pt idx="1372">
                  <c:v>7.75238388886258</c:v>
                </c:pt>
                <c:pt idx="1373">
                  <c:v>7.7578716704708732</c:v>
                </c:pt>
                <c:pt idx="1374">
                  <c:v>7.7633591219083531</c:v>
                </c:pt>
                <c:pt idx="1375">
                  <c:v>7.7688462432038978</c:v>
                </c:pt>
                <c:pt idx="1376">
                  <c:v>7.7743330343863493</c:v>
                </c:pt>
                <c:pt idx="1377">
                  <c:v>7.7798194954845634</c:v>
                </c:pt>
                <c:pt idx="1378">
                  <c:v>7.7853056265273608</c:v>
                </c:pt>
                <c:pt idx="1379">
                  <c:v>7.7907914275435424</c:v>
                </c:pt>
                <c:pt idx="1380">
                  <c:v>7.7962768985619268</c:v>
                </c:pt>
                <c:pt idx="1381">
                  <c:v>7.8017620396112708</c:v>
                </c:pt>
                <c:pt idx="1382">
                  <c:v>7.8072468507203618</c:v>
                </c:pt>
                <c:pt idx="1383">
                  <c:v>7.8127313319179432</c:v>
                </c:pt>
                <c:pt idx="1384">
                  <c:v>7.8182154832327599</c:v>
                </c:pt>
                <c:pt idx="1385">
                  <c:v>7.8236993046935428</c:v>
                </c:pt>
                <c:pt idx="1386">
                  <c:v>7.8291827963289933</c:v>
                </c:pt>
                <c:pt idx="1387">
                  <c:v>7.8346659581678075</c:v>
                </c:pt>
                <c:pt idx="1388">
                  <c:v>7.8401487902386542</c:v>
                </c:pt>
                <c:pt idx="1389">
                  <c:v>7.8456312925702099</c:v>
                </c:pt>
                <c:pt idx="1390">
                  <c:v>7.8511134651911281</c:v>
                </c:pt>
                <c:pt idx="1391">
                  <c:v>7.8565953081300322</c:v>
                </c:pt>
                <c:pt idx="1392">
                  <c:v>7.8620768214155419</c:v>
                </c:pt>
                <c:pt idx="1393">
                  <c:v>7.8675580050762584</c:v>
                </c:pt>
                <c:pt idx="1394">
                  <c:v>7.8730388591407685</c:v>
                </c:pt>
                <c:pt idx="1395">
                  <c:v>7.8785193836376504</c:v>
                </c:pt>
                <c:pt idx="1396">
                  <c:v>7.8839995785954571</c:v>
                </c:pt>
                <c:pt idx="1397">
                  <c:v>7.8894794440427463</c:v>
                </c:pt>
                <c:pt idx="1398">
                  <c:v>7.8949589800080382</c:v>
                </c:pt>
                <c:pt idx="1399">
                  <c:v>7.9004381865198425</c:v>
                </c:pt>
                <c:pt idx="1400">
                  <c:v>7.90591706360666</c:v>
                </c:pt>
                <c:pt idx="1401">
                  <c:v>7.9113956112969568</c:v>
                </c:pt>
                <c:pt idx="1402">
                  <c:v>7.9168738296192087</c:v>
                </c:pt>
                <c:pt idx="1403">
                  <c:v>7.9223517186018722</c:v>
                </c:pt>
                <c:pt idx="1404">
                  <c:v>7.9278292782733679</c:v>
                </c:pt>
                <c:pt idx="1405">
                  <c:v>7.9333065086621302</c:v>
                </c:pt>
                <c:pt idx="1406">
                  <c:v>7.9387834097965566</c:v>
                </c:pt>
                <c:pt idx="1407">
                  <c:v>7.9442599817050379</c:v>
                </c:pt>
                <c:pt idx="1408">
                  <c:v>7.949736224415938</c:v>
                </c:pt>
                <c:pt idx="1409">
                  <c:v>7.9552121379576128</c:v>
                </c:pt>
                <c:pt idx="1410">
                  <c:v>7.960687722358406</c:v>
                </c:pt>
                <c:pt idx="1411">
                  <c:v>7.9661629776466514</c:v>
                </c:pt>
                <c:pt idx="1412">
                  <c:v>7.971637903850648</c:v>
                </c:pt>
                <c:pt idx="1413">
                  <c:v>7.977112500998695</c:v>
                </c:pt>
                <c:pt idx="1414">
                  <c:v>7.9825867691190711</c:v>
                </c:pt>
                <c:pt idx="1415">
                  <c:v>7.9880607082400186</c:v>
                </c:pt>
                <c:pt idx="1416">
                  <c:v>7.9935343183898162</c:v>
                </c:pt>
                <c:pt idx="1417">
                  <c:v>7.9990075995966752</c:v>
                </c:pt>
                <c:pt idx="1418">
                  <c:v>8.004480551888804</c:v>
                </c:pt>
                <c:pt idx="1419">
                  <c:v>8.0099531752944149</c:v>
                </c:pt>
                <c:pt idx="1420">
                  <c:v>8.0154254698416754</c:v>
                </c:pt>
                <c:pt idx="1421">
                  <c:v>8.0208974355587603</c:v>
                </c:pt>
                <c:pt idx="1422">
                  <c:v>8.0263690724738161</c:v>
                </c:pt>
                <c:pt idx="1423">
                  <c:v>8.0318403806149856</c:v>
                </c:pt>
                <c:pt idx="1424">
                  <c:v>8.0373113600103796</c:v>
                </c:pt>
                <c:pt idx="1425">
                  <c:v>8.0427820106880876</c:v>
                </c:pt>
                <c:pt idx="1426">
                  <c:v>8.0482523326762099</c:v>
                </c:pt>
                <c:pt idx="1427">
                  <c:v>8.0537223260028217</c:v>
                </c:pt>
                <c:pt idx="1428">
                  <c:v>8.0591919906959681</c:v>
                </c:pt>
                <c:pt idx="1429">
                  <c:v>8.0646613267836837</c:v>
                </c:pt>
                <c:pt idx="1430">
                  <c:v>8.0701303342940012</c:v>
                </c:pt>
                <c:pt idx="1431">
                  <c:v>8.0755990132549194</c:v>
                </c:pt>
                <c:pt idx="1432">
                  <c:v>8.0810673636944266</c:v>
                </c:pt>
                <c:pt idx="1433">
                  <c:v>8.0865353856404809</c:v>
                </c:pt>
                <c:pt idx="1434">
                  <c:v>8.0920030791210564</c:v>
                </c:pt>
                <c:pt idx="1435">
                  <c:v>8.0974704441640899</c:v>
                </c:pt>
                <c:pt idx="1436">
                  <c:v>8.1029374807975003</c:v>
                </c:pt>
                <c:pt idx="1437">
                  <c:v>8.1084041890492013</c:v>
                </c:pt>
                <c:pt idx="1438">
                  <c:v>8.1138705689470676</c:v>
                </c:pt>
                <c:pt idx="1439">
                  <c:v>8.1193366205189914</c:v>
                </c:pt>
                <c:pt idx="1440">
                  <c:v>8.1248023437928136</c:v>
                </c:pt>
                <c:pt idx="1441">
                  <c:v>8.1302677387964035</c:v>
                </c:pt>
                <c:pt idx="1442">
                  <c:v>8.1357328055575611</c:v>
                </c:pt>
                <c:pt idx="1443">
                  <c:v>8.1411975441041058</c:v>
                </c:pt>
                <c:pt idx="1444">
                  <c:v>8.1466619544638306</c:v>
                </c:pt>
                <c:pt idx="1445">
                  <c:v>8.1521260366644981</c:v>
                </c:pt>
                <c:pt idx="1446">
                  <c:v>8.1575897907338764</c:v>
                </c:pt>
                <c:pt idx="1447">
                  <c:v>8.1630532166997121</c:v>
                </c:pt>
                <c:pt idx="1448">
                  <c:v>8.1685163145897235</c:v>
                </c:pt>
                <c:pt idx="1449">
                  <c:v>8.1739790844316254</c:v>
                </c:pt>
                <c:pt idx="1450">
                  <c:v>8.1794415262531182</c:v>
                </c:pt>
                <c:pt idx="1451">
                  <c:v>8.1849036400818633</c:v>
                </c:pt>
                <c:pt idx="1452">
                  <c:v>8.190365425945533</c:v>
                </c:pt>
                <c:pt idx="1453">
                  <c:v>8.1958268838717814</c:v>
                </c:pt>
                <c:pt idx="1454">
                  <c:v>8.2012880138882078</c:v>
                </c:pt>
                <c:pt idx="1455">
                  <c:v>8.2067488160224471</c:v>
                </c:pt>
                <c:pt idx="1456">
                  <c:v>8.212209290302086</c:v>
                </c:pt>
                <c:pt idx="1457">
                  <c:v>8.2176694367546936</c:v>
                </c:pt>
                <c:pt idx="1458">
                  <c:v>8.2231292554078355</c:v>
                </c:pt>
                <c:pt idx="1459">
                  <c:v>8.2285887462890557</c:v>
                </c:pt>
                <c:pt idx="1460">
                  <c:v>8.2340479094258896</c:v>
                </c:pt>
                <c:pt idx="1461">
                  <c:v>8.239506744845837</c:v>
                </c:pt>
                <c:pt idx="1462">
                  <c:v>8.2449652525763977</c:v>
                </c:pt>
                <c:pt idx="1463">
                  <c:v>8.2504234326450376</c:v>
                </c:pt>
                <c:pt idx="1464">
                  <c:v>8.2558812850792371</c:v>
                </c:pt>
                <c:pt idx="1465">
                  <c:v>8.2613388099064373</c:v>
                </c:pt>
                <c:pt idx="1466">
                  <c:v>8.2667960071540527</c:v>
                </c:pt>
                <c:pt idx="1467">
                  <c:v>8.2722528768495067</c:v>
                </c:pt>
                <c:pt idx="1468">
                  <c:v>8.2777094190201854</c:v>
                </c:pt>
                <c:pt idx="1469">
                  <c:v>8.2831656336934678</c:v>
                </c:pt>
                <c:pt idx="1470">
                  <c:v>8.2886215208967116</c:v>
                </c:pt>
                <c:pt idx="1471">
                  <c:v>8.294077080657269</c:v>
                </c:pt>
                <c:pt idx="1472">
                  <c:v>8.2995323130024659</c:v>
                </c:pt>
                <c:pt idx="1473">
                  <c:v>8.3049872179596136</c:v>
                </c:pt>
                <c:pt idx="1474">
                  <c:v>8.3104417955560113</c:v>
                </c:pt>
                <c:pt idx="1475">
                  <c:v>8.3158960458189277</c:v>
                </c:pt>
                <c:pt idx="1476">
                  <c:v>8.3213499687756265</c:v>
                </c:pt>
                <c:pt idx="1477">
                  <c:v>8.3268035644533551</c:v>
                </c:pt>
                <c:pt idx="1478">
                  <c:v>8.3322568328793256</c:v>
                </c:pt>
                <c:pt idx="1479">
                  <c:v>8.3377097740807713</c:v>
                </c:pt>
                <c:pt idx="1480">
                  <c:v>8.3431623880848562</c:v>
                </c:pt>
                <c:pt idx="1481">
                  <c:v>8.3486146749187853</c:v>
                </c:pt>
                <c:pt idx="1482">
                  <c:v>8.354066634609703</c:v>
                </c:pt>
                <c:pt idx="1483">
                  <c:v>8.3595182671847503</c:v>
                </c:pt>
                <c:pt idx="1484">
                  <c:v>8.3649695726710771</c:v>
                </c:pt>
                <c:pt idx="1485">
                  <c:v>8.3704205510957799</c:v>
                </c:pt>
                <c:pt idx="1486">
                  <c:v>8.375871202485941</c:v>
                </c:pt>
                <c:pt idx="1487">
                  <c:v>8.3813215268686463</c:v>
                </c:pt>
                <c:pt idx="1488">
                  <c:v>8.3867715242709533</c:v>
                </c:pt>
                <c:pt idx="1489">
                  <c:v>8.392221194719907</c:v>
                </c:pt>
                <c:pt idx="1490">
                  <c:v>8.3976705382425294</c:v>
                </c:pt>
                <c:pt idx="1491">
                  <c:v>8.4031195548658459</c:v>
                </c:pt>
                <c:pt idx="1492">
                  <c:v>8.4085682446168324</c:v>
                </c:pt>
                <c:pt idx="1493">
                  <c:v>8.414016607522468</c:v>
                </c:pt>
                <c:pt idx="1494">
                  <c:v>8.4194646436097091</c:v>
                </c:pt>
                <c:pt idx="1495">
                  <c:v>8.4249123529055119</c:v>
                </c:pt>
                <c:pt idx="1496">
                  <c:v>8.4303597354367881</c:v>
                </c:pt>
                <c:pt idx="1497">
                  <c:v>8.4358067912304495</c:v>
                </c:pt>
                <c:pt idx="1498">
                  <c:v>8.4412535203133849</c:v>
                </c:pt>
                <c:pt idx="1499">
                  <c:v>8.4466999227124759</c:v>
                </c:pt>
                <c:pt idx="1500">
                  <c:v>8.4521459984545739</c:v>
                </c:pt>
                <c:pt idx="1501">
                  <c:v>8.4575917475665285</c:v>
                </c:pt>
                <c:pt idx="1502">
                  <c:v>8.4630371700751716</c:v>
                </c:pt>
                <c:pt idx="1503">
                  <c:v>8.4684822660073049</c:v>
                </c:pt>
                <c:pt idx="1504">
                  <c:v>8.4739270353897052</c:v>
                </c:pt>
                <c:pt idx="1505">
                  <c:v>8.4793714782491758</c:v>
                </c:pt>
                <c:pt idx="1506">
                  <c:v>8.4848155946124493</c:v>
                </c:pt>
                <c:pt idx="1507">
                  <c:v>8.4902593845062935</c:v>
                </c:pt>
                <c:pt idx="1508">
                  <c:v>8.4957028479574088</c:v>
                </c:pt>
                <c:pt idx="1509">
                  <c:v>8.5011459849925082</c:v>
                </c:pt>
                <c:pt idx="1510">
                  <c:v>8.506588795638292</c:v>
                </c:pt>
                <c:pt idx="1511">
                  <c:v>8.5120312799214286</c:v>
                </c:pt>
                <c:pt idx="1512">
                  <c:v>8.5174734378685724</c:v>
                </c:pt>
                <c:pt idx="1513">
                  <c:v>8.5229152695063704</c:v>
                </c:pt>
                <c:pt idx="1514">
                  <c:v>8.5283567748614448</c:v>
                </c:pt>
                <c:pt idx="1515">
                  <c:v>8.5337979539604092</c:v>
                </c:pt>
                <c:pt idx="1516">
                  <c:v>8.5392388068298519</c:v>
                </c:pt>
                <c:pt idx="1517">
                  <c:v>8.5446793334963402</c:v>
                </c:pt>
                <c:pt idx="1518">
                  <c:v>8.5501195339864324</c:v>
                </c:pt>
                <c:pt idx="1519">
                  <c:v>8.5555594083266744</c:v>
                </c:pt>
                <c:pt idx="1520">
                  <c:v>8.5609989565435978</c:v>
                </c:pt>
                <c:pt idx="1521">
                  <c:v>8.5664381786637041</c:v>
                </c:pt>
                <c:pt idx="1522">
                  <c:v>8.5718770747134734</c:v>
                </c:pt>
                <c:pt idx="1523">
                  <c:v>8.5773156447193966</c:v>
                </c:pt>
                <c:pt idx="1524">
                  <c:v>8.5827538887079271</c:v>
                </c:pt>
                <c:pt idx="1525">
                  <c:v>8.5881918067055025</c:v>
                </c:pt>
                <c:pt idx="1526">
                  <c:v>8.5936293987385444</c:v>
                </c:pt>
                <c:pt idx="1527">
                  <c:v>8.5990666648334653</c:v>
                </c:pt>
                <c:pt idx="1528">
                  <c:v>8.6045036050166672</c:v>
                </c:pt>
                <c:pt idx="1529">
                  <c:v>8.6099402193145167</c:v>
                </c:pt>
                <c:pt idx="1530">
                  <c:v>8.6153765077533695</c:v>
                </c:pt>
                <c:pt idx="1531">
                  <c:v>8.6208124703595619</c:v>
                </c:pt>
                <c:pt idx="1532">
                  <c:v>8.6262481071594408</c:v>
                </c:pt>
                <c:pt idx="1533">
                  <c:v>8.6316834181792821</c:v>
                </c:pt>
                <c:pt idx="1534">
                  <c:v>8.6371184034453989</c:v>
                </c:pt>
                <c:pt idx="1535">
                  <c:v>8.6425530629840708</c:v>
                </c:pt>
                <c:pt idx="1536">
                  <c:v>8.6479873968215433</c:v>
                </c:pt>
                <c:pt idx="1537">
                  <c:v>8.6534214049840621</c:v>
                </c:pt>
                <c:pt idx="1538">
                  <c:v>8.6588550874978623</c:v>
                </c:pt>
                <c:pt idx="1539">
                  <c:v>8.6642884443891344</c:v>
                </c:pt>
                <c:pt idx="1540">
                  <c:v>8.6697214756840886</c:v>
                </c:pt>
                <c:pt idx="1541">
                  <c:v>8.6751541814088959</c:v>
                </c:pt>
                <c:pt idx="1542">
                  <c:v>8.6805865615897204</c:v>
                </c:pt>
                <c:pt idx="1543">
                  <c:v>8.6860186162526993</c:v>
                </c:pt>
                <c:pt idx="1544">
                  <c:v>8.6914503454239558</c:v>
                </c:pt>
                <c:pt idx="1545">
                  <c:v>8.696881749129604</c:v>
                </c:pt>
                <c:pt idx="1546">
                  <c:v>8.7023128273957422</c:v>
                </c:pt>
                <c:pt idx="1547">
                  <c:v>8.7077435802484509</c:v>
                </c:pt>
                <c:pt idx="1548">
                  <c:v>8.7131740077137856</c:v>
                </c:pt>
                <c:pt idx="1549">
                  <c:v>8.7186041098177842</c:v>
                </c:pt>
                <c:pt idx="1550">
                  <c:v>8.7240338865864793</c:v>
                </c:pt>
                <c:pt idx="1551">
                  <c:v>8.7294633380458961</c:v>
                </c:pt>
                <c:pt idx="1552">
                  <c:v>8.7348924642220105</c:v>
                </c:pt>
                <c:pt idx="1553">
                  <c:v>8.7403212651408158</c:v>
                </c:pt>
                <c:pt idx="1554">
                  <c:v>8.7457497408282681</c:v>
                </c:pt>
                <c:pt idx="1555">
                  <c:v>8.7511778913103129</c:v>
                </c:pt>
                <c:pt idx="1556">
                  <c:v>8.7566057166128868</c:v>
                </c:pt>
                <c:pt idx="1557">
                  <c:v>8.7620332167618997</c:v>
                </c:pt>
                <c:pt idx="1558">
                  <c:v>8.7674603917832439</c:v>
                </c:pt>
                <c:pt idx="1559">
                  <c:v>8.7728872417028203</c:v>
                </c:pt>
                <c:pt idx="1560">
                  <c:v>8.778313766546475</c:v>
                </c:pt>
                <c:pt idx="1561">
                  <c:v>8.7837399663400539</c:v>
                </c:pt>
                <c:pt idx="1562">
                  <c:v>8.7891658411094031</c:v>
                </c:pt>
                <c:pt idx="1563">
                  <c:v>8.7945913908803348</c:v>
                </c:pt>
                <c:pt idx="1564">
                  <c:v>8.8000166156786523</c:v>
                </c:pt>
                <c:pt idx="1565">
                  <c:v>8.8054415155301324</c:v>
                </c:pt>
                <c:pt idx="1566">
                  <c:v>8.8108660904605447</c:v>
                </c:pt>
                <c:pt idx="1567">
                  <c:v>8.8162903404956481</c:v>
                </c:pt>
                <c:pt idx="1568">
                  <c:v>8.8217142656611731</c:v>
                </c:pt>
                <c:pt idx="1569">
                  <c:v>8.8271378659828379</c:v>
                </c:pt>
                <c:pt idx="1570">
                  <c:v>8.8325611414863392</c:v>
                </c:pt>
                <c:pt idx="1571">
                  <c:v>8.8379840921973702</c:v>
                </c:pt>
                <c:pt idx="1572">
                  <c:v>8.8434067181415994</c:v>
                </c:pt>
                <c:pt idx="1573">
                  <c:v>8.848829019344695</c:v>
                </c:pt>
                <c:pt idx="1574">
                  <c:v>8.854250995832281</c:v>
                </c:pt>
                <c:pt idx="1575">
                  <c:v>8.8596726476299903</c:v>
                </c:pt>
                <c:pt idx="1576">
                  <c:v>8.8650939747634165</c:v>
                </c:pt>
                <c:pt idx="1577">
                  <c:v>8.8705149772581589</c:v>
                </c:pt>
                <c:pt idx="1578">
                  <c:v>8.8759356551397879</c:v>
                </c:pt>
                <c:pt idx="1579">
                  <c:v>8.8813560084338725</c:v>
                </c:pt>
                <c:pt idx="1580">
                  <c:v>8.8867760371659443</c:v>
                </c:pt>
                <c:pt idx="1581">
                  <c:v>8.8921957413615296</c:v>
                </c:pt>
                <c:pt idx="1582">
                  <c:v>8.8976151210461438</c:v>
                </c:pt>
                <c:pt idx="1583">
                  <c:v>8.9030341762452831</c:v>
                </c:pt>
                <c:pt idx="1584">
                  <c:v>8.9084529069844205</c:v>
                </c:pt>
                <c:pt idx="1585">
                  <c:v>8.9138713132890235</c:v>
                </c:pt>
                <c:pt idx="1586">
                  <c:v>8.919289395184526</c:v>
                </c:pt>
                <c:pt idx="1587">
                  <c:v>8.9247071526963762</c:v>
                </c:pt>
                <c:pt idx="1588">
                  <c:v>8.930124585849974</c:v>
                </c:pt>
                <c:pt idx="1589">
                  <c:v>8.935541694670734</c:v>
                </c:pt>
                <c:pt idx="1590">
                  <c:v>8.9409584791840366</c:v>
                </c:pt>
                <c:pt idx="1591">
                  <c:v>8.9463749394152359</c:v>
                </c:pt>
                <c:pt idx="1592">
                  <c:v>8.9517910753897034</c:v>
                </c:pt>
                <c:pt idx="1593">
                  <c:v>8.957206887132763</c:v>
                </c:pt>
                <c:pt idx="1594">
                  <c:v>8.9626223746697384</c:v>
                </c:pt>
                <c:pt idx="1595">
                  <c:v>8.9680375380259303</c:v>
                </c:pt>
                <c:pt idx="1596">
                  <c:v>8.9734523772266321</c:v>
                </c:pt>
                <c:pt idx="1597">
                  <c:v>8.9788668922971215</c:v>
                </c:pt>
                <c:pt idx="1598">
                  <c:v>8.9842810832626459</c:v>
                </c:pt>
                <c:pt idx="1599">
                  <c:v>8.9896949501484524</c:v>
                </c:pt>
                <c:pt idx="1600">
                  <c:v>8.9951084929797638</c:v>
                </c:pt>
                <c:pt idx="1601">
                  <c:v>9.0005217117817953</c:v>
                </c:pt>
                <c:pt idx="1602">
                  <c:v>9.0059346065797463</c:v>
                </c:pt>
                <c:pt idx="1603">
                  <c:v>9.0113471773987754</c:v>
                </c:pt>
                <c:pt idx="1604">
                  <c:v>9.0167594242640643</c:v>
                </c:pt>
                <c:pt idx="1605">
                  <c:v>9.0221713472007572</c:v>
                </c:pt>
                <c:pt idx="1606">
                  <c:v>9.0275829462339807</c:v>
                </c:pt>
                <c:pt idx="1607">
                  <c:v>9.0329942213888579</c:v>
                </c:pt>
                <c:pt idx="1608">
                  <c:v>9.0384051726904886</c:v>
                </c:pt>
                <c:pt idx="1609">
                  <c:v>9.0438158001639675</c:v>
                </c:pt>
                <c:pt idx="1610">
                  <c:v>9.0492261038343518</c:v>
                </c:pt>
                <c:pt idx="1611">
                  <c:v>9.054636083726697</c:v>
                </c:pt>
                <c:pt idx="1612">
                  <c:v>9.0600457398660517</c:v>
                </c:pt>
                <c:pt idx="1613">
                  <c:v>9.0654550722774392</c:v>
                </c:pt>
                <c:pt idx="1614">
                  <c:v>9.070864080985853</c:v>
                </c:pt>
                <c:pt idx="1615">
                  <c:v>9.0762727660163023</c:v>
                </c:pt>
                <c:pt idx="1616">
                  <c:v>9.0816811273937699</c:v>
                </c:pt>
                <c:pt idx="1617">
                  <c:v>9.0870891651432029</c:v>
                </c:pt>
                <c:pt idx="1618">
                  <c:v>9.0924968792895466</c:v>
                </c:pt>
                <c:pt idx="1619">
                  <c:v>9.0979042698577484</c:v>
                </c:pt>
                <c:pt idx="1620">
                  <c:v>9.1033113368727108</c:v>
                </c:pt>
                <c:pt idx="1621">
                  <c:v>9.1087180803593455</c:v>
                </c:pt>
                <c:pt idx="1622">
                  <c:v>9.1141245003425233</c:v>
                </c:pt>
                <c:pt idx="1623">
                  <c:v>9.1195305968471363</c:v>
                </c:pt>
                <c:pt idx="1624">
                  <c:v>9.1249363698980286</c:v>
                </c:pt>
                <c:pt idx="1625">
                  <c:v>9.1303418195200372</c:v>
                </c:pt>
                <c:pt idx="1626">
                  <c:v>9.1357469457379992</c:v>
                </c:pt>
                <c:pt idx="1627">
                  <c:v>9.1411517485767035</c:v>
                </c:pt>
                <c:pt idx="1628">
                  <c:v>9.1465562280609642</c:v>
                </c:pt>
                <c:pt idx="1629">
                  <c:v>9.1519603842155526</c:v>
                </c:pt>
                <c:pt idx="1630">
                  <c:v>9.1573642170652327</c:v>
                </c:pt>
                <c:pt idx="1631">
                  <c:v>9.1627677266347689</c:v>
                </c:pt>
                <c:pt idx="1632">
                  <c:v>9.1681709129488702</c:v>
                </c:pt>
                <c:pt idx="1633">
                  <c:v>9.1735737760322849</c:v>
                </c:pt>
                <c:pt idx="1634">
                  <c:v>9.1789763159096935</c:v>
                </c:pt>
                <c:pt idx="1635">
                  <c:v>9.1843785326057858</c:v>
                </c:pt>
                <c:pt idx="1636">
                  <c:v>9.1897804261452549</c:v>
                </c:pt>
                <c:pt idx="1637">
                  <c:v>9.1951819965527477</c:v>
                </c:pt>
                <c:pt idx="1638">
                  <c:v>9.2005832438529112</c:v>
                </c:pt>
                <c:pt idx="1639">
                  <c:v>9.2059841680703691</c:v>
                </c:pt>
                <c:pt idx="1640">
                  <c:v>9.2113847692297348</c:v>
                </c:pt>
                <c:pt idx="1641">
                  <c:v>9.216785047355625</c:v>
                </c:pt>
                <c:pt idx="1642">
                  <c:v>9.2221850024726155</c:v>
                </c:pt>
                <c:pt idx="1643">
                  <c:v>9.2275846346052681</c:v>
                </c:pt>
                <c:pt idx="1644">
                  <c:v>9.2329839437781498</c:v>
                </c:pt>
                <c:pt idx="1645">
                  <c:v>9.2383829300157991</c:v>
                </c:pt>
                <c:pt idx="1646">
                  <c:v>9.2437815933427263</c:v>
                </c:pt>
                <c:pt idx="1647">
                  <c:v>9.2491799337834575</c:v>
                </c:pt>
                <c:pt idx="1648">
                  <c:v>9.2545779513624975</c:v>
                </c:pt>
                <c:pt idx="1649">
                  <c:v>9.2599756461043015</c:v>
                </c:pt>
                <c:pt idx="1650">
                  <c:v>9.2653730180333511</c:v>
                </c:pt>
                <c:pt idx="1651">
                  <c:v>9.2707700671741051</c:v>
                </c:pt>
                <c:pt idx="1652">
                  <c:v>9.2761667935509884</c:v>
                </c:pt>
                <c:pt idx="1653">
                  <c:v>9.2815631971884258</c:v>
                </c:pt>
                <c:pt idx="1654">
                  <c:v>9.2869592781108281</c:v>
                </c:pt>
                <c:pt idx="1655">
                  <c:v>9.2923550363425917</c:v>
                </c:pt>
                <c:pt idx="1656">
                  <c:v>9.2977504719080954</c:v>
                </c:pt>
                <c:pt idx="1657">
                  <c:v>9.3031455848316966</c:v>
                </c:pt>
                <c:pt idx="1658">
                  <c:v>9.3085403751377527</c:v>
                </c:pt>
                <c:pt idx="1659">
                  <c:v>9.3139348428505908</c:v>
                </c:pt>
                <c:pt idx="1660">
                  <c:v>9.3193289879945453</c:v>
                </c:pt>
                <c:pt idx="1661">
                  <c:v>9.3247228105939115</c:v>
                </c:pt>
                <c:pt idx="1662">
                  <c:v>9.3301163106729756</c:v>
                </c:pt>
                <c:pt idx="1663">
                  <c:v>9.335509488256033</c:v>
                </c:pt>
                <c:pt idx="1664">
                  <c:v>9.3409023433673291</c:v>
                </c:pt>
                <c:pt idx="1665">
                  <c:v>9.3462948760311253</c:v>
                </c:pt>
                <c:pt idx="1666">
                  <c:v>9.3516870862716424</c:v>
                </c:pt>
                <c:pt idx="1667">
                  <c:v>9.357078974113108</c:v>
                </c:pt>
                <c:pt idx="1668">
                  <c:v>9.3624705395797374</c:v>
                </c:pt>
                <c:pt idx="1669">
                  <c:v>9.3678617826957193</c:v>
                </c:pt>
                <c:pt idx="1670">
                  <c:v>9.373252703485214</c:v>
                </c:pt>
                <c:pt idx="1671">
                  <c:v>9.3786433019723994</c:v>
                </c:pt>
                <c:pt idx="1672">
                  <c:v>9.3840335781814161</c:v>
                </c:pt>
                <c:pt idx="1673">
                  <c:v>9.3894235321364086</c:v>
                </c:pt>
                <c:pt idx="1674">
                  <c:v>9.3948131638614925</c:v>
                </c:pt>
                <c:pt idx="1675">
                  <c:v>9.4002024733807694</c:v>
                </c:pt>
                <c:pt idx="1676">
                  <c:v>9.4055914607183322</c:v>
                </c:pt>
                <c:pt idx="1677">
                  <c:v>9.4109801258982486</c:v>
                </c:pt>
                <c:pt idx="1678">
                  <c:v>9.4163684689446026</c:v>
                </c:pt>
                <c:pt idx="1679">
                  <c:v>9.4217564898814388</c:v>
                </c:pt>
                <c:pt idx="1680">
                  <c:v>9.4271441887327949</c:v>
                </c:pt>
                <c:pt idx="1681">
                  <c:v>9.4325315655226731</c:v>
                </c:pt>
                <c:pt idx="1682">
                  <c:v>9.4379186202750986</c:v>
                </c:pt>
                <c:pt idx="1683">
                  <c:v>9.443305353014054</c:v>
                </c:pt>
                <c:pt idx="1684">
                  <c:v>9.4486917637635273</c:v>
                </c:pt>
                <c:pt idx="1685">
                  <c:v>9.4540778525474938</c:v>
                </c:pt>
                <c:pt idx="1686">
                  <c:v>9.4594636193898847</c:v>
                </c:pt>
                <c:pt idx="1687">
                  <c:v>9.4648490643146506</c:v>
                </c:pt>
                <c:pt idx="1688">
                  <c:v>9.4702341873457172</c:v>
                </c:pt>
                <c:pt idx="1689">
                  <c:v>9.4756189885069837</c:v>
                </c:pt>
                <c:pt idx="1690">
                  <c:v>9.4810034678223474</c:v>
                </c:pt>
                <c:pt idx="1691">
                  <c:v>9.4863876253156949</c:v>
                </c:pt>
                <c:pt idx="1692">
                  <c:v>9.4917714610109005</c:v>
                </c:pt>
                <c:pt idx="1693">
                  <c:v>9.4971549749318207</c:v>
                </c:pt>
                <c:pt idx="1694">
                  <c:v>9.5025381671022817</c:v>
                </c:pt>
                <c:pt idx="1695">
                  <c:v>9.5079210375461187</c:v>
                </c:pt>
                <c:pt idx="1696">
                  <c:v>9.5133035862871473</c:v>
                </c:pt>
                <c:pt idx="1697">
                  <c:v>9.5186858133491583</c:v>
                </c:pt>
                <c:pt idx="1698">
                  <c:v>9.5240677187559459</c:v>
                </c:pt>
                <c:pt idx="1699">
                  <c:v>9.5294493025312796</c:v>
                </c:pt>
                <c:pt idx="1700">
                  <c:v>9.5348305646989253</c:v>
                </c:pt>
                <c:pt idx="1701">
                  <c:v>9.5402115052826257</c:v>
                </c:pt>
                <c:pt idx="1702">
                  <c:v>9.545592124306113</c:v>
                </c:pt>
                <c:pt idx="1703">
                  <c:v>9.5509724217931016</c:v>
                </c:pt>
                <c:pt idx="1704">
                  <c:v>9.5563523977673093</c:v>
                </c:pt>
                <c:pt idx="1705">
                  <c:v>9.5617320522524132</c:v>
                </c:pt>
                <c:pt idx="1706">
                  <c:v>9.5671113852720868</c:v>
                </c:pt>
                <c:pt idx="1707">
                  <c:v>9.572490396850009</c:v>
                </c:pt>
                <c:pt idx="1708">
                  <c:v>9.577869087009816</c:v>
                </c:pt>
                <c:pt idx="1709">
                  <c:v>9.5832474557751564</c:v>
                </c:pt>
                <c:pt idx="1710">
                  <c:v>9.5886255031696557</c:v>
                </c:pt>
                <c:pt idx="1711">
                  <c:v>9.5940032292169182</c:v>
                </c:pt>
                <c:pt idx="1712">
                  <c:v>9.5993806339405463</c:v>
                </c:pt>
                <c:pt idx="1713">
                  <c:v>9.6047577173641212</c:v>
                </c:pt>
                <c:pt idx="1714">
                  <c:v>9.6101344795112116</c:v>
                </c:pt>
                <c:pt idx="1715">
                  <c:v>9.6155109204053897</c:v>
                </c:pt>
                <c:pt idx="1716">
                  <c:v>9.6208870400701798</c:v>
                </c:pt>
                <c:pt idx="1717">
                  <c:v>9.6262628385291311</c:v>
                </c:pt>
                <c:pt idx="1718">
                  <c:v>9.6316383158057572</c:v>
                </c:pt>
                <c:pt idx="1719">
                  <c:v>9.6370134719235612</c:v>
                </c:pt>
                <c:pt idx="1720">
                  <c:v>9.6423883069060246</c:v>
                </c:pt>
                <c:pt idx="1721">
                  <c:v>9.6477628207766291</c:v>
                </c:pt>
                <c:pt idx="1722">
                  <c:v>9.6531370135588546</c:v>
                </c:pt>
                <c:pt idx="1723">
                  <c:v>9.6585108852761508</c:v>
                </c:pt>
                <c:pt idx="1724">
                  <c:v>9.6638844359519425</c:v>
                </c:pt>
                <c:pt idx="1725">
                  <c:v>9.6692576656096652</c:v>
                </c:pt>
                <c:pt idx="1726">
                  <c:v>9.6746305742727241</c:v>
                </c:pt>
                <c:pt idx="1727">
                  <c:v>9.6800031619645353</c:v>
                </c:pt>
                <c:pt idx="1728">
                  <c:v>9.6853754287084755</c:v>
                </c:pt>
                <c:pt idx="1729">
                  <c:v>9.6907473745279198</c:v>
                </c:pt>
                <c:pt idx="1730">
                  <c:v>9.6961189994462345</c:v>
                </c:pt>
                <c:pt idx="1731">
                  <c:v>9.7014903034867714</c:v>
                </c:pt>
                <c:pt idx="1732">
                  <c:v>9.7068612866728525</c:v>
                </c:pt>
                <c:pt idx="1733">
                  <c:v>9.7122319490278048</c:v>
                </c:pt>
                <c:pt idx="1734">
                  <c:v>9.7176022905749448</c:v>
                </c:pt>
                <c:pt idx="1735">
                  <c:v>9.7229723113375641</c:v>
                </c:pt>
                <c:pt idx="1736">
                  <c:v>9.7283420113389418</c:v>
                </c:pt>
                <c:pt idx="1737">
                  <c:v>9.7337113906023731</c:v>
                </c:pt>
                <c:pt idx="1738">
                  <c:v>9.7390804491510945</c:v>
                </c:pt>
                <c:pt idx="1739">
                  <c:v>9.7444491870083638</c:v>
                </c:pt>
                <c:pt idx="1740">
                  <c:v>9.7498176041974087</c:v>
                </c:pt>
                <c:pt idx="1741">
                  <c:v>9.7551857007414533</c:v>
                </c:pt>
                <c:pt idx="1742">
                  <c:v>9.7605534766637021</c:v>
                </c:pt>
                <c:pt idx="1743">
                  <c:v>9.765920931987349</c:v>
                </c:pt>
                <c:pt idx="1744">
                  <c:v>9.7712880667355844</c:v>
                </c:pt>
                <c:pt idx="1745">
                  <c:v>9.776654880931579</c:v>
                </c:pt>
                <c:pt idx="1746">
                  <c:v>9.7820213745984823</c:v>
                </c:pt>
                <c:pt idx="1747">
                  <c:v>9.7873875477594403</c:v>
                </c:pt>
                <c:pt idx="1748">
                  <c:v>9.7927534004375936</c:v>
                </c:pt>
                <c:pt idx="1749">
                  <c:v>9.7981189326560525</c:v>
                </c:pt>
                <c:pt idx="1750">
                  <c:v>9.8034841444379346</c:v>
                </c:pt>
                <c:pt idx="1751">
                  <c:v>9.8088490358063325</c:v>
                </c:pt>
                <c:pt idx="1752">
                  <c:v>9.8142136067843389</c:v>
                </c:pt>
                <c:pt idx="1753">
                  <c:v>9.8195778573950001</c:v>
                </c:pt>
                <c:pt idx="1754">
                  <c:v>9.8249417876614018</c:v>
                </c:pt>
                <c:pt idx="1755">
                  <c:v>9.8303053976065762</c:v>
                </c:pt>
                <c:pt idx="1756">
                  <c:v>9.8356686872535519</c:v>
                </c:pt>
                <c:pt idx="1757">
                  <c:v>9.8410316566253542</c:v>
                </c:pt>
                <c:pt idx="1758">
                  <c:v>9.8463943057449992</c:v>
                </c:pt>
                <c:pt idx="1759">
                  <c:v>9.8517566346354783</c:v>
                </c:pt>
                <c:pt idx="1760">
                  <c:v>9.8571186433197848</c:v>
                </c:pt>
                <c:pt idx="1761">
                  <c:v>9.862480331820878</c:v>
                </c:pt>
                <c:pt idx="1762">
                  <c:v>9.867841700161728</c:v>
                </c:pt>
                <c:pt idx="1763">
                  <c:v>9.8732027483652729</c:v>
                </c:pt>
                <c:pt idx="1764">
                  <c:v>9.878563476454449</c:v>
                </c:pt>
                <c:pt idx="1765">
                  <c:v>9.8839238844521944</c:v>
                </c:pt>
                <c:pt idx="1766">
                  <c:v>9.8892839723814134</c:v>
                </c:pt>
                <c:pt idx="1767">
                  <c:v>9.8946437402650069</c:v>
                </c:pt>
                <c:pt idx="1768">
                  <c:v>9.9000031881258508</c:v>
                </c:pt>
                <c:pt idx="1769">
                  <c:v>9.9053623159868316</c:v>
                </c:pt>
                <c:pt idx="1770">
                  <c:v>9.9107211238708146</c:v>
                </c:pt>
                <c:pt idx="1771">
                  <c:v>9.9160796118006544</c:v>
                </c:pt>
                <c:pt idx="1772">
                  <c:v>9.9214377797991808</c:v>
                </c:pt>
                <c:pt idx="1773">
                  <c:v>9.9267956278892289</c:v>
                </c:pt>
                <c:pt idx="1774">
                  <c:v>9.9321531560936158</c:v>
                </c:pt>
                <c:pt idx="1775">
                  <c:v>9.9375103644351306</c:v>
                </c:pt>
                <c:pt idx="1776">
                  <c:v>9.9428672529365834</c:v>
                </c:pt>
                <c:pt idx="1777">
                  <c:v>9.9482238216207506</c:v>
                </c:pt>
                <c:pt idx="1778">
                  <c:v>9.9535800705103927</c:v>
                </c:pt>
                <c:pt idx="1779">
                  <c:v>9.9589359996282703</c:v>
                </c:pt>
                <c:pt idx="1780">
                  <c:v>9.964291608997133</c:v>
                </c:pt>
                <c:pt idx="1781">
                  <c:v>9.9696468986397058</c:v>
                </c:pt>
                <c:pt idx="1782">
                  <c:v>9.9750018685787154</c:v>
                </c:pt>
                <c:pt idx="1783">
                  <c:v>9.9803565188368744</c:v>
                </c:pt>
                <c:pt idx="1784">
                  <c:v>9.9857108494368791</c:v>
                </c:pt>
                <c:pt idx="1785">
                  <c:v>9.9910648604014227</c:v>
                </c:pt>
                <c:pt idx="1786">
                  <c:v>9.9964185517531607</c:v>
                </c:pt>
                <c:pt idx="1787">
                  <c:v>10.001771923514779</c:v>
                </c:pt>
                <c:pt idx="1788">
                  <c:v>10.007124975708914</c:v>
                </c:pt>
                <c:pt idx="1789">
                  <c:v>10.012477708358213</c:v>
                </c:pt>
                <c:pt idx="1790">
                  <c:v>10.017830121485293</c:v>
                </c:pt>
                <c:pt idx="1791">
                  <c:v>10.023182215112779</c:v>
                </c:pt>
                <c:pt idx="1792">
                  <c:v>10.028533989263288</c:v>
                </c:pt>
                <c:pt idx="1793">
                  <c:v>10.033885443959401</c:v>
                </c:pt>
                <c:pt idx="1794">
                  <c:v>10.03923657922371</c:v>
                </c:pt>
                <c:pt idx="1795">
                  <c:v>10.044587395078775</c:v>
                </c:pt>
                <c:pt idx="1796">
                  <c:v>10.049937891547167</c:v>
                </c:pt>
                <c:pt idx="1797">
                  <c:v>10.055288068651425</c:v>
                </c:pt>
                <c:pt idx="1798">
                  <c:v>10.060637926414095</c:v>
                </c:pt>
                <c:pt idx="1799">
                  <c:v>10.065987464857695</c:v>
                </c:pt>
                <c:pt idx="1800">
                  <c:v>10.07133668400475</c:v>
                </c:pt>
                <c:pt idx="1801">
                  <c:v>10.076685583877742</c:v>
                </c:pt>
                <c:pt idx="1802">
                  <c:v>10.082034164499188</c:v>
                </c:pt>
                <c:pt idx="1803">
                  <c:v>10.087382425891555</c:v>
                </c:pt>
                <c:pt idx="1804">
                  <c:v>10.092730368077319</c:v>
                </c:pt>
                <c:pt idx="1805">
                  <c:v>10.098077991078934</c:v>
                </c:pt>
                <c:pt idx="1806">
                  <c:v>10.103425294918855</c:v>
                </c:pt>
                <c:pt idx="1807">
                  <c:v>10.108772279619505</c:v>
                </c:pt>
                <c:pt idx="1808">
                  <c:v>10.114118945203321</c:v>
                </c:pt>
                <c:pt idx="1809">
                  <c:v>10.119465291692709</c:v>
                </c:pt>
                <c:pt idx="1810">
                  <c:v>10.124811319110073</c:v>
                </c:pt>
                <c:pt idx="1811">
                  <c:v>10.130157027477804</c:v>
                </c:pt>
                <c:pt idx="1812">
                  <c:v>10.135502416818287</c:v>
                </c:pt>
                <c:pt idx="1813">
                  <c:v>10.140847487153891</c:v>
                </c:pt>
                <c:pt idx="1814">
                  <c:v>10.146192238506979</c:v>
                </c:pt>
                <c:pt idx="1815">
                  <c:v>10.151536670899885</c:v>
                </c:pt>
                <c:pt idx="1816">
                  <c:v>10.156880784354961</c:v>
                </c:pt>
                <c:pt idx="1817">
                  <c:v>10.162224578894518</c:v>
                </c:pt>
                <c:pt idx="1818">
                  <c:v>10.167568054540887</c:v>
                </c:pt>
                <c:pt idx="1819">
                  <c:v>10.172911211316361</c:v>
                </c:pt>
                <c:pt idx="1820">
                  <c:v>10.17825404924324</c:v>
                </c:pt>
                <c:pt idx="1821">
                  <c:v>10.1835965683438</c:v>
                </c:pt>
                <c:pt idx="1822">
                  <c:v>10.188938768640309</c:v>
                </c:pt>
                <c:pt idx="1823">
                  <c:v>10.19428065015504</c:v>
                </c:pt>
                <c:pt idx="1824">
                  <c:v>10.199622212910242</c:v>
                </c:pt>
                <c:pt idx="1825">
                  <c:v>10.204963456928152</c:v>
                </c:pt>
                <c:pt idx="1826">
                  <c:v>10.210304382230994</c:v>
                </c:pt>
                <c:pt idx="1827">
                  <c:v>10.215644988840989</c:v>
                </c:pt>
                <c:pt idx="1828">
                  <c:v>10.220985276780347</c:v>
                </c:pt>
                <c:pt idx="1829">
                  <c:v>10.226325246071255</c:v>
                </c:pt>
                <c:pt idx="1830">
                  <c:v>10.231664896735914</c:v>
                </c:pt>
                <c:pt idx="1831">
                  <c:v>10.237004228796486</c:v>
                </c:pt>
                <c:pt idx="1832">
                  <c:v>10.242343242275142</c:v>
                </c:pt>
                <c:pt idx="1833">
                  <c:v>10.247681937194031</c:v>
                </c:pt>
                <c:pt idx="1834">
                  <c:v>10.2530203135753</c:v>
                </c:pt>
                <c:pt idx="1835">
                  <c:v>10.258358371441091</c:v>
                </c:pt>
                <c:pt idx="1836">
                  <c:v>10.263696110813514</c:v>
                </c:pt>
                <c:pt idx="1837">
                  <c:v>10.269033531714689</c:v>
                </c:pt>
                <c:pt idx="1838">
                  <c:v>10.274370634166708</c:v>
                </c:pt>
                <c:pt idx="1839">
                  <c:v>10.279707418191675</c:v>
                </c:pt>
                <c:pt idx="1840">
                  <c:v>10.285043883811662</c:v>
                </c:pt>
                <c:pt idx="1841">
                  <c:v>10.290380031048741</c:v>
                </c:pt>
                <c:pt idx="1842">
                  <c:v>10.295715859924981</c:v>
                </c:pt>
                <c:pt idx="1843">
                  <c:v>10.301051370462421</c:v>
                </c:pt>
                <c:pt idx="1844">
                  <c:v>10.306386562683112</c:v>
                </c:pt>
                <c:pt idx="1845">
                  <c:v>10.311721436609078</c:v>
                </c:pt>
                <c:pt idx="1846">
                  <c:v>10.317055992262326</c:v>
                </c:pt>
                <c:pt idx="1847">
                  <c:v>10.32239022966489</c:v>
                </c:pt>
                <c:pt idx="1848">
                  <c:v>10.327724148838746</c:v>
                </c:pt>
                <c:pt idx="1849">
                  <c:v>10.333057749805896</c:v>
                </c:pt>
                <c:pt idx="1850">
                  <c:v>10.338391032588312</c:v>
                </c:pt>
                <c:pt idx="1851">
                  <c:v>10.343723997207954</c:v>
                </c:pt>
                <c:pt idx="1852">
                  <c:v>10.349056643686794</c:v>
                </c:pt>
                <c:pt idx="1853">
                  <c:v>10.354388972046769</c:v>
                </c:pt>
                <c:pt idx="1854">
                  <c:v>10.359720982309828</c:v>
                </c:pt>
                <c:pt idx="1855">
                  <c:v>10.365052674497877</c:v>
                </c:pt>
                <c:pt idx="1856">
                  <c:v>10.370384048632852</c:v>
                </c:pt>
                <c:pt idx="1857">
                  <c:v>10.37571510473666</c:v>
                </c:pt>
                <c:pt idx="1858">
                  <c:v>10.381045842831194</c:v>
                </c:pt>
                <c:pt idx="1859">
                  <c:v>10.386376262938345</c:v>
                </c:pt>
                <c:pt idx="1860">
                  <c:v>10.391706365079989</c:v>
                </c:pt>
                <c:pt idx="1861">
                  <c:v>10.397036149277994</c:v>
                </c:pt>
                <c:pt idx="1862">
                  <c:v>10.40236561555421</c:v>
                </c:pt>
                <c:pt idx="1863">
                  <c:v>10.407694763930486</c:v>
                </c:pt>
                <c:pt idx="1864">
                  <c:v>10.413023594428672</c:v>
                </c:pt>
                <c:pt idx="1865">
                  <c:v>10.418352107070595</c:v>
                </c:pt>
                <c:pt idx="1866">
                  <c:v>10.423680301878058</c:v>
                </c:pt>
                <c:pt idx="1867">
                  <c:v>10.429008178872879</c:v>
                </c:pt>
                <c:pt idx="1868">
                  <c:v>10.434335738076861</c:v>
                </c:pt>
                <c:pt idx="1869">
                  <c:v>10.439662979511787</c:v>
                </c:pt>
                <c:pt idx="1870">
                  <c:v>10.444989903199431</c:v>
                </c:pt>
                <c:pt idx="1871">
                  <c:v>10.450316509161572</c:v>
                </c:pt>
                <c:pt idx="1872">
                  <c:v>10.455642797419962</c:v>
                </c:pt>
                <c:pt idx="1873">
                  <c:v>10.460968767996359</c:v>
                </c:pt>
                <c:pt idx="1874">
                  <c:v>10.466294420912503</c:v>
                </c:pt>
                <c:pt idx="1875">
                  <c:v>10.471619756190108</c:v>
                </c:pt>
                <c:pt idx="1876">
                  <c:v>10.476944773850915</c:v>
                </c:pt>
                <c:pt idx="1877">
                  <c:v>10.482269473916617</c:v>
                </c:pt>
                <c:pt idx="1878">
                  <c:v>10.487593856408928</c:v>
                </c:pt>
                <c:pt idx="1879">
                  <c:v>10.492917921349532</c:v>
                </c:pt>
                <c:pt idx="1880">
                  <c:v>10.498241668760123</c:v>
                </c:pt>
                <c:pt idx="1881">
                  <c:v>10.503565098662371</c:v>
                </c:pt>
                <c:pt idx="1882">
                  <c:v>10.508888211077927</c:v>
                </c:pt>
                <c:pt idx="1883">
                  <c:v>10.514211006028463</c:v>
                </c:pt>
                <c:pt idx="1884">
                  <c:v>10.519533483535604</c:v>
                </c:pt>
                <c:pt idx="1885">
                  <c:v>10.524855643621001</c:v>
                </c:pt>
                <c:pt idx="1886">
                  <c:v>10.530177486306281</c:v>
                </c:pt>
                <c:pt idx="1887">
                  <c:v>10.535499011613048</c:v>
                </c:pt>
                <c:pt idx="1888">
                  <c:v>10.540820219562919</c:v>
                </c:pt>
                <c:pt idx="1889">
                  <c:v>10.546141110177487</c:v>
                </c:pt>
                <c:pt idx="1890">
                  <c:v>10.551461683478347</c:v>
                </c:pt>
                <c:pt idx="1891">
                  <c:v>10.55678193948707</c:v>
                </c:pt>
                <c:pt idx="1892">
                  <c:v>10.562101878225228</c:v>
                </c:pt>
                <c:pt idx="1893">
                  <c:v>10.56742149971438</c:v>
                </c:pt>
                <c:pt idx="1894">
                  <c:v>10.572740803976078</c:v>
                </c:pt>
                <c:pt idx="1895">
                  <c:v>10.578059791031869</c:v>
                </c:pt>
                <c:pt idx="1896">
                  <c:v>10.583378460903281</c:v>
                </c:pt>
                <c:pt idx="1897">
                  <c:v>10.588696813611831</c:v>
                </c:pt>
                <c:pt idx="1898">
                  <c:v>10.594014849179045</c:v>
                </c:pt>
                <c:pt idx="1899">
                  <c:v>10.59933256762643</c:v>
                </c:pt>
                <c:pt idx="1900">
                  <c:v>10.604649968975465</c:v>
                </c:pt>
                <c:pt idx="1901">
                  <c:v>10.609967053247649</c:v>
                </c:pt>
                <c:pt idx="1902">
                  <c:v>10.615283820464471</c:v>
                </c:pt>
                <c:pt idx="1903">
                  <c:v>10.620600270647373</c:v>
                </c:pt>
                <c:pt idx="1904">
                  <c:v>10.625916403817836</c:v>
                </c:pt>
                <c:pt idx="1905">
                  <c:v>10.631232219997299</c:v>
                </c:pt>
                <c:pt idx="1906">
                  <c:v>10.636547719207211</c:v>
                </c:pt>
                <c:pt idx="1907">
                  <c:v>10.641862901469</c:v>
                </c:pt>
                <c:pt idx="1908">
                  <c:v>10.647177766804095</c:v>
                </c:pt>
                <c:pt idx="1909">
                  <c:v>10.652492315233907</c:v>
                </c:pt>
                <c:pt idx="1910">
                  <c:v>10.657806546779847</c:v>
                </c:pt>
                <c:pt idx="1911">
                  <c:v>10.663120461463315</c:v>
                </c:pt>
                <c:pt idx="1912">
                  <c:v>10.668434059305687</c:v>
                </c:pt>
                <c:pt idx="1913">
                  <c:v>10.673747340328344</c:v>
                </c:pt>
                <c:pt idx="1914">
                  <c:v>10.679060304552667</c:v>
                </c:pt>
                <c:pt idx="1915">
                  <c:v>10.684372952000009</c:v>
                </c:pt>
                <c:pt idx="1916">
                  <c:v>10.68968528269172</c:v>
                </c:pt>
                <c:pt idx="1917">
                  <c:v>10.694997296649156</c:v>
                </c:pt>
                <c:pt idx="1918">
                  <c:v>10.700308993893637</c:v>
                </c:pt>
                <c:pt idx="1919">
                  <c:v>10.7056203744465</c:v>
                </c:pt>
                <c:pt idx="1920">
                  <c:v>10.710931438329052</c:v>
                </c:pt>
                <c:pt idx="1921">
                  <c:v>10.716242185562619</c:v>
                </c:pt>
                <c:pt idx="1922">
                  <c:v>10.721552616168495</c:v>
                </c:pt>
                <c:pt idx="1923">
                  <c:v>10.726862730167962</c:v>
                </c:pt>
                <c:pt idx="1924">
                  <c:v>10.732172527582318</c:v>
                </c:pt>
                <c:pt idx="1925">
                  <c:v>10.737482008432831</c:v>
                </c:pt>
                <c:pt idx="1926">
                  <c:v>10.742791172740763</c:v>
                </c:pt>
                <c:pt idx="1927">
                  <c:v>10.748100020527374</c:v>
                </c:pt>
                <c:pt idx="1928">
                  <c:v>10.753408551813914</c:v>
                </c:pt>
                <c:pt idx="1929">
                  <c:v>10.758716766621623</c:v>
                </c:pt>
                <c:pt idx="1930">
                  <c:v>10.764024664971728</c:v>
                </c:pt>
                <c:pt idx="1931">
                  <c:v>10.769332246885455</c:v>
                </c:pt>
                <c:pt idx="1932">
                  <c:v>10.77463951238401</c:v>
                </c:pt>
                <c:pt idx="1933">
                  <c:v>10.77994646148861</c:v>
                </c:pt>
                <c:pt idx="1934">
                  <c:v>10.785253094220447</c:v>
                </c:pt>
                <c:pt idx="1935">
                  <c:v>10.79055941060073</c:v>
                </c:pt>
                <c:pt idx="1936">
                  <c:v>10.795865410650618</c:v>
                </c:pt>
                <c:pt idx="1937">
                  <c:v>10.801171094391282</c:v>
                </c:pt>
                <c:pt idx="1938">
                  <c:v>10.806476461843905</c:v>
                </c:pt>
                <c:pt idx="1939">
                  <c:v>10.811781513029628</c:v>
                </c:pt>
                <c:pt idx="1940">
                  <c:v>10.817086247969598</c:v>
                </c:pt>
                <c:pt idx="1941">
                  <c:v>10.822390666684957</c:v>
                </c:pt>
                <c:pt idx="1942">
                  <c:v>10.827694769196839</c:v>
                </c:pt>
                <c:pt idx="1943">
                  <c:v>10.832998555526363</c:v>
                </c:pt>
                <c:pt idx="1944">
                  <c:v>10.838302025694635</c:v>
                </c:pt>
                <c:pt idx="1945">
                  <c:v>10.84360517972277</c:v>
                </c:pt>
                <c:pt idx="1946">
                  <c:v>10.848908017631874</c:v>
                </c:pt>
                <c:pt idx="1947">
                  <c:v>10.854210539443033</c:v>
                </c:pt>
                <c:pt idx="1948">
                  <c:v>10.859512745177312</c:v>
                </c:pt>
                <c:pt idx="1949">
                  <c:v>10.864814634855801</c:v>
                </c:pt>
                <c:pt idx="1950">
                  <c:v>10.870116208499558</c:v>
                </c:pt>
                <c:pt idx="1951">
                  <c:v>10.875417466129644</c:v>
                </c:pt>
                <c:pt idx="1952">
                  <c:v>10.880718407767098</c:v>
                </c:pt>
                <c:pt idx="1953">
                  <c:v>10.886019033432969</c:v>
                </c:pt>
                <c:pt idx="1954">
                  <c:v>10.891319343148286</c:v>
                </c:pt>
                <c:pt idx="1955">
                  <c:v>10.896619336934076</c:v>
                </c:pt>
                <c:pt idx="1956">
                  <c:v>10.901919014811368</c:v>
                </c:pt>
                <c:pt idx="1957">
                  <c:v>10.907218376801154</c:v>
                </c:pt>
                <c:pt idx="1958">
                  <c:v>10.91251742292444</c:v>
                </c:pt>
                <c:pt idx="1959">
                  <c:v>10.917816153202208</c:v>
                </c:pt>
                <c:pt idx="1960">
                  <c:v>10.923114567655457</c:v>
                </c:pt>
                <c:pt idx="1961">
                  <c:v>10.928412666305153</c:v>
                </c:pt>
                <c:pt idx="1962">
                  <c:v>10.933710449172274</c:v>
                </c:pt>
                <c:pt idx="1963">
                  <c:v>10.939007916277788</c:v>
                </c:pt>
                <c:pt idx="1964">
                  <c:v>10.944305067642635</c:v>
                </c:pt>
                <c:pt idx="1965">
                  <c:v>10.949601903287753</c:v>
                </c:pt>
                <c:pt idx="1966">
                  <c:v>10.954898423234095</c:v>
                </c:pt>
                <c:pt idx="1967">
                  <c:v>10.960194627502585</c:v>
                </c:pt>
                <c:pt idx="1968">
                  <c:v>10.965490516114141</c:v>
                </c:pt>
                <c:pt idx="1969">
                  <c:v>10.970786089089678</c:v>
                </c:pt>
                <c:pt idx="1970">
                  <c:v>10.976081346450107</c:v>
                </c:pt>
                <c:pt idx="1971">
                  <c:v>10.981376288216316</c:v>
                </c:pt>
                <c:pt idx="1972">
                  <c:v>10.986670914409203</c:v>
                </c:pt>
                <c:pt idx="1973">
                  <c:v>10.991965225049649</c:v>
                </c:pt>
                <c:pt idx="1974">
                  <c:v>10.997259220158529</c:v>
                </c:pt>
                <c:pt idx="1975">
                  <c:v>11.002552899756711</c:v>
                </c:pt>
                <c:pt idx="1976">
                  <c:v>11.007846263865062</c:v>
                </c:pt>
                <c:pt idx="1977">
                  <c:v>11.013139312504416</c:v>
                </c:pt>
                <c:pt idx="1978">
                  <c:v>11.018432045695636</c:v>
                </c:pt>
                <c:pt idx="1979">
                  <c:v>11.023724463459549</c:v>
                </c:pt>
                <c:pt idx="1980">
                  <c:v>11.029016565816995</c:v>
                </c:pt>
                <c:pt idx="1981">
                  <c:v>11.034308352788781</c:v>
                </c:pt>
                <c:pt idx="1982">
                  <c:v>11.039599824395729</c:v>
                </c:pt>
                <c:pt idx="1983">
                  <c:v>11.044890980658639</c:v>
                </c:pt>
                <c:pt idx="1984">
                  <c:v>11.050181821598315</c:v>
                </c:pt>
                <c:pt idx="1985">
                  <c:v>11.05547234723554</c:v>
                </c:pt>
                <c:pt idx="1986">
                  <c:v>11.060762557591119</c:v>
                </c:pt>
                <c:pt idx="1987">
                  <c:v>11.066052452685815</c:v>
                </c:pt>
                <c:pt idx="1988">
                  <c:v>11.071342032540398</c:v>
                </c:pt>
                <c:pt idx="1989">
                  <c:v>11.07663129717562</c:v>
                </c:pt>
                <c:pt idx="1990">
                  <c:v>11.081920246612242</c:v>
                </c:pt>
                <c:pt idx="1991">
                  <c:v>11.087208880871025</c:v>
                </c:pt>
                <c:pt idx="1992">
                  <c:v>11.092497199972694</c:v>
                </c:pt>
                <c:pt idx="1993">
                  <c:v>11.097785203937981</c:v>
                </c:pt>
                <c:pt idx="1994">
                  <c:v>11.103072892787614</c:v>
                </c:pt>
                <c:pt idx="1995">
                  <c:v>11.108360266542306</c:v>
                </c:pt>
                <c:pt idx="1996">
                  <c:v>11.113647325222775</c:v>
                </c:pt>
                <c:pt idx="1997">
                  <c:v>11.118934068849729</c:v>
                </c:pt>
                <c:pt idx="1998">
                  <c:v>11.124220497443837</c:v>
                </c:pt>
                <c:pt idx="1999">
                  <c:v>11.129506611025807</c:v>
                </c:pt>
                <c:pt idx="2000">
                  <c:v>11.134792409616312</c:v>
                </c:pt>
                <c:pt idx="2001">
                  <c:v>11.140077893236032</c:v>
                </c:pt>
                <c:pt idx="2002">
                  <c:v>11.145363061905645</c:v>
                </c:pt>
                <c:pt idx="2003">
                  <c:v>11.150647915645784</c:v>
                </c:pt>
                <c:pt idx="2004">
                  <c:v>11.155932454477124</c:v>
                </c:pt>
                <c:pt idx="2005">
                  <c:v>11.161216678420294</c:v>
                </c:pt>
                <c:pt idx="2006">
                  <c:v>11.166500587495943</c:v>
                </c:pt>
                <c:pt idx="2007">
                  <c:v>11.171784181724698</c:v>
                </c:pt>
                <c:pt idx="2008">
                  <c:v>11.177067461127177</c:v>
                </c:pt>
                <c:pt idx="2009">
                  <c:v>11.182350425723996</c:v>
                </c:pt>
                <c:pt idx="2010">
                  <c:v>11.187633075535786</c:v>
                </c:pt>
                <c:pt idx="2011">
                  <c:v>11.192915410583126</c:v>
                </c:pt>
                <c:pt idx="2012">
                  <c:v>11.198197430886614</c:v>
                </c:pt>
                <c:pt idx="2013">
                  <c:v>11.203479136466843</c:v>
                </c:pt>
                <c:pt idx="2014">
                  <c:v>11.208760527344385</c:v>
                </c:pt>
                <c:pt idx="2015">
                  <c:v>11.214041603539837</c:v>
                </c:pt>
                <c:pt idx="2016">
                  <c:v>11.219322365073747</c:v>
                </c:pt>
                <c:pt idx="2017">
                  <c:v>11.224602811966678</c:v>
                </c:pt>
                <c:pt idx="2018">
                  <c:v>11.22988294423919</c:v>
                </c:pt>
                <c:pt idx="2019">
                  <c:v>11.235162761911822</c:v>
                </c:pt>
                <c:pt idx="2020">
                  <c:v>11.240442265005113</c:v>
                </c:pt>
                <c:pt idx="2021">
                  <c:v>11.245721453539591</c:v>
                </c:pt>
                <c:pt idx="2022">
                  <c:v>11.251000327535799</c:v>
                </c:pt>
                <c:pt idx="2023">
                  <c:v>11.256278887014236</c:v>
                </c:pt>
                <c:pt idx="2024">
                  <c:v>11.261557131995426</c:v>
                </c:pt>
                <c:pt idx="2025">
                  <c:v>11.266835062499879</c:v>
                </c:pt>
                <c:pt idx="2026">
                  <c:v>11.272112678548096</c:v>
                </c:pt>
                <c:pt idx="2027">
                  <c:v>11.277389980160557</c:v>
                </c:pt>
                <c:pt idx="2028">
                  <c:v>11.282666967357747</c:v>
                </c:pt>
                <c:pt idx="2029">
                  <c:v>11.287943640160137</c:v>
                </c:pt>
                <c:pt idx="2030">
                  <c:v>11.29321999858821</c:v>
                </c:pt>
                <c:pt idx="2031">
                  <c:v>11.298496042662432</c:v>
                </c:pt>
                <c:pt idx="2032">
                  <c:v>11.303771772403248</c:v>
                </c:pt>
                <c:pt idx="2033">
                  <c:v>11.309047187831112</c:v>
                </c:pt>
                <c:pt idx="2034">
                  <c:v>11.314322288966483</c:v>
                </c:pt>
                <c:pt idx="2035">
                  <c:v>11.31959707582979</c:v>
                </c:pt>
                <c:pt idx="2036">
                  <c:v>11.324871548441461</c:v>
                </c:pt>
                <c:pt idx="2037">
                  <c:v>11.330145706821925</c:v>
                </c:pt>
                <c:pt idx="2038">
                  <c:v>11.335419550991599</c:v>
                </c:pt>
                <c:pt idx="2039">
                  <c:v>11.340693080970887</c:v>
                </c:pt>
                <c:pt idx="2040">
                  <c:v>11.345966296780208</c:v>
                </c:pt>
                <c:pt idx="2041">
                  <c:v>11.351239198439945</c:v>
                </c:pt>
                <c:pt idx="2042">
                  <c:v>11.356511785970492</c:v>
                </c:pt>
                <c:pt idx="2043">
                  <c:v>11.361784059392244</c:v>
                </c:pt>
                <c:pt idx="2044">
                  <c:v>11.367056018725563</c:v>
                </c:pt>
                <c:pt idx="2045">
                  <c:v>11.372327663990834</c:v>
                </c:pt>
                <c:pt idx="2046">
                  <c:v>11.377598995208416</c:v>
                </c:pt>
                <c:pt idx="2047">
                  <c:v>11.382870012398671</c:v>
                </c:pt>
                <c:pt idx="2048">
                  <c:v>11.388140715581951</c:v>
                </c:pt>
                <c:pt idx="2049">
                  <c:v>11.393411104778606</c:v>
                </c:pt>
                <c:pt idx="2050">
                  <c:v>11.398681180008975</c:v>
                </c:pt>
                <c:pt idx="2051">
                  <c:v>11.403950941293372</c:v>
                </c:pt>
                <c:pt idx="2052">
                  <c:v>11.409220388652152</c:v>
                </c:pt>
                <c:pt idx="2053">
                  <c:v>11.414489522105619</c:v>
                </c:pt>
                <c:pt idx="2054">
                  <c:v>11.419758341674079</c:v>
                </c:pt>
                <c:pt idx="2055">
                  <c:v>11.42502684737785</c:v>
                </c:pt>
                <c:pt idx="2056">
                  <c:v>11.430295039237247</c:v>
                </c:pt>
                <c:pt idx="2057">
                  <c:v>11.435562917272545</c:v>
                </c:pt>
                <c:pt idx="2058">
                  <c:v>11.440830481504038</c:v>
                </c:pt>
                <c:pt idx="2059">
                  <c:v>11.446097731951998</c:v>
                </c:pt>
                <c:pt idx="2060">
                  <c:v>11.451364668636721</c:v>
                </c:pt>
                <c:pt idx="2061">
                  <c:v>11.456631291578468</c:v>
                </c:pt>
                <c:pt idx="2062">
                  <c:v>11.461897600797499</c:v>
                </c:pt>
                <c:pt idx="2063">
                  <c:v>11.467163596314078</c:v>
                </c:pt>
                <c:pt idx="2064">
                  <c:v>11.472429278148455</c:v>
                </c:pt>
                <c:pt idx="2065">
                  <c:v>11.477694646320868</c:v>
                </c:pt>
                <c:pt idx="2066">
                  <c:v>11.482959700851559</c:v>
                </c:pt>
                <c:pt idx="2067">
                  <c:v>11.488224441760764</c:v>
                </c:pt>
                <c:pt idx="2068">
                  <c:v>11.493488869068702</c:v>
                </c:pt>
                <c:pt idx="2069">
                  <c:v>11.49875298279559</c:v>
                </c:pt>
                <c:pt idx="2070">
                  <c:v>11.504016782961646</c:v>
                </c:pt>
                <c:pt idx="2071">
                  <c:v>11.509280269587085</c:v>
                </c:pt>
                <c:pt idx="2072">
                  <c:v>11.514543442692105</c:v>
                </c:pt>
                <c:pt idx="2073">
                  <c:v>11.519806302296898</c:v>
                </c:pt>
                <c:pt idx="2074">
                  <c:v>11.525068848421649</c:v>
                </c:pt>
                <c:pt idx="2075">
                  <c:v>11.530331081086542</c:v>
                </c:pt>
                <c:pt idx="2076">
                  <c:v>11.535593000311762</c:v>
                </c:pt>
                <c:pt idx="2077">
                  <c:v>11.540854606117479</c:v>
                </c:pt>
                <c:pt idx="2078">
                  <c:v>11.546115898523857</c:v>
                </c:pt>
                <c:pt idx="2079">
                  <c:v>11.551376877551057</c:v>
                </c:pt>
                <c:pt idx="2080">
                  <c:v>11.556637543219228</c:v>
                </c:pt>
                <c:pt idx="2081">
                  <c:v>11.561897895548523</c:v>
                </c:pt>
                <c:pt idx="2082">
                  <c:v>11.567157934559081</c:v>
                </c:pt>
                <c:pt idx="2083">
                  <c:v>11.572417660271039</c:v>
                </c:pt>
                <c:pt idx="2084">
                  <c:v>11.577677072704518</c:v>
                </c:pt>
                <c:pt idx="2085">
                  <c:v>11.582936171879643</c:v>
                </c:pt>
                <c:pt idx="2086">
                  <c:v>11.588194957816533</c:v>
                </c:pt>
                <c:pt idx="2087">
                  <c:v>11.593453430535305</c:v>
                </c:pt>
                <c:pt idx="2088">
                  <c:v>11.598711590056055</c:v>
                </c:pt>
                <c:pt idx="2089">
                  <c:v>11.603969436398899</c:v>
                </c:pt>
                <c:pt idx="2090">
                  <c:v>11.609226969583919</c:v>
                </c:pt>
                <c:pt idx="2091">
                  <c:v>11.614484189631213</c:v>
                </c:pt>
                <c:pt idx="2092">
                  <c:v>11.619741096560842</c:v>
                </c:pt>
                <c:pt idx="2093">
                  <c:v>11.624997690392902</c:v>
                </c:pt>
                <c:pt idx="2094">
                  <c:v>11.630253971147454</c:v>
                </c:pt>
                <c:pt idx="2095">
                  <c:v>11.635509938844567</c:v>
                </c:pt>
                <c:pt idx="2096">
                  <c:v>11.640765593504309</c:v>
                </c:pt>
                <c:pt idx="2097">
                  <c:v>11.646020935146728</c:v>
                </c:pt>
                <c:pt idx="2098">
                  <c:v>11.651275963791862</c:v>
                </c:pt>
                <c:pt idx="2099">
                  <c:v>11.656530679459753</c:v>
                </c:pt>
                <c:pt idx="2100">
                  <c:v>11.66178508217045</c:v>
                </c:pt>
                <c:pt idx="2101">
                  <c:v>11.667039171943971</c:v>
                </c:pt>
                <c:pt idx="2102">
                  <c:v>11.672292948800356</c:v>
                </c:pt>
                <c:pt idx="2103">
                  <c:v>11.677546412759609</c:v>
                </c:pt>
                <c:pt idx="2104">
                  <c:v>11.682799563841751</c:v>
                </c:pt>
                <c:pt idx="2105">
                  <c:v>11.688052402066784</c:v>
                </c:pt>
                <c:pt idx="2106">
                  <c:v>11.693304927454717</c:v>
                </c:pt>
                <c:pt idx="2107">
                  <c:v>11.698557140025546</c:v>
                </c:pt>
                <c:pt idx="2108">
                  <c:v>11.703809039799262</c:v>
                </c:pt>
                <c:pt idx="2109">
                  <c:v>11.709060626795853</c:v>
                </c:pt>
                <c:pt idx="2110">
                  <c:v>11.714311901035291</c:v>
                </c:pt>
                <c:pt idx="2111">
                  <c:v>11.719562862537547</c:v>
                </c:pt>
                <c:pt idx="2112">
                  <c:v>11.724813511322607</c:v>
                </c:pt>
                <c:pt idx="2113">
                  <c:v>11.73006384741042</c:v>
                </c:pt>
                <c:pt idx="2114">
                  <c:v>11.73531387082094</c:v>
                </c:pt>
                <c:pt idx="2115">
                  <c:v>11.740563581574136</c:v>
                </c:pt>
                <c:pt idx="2116">
                  <c:v>11.745812979689941</c:v>
                </c:pt>
                <c:pt idx="2117">
                  <c:v>11.7510620651883</c:v>
                </c:pt>
                <c:pt idx="2118">
                  <c:v>11.756310838089156</c:v>
                </c:pt>
                <c:pt idx="2119">
                  <c:v>11.761559298412427</c:v>
                </c:pt>
                <c:pt idx="2120">
                  <c:v>11.76680744617804</c:v>
                </c:pt>
                <c:pt idx="2121">
                  <c:v>11.772055281405914</c:v>
                </c:pt>
                <c:pt idx="2122">
                  <c:v>11.777302804115974</c:v>
                </c:pt>
                <c:pt idx="2123">
                  <c:v>11.782550014328109</c:v>
                </c:pt>
                <c:pt idx="2124">
                  <c:v>11.787796912062232</c:v>
                </c:pt>
                <c:pt idx="2125">
                  <c:v>11.793043497338251</c:v>
                </c:pt>
                <c:pt idx="2126">
                  <c:v>11.798289770176051</c:v>
                </c:pt>
                <c:pt idx="2127">
                  <c:v>11.803535730595517</c:v>
                </c:pt>
                <c:pt idx="2128">
                  <c:v>11.808781378616528</c:v>
                </c:pt>
                <c:pt idx="2129">
                  <c:v>11.814026714258963</c:v>
                </c:pt>
                <c:pt idx="2130">
                  <c:v>11.819271737542692</c:v>
                </c:pt>
                <c:pt idx="2131">
                  <c:v>11.824516448487588</c:v>
                </c:pt>
                <c:pt idx="2132">
                  <c:v>11.829760847113501</c:v>
                </c:pt>
                <c:pt idx="2133">
                  <c:v>11.835004933440285</c:v>
                </c:pt>
                <c:pt idx="2134">
                  <c:v>11.840248707487799</c:v>
                </c:pt>
                <c:pt idx="2135">
                  <c:v>11.845492169275884</c:v>
                </c:pt>
                <c:pt idx="2136">
                  <c:v>11.850735318824379</c:v>
                </c:pt>
                <c:pt idx="2137">
                  <c:v>11.855978156153114</c:v>
                </c:pt>
                <c:pt idx="2138">
                  <c:v>11.861220681281925</c:v>
                </c:pt>
                <c:pt idx="2139">
                  <c:v>11.866462894230622</c:v>
                </c:pt>
                <c:pt idx="2140">
                  <c:v>11.871704795019046</c:v>
                </c:pt>
                <c:pt idx="2141">
                  <c:v>11.876946383666986</c:v>
                </c:pt>
                <c:pt idx="2142">
                  <c:v>11.882187660194255</c:v>
                </c:pt>
                <c:pt idx="2143">
                  <c:v>11.887428624620677</c:v>
                </c:pt>
                <c:pt idx="2144">
                  <c:v>11.892669276966028</c:v>
                </c:pt>
                <c:pt idx="2145">
                  <c:v>11.897909617250102</c:v>
                </c:pt>
                <c:pt idx="2146">
                  <c:v>11.903149645492705</c:v>
                </c:pt>
                <c:pt idx="2147">
                  <c:v>11.908389361713601</c:v>
                </c:pt>
                <c:pt idx="2148">
                  <c:v>11.913628765932572</c:v>
                </c:pt>
                <c:pt idx="2149">
                  <c:v>11.91886785816939</c:v>
                </c:pt>
                <c:pt idx="2150">
                  <c:v>11.924106638443821</c:v>
                </c:pt>
                <c:pt idx="2151">
                  <c:v>11.929345106775624</c:v>
                </c:pt>
                <c:pt idx="2152">
                  <c:v>11.934583263184562</c:v>
                </c:pt>
                <c:pt idx="2153">
                  <c:v>11.939821107690385</c:v>
                </c:pt>
                <c:pt idx="2154">
                  <c:v>11.945058640312844</c:v>
                </c:pt>
                <c:pt idx="2155">
                  <c:v>11.95029586107168</c:v>
                </c:pt>
                <c:pt idx="2156">
                  <c:v>11.955532769986633</c:v>
                </c:pt>
                <c:pt idx="2157">
                  <c:v>11.960769367077418</c:v>
                </c:pt>
                <c:pt idx="2158">
                  <c:v>11.966005652363776</c:v>
                </c:pt>
                <c:pt idx="2159">
                  <c:v>11.971241625865424</c:v>
                </c:pt>
                <c:pt idx="2160">
                  <c:v>11.976477287602084</c:v>
                </c:pt>
                <c:pt idx="2161">
                  <c:v>11.981712637593468</c:v>
                </c:pt>
                <c:pt idx="2162">
                  <c:v>11.986947675859271</c:v>
                </c:pt>
                <c:pt idx="2163">
                  <c:v>11.992182402419216</c:v>
                </c:pt>
                <c:pt idx="2164">
                  <c:v>11.997416817292983</c:v>
                </c:pt>
                <c:pt idx="2165">
                  <c:v>12.002650920500269</c:v>
                </c:pt>
                <c:pt idx="2166">
                  <c:v>12.007884712060758</c:v>
                </c:pt>
                <c:pt idx="2167">
                  <c:v>12.013118191994144</c:v>
                </c:pt>
                <c:pt idx="2168">
                  <c:v>12.0183513603201</c:v>
                </c:pt>
                <c:pt idx="2169">
                  <c:v>12.023584217058293</c:v>
                </c:pt>
                <c:pt idx="2170">
                  <c:v>12.02881676222839</c:v>
                </c:pt>
                <c:pt idx="2171">
                  <c:v>12.034048995850066</c:v>
                </c:pt>
                <c:pt idx="2172">
                  <c:v>12.039280917942962</c:v>
                </c:pt>
                <c:pt idx="2173">
                  <c:v>12.044512528526752</c:v>
                </c:pt>
                <c:pt idx="2174">
                  <c:v>12.049743827621073</c:v>
                </c:pt>
                <c:pt idx="2175">
                  <c:v>12.054974815245567</c:v>
                </c:pt>
                <c:pt idx="2176">
                  <c:v>12.060205491419874</c:v>
                </c:pt>
                <c:pt idx="2177">
                  <c:v>12.065435856163631</c:v>
                </c:pt>
                <c:pt idx="2178">
                  <c:v>12.070665909496469</c:v>
                </c:pt>
                <c:pt idx="2179">
                  <c:v>12.075895651438017</c:v>
                </c:pt>
                <c:pt idx="2180">
                  <c:v>12.081125082007894</c:v>
                </c:pt>
                <c:pt idx="2181">
                  <c:v>12.086354201225703</c:v>
                </c:pt>
                <c:pt idx="2182">
                  <c:v>12.091583009111073</c:v>
                </c:pt>
                <c:pt idx="2183">
                  <c:v>12.096811505683602</c:v>
                </c:pt>
                <c:pt idx="2184">
                  <c:v>12.102039690962885</c:v>
                </c:pt>
                <c:pt idx="2185">
                  <c:v>12.107267564968517</c:v>
                </c:pt>
                <c:pt idx="2186">
                  <c:v>12.112495127720102</c:v>
                </c:pt>
                <c:pt idx="2187">
                  <c:v>12.117722379237229</c:v>
                </c:pt>
                <c:pt idx="2188">
                  <c:v>12.122949319539467</c:v>
                </c:pt>
                <c:pt idx="2189">
                  <c:v>12.128175948646403</c:v>
                </c:pt>
                <c:pt idx="2190">
                  <c:v>12.133402266577608</c:v>
                </c:pt>
                <c:pt idx="2191">
                  <c:v>12.138628273352658</c:v>
                </c:pt>
                <c:pt idx="2192">
                  <c:v>12.143853968991113</c:v>
                </c:pt>
                <c:pt idx="2193">
                  <c:v>12.149079353512526</c:v>
                </c:pt>
                <c:pt idx="2194">
                  <c:v>12.154304426936458</c:v>
                </c:pt>
                <c:pt idx="2195">
                  <c:v>12.159529189282459</c:v>
                </c:pt>
                <c:pt idx="2196">
                  <c:v>12.16475364057008</c:v>
                </c:pt>
                <c:pt idx="2197">
                  <c:v>12.169977780818853</c:v>
                </c:pt>
                <c:pt idx="2198">
                  <c:v>12.175201610048326</c:v>
                </c:pt>
                <c:pt idx="2199">
                  <c:v>12.180425128278028</c:v>
                </c:pt>
                <c:pt idx="2200">
                  <c:v>12.185648335527477</c:v>
                </c:pt>
                <c:pt idx="2201">
                  <c:v>12.190871231816203</c:v>
                </c:pt>
                <c:pt idx="2202">
                  <c:v>12.196093817163733</c:v>
                </c:pt>
                <c:pt idx="2203">
                  <c:v>12.201316091589565</c:v>
                </c:pt>
                <c:pt idx="2204">
                  <c:v>12.206538055113224</c:v>
                </c:pt>
                <c:pt idx="2205">
                  <c:v>12.211759707754211</c:v>
                </c:pt>
                <c:pt idx="2206">
                  <c:v>12.216981049532027</c:v>
                </c:pt>
                <c:pt idx="2207">
                  <c:v>12.222202080466172</c:v>
                </c:pt>
                <c:pt idx="2208">
                  <c:v>12.227422800576127</c:v>
                </c:pt>
                <c:pt idx="2209">
                  <c:v>12.232643209881388</c:v>
                </c:pt>
                <c:pt idx="2210">
                  <c:v>12.237863308401442</c:v>
                </c:pt>
                <c:pt idx="2211">
                  <c:v>12.243083096155761</c:v>
                </c:pt>
                <c:pt idx="2212">
                  <c:v>12.248302573163816</c:v>
                </c:pt>
                <c:pt idx="2213">
                  <c:v>12.253521739445084</c:v>
                </c:pt>
                <c:pt idx="2214">
                  <c:v>12.258740595019034</c:v>
                </c:pt>
                <c:pt idx="2215">
                  <c:v>12.263959139905122</c:v>
                </c:pt>
                <c:pt idx="2216">
                  <c:v>12.269177374122808</c:v>
                </c:pt>
                <c:pt idx="2217">
                  <c:v>12.274395297691543</c:v>
                </c:pt>
                <c:pt idx="2218">
                  <c:v>12.279612910630778</c:v>
                </c:pt>
                <c:pt idx="2219">
                  <c:v>12.284830212959951</c:v>
                </c:pt>
                <c:pt idx="2220">
                  <c:v>12.290047204698507</c:v>
                </c:pt>
                <c:pt idx="2221">
                  <c:v>12.295263885865882</c:v>
                </c:pt>
                <c:pt idx="2222">
                  <c:v>12.300480256481505</c:v>
                </c:pt>
                <c:pt idx="2223">
                  <c:v>12.305696316564807</c:v>
                </c:pt>
                <c:pt idx="2224">
                  <c:v>12.310912066135204</c:v>
                </c:pt>
                <c:pt idx="2225">
                  <c:v>12.316127505212126</c:v>
                </c:pt>
                <c:pt idx="2226">
                  <c:v>12.321342633814981</c:v>
                </c:pt>
                <c:pt idx="2227">
                  <c:v>12.326557451963172</c:v>
                </c:pt>
                <c:pt idx="2228">
                  <c:v>12.331771959676118</c:v>
                </c:pt>
                <c:pt idx="2229">
                  <c:v>12.336986156973218</c:v>
                </c:pt>
                <c:pt idx="2230">
                  <c:v>12.342200043873863</c:v>
                </c:pt>
                <c:pt idx="2231">
                  <c:v>12.34741362039744</c:v>
                </c:pt>
                <c:pt idx="2232">
                  <c:v>12.352626886563357</c:v>
                </c:pt>
                <c:pt idx="2233">
                  <c:v>12.357839842390984</c:v>
                </c:pt>
                <c:pt idx="2234">
                  <c:v>12.363052487899706</c:v>
                </c:pt>
                <c:pt idx="2235">
                  <c:v>12.368264823108898</c:v>
                </c:pt>
                <c:pt idx="2236">
                  <c:v>12.373476848037935</c:v>
                </c:pt>
                <c:pt idx="2237">
                  <c:v>12.378688562706186</c:v>
                </c:pt>
                <c:pt idx="2238">
                  <c:v>12.383899967133017</c:v>
                </c:pt>
                <c:pt idx="2239">
                  <c:v>12.389111061337776</c:v>
                </c:pt>
                <c:pt idx="2240">
                  <c:v>12.394321845339828</c:v>
                </c:pt>
                <c:pt idx="2241">
                  <c:v>12.399532319158524</c:v>
                </c:pt>
                <c:pt idx="2242">
                  <c:v>12.404742482813214</c:v>
                </c:pt>
                <c:pt idx="2243">
                  <c:v>12.409952336323238</c:v>
                </c:pt>
                <c:pt idx="2244">
                  <c:v>12.415161879707926</c:v>
                </c:pt>
                <c:pt idx="2245">
                  <c:v>12.420371112986627</c:v>
                </c:pt>
                <c:pt idx="2246">
                  <c:v>12.425580036178674</c:v>
                </c:pt>
                <c:pt idx="2247">
                  <c:v>12.430788649303381</c:v>
                </c:pt>
                <c:pt idx="2248">
                  <c:v>12.43599695238008</c:v>
                </c:pt>
                <c:pt idx="2249">
                  <c:v>12.441204945428087</c:v>
                </c:pt>
                <c:pt idx="2250">
                  <c:v>12.446412628466719</c:v>
                </c:pt>
                <c:pt idx="2251">
                  <c:v>12.451620001515295</c:v>
                </c:pt>
                <c:pt idx="2252">
                  <c:v>12.456827064593112</c:v>
                </c:pt>
                <c:pt idx="2253">
                  <c:v>12.462033817719476</c:v>
                </c:pt>
                <c:pt idx="2254">
                  <c:v>12.467240260913693</c:v>
                </c:pt>
                <c:pt idx="2255">
                  <c:v>12.472446394195046</c:v>
                </c:pt>
                <c:pt idx="2256">
                  <c:v>12.477652217582847</c:v>
                </c:pt>
                <c:pt idx="2257">
                  <c:v>12.482857731096363</c:v>
                </c:pt>
                <c:pt idx="2258">
                  <c:v>12.488062934754884</c:v>
                </c:pt>
                <c:pt idx="2259">
                  <c:v>12.493267828577681</c:v>
                </c:pt>
                <c:pt idx="2260">
                  <c:v>12.49847241258405</c:v>
                </c:pt>
                <c:pt idx="2261">
                  <c:v>12.503676686793241</c:v>
                </c:pt>
                <c:pt idx="2262">
                  <c:v>12.50888065122453</c:v>
                </c:pt>
                <c:pt idx="2263">
                  <c:v>12.514084305897178</c:v>
                </c:pt>
                <c:pt idx="2264">
                  <c:v>12.519287650830446</c:v>
                </c:pt>
                <c:pt idx="2265">
                  <c:v>12.524490686043599</c:v>
                </c:pt>
                <c:pt idx="2266">
                  <c:v>12.529693411555876</c:v>
                </c:pt>
                <c:pt idx="2267">
                  <c:v>12.534895827386539</c:v>
                </c:pt>
                <c:pt idx="2268">
                  <c:v>12.540097933554827</c:v>
                </c:pt>
                <c:pt idx="2269">
                  <c:v>12.545299730079973</c:v>
                </c:pt>
                <c:pt idx="2270">
                  <c:v>12.550501216981214</c:v>
                </c:pt>
                <c:pt idx="2271">
                  <c:v>12.555702394277791</c:v>
                </c:pt>
                <c:pt idx="2272">
                  <c:v>12.560903261988932</c:v>
                </c:pt>
                <c:pt idx="2273">
                  <c:v>12.566103820133867</c:v>
                </c:pt>
                <c:pt idx="2274">
                  <c:v>12.571304068731814</c:v>
                </c:pt>
                <c:pt idx="2275">
                  <c:v>12.576504007801981</c:v>
                </c:pt>
                <c:pt idx="2276">
                  <c:v>12.581703637363583</c:v>
                </c:pt>
                <c:pt idx="2277">
                  <c:v>12.586902957435841</c:v>
                </c:pt>
                <c:pt idx="2278">
                  <c:v>12.59210196803796</c:v>
                </c:pt>
                <c:pt idx="2279">
                  <c:v>12.597300669189149</c:v>
                </c:pt>
                <c:pt idx="2280">
                  <c:v>12.60249906090859</c:v>
                </c:pt>
                <c:pt idx="2281">
                  <c:v>12.607697143215479</c:v>
                </c:pt>
                <c:pt idx="2282">
                  <c:v>12.612894916129013</c:v>
                </c:pt>
                <c:pt idx="2283">
                  <c:v>12.618092379668377</c:v>
                </c:pt>
                <c:pt idx="2284">
                  <c:v>12.623289533852766</c:v>
                </c:pt>
                <c:pt idx="2285">
                  <c:v>12.628486378701353</c:v>
                </c:pt>
                <c:pt idx="2286">
                  <c:v>12.633682914233313</c:v>
                </c:pt>
                <c:pt idx="2287">
                  <c:v>12.638879140467818</c:v>
                </c:pt>
                <c:pt idx="2288">
                  <c:v>12.644075057424031</c:v>
                </c:pt>
                <c:pt idx="2289">
                  <c:v>12.649270665121126</c:v>
                </c:pt>
                <c:pt idx="2290">
                  <c:v>12.654465963578264</c:v>
                </c:pt>
                <c:pt idx="2291">
                  <c:v>12.659660952814612</c:v>
                </c:pt>
                <c:pt idx="2292">
                  <c:v>12.664855632849303</c:v>
                </c:pt>
                <c:pt idx="2293">
                  <c:v>12.670050003701494</c:v>
                </c:pt>
                <c:pt idx="2294">
                  <c:v>12.675244065390345</c:v>
                </c:pt>
                <c:pt idx="2295">
                  <c:v>12.680437817934997</c:v>
                </c:pt>
                <c:pt idx="2296">
                  <c:v>12.68563126135458</c:v>
                </c:pt>
                <c:pt idx="2297">
                  <c:v>12.690824395668232</c:v>
                </c:pt>
                <c:pt idx="2298">
                  <c:v>12.696017220895095</c:v>
                </c:pt>
                <c:pt idx="2299">
                  <c:v>12.701209737054286</c:v>
                </c:pt>
                <c:pt idx="2300">
                  <c:v>12.706401944164947</c:v>
                </c:pt>
                <c:pt idx="2301">
                  <c:v>12.711593842246183</c:v>
                </c:pt>
                <c:pt idx="2302">
                  <c:v>12.716785431317113</c:v>
                </c:pt>
                <c:pt idx="2303">
                  <c:v>12.721976711396854</c:v>
                </c:pt>
                <c:pt idx="2304">
                  <c:v>12.727167682504525</c:v>
                </c:pt>
                <c:pt idx="2305">
                  <c:v>12.732358344659234</c:v>
                </c:pt>
                <c:pt idx="2306">
                  <c:v>12.737548697880074</c:v>
                </c:pt>
                <c:pt idx="2307">
                  <c:v>12.742738742186155</c:v>
                </c:pt>
                <c:pt idx="2308">
                  <c:v>12.74792847759657</c:v>
                </c:pt>
                <c:pt idx="2309">
                  <c:v>12.753117904130418</c:v>
                </c:pt>
                <c:pt idx="2310">
                  <c:v>12.75830702180677</c:v>
                </c:pt>
                <c:pt idx="2311">
                  <c:v>12.763495830644732</c:v>
                </c:pt>
                <c:pt idx="2312">
                  <c:v>12.768684330663383</c:v>
                </c:pt>
                <c:pt idx="2313">
                  <c:v>12.773872521881803</c:v>
                </c:pt>
                <c:pt idx="2314">
                  <c:v>12.779060404319065</c:v>
                </c:pt>
                <c:pt idx="2315">
                  <c:v>12.784247977994234</c:v>
                </c:pt>
                <c:pt idx="2316">
                  <c:v>12.789435242926395</c:v>
                </c:pt>
                <c:pt idx="2317">
                  <c:v>12.794622199134597</c:v>
                </c:pt>
                <c:pt idx="2318">
                  <c:v>12.799808846637928</c:v>
                </c:pt>
                <c:pt idx="2319">
                  <c:v>12.804995185455425</c:v>
                </c:pt>
                <c:pt idx="2320">
                  <c:v>12.810181215606143</c:v>
                </c:pt>
                <c:pt idx="2321">
                  <c:v>12.81536693710914</c:v>
                </c:pt>
                <c:pt idx="2322">
                  <c:v>12.82055234998346</c:v>
                </c:pt>
                <c:pt idx="2323">
                  <c:v>12.825737454248154</c:v>
                </c:pt>
                <c:pt idx="2324">
                  <c:v>12.83092224992226</c:v>
                </c:pt>
                <c:pt idx="2325">
                  <c:v>12.836106737024821</c:v>
                </c:pt>
                <c:pt idx="2326">
                  <c:v>12.841290915574866</c:v>
                </c:pt>
                <c:pt idx="2327">
                  <c:v>12.846474785591433</c:v>
                </c:pt>
                <c:pt idx="2328">
                  <c:v>12.851658347093542</c:v>
                </c:pt>
                <c:pt idx="2329">
                  <c:v>12.856841600100221</c:v>
                </c:pt>
                <c:pt idx="2330">
                  <c:v>12.862024544630501</c:v>
                </c:pt>
                <c:pt idx="2331">
                  <c:v>12.867207180703389</c:v>
                </c:pt>
                <c:pt idx="2332">
                  <c:v>12.872389508337889</c:v>
                </c:pt>
                <c:pt idx="2333">
                  <c:v>12.877571527553034</c:v>
                </c:pt>
                <c:pt idx="2334">
                  <c:v>12.882753238367817</c:v>
                </c:pt>
                <c:pt idx="2335">
                  <c:v>12.887934640801246</c:v>
                </c:pt>
                <c:pt idx="2336">
                  <c:v>12.893115734872328</c:v>
                </c:pt>
                <c:pt idx="2337">
                  <c:v>12.898296520600061</c:v>
                </c:pt>
                <c:pt idx="2338">
                  <c:v>12.903476998003438</c:v>
                </c:pt>
                <c:pt idx="2339">
                  <c:v>12.908657167101445</c:v>
                </c:pt>
                <c:pt idx="2340">
                  <c:v>12.913837027913077</c:v>
                </c:pt>
                <c:pt idx="2341">
                  <c:v>12.91901658045731</c:v>
                </c:pt>
                <c:pt idx="2342">
                  <c:v>12.924195824753138</c:v>
                </c:pt>
                <c:pt idx="2343">
                  <c:v>12.929374760819535</c:v>
                </c:pt>
                <c:pt idx="2344">
                  <c:v>12.934553388675463</c:v>
                </c:pt>
                <c:pt idx="2345">
                  <c:v>12.939731708339908</c:v>
                </c:pt>
                <c:pt idx="2346">
                  <c:v>12.944909719831832</c:v>
                </c:pt>
                <c:pt idx="2347">
                  <c:v>12.95008742317021</c:v>
                </c:pt>
                <c:pt idx="2348">
                  <c:v>12.955264818374001</c:v>
                </c:pt>
                <c:pt idx="2349">
                  <c:v>12.960441905462151</c:v>
                </c:pt>
                <c:pt idx="2350">
                  <c:v>12.965618684453627</c:v>
                </c:pt>
                <c:pt idx="2351">
                  <c:v>12.970795155367387</c:v>
                </c:pt>
                <c:pt idx="2352">
                  <c:v>12.975971318222367</c:v>
                </c:pt>
                <c:pt idx="2353">
                  <c:v>12.981147173037522</c:v>
                </c:pt>
                <c:pt idx="2354">
                  <c:v>12.986322719831788</c:v>
                </c:pt>
                <c:pt idx="2355">
                  <c:v>12.991497958624109</c:v>
                </c:pt>
                <c:pt idx="2356">
                  <c:v>12.996672889433414</c:v>
                </c:pt>
                <c:pt idx="2357">
                  <c:v>13.001847512278641</c:v>
                </c:pt>
                <c:pt idx="2358">
                  <c:v>13.007021827178733</c:v>
                </c:pt>
                <c:pt idx="2359">
                  <c:v>13.012195834152607</c:v>
                </c:pt>
                <c:pt idx="2360">
                  <c:v>13.017369533219181</c:v>
                </c:pt>
                <c:pt idx="2361">
                  <c:v>13.022542924397374</c:v>
                </c:pt>
                <c:pt idx="2362">
                  <c:v>13.027716007706102</c:v>
                </c:pt>
                <c:pt idx="2363">
                  <c:v>13.032888783164298</c:v>
                </c:pt>
                <c:pt idx="2364">
                  <c:v>13.038061250790866</c:v>
                </c:pt>
                <c:pt idx="2365">
                  <c:v>13.043233410604705</c:v>
                </c:pt>
                <c:pt idx="2366">
                  <c:v>13.048405262624719</c:v>
                </c:pt>
                <c:pt idx="2367">
                  <c:v>13.053576806869827</c:v>
                </c:pt>
                <c:pt idx="2368">
                  <c:v>13.058748043358914</c:v>
                </c:pt>
                <c:pt idx="2369">
                  <c:v>13.063918972110876</c:v>
                </c:pt>
                <c:pt idx="2370">
                  <c:v>13.069089593144611</c:v>
                </c:pt>
                <c:pt idx="2371">
                  <c:v>13.074259906479014</c:v>
                </c:pt>
                <c:pt idx="2372">
                  <c:v>13.079429912132955</c:v>
                </c:pt>
                <c:pt idx="2373">
                  <c:v>13.084599610125325</c:v>
                </c:pt>
                <c:pt idx="2374">
                  <c:v>13.089769000475005</c:v>
                </c:pt>
                <c:pt idx="2375">
                  <c:v>13.094938083200869</c:v>
                </c:pt>
                <c:pt idx="2376">
                  <c:v>13.100106858321803</c:v>
                </c:pt>
                <c:pt idx="2377">
                  <c:v>13.105275325856658</c:v>
                </c:pt>
                <c:pt idx="2378">
                  <c:v>13.11044348582432</c:v>
                </c:pt>
                <c:pt idx="2379">
                  <c:v>13.115611338243649</c:v>
                </c:pt>
                <c:pt idx="2380">
                  <c:v>13.120778883133511</c:v>
                </c:pt>
                <c:pt idx="2381">
                  <c:v>13.125946120512754</c:v>
                </c:pt>
                <c:pt idx="2382">
                  <c:v>13.131113050400245</c:v>
                </c:pt>
                <c:pt idx="2383">
                  <c:v>13.136279672814833</c:v>
                </c:pt>
                <c:pt idx="2384">
                  <c:v>13.141445987775368</c:v>
                </c:pt>
                <c:pt idx="2385">
                  <c:v>13.146611995300695</c:v>
                </c:pt>
                <c:pt idx="2386">
                  <c:v>13.151777695409649</c:v>
                </c:pt>
                <c:pt idx="2387">
                  <c:v>13.156943088121087</c:v>
                </c:pt>
                <c:pt idx="2388">
                  <c:v>13.162108173453845</c:v>
                </c:pt>
                <c:pt idx="2389">
                  <c:v>13.167272951426757</c:v>
                </c:pt>
                <c:pt idx="2390">
                  <c:v>13.172437422058646</c:v>
                </c:pt>
                <c:pt idx="2391">
                  <c:v>13.177601585368359</c:v>
                </c:pt>
                <c:pt idx="2392">
                  <c:v>13.182765441374711</c:v>
                </c:pt>
                <c:pt idx="2393">
                  <c:v>13.18792899009652</c:v>
                </c:pt>
                <c:pt idx="2394">
                  <c:v>13.193092231552617</c:v>
                </c:pt>
                <c:pt idx="2395">
                  <c:v>13.198255165761818</c:v>
                </c:pt>
                <c:pt idx="2396">
                  <c:v>13.203417792742943</c:v>
                </c:pt>
                <c:pt idx="2397">
                  <c:v>13.20858011251479</c:v>
                </c:pt>
                <c:pt idx="2398">
                  <c:v>13.213742125096173</c:v>
                </c:pt>
                <c:pt idx="2399">
                  <c:v>13.218903830505901</c:v>
                </c:pt>
                <c:pt idx="2400">
                  <c:v>13.224065228762772</c:v>
                </c:pt>
                <c:pt idx="2401">
                  <c:v>13.229226319885591</c:v>
                </c:pt>
                <c:pt idx="2402">
                  <c:v>13.234387103893152</c:v>
                </c:pt>
                <c:pt idx="2403">
                  <c:v>13.239547580804246</c:v>
                </c:pt>
                <c:pt idx="2404">
                  <c:v>13.244707750637675</c:v>
                </c:pt>
                <c:pt idx="2405">
                  <c:v>13.249867613412214</c:v>
                </c:pt>
                <c:pt idx="2406">
                  <c:v>13.255027169146661</c:v>
                </c:pt>
                <c:pt idx="2407">
                  <c:v>13.260186417859787</c:v>
                </c:pt>
                <c:pt idx="2408">
                  <c:v>13.265345359570391</c:v>
                </c:pt>
                <c:pt idx="2409">
                  <c:v>13.270503994297222</c:v>
                </c:pt>
                <c:pt idx="2410">
                  <c:v>13.275662322059079</c:v>
                </c:pt>
                <c:pt idx="2411">
                  <c:v>13.280820342874723</c:v>
                </c:pt>
                <c:pt idx="2412">
                  <c:v>13.285978056762925</c:v>
                </c:pt>
                <c:pt idx="2413">
                  <c:v>13.291135463742453</c:v>
                </c:pt>
                <c:pt idx="2414">
                  <c:v>13.296292563832068</c:v>
                </c:pt>
                <c:pt idx="2415">
                  <c:v>13.301449357050533</c:v>
                </c:pt>
                <c:pt idx="2416">
                  <c:v>13.306605843416596</c:v>
                </c:pt>
                <c:pt idx="2417">
                  <c:v>13.311762022949026</c:v>
                </c:pt>
                <c:pt idx="2418">
                  <c:v>13.316917895666569</c:v>
                </c:pt>
                <c:pt idx="2419">
                  <c:v>13.322073461587959</c:v>
                </c:pt>
                <c:pt idx="2420">
                  <c:v>13.327228720731954</c:v>
                </c:pt>
                <c:pt idx="2421">
                  <c:v>13.332383673117299</c:v>
                </c:pt>
                <c:pt idx="2422">
                  <c:v>13.337538318762743</c:v>
                </c:pt>
                <c:pt idx="2423">
                  <c:v>13.342692657687005</c:v>
                </c:pt>
                <c:pt idx="2424">
                  <c:v>13.347846689908838</c:v>
                </c:pt>
                <c:pt idx="2425">
                  <c:v>13.353000415446969</c:v>
                </c:pt>
                <c:pt idx="2426">
                  <c:v>13.358153834320131</c:v>
                </c:pt>
                <c:pt idx="2427">
                  <c:v>13.363306946547038</c:v>
                </c:pt>
                <c:pt idx="2428">
                  <c:v>13.368459752146411</c:v>
                </c:pt>
                <c:pt idx="2429">
                  <c:v>13.37361225113699</c:v>
                </c:pt>
                <c:pt idx="2430">
                  <c:v>13.378764443537483</c:v>
                </c:pt>
                <c:pt idx="2431">
                  <c:v>13.383916329366608</c:v>
                </c:pt>
                <c:pt idx="2432">
                  <c:v>13.389067908643081</c:v>
                </c:pt>
                <c:pt idx="2433">
                  <c:v>13.394219181385603</c:v>
                </c:pt>
                <c:pt idx="2434">
                  <c:v>13.399370147612888</c:v>
                </c:pt>
                <c:pt idx="2435">
                  <c:v>13.404520807343644</c:v>
                </c:pt>
                <c:pt idx="2436">
                  <c:v>13.40967116059657</c:v>
                </c:pt>
                <c:pt idx="2437">
                  <c:v>13.414821207390371</c:v>
                </c:pt>
                <c:pt idx="2438">
                  <c:v>13.419970947743742</c:v>
                </c:pt>
                <c:pt idx="2439">
                  <c:v>13.42512038167537</c:v>
                </c:pt>
                <c:pt idx="2440">
                  <c:v>13.430269509203963</c:v>
                </c:pt>
                <c:pt idx="2441">
                  <c:v>13.435418330348192</c:v>
                </c:pt>
                <c:pt idx="2442">
                  <c:v>13.440566845126757</c:v>
                </c:pt>
                <c:pt idx="2443">
                  <c:v>13.445715053558327</c:v>
                </c:pt>
                <c:pt idx="2444">
                  <c:v>13.450862955661592</c:v>
                </c:pt>
                <c:pt idx="2445">
                  <c:v>13.456010551455233</c:v>
                </c:pt>
                <c:pt idx="2446">
                  <c:v>13.461157840957917</c:v>
                </c:pt>
                <c:pt idx="2447">
                  <c:v>13.466304824188324</c:v>
                </c:pt>
                <c:pt idx="2448">
                  <c:v>13.471451501165133</c:v>
                </c:pt>
                <c:pt idx="2449">
                  <c:v>13.476597871906993</c:v>
                </c:pt>
                <c:pt idx="2450">
                  <c:v>13.481743936432578</c:v>
                </c:pt>
                <c:pt idx="2451">
                  <c:v>13.486889694760551</c:v>
                </c:pt>
                <c:pt idx="2452">
                  <c:v>13.492035146909576</c:v>
                </c:pt>
                <c:pt idx="2453">
                  <c:v>13.497180292898292</c:v>
                </c:pt>
                <c:pt idx="2454">
                  <c:v>13.502325132745375</c:v>
                </c:pt>
                <c:pt idx="2455">
                  <c:v>13.507469666469474</c:v>
                </c:pt>
                <c:pt idx="2456">
                  <c:v>13.512613894089231</c:v>
                </c:pt>
                <c:pt idx="2457">
                  <c:v>13.517757815623298</c:v>
                </c:pt>
                <c:pt idx="2458">
                  <c:v>13.522901431090318</c:v>
                </c:pt>
                <c:pt idx="2459">
                  <c:v>13.528044740508927</c:v>
                </c:pt>
                <c:pt idx="2460">
                  <c:v>13.533187743897779</c:v>
                </c:pt>
                <c:pt idx="2461">
                  <c:v>13.538330441275493</c:v>
                </c:pt>
                <c:pt idx="2462">
                  <c:v>13.543472832660708</c:v>
                </c:pt>
                <c:pt idx="2463">
                  <c:v>13.548614918072065</c:v>
                </c:pt>
                <c:pt idx="2464">
                  <c:v>13.553756697528197</c:v>
                </c:pt>
                <c:pt idx="2465">
                  <c:v>13.558898171047707</c:v>
                </c:pt>
                <c:pt idx="2466">
                  <c:v>13.564039338649236</c:v>
                </c:pt>
                <c:pt idx="2467">
                  <c:v>13.569180200351404</c:v>
                </c:pt>
                <c:pt idx="2468">
                  <c:v>13.574320756172831</c:v>
                </c:pt>
                <c:pt idx="2469">
                  <c:v>13.579461006132121</c:v>
                </c:pt>
                <c:pt idx="2470">
                  <c:v>13.584600950247905</c:v>
                </c:pt>
                <c:pt idx="2471">
                  <c:v>13.58974058853879</c:v>
                </c:pt>
                <c:pt idx="2472">
                  <c:v>13.594879921023374</c:v>
                </c:pt>
                <c:pt idx="2473">
                  <c:v>13.600018947720272</c:v>
                </c:pt>
                <c:pt idx="2474">
                  <c:v>13.605157668648083</c:v>
                </c:pt>
                <c:pt idx="2475">
                  <c:v>13.610296083825412</c:v>
                </c:pt>
                <c:pt idx="2476">
                  <c:v>13.615434193270859</c:v>
                </c:pt>
                <c:pt idx="2477">
                  <c:v>13.620571997003017</c:v>
                </c:pt>
                <c:pt idx="2478">
                  <c:v>13.625709495040471</c:v>
                </c:pt>
                <c:pt idx="2479">
                  <c:v>13.630846687401831</c:v>
                </c:pt>
                <c:pt idx="2480">
                  <c:v>13.635983574105669</c:v>
                </c:pt>
                <c:pt idx="2481">
                  <c:v>13.641120155170583</c:v>
                </c:pt>
                <c:pt idx="2482">
                  <c:v>13.646256430615155</c:v>
                </c:pt>
                <c:pt idx="2483">
                  <c:v>13.651392400457961</c:v>
                </c:pt>
                <c:pt idx="2484">
                  <c:v>13.656528064717588</c:v>
                </c:pt>
                <c:pt idx="2485">
                  <c:v>13.661663423412607</c:v>
                </c:pt>
                <c:pt idx="2486">
                  <c:v>13.666798476561592</c:v>
                </c:pt>
                <c:pt idx="2487">
                  <c:v>13.671933224183119</c:v>
                </c:pt>
                <c:pt idx="2488">
                  <c:v>13.67706766629575</c:v>
                </c:pt>
                <c:pt idx="2489">
                  <c:v>13.682201802918058</c:v>
                </c:pt>
                <c:pt idx="2490">
                  <c:v>13.687335634068598</c:v>
                </c:pt>
                <c:pt idx="2491">
                  <c:v>13.692469159765942</c:v>
                </c:pt>
                <c:pt idx="2492">
                  <c:v>13.69760238002864</c:v>
                </c:pt>
                <c:pt idx="2493">
                  <c:v>13.702735294875257</c:v>
                </c:pt>
                <c:pt idx="2494">
                  <c:v>13.707867904324345</c:v>
                </c:pt>
                <c:pt idx="2495">
                  <c:v>13.713000208394465</c:v>
                </c:pt>
                <c:pt idx="2496">
                  <c:v>13.71813220710415</c:v>
                </c:pt>
                <c:pt idx="2497">
                  <c:v>13.723263900471959</c:v>
                </c:pt>
                <c:pt idx="2498">
                  <c:v>13.728395288516426</c:v>
                </c:pt>
                <c:pt idx="2499">
                  <c:v>13.733526371256099</c:v>
                </c:pt>
                <c:pt idx="2500">
                  <c:v>13.738657148709532</c:v>
                </c:pt>
                <c:pt idx="2501">
                  <c:v>13.743787620895242</c:v>
                </c:pt>
                <c:pt idx="2502">
                  <c:v>13.748917787831783</c:v>
                </c:pt>
                <c:pt idx="2503">
                  <c:v>13.754047649537672</c:v>
                </c:pt>
                <c:pt idx="2504">
                  <c:v>13.759177206031447</c:v>
                </c:pt>
                <c:pt idx="2505">
                  <c:v>13.764306457331642</c:v>
                </c:pt>
                <c:pt idx="2506">
                  <c:v>13.769435403456775</c:v>
                </c:pt>
                <c:pt idx="2507">
                  <c:v>13.774564044425365</c:v>
                </c:pt>
                <c:pt idx="2508">
                  <c:v>13.779692380255938</c:v>
                </c:pt>
                <c:pt idx="2509">
                  <c:v>13.784820410967013</c:v>
                </c:pt>
                <c:pt idx="2510">
                  <c:v>13.789948136577113</c:v>
                </c:pt>
                <c:pt idx="2511">
                  <c:v>13.795075557104742</c:v>
                </c:pt>
                <c:pt idx="2512">
                  <c:v>13.800202672568417</c:v>
                </c:pt>
                <c:pt idx="2513">
                  <c:v>13.80532948298665</c:v>
                </c:pt>
                <c:pt idx="2514">
                  <c:v>13.810455988377946</c:v>
                </c:pt>
                <c:pt idx="2515">
                  <c:v>13.815582188760811</c:v>
                </c:pt>
                <c:pt idx="2516">
                  <c:v>13.820708084153743</c:v>
                </c:pt>
                <c:pt idx="2517">
                  <c:v>13.82583367457525</c:v>
                </c:pt>
                <c:pt idx="2518">
                  <c:v>13.830958960043816</c:v>
                </c:pt>
                <c:pt idx="2519">
                  <c:v>13.836083940577948</c:v>
                </c:pt>
                <c:pt idx="2520">
                  <c:v>13.841208616196132</c:v>
                </c:pt>
                <c:pt idx="2521">
                  <c:v>13.846332986916865</c:v>
                </c:pt>
                <c:pt idx="2522">
                  <c:v>13.851457052758642</c:v>
                </c:pt>
                <c:pt idx="2523">
                  <c:v>13.856580813739939</c:v>
                </c:pt>
                <c:pt idx="2524">
                  <c:v>13.861704269879249</c:v>
                </c:pt>
                <c:pt idx="2525">
                  <c:v>13.866827421195049</c:v>
                </c:pt>
                <c:pt idx="2526">
                  <c:v>13.871950267705813</c:v>
                </c:pt>
                <c:pt idx="2527">
                  <c:v>13.877072809430025</c:v>
                </c:pt>
                <c:pt idx="2528">
                  <c:v>13.882195046386158</c:v>
                </c:pt>
                <c:pt idx="2529">
                  <c:v>13.887316978592679</c:v>
                </c:pt>
                <c:pt idx="2530">
                  <c:v>13.892438606068069</c:v>
                </c:pt>
                <c:pt idx="2531">
                  <c:v>13.897559928830795</c:v>
                </c:pt>
                <c:pt idx="2532">
                  <c:v>13.902680946899315</c:v>
                </c:pt>
                <c:pt idx="2533">
                  <c:v>13.907801660292096</c:v>
                </c:pt>
                <c:pt idx="2534">
                  <c:v>13.9129220690276</c:v>
                </c:pt>
                <c:pt idx="2535">
                  <c:v>13.91804217312429</c:v>
                </c:pt>
                <c:pt idx="2536">
                  <c:v>13.923161972600628</c:v>
                </c:pt>
                <c:pt idx="2537">
                  <c:v>13.928281467475056</c:v>
                </c:pt>
                <c:pt idx="2538">
                  <c:v>13.933400657766025</c:v>
                </c:pt>
                <c:pt idx="2539">
                  <c:v>13.938519543492001</c:v>
                </c:pt>
                <c:pt idx="2540">
                  <c:v>13.94363812467142</c:v>
                </c:pt>
                <c:pt idx="2541">
                  <c:v>13.948756401322726</c:v>
                </c:pt>
                <c:pt idx="2542">
                  <c:v>13.95387437346437</c:v>
                </c:pt>
                <c:pt idx="2543">
                  <c:v>13.958992041114794</c:v>
                </c:pt>
                <c:pt idx="2544">
                  <c:v>13.964109404292435</c:v>
                </c:pt>
                <c:pt idx="2545">
                  <c:v>13.969226463015726</c:v>
                </c:pt>
                <c:pt idx="2546">
                  <c:v>13.974343217303108</c:v>
                </c:pt>
                <c:pt idx="2547">
                  <c:v>13.97945966717301</c:v>
                </c:pt>
                <c:pt idx="2548">
                  <c:v>13.984575812643863</c:v>
                </c:pt>
                <c:pt idx="2549">
                  <c:v>13.989691653734093</c:v>
                </c:pt>
                <c:pt idx="2550">
                  <c:v>13.994807190462133</c:v>
                </c:pt>
                <c:pt idx="2551">
                  <c:v>13.999922422846399</c:v>
                </c:pt>
                <c:pt idx="2552">
                  <c:v>14.005037350905313</c:v>
                </c:pt>
                <c:pt idx="2553">
                  <c:v>14.010151974657303</c:v>
                </c:pt>
                <c:pt idx="2554">
                  <c:v>14.015266294120776</c:v>
                </c:pt>
                <c:pt idx="2555">
                  <c:v>14.020380309314163</c:v>
                </c:pt>
                <c:pt idx="2556">
                  <c:v>14.025494020255858</c:v>
                </c:pt>
                <c:pt idx="2557">
                  <c:v>14.030607426964281</c:v>
                </c:pt>
                <c:pt idx="2558">
                  <c:v>14.035720529457841</c:v>
                </c:pt>
                <c:pt idx="2559">
                  <c:v>14.040833327754942</c:v>
                </c:pt>
                <c:pt idx="2560">
                  <c:v>14.045945821873996</c:v>
                </c:pt>
                <c:pt idx="2561">
                  <c:v>14.051058011833394</c:v>
                </c:pt>
                <c:pt idx="2562">
                  <c:v>14.056169897651538</c:v>
                </c:pt>
                <c:pt idx="2563">
                  <c:v>14.061281479346832</c:v>
                </c:pt>
                <c:pt idx="2564">
                  <c:v>14.066392756937674</c:v>
                </c:pt>
                <c:pt idx="2565">
                  <c:v>14.071503730442448</c:v>
                </c:pt>
                <c:pt idx="2566">
                  <c:v>14.076614399879549</c:v>
                </c:pt>
                <c:pt idx="2567">
                  <c:v>14.081724765267367</c:v>
                </c:pt>
                <c:pt idx="2568">
                  <c:v>14.086834826624283</c:v>
                </c:pt>
                <c:pt idx="2569">
                  <c:v>14.091944583968708</c:v>
                </c:pt>
                <c:pt idx="2570">
                  <c:v>14.097054037318991</c:v>
                </c:pt>
                <c:pt idx="2571">
                  <c:v>14.102163186693527</c:v>
                </c:pt>
                <c:pt idx="2572">
                  <c:v>14.107272032110707</c:v>
                </c:pt>
                <c:pt idx="2573">
                  <c:v>14.11238057358889</c:v>
                </c:pt>
                <c:pt idx="2574">
                  <c:v>14.117488811146462</c:v>
                </c:pt>
                <c:pt idx="2575">
                  <c:v>14.122596744801797</c:v>
                </c:pt>
                <c:pt idx="2576">
                  <c:v>14.127704374573257</c:v>
                </c:pt>
                <c:pt idx="2577">
                  <c:v>14.132811700479209</c:v>
                </c:pt>
                <c:pt idx="2578">
                  <c:v>14.137918722538023</c:v>
                </c:pt>
                <c:pt idx="2579">
                  <c:v>14.143025440768076</c:v>
                </c:pt>
                <c:pt idx="2580">
                  <c:v>14.148131855187707</c:v>
                </c:pt>
                <c:pt idx="2581">
                  <c:v>14.15323796581529</c:v>
                </c:pt>
                <c:pt idx="2582">
                  <c:v>14.158343772669181</c:v>
                </c:pt>
                <c:pt idx="2583">
                  <c:v>14.163449275767736</c:v>
                </c:pt>
                <c:pt idx="2584">
                  <c:v>14.168554475129302</c:v>
                </c:pt>
                <c:pt idx="2585">
                  <c:v>14.17365937077224</c:v>
                </c:pt>
                <c:pt idx="2586">
                  <c:v>14.178763962714902</c:v>
                </c:pt>
                <c:pt idx="2587">
                  <c:v>14.183868250975628</c:v>
                </c:pt>
                <c:pt idx="2588">
                  <c:v>14.188972235572772</c:v>
                </c:pt>
                <c:pt idx="2589">
                  <c:v>14.194075916524662</c:v>
                </c:pt>
                <c:pt idx="2590">
                  <c:v>14.199179293849651</c:v>
                </c:pt>
                <c:pt idx="2591">
                  <c:v>14.204282367566091</c:v>
                </c:pt>
                <c:pt idx="2592">
                  <c:v>14.209385137692298</c:v>
                </c:pt>
                <c:pt idx="2593">
                  <c:v>14.214487604246617</c:v>
                </c:pt>
                <c:pt idx="2594">
                  <c:v>14.219589767247376</c:v>
                </c:pt>
                <c:pt idx="2595">
                  <c:v>14.224691626712914</c:v>
                </c:pt>
                <c:pt idx="2596">
                  <c:v>14.229793182661554</c:v>
                </c:pt>
                <c:pt idx="2597">
                  <c:v>14.234894435111622</c:v>
                </c:pt>
                <c:pt idx="2598">
                  <c:v>14.23999538408145</c:v>
                </c:pt>
                <c:pt idx="2599">
                  <c:v>14.245096029589355</c:v>
                </c:pt>
                <c:pt idx="2600">
                  <c:v>14.250196371653667</c:v>
                </c:pt>
                <c:pt idx="2601">
                  <c:v>14.255296410292706</c:v>
                </c:pt>
                <c:pt idx="2602">
                  <c:v>14.260396145524778</c:v>
                </c:pt>
                <c:pt idx="2603">
                  <c:v>14.265495577368203</c:v>
                </c:pt>
                <c:pt idx="2604">
                  <c:v>14.270594705841299</c:v>
                </c:pt>
                <c:pt idx="2605">
                  <c:v>14.275693530962375</c:v>
                </c:pt>
                <c:pt idx="2606">
                  <c:v>14.280792052749735</c:v>
                </c:pt>
                <c:pt idx="2607">
                  <c:v>14.285890271221691</c:v>
                </c:pt>
                <c:pt idx="2608">
                  <c:v>14.290988186396547</c:v>
                </c:pt>
                <c:pt idx="2609">
                  <c:v>14.296085798292602</c:v>
                </c:pt>
                <c:pt idx="2610">
                  <c:v>14.301183106928161</c:v>
                </c:pt>
                <c:pt idx="2611">
                  <c:v>14.306280112321524</c:v>
                </c:pt>
                <c:pt idx="2612">
                  <c:v>14.311376814490995</c:v>
                </c:pt>
                <c:pt idx="2613">
                  <c:v>14.316473213454861</c:v>
                </c:pt>
                <c:pt idx="2614">
                  <c:v>14.321569309231419</c:v>
                </c:pt>
                <c:pt idx="2615">
                  <c:v>14.326665101838964</c:v>
                </c:pt>
                <c:pt idx="2616">
                  <c:v>14.331760591295772</c:v>
                </c:pt>
                <c:pt idx="2617">
                  <c:v>14.336855777620139</c:v>
                </c:pt>
                <c:pt idx="2618">
                  <c:v>14.341950660830349</c:v>
                </c:pt>
                <c:pt idx="2619">
                  <c:v>14.34704524094469</c:v>
                </c:pt>
                <c:pt idx="2620">
                  <c:v>14.352139517981444</c:v>
                </c:pt>
                <c:pt idx="2621">
                  <c:v>14.357233491958887</c:v>
                </c:pt>
                <c:pt idx="2622">
                  <c:v>14.362327162895305</c:v>
                </c:pt>
                <c:pt idx="2623">
                  <c:v>14.36742053080896</c:v>
                </c:pt>
                <c:pt idx="2624">
                  <c:v>14.372513595718139</c:v>
                </c:pt>
                <c:pt idx="2625">
                  <c:v>14.377606357641104</c:v>
                </c:pt>
                <c:pt idx="2626">
                  <c:v>14.382698816596129</c:v>
                </c:pt>
                <c:pt idx="2627">
                  <c:v>14.387790972601477</c:v>
                </c:pt>
                <c:pt idx="2628">
                  <c:v>14.392882825675423</c:v>
                </c:pt>
                <c:pt idx="2629">
                  <c:v>14.397974375836231</c:v>
                </c:pt>
                <c:pt idx="2630">
                  <c:v>14.403065623102162</c:v>
                </c:pt>
                <c:pt idx="2631">
                  <c:v>14.408156567491471</c:v>
                </c:pt>
                <c:pt idx="2632">
                  <c:v>14.413247209022417</c:v>
                </c:pt>
                <c:pt idx="2633">
                  <c:v>14.418337547713255</c:v>
                </c:pt>
                <c:pt idx="2634">
                  <c:v>14.423427583582249</c:v>
                </c:pt>
                <c:pt idx="2635">
                  <c:v>14.428517316647637</c:v>
                </c:pt>
                <c:pt idx="2636">
                  <c:v>14.433606746927696</c:v>
                </c:pt>
                <c:pt idx="2637">
                  <c:v>14.438695874440644</c:v>
                </c:pt>
                <c:pt idx="2638">
                  <c:v>14.443784699204754</c:v>
                </c:pt>
                <c:pt idx="2639">
                  <c:v>14.448873221238257</c:v>
                </c:pt>
                <c:pt idx="2640">
                  <c:v>14.453961440559404</c:v>
                </c:pt>
                <c:pt idx="2641">
                  <c:v>14.459049357186426</c:v>
                </c:pt>
                <c:pt idx="2642">
                  <c:v>14.464136971137565</c:v>
                </c:pt>
                <c:pt idx="2643">
                  <c:v>14.469224282431071</c:v>
                </c:pt>
                <c:pt idx="2644">
                  <c:v>14.474311291085174</c:v>
                </c:pt>
                <c:pt idx="2645">
                  <c:v>14.479397997118093</c:v>
                </c:pt>
                <c:pt idx="2646">
                  <c:v>14.48448440054807</c:v>
                </c:pt>
                <c:pt idx="2647">
                  <c:v>14.489570501393334</c:v>
                </c:pt>
                <c:pt idx="2648">
                  <c:v>14.494656299672126</c:v>
                </c:pt>
                <c:pt idx="2649">
                  <c:v>14.499741795402665</c:v>
                </c:pt>
                <c:pt idx="2650">
                  <c:v>14.50482698860317</c:v>
                </c:pt>
                <c:pt idx="2651">
                  <c:v>14.50991187929187</c:v>
                </c:pt>
                <c:pt idx="2652">
                  <c:v>14.514996467486974</c:v>
                </c:pt>
                <c:pt idx="2653">
                  <c:v>14.52008075320671</c:v>
                </c:pt>
                <c:pt idx="2654">
                  <c:v>14.525164736469298</c:v>
                </c:pt>
                <c:pt idx="2655">
                  <c:v>14.530248417292956</c:v>
                </c:pt>
                <c:pt idx="2656">
                  <c:v>14.535331795695882</c:v>
                </c:pt>
                <c:pt idx="2657">
                  <c:v>14.540414871696294</c:v>
                </c:pt>
                <c:pt idx="2658">
                  <c:v>14.545497645312411</c:v>
                </c:pt>
                <c:pt idx="2659">
                  <c:v>14.550580116562429</c:v>
                </c:pt>
                <c:pt idx="2660">
                  <c:v>14.555662285464555</c:v>
                </c:pt>
                <c:pt idx="2661">
                  <c:v>14.560744152036998</c:v>
                </c:pt>
                <c:pt idx="2662">
                  <c:v>14.565825716297965</c:v>
                </c:pt>
                <c:pt idx="2663">
                  <c:v>14.570906978265652</c:v>
                </c:pt>
                <c:pt idx="2664">
                  <c:v>14.575987937958256</c:v>
                </c:pt>
                <c:pt idx="2665">
                  <c:v>14.581068595393976</c:v>
                </c:pt>
                <c:pt idx="2666">
                  <c:v>14.586148950591005</c:v>
                </c:pt>
                <c:pt idx="2667">
                  <c:v>14.591229003567541</c:v>
                </c:pt>
                <c:pt idx="2668">
                  <c:v>14.59630875434177</c:v>
                </c:pt>
                <c:pt idx="2669">
                  <c:v>14.601388202931886</c:v>
                </c:pt>
                <c:pt idx="2670">
                  <c:v>14.606467349356079</c:v>
                </c:pt>
                <c:pt idx="2671">
                  <c:v>14.611546193632519</c:v>
                </c:pt>
                <c:pt idx="2672">
                  <c:v>14.616624735779403</c:v>
                </c:pt>
                <c:pt idx="2673">
                  <c:v>14.621702975814909</c:v>
                </c:pt>
                <c:pt idx="2674">
                  <c:v>14.626780913757232</c:v>
                </c:pt>
                <c:pt idx="2675">
                  <c:v>14.631858549624532</c:v>
                </c:pt>
                <c:pt idx="2676">
                  <c:v>14.636935883434997</c:v>
                </c:pt>
                <c:pt idx="2677">
                  <c:v>14.642012915206791</c:v>
                </c:pt>
                <c:pt idx="2678">
                  <c:v>14.647089644958101</c:v>
                </c:pt>
                <c:pt idx="2679">
                  <c:v>14.652166072707084</c:v>
                </c:pt>
                <c:pt idx="2680">
                  <c:v>14.65724219847192</c:v>
                </c:pt>
                <c:pt idx="2681">
                  <c:v>14.662318022270771</c:v>
                </c:pt>
                <c:pt idx="2682">
                  <c:v>14.66739354412181</c:v>
                </c:pt>
                <c:pt idx="2683">
                  <c:v>14.672468764043201</c:v>
                </c:pt>
                <c:pt idx="2684">
                  <c:v>14.677543682053107</c:v>
                </c:pt>
                <c:pt idx="2685">
                  <c:v>14.682618298169681</c:v>
                </c:pt>
                <c:pt idx="2686">
                  <c:v>14.687692612411096</c:v>
                </c:pt>
                <c:pt idx="2687">
                  <c:v>14.692766624795494</c:v>
                </c:pt>
                <c:pt idx="2688">
                  <c:v>14.69784033534104</c:v>
                </c:pt>
                <c:pt idx="2689">
                  <c:v>14.702913744065881</c:v>
                </c:pt>
                <c:pt idx="2690">
                  <c:v>14.707986850988174</c:v>
                </c:pt>
                <c:pt idx="2691">
                  <c:v>14.71305965612606</c:v>
                </c:pt>
                <c:pt idx="2692">
                  <c:v>14.718132159497699</c:v>
                </c:pt>
                <c:pt idx="2693">
                  <c:v>14.723204361121233</c:v>
                </c:pt>
                <c:pt idx="2694">
                  <c:v>14.728276261014816</c:v>
                </c:pt>
                <c:pt idx="2695">
                  <c:v>14.733347859196588</c:v>
                </c:pt>
                <c:pt idx="2696">
                  <c:v>14.738419155684678</c:v>
                </c:pt>
                <c:pt idx="2697">
                  <c:v>14.743490150497241</c:v>
                </c:pt>
                <c:pt idx="2698">
                  <c:v>14.748560843652402</c:v>
                </c:pt>
                <c:pt idx="2699">
                  <c:v>14.753631235168296</c:v>
                </c:pt>
                <c:pt idx="2700">
                  <c:v>14.758701325063072</c:v>
                </c:pt>
                <c:pt idx="2701">
                  <c:v>14.763771113354862</c:v>
                </c:pt>
                <c:pt idx="2702">
                  <c:v>14.768840600061782</c:v>
                </c:pt>
                <c:pt idx="2703">
                  <c:v>14.773909785201978</c:v>
                </c:pt>
                <c:pt idx="2704">
                  <c:v>14.778978668793563</c:v>
                </c:pt>
                <c:pt idx="2705">
                  <c:v>14.78404725085467</c:v>
                </c:pt>
                <c:pt idx="2706">
                  <c:v>14.789115531403429</c:v>
                </c:pt>
                <c:pt idx="2707">
                  <c:v>14.794183510457959</c:v>
                </c:pt>
                <c:pt idx="2708">
                  <c:v>14.799251188036367</c:v>
                </c:pt>
                <c:pt idx="2709">
                  <c:v>14.804318564156782</c:v>
                </c:pt>
                <c:pt idx="2710">
                  <c:v>14.809385638837325</c:v>
                </c:pt>
                <c:pt idx="2711">
                  <c:v>14.814452412096113</c:v>
                </c:pt>
                <c:pt idx="2712">
                  <c:v>14.819518883951254</c:v>
                </c:pt>
                <c:pt idx="2713">
                  <c:v>14.824585054420869</c:v>
                </c:pt>
                <c:pt idx="2714">
                  <c:v>14.829650923523053</c:v>
                </c:pt>
                <c:pt idx="2715">
                  <c:v>14.834716491275934</c:v>
                </c:pt>
                <c:pt idx="2716">
                  <c:v>14.839781757697601</c:v>
                </c:pt>
                <c:pt idx="2717">
                  <c:v>14.844846722806171</c:v>
                </c:pt>
                <c:pt idx="2718">
                  <c:v>14.849911386619741</c:v>
                </c:pt>
                <c:pt idx="2719">
                  <c:v>14.854975749156418</c:v>
                </c:pt>
                <c:pt idx="2720">
                  <c:v>14.8600398104343</c:v>
                </c:pt>
                <c:pt idx="2721">
                  <c:v>14.865103570471483</c:v>
                </c:pt>
                <c:pt idx="2722">
                  <c:v>14.870167029286064</c:v>
                </c:pt>
                <c:pt idx="2723">
                  <c:v>14.875230186896138</c:v>
                </c:pt>
                <c:pt idx="2724">
                  <c:v>14.880293043319803</c:v>
                </c:pt>
                <c:pt idx="2725">
                  <c:v>14.885355598575146</c:v>
                </c:pt>
                <c:pt idx="2726">
                  <c:v>14.890417852680271</c:v>
                </c:pt>
                <c:pt idx="2727">
                  <c:v>14.895479805653245</c:v>
                </c:pt>
                <c:pt idx="2728">
                  <c:v>14.900541457512173</c:v>
                </c:pt>
                <c:pt idx="2729">
                  <c:v>14.90560280827512</c:v>
                </c:pt>
                <c:pt idx="2730">
                  <c:v>14.910663857960182</c:v>
                </c:pt>
                <c:pt idx="2731">
                  <c:v>14.915724606585446</c:v>
                </c:pt>
                <c:pt idx="2732">
                  <c:v>14.920785054168984</c:v>
                </c:pt>
                <c:pt idx="2733">
                  <c:v>14.925845200728883</c:v>
                </c:pt>
                <c:pt idx="2734">
                  <c:v>14.930905046283204</c:v>
                </c:pt>
                <c:pt idx="2735">
                  <c:v>14.935964590850038</c:v>
                </c:pt>
                <c:pt idx="2736">
                  <c:v>14.941023834447442</c:v>
                </c:pt>
                <c:pt idx="2737">
                  <c:v>14.946082777093505</c:v>
                </c:pt>
                <c:pt idx="2738">
                  <c:v>14.951141418806291</c:v>
                </c:pt>
                <c:pt idx="2739">
                  <c:v>14.95619975960386</c:v>
                </c:pt>
                <c:pt idx="2740">
                  <c:v>14.96125779950429</c:v>
                </c:pt>
                <c:pt idx="2741">
                  <c:v>14.966315538525643</c:v>
                </c:pt>
                <c:pt idx="2742">
                  <c:v>14.971372976685981</c:v>
                </c:pt>
                <c:pt idx="2743">
                  <c:v>14.976430114003369</c:v>
                </c:pt>
                <c:pt idx="2744">
                  <c:v>14.98148695049586</c:v>
                </c:pt>
                <c:pt idx="2745">
                  <c:v>14.986543486181525</c:v>
                </c:pt>
                <c:pt idx="2746">
                  <c:v>14.991599721078419</c:v>
                </c:pt>
                <c:pt idx="2747">
                  <c:v>14.996655655204583</c:v>
                </c:pt>
                <c:pt idx="2748">
                  <c:v>15.001711288578079</c:v>
                </c:pt>
                <c:pt idx="2749">
                  <c:v>15.006766621216961</c:v>
                </c:pt>
                <c:pt idx="2750">
                  <c:v>15.011821653139268</c:v>
                </c:pt>
                <c:pt idx="2751">
                  <c:v>15.016876384363066</c:v>
                </c:pt>
                <c:pt idx="2752">
                  <c:v>15.021930814906392</c:v>
                </c:pt>
                <c:pt idx="2753">
                  <c:v>15.026984944787303</c:v>
                </c:pt>
                <c:pt idx="2754">
                  <c:v>15.032038774023837</c:v>
                </c:pt>
                <c:pt idx="2755">
                  <c:v>15.037092302634026</c:v>
                </c:pt>
                <c:pt idx="2756">
                  <c:v>15.042145530635921</c:v>
                </c:pt>
                <c:pt idx="2757">
                  <c:v>15.04719845804755</c:v>
                </c:pt>
                <c:pt idx="2758">
                  <c:v>15.052251084886958</c:v>
                </c:pt>
                <c:pt idx="2759">
                  <c:v>15.057303411172185</c:v>
                </c:pt>
                <c:pt idx="2760">
                  <c:v>15.06235543692126</c:v>
                </c:pt>
                <c:pt idx="2761">
                  <c:v>15.067407162152225</c:v>
                </c:pt>
                <c:pt idx="2762">
                  <c:v>15.072458586883098</c:v>
                </c:pt>
                <c:pt idx="2763">
                  <c:v>15.07750971113191</c:v>
                </c:pt>
                <c:pt idx="2764">
                  <c:v>15.0825605349167</c:v>
                </c:pt>
                <c:pt idx="2765">
                  <c:v>15.087611058255479</c:v>
                </c:pt>
                <c:pt idx="2766">
                  <c:v>15.092661281166276</c:v>
                </c:pt>
                <c:pt idx="2767">
                  <c:v>15.097711203667119</c:v>
                </c:pt>
                <c:pt idx="2768">
                  <c:v>15.102760825776029</c:v>
                </c:pt>
                <c:pt idx="2769">
                  <c:v>15.107810147511024</c:v>
                </c:pt>
                <c:pt idx="2770">
                  <c:v>15.112859168890125</c:v>
                </c:pt>
                <c:pt idx="2771">
                  <c:v>15.117907889931336</c:v>
                </c:pt>
                <c:pt idx="2772">
                  <c:v>15.122956310652679</c:v>
                </c:pt>
                <c:pt idx="2773">
                  <c:v>15.128004431072185</c:v>
                </c:pt>
                <c:pt idx="2774">
                  <c:v>15.133052251207834</c:v>
                </c:pt>
                <c:pt idx="2775">
                  <c:v>15.138099771077663</c:v>
                </c:pt>
                <c:pt idx="2776">
                  <c:v>15.143146990699673</c:v>
                </c:pt>
                <c:pt idx="2777">
                  <c:v>15.148193910091868</c:v>
                </c:pt>
                <c:pt idx="2778">
                  <c:v>15.153240529272249</c:v>
                </c:pt>
                <c:pt idx="2779">
                  <c:v>15.158286848258829</c:v>
                </c:pt>
                <c:pt idx="2780">
                  <c:v>15.163332867069601</c:v>
                </c:pt>
                <c:pt idx="2781">
                  <c:v>15.168378585722575</c:v>
                </c:pt>
                <c:pt idx="2782">
                  <c:v>15.173424004235736</c:v>
                </c:pt>
                <c:pt idx="2783">
                  <c:v>15.178469122627103</c:v>
                </c:pt>
                <c:pt idx="2784">
                  <c:v>15.183513940914661</c:v>
                </c:pt>
                <c:pt idx="2785">
                  <c:v>15.188558459116397</c:v>
                </c:pt>
                <c:pt idx="2786">
                  <c:v>15.193602677250318</c:v>
                </c:pt>
                <c:pt idx="2787">
                  <c:v>15.198646595334409</c:v>
                </c:pt>
                <c:pt idx="2788">
                  <c:v>15.203690213386656</c:v>
                </c:pt>
                <c:pt idx="2789">
                  <c:v>15.208733531425045</c:v>
                </c:pt>
                <c:pt idx="2790">
                  <c:v>15.213776549467573</c:v>
                </c:pt>
                <c:pt idx="2791">
                  <c:v>15.218819267532224</c:v>
                </c:pt>
                <c:pt idx="2792">
                  <c:v>15.223861685636974</c:v>
                </c:pt>
                <c:pt idx="2793">
                  <c:v>15.22890380379981</c:v>
                </c:pt>
                <c:pt idx="2794">
                  <c:v>15.233945622038704</c:v>
                </c:pt>
                <c:pt idx="2795">
                  <c:v>15.238987140371652</c:v>
                </c:pt>
                <c:pt idx="2796">
                  <c:v>15.244028358816619</c:v>
                </c:pt>
                <c:pt idx="2797">
                  <c:v>15.24906927739158</c:v>
                </c:pt>
                <c:pt idx="2798">
                  <c:v>15.25410989611451</c:v>
                </c:pt>
                <c:pt idx="2799">
                  <c:v>15.259150215003391</c:v>
                </c:pt>
                <c:pt idx="2800">
                  <c:v>15.264190234076192</c:v>
                </c:pt>
                <c:pt idx="2801">
                  <c:v>15.269229953350871</c:v>
                </c:pt>
                <c:pt idx="2802">
                  <c:v>15.274269372845396</c:v>
                </c:pt>
                <c:pt idx="2803">
                  <c:v>15.279308492577748</c:v>
                </c:pt>
                <c:pt idx="2804">
                  <c:v>15.284347312565883</c:v>
                </c:pt>
                <c:pt idx="2805">
                  <c:v>15.289385832827762</c:v>
                </c:pt>
                <c:pt idx="2806">
                  <c:v>15.29442405338135</c:v>
                </c:pt>
                <c:pt idx="2807">
                  <c:v>15.299461974244622</c:v>
                </c:pt>
                <c:pt idx="2808">
                  <c:v>15.304499595435516</c:v>
                </c:pt>
                <c:pt idx="2809">
                  <c:v>15.309536916972</c:v>
                </c:pt>
                <c:pt idx="2810">
                  <c:v>15.314573938872023</c:v>
                </c:pt>
                <c:pt idx="2811">
                  <c:v>15.319610661153549</c:v>
                </c:pt>
                <c:pt idx="2812">
                  <c:v>15.32464708383452</c:v>
                </c:pt>
                <c:pt idx="2813">
                  <c:v>15.329683206932888</c:v>
                </c:pt>
                <c:pt idx="2814">
                  <c:v>15.334719030466616</c:v>
                </c:pt>
                <c:pt idx="2815">
                  <c:v>15.339754554453645</c:v>
                </c:pt>
                <c:pt idx="2816">
                  <c:v>15.344789778911917</c:v>
                </c:pt>
                <c:pt idx="2817">
                  <c:v>15.349824703859383</c:v>
                </c:pt>
                <c:pt idx="2818">
                  <c:v>15.354859329313975</c:v>
                </c:pt>
                <c:pt idx="2819">
                  <c:v>15.359893655293655</c:v>
                </c:pt>
                <c:pt idx="2820">
                  <c:v>15.364927681816354</c:v>
                </c:pt>
                <c:pt idx="2821">
                  <c:v>15.369961408900002</c:v>
                </c:pt>
                <c:pt idx="2822">
                  <c:v>15.374994836562539</c:v>
                </c:pt>
                <c:pt idx="2823">
                  <c:v>15.380027964821918</c:v>
                </c:pt>
                <c:pt idx="2824">
                  <c:v>15.385060793696059</c:v>
                </c:pt>
                <c:pt idx="2825">
                  <c:v>15.390093323202903</c:v>
                </c:pt>
                <c:pt idx="2826">
                  <c:v>15.395125553360378</c:v>
                </c:pt>
                <c:pt idx="2827">
                  <c:v>15.400157484186416</c:v>
                </c:pt>
                <c:pt idx="2828">
                  <c:v>15.405189115698937</c:v>
                </c:pt>
                <c:pt idx="2829">
                  <c:v>15.410220447915879</c:v>
                </c:pt>
                <c:pt idx="2830">
                  <c:v>15.415251480855163</c:v>
                </c:pt>
                <c:pt idx="2831">
                  <c:v>15.420282214534708</c:v>
                </c:pt>
                <c:pt idx="2832">
                  <c:v>15.425312648972444</c:v>
                </c:pt>
                <c:pt idx="2833">
                  <c:v>15.430342784186291</c:v>
                </c:pt>
                <c:pt idx="2834">
                  <c:v>15.435372620194165</c:v>
                </c:pt>
                <c:pt idx="2835">
                  <c:v>15.440402157013988</c:v>
                </c:pt>
                <c:pt idx="2836">
                  <c:v>15.445431394663689</c:v>
                </c:pt>
                <c:pt idx="2837">
                  <c:v>15.450460333161164</c:v>
                </c:pt>
                <c:pt idx="2838">
                  <c:v>15.455488972524334</c:v>
                </c:pt>
                <c:pt idx="2839">
                  <c:v>15.460517312771104</c:v>
                </c:pt>
                <c:pt idx="2840">
                  <c:v>15.465545353919396</c:v>
                </c:pt>
                <c:pt idx="2841">
                  <c:v>15.470573095987117</c:v>
                </c:pt>
                <c:pt idx="2842">
                  <c:v>15.475600538992174</c:v>
                </c:pt>
                <c:pt idx="2843">
                  <c:v>15.480627682952463</c:v>
                </c:pt>
                <c:pt idx="2844">
                  <c:v>15.485654527885906</c:v>
                </c:pt>
                <c:pt idx="2845">
                  <c:v>15.490681073810396</c:v>
                </c:pt>
                <c:pt idx="2846">
                  <c:v>15.495707320743845</c:v>
                </c:pt>
                <c:pt idx="2847">
                  <c:v>15.500733268704147</c:v>
                </c:pt>
                <c:pt idx="2848">
                  <c:v>15.505758917709201</c:v>
                </c:pt>
                <c:pt idx="2849">
                  <c:v>15.5107842677769</c:v>
                </c:pt>
                <c:pt idx="2850">
                  <c:v>15.515809318925145</c:v>
                </c:pt>
                <c:pt idx="2851">
                  <c:v>15.52083407117183</c:v>
                </c:pt>
                <c:pt idx="2852">
                  <c:v>15.525858524534852</c:v>
                </c:pt>
                <c:pt idx="2853">
                  <c:v>15.530882679032098</c:v>
                </c:pt>
                <c:pt idx="2854">
                  <c:v>15.535906534681466</c:v>
                </c:pt>
                <c:pt idx="2855">
                  <c:v>15.540930091500837</c:v>
                </c:pt>
                <c:pt idx="2856">
                  <c:v>15.545953349508101</c:v>
                </c:pt>
                <c:pt idx="2857">
                  <c:v>15.550976308721143</c:v>
                </c:pt>
                <c:pt idx="2858">
                  <c:v>15.555998969157848</c:v>
                </c:pt>
                <c:pt idx="2859">
                  <c:v>15.5610213308361</c:v>
                </c:pt>
                <c:pt idx="2860">
                  <c:v>15.566043393773777</c:v>
                </c:pt>
                <c:pt idx="2861">
                  <c:v>15.571065157988762</c:v>
                </c:pt>
                <c:pt idx="2862">
                  <c:v>15.576086623498931</c:v>
                </c:pt>
                <c:pt idx="2863">
                  <c:v>15.581107790322168</c:v>
                </c:pt>
                <c:pt idx="2864">
                  <c:v>15.586128658476339</c:v>
                </c:pt>
                <c:pt idx="2865">
                  <c:v>15.591149227979329</c:v>
                </c:pt>
                <c:pt idx="2866">
                  <c:v>15.596169498848999</c:v>
                </c:pt>
                <c:pt idx="2867">
                  <c:v>15.601189471103227</c:v>
                </c:pt>
                <c:pt idx="2868">
                  <c:v>15.606209144759886</c:v>
                </c:pt>
                <c:pt idx="2869">
                  <c:v>15.611228519836839</c:v>
                </c:pt>
                <c:pt idx="2870">
                  <c:v>15.616247596351961</c:v>
                </c:pt>
                <c:pt idx="2871">
                  <c:v>15.621266374323106</c:v>
                </c:pt>
                <c:pt idx="2872">
                  <c:v>15.626284853768146</c:v>
                </c:pt>
                <c:pt idx="2873">
                  <c:v>15.631303034704946</c:v>
                </c:pt>
                <c:pt idx="2874">
                  <c:v>15.63632091715137</c:v>
                </c:pt>
                <c:pt idx="2875">
                  <c:v>15.641338501125269</c:v>
                </c:pt>
                <c:pt idx="2876">
                  <c:v>15.646355786644506</c:v>
                </c:pt>
                <c:pt idx="2877">
                  <c:v>15.651372773726935</c:v>
                </c:pt>
                <c:pt idx="2878">
                  <c:v>15.656389462390418</c:v>
                </c:pt>
                <c:pt idx="2879">
                  <c:v>15.661405852652798</c:v>
                </c:pt>
                <c:pt idx="2880">
                  <c:v>15.666421944531949</c:v>
                </c:pt>
                <c:pt idx="2881">
                  <c:v>15.671437738045702</c:v>
                </c:pt>
                <c:pt idx="2882">
                  <c:v>15.676453233211918</c:v>
                </c:pt>
                <c:pt idx="2883">
                  <c:v>15.68146843004844</c:v>
                </c:pt>
                <c:pt idx="2884">
                  <c:v>15.68648332857312</c:v>
                </c:pt>
                <c:pt idx="2885">
                  <c:v>15.691497928803798</c:v>
                </c:pt>
                <c:pt idx="2886">
                  <c:v>15.696512230758319</c:v>
                </c:pt>
                <c:pt idx="2887">
                  <c:v>15.701526234454533</c:v>
                </c:pt>
                <c:pt idx="2888">
                  <c:v>15.706539939910281</c:v>
                </c:pt>
                <c:pt idx="2889">
                  <c:v>15.711553347143392</c:v>
                </c:pt>
                <c:pt idx="2890">
                  <c:v>15.71656645617171</c:v>
                </c:pt>
                <c:pt idx="2891">
                  <c:v>15.721579267013075</c:v>
                </c:pt>
                <c:pt idx="2892">
                  <c:v>15.726591779685318</c:v>
                </c:pt>
                <c:pt idx="2893">
                  <c:v>15.731603994206289</c:v>
                </c:pt>
                <c:pt idx="2894">
                  <c:v>15.736615910593809</c:v>
                </c:pt>
                <c:pt idx="2895">
                  <c:v>15.74162752886571</c:v>
                </c:pt>
                <c:pt idx="2896">
                  <c:v>15.746638849039819</c:v>
                </c:pt>
                <c:pt idx="2897">
                  <c:v>15.751649871133965</c:v>
                </c:pt>
                <c:pt idx="2898">
                  <c:v>15.756660595165982</c:v>
                </c:pt>
                <c:pt idx="2899">
                  <c:v>15.761671021153701</c:v>
                </c:pt>
                <c:pt idx="2900">
                  <c:v>15.766681149114936</c:v>
                </c:pt>
                <c:pt idx="2901">
                  <c:v>15.771690979067509</c:v>
                </c:pt>
                <c:pt idx="2902">
                  <c:v>15.776700511029251</c:v>
                </c:pt>
                <c:pt idx="2903">
                  <c:v>15.781709745017981</c:v>
                </c:pt>
                <c:pt idx="2904">
                  <c:v>15.786718681051514</c:v>
                </c:pt>
                <c:pt idx="2905">
                  <c:v>15.791727319147675</c:v>
                </c:pt>
                <c:pt idx="2906">
                  <c:v>15.796735659324268</c:v>
                </c:pt>
                <c:pt idx="2907">
                  <c:v>15.801743701599113</c:v>
                </c:pt>
                <c:pt idx="2908">
                  <c:v>15.806751445990031</c:v>
                </c:pt>
                <c:pt idx="2909">
                  <c:v>15.811758892514828</c:v>
                </c:pt>
                <c:pt idx="2910">
                  <c:v>15.816766041191322</c:v>
                </c:pt>
                <c:pt idx="2911">
                  <c:v>15.821772892037311</c:v>
                </c:pt>
                <c:pt idx="2912">
                  <c:v>15.826779445070615</c:v>
                </c:pt>
                <c:pt idx="2913">
                  <c:v>15.83178570030903</c:v>
                </c:pt>
                <c:pt idx="2914">
                  <c:v>15.836791657770366</c:v>
                </c:pt>
                <c:pt idx="2915">
                  <c:v>15.841797317472428</c:v>
                </c:pt>
                <c:pt idx="2916">
                  <c:v>15.846802679433015</c:v>
                </c:pt>
                <c:pt idx="2917">
                  <c:v>15.851807743669932</c:v>
                </c:pt>
                <c:pt idx="2918">
                  <c:v>15.85681251020098</c:v>
                </c:pt>
                <c:pt idx="2919">
                  <c:v>15.86181697904394</c:v>
                </c:pt>
                <c:pt idx="2920">
                  <c:v>15.866821150216637</c:v>
                </c:pt>
                <c:pt idx="2921">
                  <c:v>15.871825023736852</c:v>
                </c:pt>
                <c:pt idx="2922">
                  <c:v>15.876828599622383</c:v>
                </c:pt>
                <c:pt idx="2923">
                  <c:v>15.881831877891017</c:v>
                </c:pt>
                <c:pt idx="2924">
                  <c:v>15.886834858560551</c:v>
                </c:pt>
                <c:pt idx="2925">
                  <c:v>15.89183754164878</c:v>
                </c:pt>
                <c:pt idx="2926">
                  <c:v>15.896839927173477</c:v>
                </c:pt>
                <c:pt idx="2927">
                  <c:v>15.901842015152445</c:v>
                </c:pt>
                <c:pt idx="2928">
                  <c:v>15.906843805603465</c:v>
                </c:pt>
                <c:pt idx="2929">
                  <c:v>15.911845298544325</c:v>
                </c:pt>
                <c:pt idx="2930">
                  <c:v>15.916846493992798</c:v>
                </c:pt>
                <c:pt idx="2931">
                  <c:v>15.92184739196667</c:v>
                </c:pt>
                <c:pt idx="2932">
                  <c:v>15.926847992483717</c:v>
                </c:pt>
                <c:pt idx="2933">
                  <c:v>15.931848295561736</c:v>
                </c:pt>
                <c:pt idx="2934">
                  <c:v>15.936848301218486</c:v>
                </c:pt>
                <c:pt idx="2935">
                  <c:v>15.941848009471759</c:v>
                </c:pt>
                <c:pt idx="2936">
                  <c:v>15.946847420339328</c:v>
                </c:pt>
                <c:pt idx="2937">
                  <c:v>15.951846533838953</c:v>
                </c:pt>
                <c:pt idx="2938">
                  <c:v>15.956845349988424</c:v>
                </c:pt>
                <c:pt idx="2939">
                  <c:v>15.961843868805502</c:v>
                </c:pt>
                <c:pt idx="2940">
                  <c:v>15.966842090307953</c:v>
                </c:pt>
                <c:pt idx="2941">
                  <c:v>15.97184001451356</c:v>
                </c:pt>
                <c:pt idx="2942">
                  <c:v>15.976837641440078</c:v>
                </c:pt>
                <c:pt idx="2943">
                  <c:v>15.981834971105268</c:v>
                </c:pt>
                <c:pt idx="2944">
                  <c:v>15.986832003526919</c:v>
                </c:pt>
                <c:pt idx="2945">
                  <c:v>15.991828738722768</c:v>
                </c:pt>
                <c:pt idx="2946">
                  <c:v>15.996825176710594</c:v>
                </c:pt>
                <c:pt idx="2947">
                  <c:v>16.001821317508146</c:v>
                </c:pt>
                <c:pt idx="2948">
                  <c:v>16.006817161133192</c:v>
                </c:pt>
                <c:pt idx="2949">
                  <c:v>16.011812707603479</c:v>
                </c:pt>
                <c:pt idx="2950">
                  <c:v>16.016807956936763</c:v>
                </c:pt>
                <c:pt idx="2951">
                  <c:v>16.021802909150818</c:v>
                </c:pt>
                <c:pt idx="2952">
                  <c:v>16.026797564263372</c:v>
                </c:pt>
                <c:pt idx="2953">
                  <c:v>16.031791922292193</c:v>
                </c:pt>
                <c:pt idx="2954">
                  <c:v>16.036785983255044</c:v>
                </c:pt>
                <c:pt idx="2955">
                  <c:v>16.041779747169649</c:v>
                </c:pt>
                <c:pt idx="2956">
                  <c:v>16.046773214053765</c:v>
                </c:pt>
                <c:pt idx="2957">
                  <c:v>16.051766383925148</c:v>
                </c:pt>
                <c:pt idx="2958">
                  <c:v>16.056759256801545</c:v>
                </c:pt>
                <c:pt idx="2959">
                  <c:v>16.061751832700686</c:v>
                </c:pt>
                <c:pt idx="2960">
                  <c:v>16.066744111640318</c:v>
                </c:pt>
                <c:pt idx="2961">
                  <c:v>16.07173609363819</c:v>
                </c:pt>
                <c:pt idx="2962">
                  <c:v>16.076727778712041</c:v>
                </c:pt>
                <c:pt idx="2963">
                  <c:v>16.081719166879605</c:v>
                </c:pt>
                <c:pt idx="2964">
                  <c:v>16.086710258158622</c:v>
                </c:pt>
                <c:pt idx="2965">
                  <c:v>16.091701052566833</c:v>
                </c:pt>
                <c:pt idx="2966">
                  <c:v>16.096691550121967</c:v>
                </c:pt>
                <c:pt idx="2967">
                  <c:v>16.101681750841756</c:v>
                </c:pt>
                <c:pt idx="2968">
                  <c:v>16.106671654743941</c:v>
                </c:pt>
                <c:pt idx="2969">
                  <c:v>16.111661261846244</c:v>
                </c:pt>
                <c:pt idx="2970">
                  <c:v>16.116650572166403</c:v>
                </c:pt>
                <c:pt idx="2971">
                  <c:v>16.121639585722136</c:v>
                </c:pt>
                <c:pt idx="2972">
                  <c:v>16.126628302531188</c:v>
                </c:pt>
                <c:pt idx="2973">
                  <c:v>16.131616722611263</c:v>
                </c:pt>
                <c:pt idx="2974">
                  <c:v>16.136604845980095</c:v>
                </c:pt>
                <c:pt idx="2975">
                  <c:v>16.141592672655413</c:v>
                </c:pt>
                <c:pt idx="2976">
                  <c:v>16.146580202654938</c:v>
                </c:pt>
                <c:pt idx="2977">
                  <c:v>16.151567435996384</c:v>
                </c:pt>
                <c:pt idx="2978">
                  <c:v>16.156554372697475</c:v>
                </c:pt>
                <c:pt idx="2979">
                  <c:v>16.161541012775928</c:v>
                </c:pt>
                <c:pt idx="2980">
                  <c:v>16.16652735624945</c:v>
                </c:pt>
                <c:pt idx="2981">
                  <c:v>16.171513403135773</c:v>
                </c:pt>
                <c:pt idx="2982">
                  <c:v>16.176499153452607</c:v>
                </c:pt>
                <c:pt idx="2983">
                  <c:v>16.181484607217655</c:v>
                </c:pt>
                <c:pt idx="2984">
                  <c:v>16.186469764448642</c:v>
                </c:pt>
                <c:pt idx="2985">
                  <c:v>16.191454625163271</c:v>
                </c:pt>
                <c:pt idx="2986">
                  <c:v>16.196439189379241</c:v>
                </c:pt>
                <c:pt idx="2987">
                  <c:v>16.201423457114274</c:v>
                </c:pt>
                <c:pt idx="2988">
                  <c:v>16.206407428386072</c:v>
                </c:pt>
                <c:pt idx="2989">
                  <c:v>16.211391103212346</c:v>
                </c:pt>
                <c:pt idx="2990">
                  <c:v>16.216374481610785</c:v>
                </c:pt>
                <c:pt idx="2991">
                  <c:v>16.221357563599103</c:v>
                </c:pt>
                <c:pt idx="2992">
                  <c:v>16.226340349195002</c:v>
                </c:pt>
                <c:pt idx="2993">
                  <c:v>16.231322838416173</c:v>
                </c:pt>
                <c:pt idx="2994">
                  <c:v>16.236305031280317</c:v>
                </c:pt>
                <c:pt idx="2995">
                  <c:v>16.241286927805131</c:v>
                </c:pt>
                <c:pt idx="2996">
                  <c:v>16.246268528008311</c:v>
                </c:pt>
                <c:pt idx="2997">
                  <c:v>16.251249831907565</c:v>
                </c:pt>
                <c:pt idx="2998">
                  <c:v>16.256230839520569</c:v>
                </c:pt>
                <c:pt idx="2999">
                  <c:v>16.261211550865017</c:v>
                </c:pt>
                <c:pt idx="3000">
                  <c:v>16.266191965958608</c:v>
                </c:pt>
                <c:pt idx="3001">
                  <c:v>16.271172084819028</c:v>
                </c:pt>
                <c:pt idx="3002">
                  <c:v>16.276151907463966</c:v>
                </c:pt>
                <c:pt idx="3003">
                  <c:v>16.281131433911099</c:v>
                </c:pt>
                <c:pt idx="3004">
                  <c:v>16.286110664178121</c:v>
                </c:pt>
                <c:pt idx="3005">
                  <c:v>16.291089598282717</c:v>
                </c:pt>
                <c:pt idx="3006">
                  <c:v>16.296068236242569</c:v>
                </c:pt>
                <c:pt idx="3007">
                  <c:v>16.301046578075351</c:v>
                </c:pt>
                <c:pt idx="3008">
                  <c:v>16.306024623798766</c:v>
                </c:pt>
                <c:pt idx="3009">
                  <c:v>16.311002373430462</c:v>
                </c:pt>
                <c:pt idx="3010">
                  <c:v>16.315979826988137</c:v>
                </c:pt>
                <c:pt idx="3011">
                  <c:v>16.320956984489467</c:v>
                </c:pt>
                <c:pt idx="3012">
                  <c:v>16.325933845952111</c:v>
                </c:pt>
                <c:pt idx="3013">
                  <c:v>16.330910411393763</c:v>
                </c:pt>
                <c:pt idx="3014">
                  <c:v>16.33588668083209</c:v>
                </c:pt>
                <c:pt idx="3015">
                  <c:v>16.340862654284759</c:v>
                </c:pt>
                <c:pt idx="3016">
                  <c:v>16.345838331769436</c:v>
                </c:pt>
                <c:pt idx="3017">
                  <c:v>16.350813713303801</c:v>
                </c:pt>
                <c:pt idx="3018">
                  <c:v>16.355788798905525</c:v>
                </c:pt>
                <c:pt idx="3019">
                  <c:v>16.360763588592253</c:v>
                </c:pt>
                <c:pt idx="3020">
                  <c:v>16.365738082381664</c:v>
                </c:pt>
                <c:pt idx="3021">
                  <c:v>16.370712280291432</c:v>
                </c:pt>
                <c:pt idx="3022">
                  <c:v>16.375686182339212</c:v>
                </c:pt>
                <c:pt idx="3023">
                  <c:v>16.380659788542651</c:v>
                </c:pt>
                <c:pt idx="3024">
                  <c:v>16.385633098919417</c:v>
                </c:pt>
                <c:pt idx="3025">
                  <c:v>16.390606113487184</c:v>
                </c:pt>
                <c:pt idx="3026">
                  <c:v>16.395578832263581</c:v>
                </c:pt>
                <c:pt idx="3027">
                  <c:v>16.400551255266283</c:v>
                </c:pt>
                <c:pt idx="3028">
                  <c:v>16.405523382512943</c:v>
                </c:pt>
                <c:pt idx="3029">
                  <c:v>16.410495214021214</c:v>
                </c:pt>
                <c:pt idx="3030">
                  <c:v>16.415466749808751</c:v>
                </c:pt>
                <c:pt idx="3031">
                  <c:v>16.420437989893198</c:v>
                </c:pt>
                <c:pt idx="3032">
                  <c:v>16.425408934292218</c:v>
                </c:pt>
                <c:pt idx="3033">
                  <c:v>16.430379583023445</c:v>
                </c:pt>
                <c:pt idx="3034">
                  <c:v>16.435349936104526</c:v>
                </c:pt>
                <c:pt idx="3035">
                  <c:v>16.440319993553121</c:v>
                </c:pt>
                <c:pt idx="3036">
                  <c:v>16.44528975538686</c:v>
                </c:pt>
                <c:pt idx="3037">
                  <c:v>16.450259221623398</c:v>
                </c:pt>
                <c:pt idx="3038">
                  <c:v>16.455228392280365</c:v>
                </c:pt>
                <c:pt idx="3039">
                  <c:v>16.460197267375399</c:v>
                </c:pt>
                <c:pt idx="3040">
                  <c:v>16.465165846926155</c:v>
                </c:pt>
                <c:pt idx="3041">
                  <c:v>16.470134130950264</c:v>
                </c:pt>
                <c:pt idx="3042">
                  <c:v>16.475102119465369</c:v>
                </c:pt>
                <c:pt idx="3043">
                  <c:v>16.480069812489106</c:v>
                </c:pt>
                <c:pt idx="3044">
                  <c:v>16.48503721003911</c:v>
                </c:pt>
                <c:pt idx="3045">
                  <c:v>16.490004312132999</c:v>
                </c:pt>
                <c:pt idx="3046">
                  <c:v>16.494971118788413</c:v>
                </c:pt>
                <c:pt idx="3047">
                  <c:v>16.499937630022998</c:v>
                </c:pt>
                <c:pt idx="3048">
                  <c:v>16.504903845854368</c:v>
                </c:pt>
                <c:pt idx="3049">
                  <c:v>16.509869766300156</c:v>
                </c:pt>
                <c:pt idx="3050">
                  <c:v>16.514835391377993</c:v>
                </c:pt>
                <c:pt idx="3051">
                  <c:v>16.519800721105494</c:v>
                </c:pt>
                <c:pt idx="3052">
                  <c:v>16.524765755500294</c:v>
                </c:pt>
                <c:pt idx="3053">
                  <c:v>16.529730494580008</c:v>
                </c:pt>
                <c:pt idx="3054">
                  <c:v>16.534694938362261</c:v>
                </c:pt>
                <c:pt idx="3055">
                  <c:v>16.539659086864678</c:v>
                </c:pt>
                <c:pt idx="3056">
                  <c:v>16.54462294010488</c:v>
                </c:pt>
                <c:pt idx="3057">
                  <c:v>16.549586498100478</c:v>
                </c:pt>
                <c:pt idx="3058">
                  <c:v>16.554549760869097</c:v>
                </c:pt>
                <c:pt idx="3059">
                  <c:v>16.559512728428349</c:v>
                </c:pt>
                <c:pt idx="3060">
                  <c:v>16.564475400795853</c:v>
                </c:pt>
                <c:pt idx="3061">
                  <c:v>16.569437777989215</c:v>
                </c:pt>
                <c:pt idx="3062">
                  <c:v>16.574399860026045</c:v>
                </c:pt>
                <c:pt idx="3063">
                  <c:v>16.579361646923964</c:v>
                </c:pt>
                <c:pt idx="3064">
                  <c:v>16.584323138700576</c:v>
                </c:pt>
                <c:pt idx="3065">
                  <c:v>16.589284335373488</c:v>
                </c:pt>
                <c:pt idx="3066">
                  <c:v>16.594245236960315</c:v>
                </c:pt>
                <c:pt idx="3067">
                  <c:v>16.599205843478661</c:v>
                </c:pt>
                <c:pt idx="3068">
                  <c:v>16.604166154946121</c:v>
                </c:pt>
                <c:pt idx="3069">
                  <c:v>16.609126171380307</c:v>
                </c:pt>
                <c:pt idx="3070">
                  <c:v>16.614085892798826</c:v>
                </c:pt>
                <c:pt idx="3071">
                  <c:v>16.619045319219261</c:v>
                </c:pt>
                <c:pt idx="3072">
                  <c:v>16.624004450659225</c:v>
                </c:pt>
                <c:pt idx="3073">
                  <c:v>16.628963287136312</c:v>
                </c:pt>
                <c:pt idx="3074">
                  <c:v>16.633921828668129</c:v>
                </c:pt>
                <c:pt idx="3075">
                  <c:v>16.638880075272265</c:v>
                </c:pt>
                <c:pt idx="3076">
                  <c:v>16.643838026966318</c:v>
                </c:pt>
                <c:pt idx="3077">
                  <c:v>16.648795683767869</c:v>
                </c:pt>
                <c:pt idx="3078">
                  <c:v>16.653753045694529</c:v>
                </c:pt>
                <c:pt idx="3079">
                  <c:v>16.658710112763885</c:v>
                </c:pt>
                <c:pt idx="3080">
                  <c:v>16.663666884993521</c:v>
                </c:pt>
                <c:pt idx="3081">
                  <c:v>16.668623362401025</c:v>
                </c:pt>
                <c:pt idx="3082">
                  <c:v>16.673579545003992</c:v>
                </c:pt>
                <c:pt idx="3083">
                  <c:v>16.678535432820006</c:v>
                </c:pt>
                <c:pt idx="3084">
                  <c:v>16.683491025866648</c:v>
                </c:pt>
                <c:pt idx="3085">
                  <c:v>16.6884463241615</c:v>
                </c:pt>
                <c:pt idx="3086">
                  <c:v>16.693401327722146</c:v>
                </c:pt>
                <c:pt idx="3087">
                  <c:v>16.698356036566175</c:v>
                </c:pt>
                <c:pt idx="3088">
                  <c:v>16.703310450711161</c:v>
                </c:pt>
                <c:pt idx="3089">
                  <c:v>16.708264570174691</c:v>
                </c:pt>
                <c:pt idx="3090">
                  <c:v>16.713218394974326</c:v>
                </c:pt>
                <c:pt idx="3091">
                  <c:v>16.718171925127656</c:v>
                </c:pt>
                <c:pt idx="3092">
                  <c:v>16.723125160652252</c:v>
                </c:pt>
                <c:pt idx="3093">
                  <c:v>16.728078101565693</c:v>
                </c:pt>
                <c:pt idx="3094">
                  <c:v>16.733030747885536</c:v>
                </c:pt>
                <c:pt idx="3095">
                  <c:v>16.737983099629371</c:v>
                </c:pt>
                <c:pt idx="3096">
                  <c:v>16.742935156814763</c:v>
                </c:pt>
                <c:pt idx="3097">
                  <c:v>16.747886919459287</c:v>
                </c:pt>
                <c:pt idx="3098">
                  <c:v>16.752838387580493</c:v>
                </c:pt>
                <c:pt idx="3099">
                  <c:v>16.757789561195956</c:v>
                </c:pt>
                <c:pt idx="3100">
                  <c:v>16.762740440323252</c:v>
                </c:pt>
                <c:pt idx="3101">
                  <c:v>16.767691024979936</c:v>
                </c:pt>
                <c:pt idx="3102">
                  <c:v>16.772641315183577</c:v>
                </c:pt>
                <c:pt idx="3103">
                  <c:v>16.777591310951735</c:v>
                </c:pt>
                <c:pt idx="3104">
                  <c:v>16.782541012301966</c:v>
                </c:pt>
                <c:pt idx="3105">
                  <c:v>16.787490419251828</c:v>
                </c:pt>
                <c:pt idx="3106">
                  <c:v>16.792439531818882</c:v>
                </c:pt>
                <c:pt idx="3107">
                  <c:v>16.797388350020693</c:v>
                </c:pt>
                <c:pt idx="3108">
                  <c:v>16.802336873874811</c:v>
                </c:pt>
                <c:pt idx="3109">
                  <c:v>16.807285103398783</c:v>
                </c:pt>
                <c:pt idx="3110">
                  <c:v>16.81223303861017</c:v>
                </c:pt>
                <c:pt idx="3111">
                  <c:v>16.817180679526533</c:v>
                </c:pt>
                <c:pt idx="3112">
                  <c:v>16.822128026165405</c:v>
                </c:pt>
                <c:pt idx="3113">
                  <c:v>16.82707507854434</c:v>
                </c:pt>
                <c:pt idx="3114">
                  <c:v>16.832021836680898</c:v>
                </c:pt>
                <c:pt idx="3115">
                  <c:v>16.836968300592623</c:v>
                </c:pt>
                <c:pt idx="3116">
                  <c:v>16.841914470297059</c:v>
                </c:pt>
                <c:pt idx="3117">
                  <c:v>16.846860345811741</c:v>
                </c:pt>
                <c:pt idx="3118">
                  <c:v>16.851805927154228</c:v>
                </c:pt>
                <c:pt idx="3119">
                  <c:v>16.856751214342058</c:v>
                </c:pt>
                <c:pt idx="3120">
                  <c:v>16.861696207392761</c:v>
                </c:pt>
                <c:pt idx="3121">
                  <c:v>16.866640906323894</c:v>
                </c:pt>
                <c:pt idx="3122">
                  <c:v>16.871585311152991</c:v>
                </c:pt>
                <c:pt idx="3123">
                  <c:v>16.87652942189759</c:v>
                </c:pt>
                <c:pt idx="3124">
                  <c:v>16.881473238575218</c:v>
                </c:pt>
                <c:pt idx="3125">
                  <c:v>16.886416761203428</c:v>
                </c:pt>
                <c:pt idx="3126">
                  <c:v>16.891359989799739</c:v>
                </c:pt>
                <c:pt idx="3127">
                  <c:v>16.89630292438169</c:v>
                </c:pt>
                <c:pt idx="3128">
                  <c:v>16.901245564966803</c:v>
                </c:pt>
                <c:pt idx="3129">
                  <c:v>16.906187911572623</c:v>
                </c:pt>
                <c:pt idx="3130">
                  <c:v>16.911129964216677</c:v>
                </c:pt>
                <c:pt idx="3131">
                  <c:v>16.916071722916481</c:v>
                </c:pt>
                <c:pt idx="3132">
                  <c:v>16.921013187689582</c:v>
                </c:pt>
                <c:pt idx="3133">
                  <c:v>16.925954358553486</c:v>
                </c:pt>
                <c:pt idx="3134">
                  <c:v>16.930895235525732</c:v>
                </c:pt>
                <c:pt idx="3135">
                  <c:v>16.935835818623847</c:v>
                </c:pt>
                <c:pt idx="3136">
                  <c:v>16.940776107865339</c:v>
                </c:pt>
                <c:pt idx="3137">
                  <c:v>16.945716103267738</c:v>
                </c:pt>
                <c:pt idx="3138">
                  <c:v>16.950655804848559</c:v>
                </c:pt>
                <c:pt idx="3139">
                  <c:v>16.955595212625319</c:v>
                </c:pt>
                <c:pt idx="3140">
                  <c:v>16.960534326615541</c:v>
                </c:pt>
                <c:pt idx="3141">
                  <c:v>16.965473146836729</c:v>
                </c:pt>
                <c:pt idx="3142">
                  <c:v>16.970411673306419</c:v>
                </c:pt>
                <c:pt idx="3143">
                  <c:v>16.975349906042105</c:v>
                </c:pt>
                <c:pt idx="3144">
                  <c:v>16.980287845061316</c:v>
                </c:pt>
                <c:pt idx="3145">
                  <c:v>16.985225490381552</c:v>
                </c:pt>
                <c:pt idx="3146">
                  <c:v>16.990162842020329</c:v>
                </c:pt>
                <c:pt idx="3147">
                  <c:v>16.995099899995157</c:v>
                </c:pt>
                <c:pt idx="3148">
                  <c:v>17.000036664323549</c:v>
                </c:pt>
                <c:pt idx="3149">
                  <c:v>17.004973135022993</c:v>
                </c:pt>
                <c:pt idx="3150">
                  <c:v>17.009909312111006</c:v>
                </c:pt>
                <c:pt idx="3151">
                  <c:v>17.014845195605098</c:v>
                </c:pt>
                <c:pt idx="3152">
                  <c:v>17.019780785522766</c:v>
                </c:pt>
                <c:pt idx="3153">
                  <c:v>17.024716081881508</c:v>
                </c:pt>
                <c:pt idx="3154">
                  <c:v>17.029651084698838</c:v>
                </c:pt>
                <c:pt idx="3155">
                  <c:v>17.034585793992242</c:v>
                </c:pt>
                <c:pt idx="3156">
                  <c:v>17.039520209779223</c:v>
                </c:pt>
                <c:pt idx="3157">
                  <c:v>17.044454332077287</c:v>
                </c:pt>
                <c:pt idx="3158">
                  <c:v>17.049388160903909</c:v>
                </c:pt>
                <c:pt idx="3159">
                  <c:v>17.05432169627661</c:v>
                </c:pt>
                <c:pt idx="3160">
                  <c:v>17.059254938212863</c:v>
                </c:pt>
                <c:pt idx="3161">
                  <c:v>17.064187886730174</c:v>
                </c:pt>
                <c:pt idx="3162">
                  <c:v>17.069120541846029</c:v>
                </c:pt>
                <c:pt idx="3163">
                  <c:v>17.074052903577908</c:v>
                </c:pt>
                <c:pt idx="3164">
                  <c:v>17.078984971943314</c:v>
                </c:pt>
                <c:pt idx="3165">
                  <c:v>17.083916746959737</c:v>
                </c:pt>
                <c:pt idx="3166">
                  <c:v>17.088848228644661</c:v>
                </c:pt>
                <c:pt idx="3167">
                  <c:v>17.093779417015565</c:v>
                </c:pt>
                <c:pt idx="3168">
                  <c:v>17.098710312089938</c:v>
                </c:pt>
                <c:pt idx="3169">
                  <c:v>17.103640913885265</c:v>
                </c:pt>
                <c:pt idx="3170">
                  <c:v>17.108571222419034</c:v>
                </c:pt>
                <c:pt idx="3171">
                  <c:v>17.113501237708707</c:v>
                </c:pt>
                <c:pt idx="3172">
                  <c:v>17.118430959771768</c:v>
                </c:pt>
                <c:pt idx="3173">
                  <c:v>17.123360388625709</c:v>
                </c:pt>
                <c:pt idx="3174">
                  <c:v>17.128289524288</c:v>
                </c:pt>
                <c:pt idx="3175">
                  <c:v>17.133218366776116</c:v>
                </c:pt>
                <c:pt idx="3176">
                  <c:v>17.138146916107534</c:v>
                </c:pt>
                <c:pt idx="3177">
                  <c:v>17.143075172299728</c:v>
                </c:pt>
                <c:pt idx="3178">
                  <c:v>17.148003135370161</c:v>
                </c:pt>
                <c:pt idx="3179">
                  <c:v>17.152930805336318</c:v>
                </c:pt>
                <c:pt idx="3180">
                  <c:v>17.157858182215669</c:v>
                </c:pt>
                <c:pt idx="3181">
                  <c:v>17.162785266025672</c:v>
                </c:pt>
                <c:pt idx="3182">
                  <c:v>17.167712056783802</c:v>
                </c:pt>
                <c:pt idx="3183">
                  <c:v>17.172638554507536</c:v>
                </c:pt>
                <c:pt idx="3184">
                  <c:v>17.177564759214313</c:v>
                </c:pt>
                <c:pt idx="3185">
                  <c:v>17.182490670921624</c:v>
                </c:pt>
                <c:pt idx="3186">
                  <c:v>17.187416289646919</c:v>
                </c:pt>
                <c:pt idx="3187">
                  <c:v>17.19234161540767</c:v>
                </c:pt>
                <c:pt idx="3188">
                  <c:v>17.197266648221323</c:v>
                </c:pt>
                <c:pt idx="3189">
                  <c:v>17.202191388105348</c:v>
                </c:pt>
                <c:pt idx="3190">
                  <c:v>17.207115835077204</c:v>
                </c:pt>
                <c:pt idx="3191">
                  <c:v>17.212039989154349</c:v>
                </c:pt>
                <c:pt idx="3192">
                  <c:v>17.216963850354226</c:v>
                </c:pt>
                <c:pt idx="3193">
                  <c:v>17.221887418694315</c:v>
                </c:pt>
                <c:pt idx="3194">
                  <c:v>17.226810694192054</c:v>
                </c:pt>
                <c:pt idx="3195">
                  <c:v>17.231733676864891</c:v>
                </c:pt>
                <c:pt idx="3196">
                  <c:v>17.236656366730287</c:v>
                </c:pt>
                <c:pt idx="3197">
                  <c:v>17.241578763805688</c:v>
                </c:pt>
                <c:pt idx="3198">
                  <c:v>17.246500868108537</c:v>
                </c:pt>
                <c:pt idx="3199">
                  <c:v>17.251422679656304</c:v>
                </c:pt>
                <c:pt idx="3200">
                  <c:v>17.256344198466412</c:v>
                </c:pt>
                <c:pt idx="3201">
                  <c:v>17.261265424556328</c:v>
                </c:pt>
                <c:pt idx="3202">
                  <c:v>17.266186357943482</c:v>
                </c:pt>
                <c:pt idx="3203">
                  <c:v>17.271106998645315</c:v>
                </c:pt>
                <c:pt idx="3204">
                  <c:v>17.276027346679278</c:v>
                </c:pt>
                <c:pt idx="3205">
                  <c:v>17.280947402062807</c:v>
                </c:pt>
                <c:pt idx="3206">
                  <c:v>17.28586716481335</c:v>
                </c:pt>
                <c:pt idx="3207">
                  <c:v>17.29078663494834</c:v>
                </c:pt>
                <c:pt idx="3208">
                  <c:v>17.295705812485217</c:v>
                </c:pt>
                <c:pt idx="3209">
                  <c:v>17.300624697441414</c:v>
                </c:pt>
                <c:pt idx="3210">
                  <c:v>17.305543289834368</c:v>
                </c:pt>
                <c:pt idx="3211">
                  <c:v>17.310461589681523</c:v>
                </c:pt>
                <c:pt idx="3212">
                  <c:v>17.315379597000302</c:v>
                </c:pt>
                <c:pt idx="3213">
                  <c:v>17.32029731180814</c:v>
                </c:pt>
                <c:pt idx="3214">
                  <c:v>17.325214734122461</c:v>
                </c:pt>
                <c:pt idx="3215">
                  <c:v>17.330131863960709</c:v>
                </c:pt>
                <c:pt idx="3216">
                  <c:v>17.335048701340295</c:v>
                </c:pt>
                <c:pt idx="3217">
                  <c:v>17.339965246278666</c:v>
                </c:pt>
                <c:pt idx="3218">
                  <c:v>17.344881498793228</c:v>
                </c:pt>
                <c:pt idx="3219">
                  <c:v>17.349797458901428</c:v>
                </c:pt>
                <c:pt idx="3220">
                  <c:v>17.35471312662067</c:v>
                </c:pt>
                <c:pt idx="3221">
                  <c:v>17.359628501968384</c:v>
                </c:pt>
                <c:pt idx="3222">
                  <c:v>17.364543584961989</c:v>
                </c:pt>
                <c:pt idx="3223">
                  <c:v>17.369458375618908</c:v>
                </c:pt>
                <c:pt idx="3224">
                  <c:v>17.374372873956567</c:v>
                </c:pt>
                <c:pt idx="3225">
                  <c:v>17.379287079992377</c:v>
                </c:pt>
                <c:pt idx="3226">
                  <c:v>17.384200993743761</c:v>
                </c:pt>
                <c:pt idx="3227">
                  <c:v>17.389114615228117</c:v>
                </c:pt>
                <c:pt idx="3228">
                  <c:v>17.394027944462888</c:v>
                </c:pt>
                <c:pt idx="3229">
                  <c:v>17.398940981465472</c:v>
                </c:pt>
                <c:pt idx="3230">
                  <c:v>17.403853726253281</c:v>
                </c:pt>
                <c:pt idx="3231">
                  <c:v>17.408766178843727</c:v>
                </c:pt>
                <c:pt idx="3232">
                  <c:v>17.413678339254226</c:v>
                </c:pt>
                <c:pt idx="3233">
                  <c:v>17.41859020750217</c:v>
                </c:pt>
                <c:pt idx="3234">
                  <c:v>17.423501783604991</c:v>
                </c:pt>
                <c:pt idx="3235">
                  <c:v>17.428413067580074</c:v>
                </c:pt>
                <c:pt idx="3236">
                  <c:v>17.433324059444832</c:v>
                </c:pt>
                <c:pt idx="3237">
                  <c:v>17.438234759216687</c:v>
                </c:pt>
                <c:pt idx="3238">
                  <c:v>17.44314516691302</c:v>
                </c:pt>
                <c:pt idx="3239">
                  <c:v>17.448055282551245</c:v>
                </c:pt>
                <c:pt idx="3240">
                  <c:v>17.452965106148753</c:v>
                </c:pt>
                <c:pt idx="3241">
                  <c:v>17.457874637722959</c:v>
                </c:pt>
                <c:pt idx="3242">
                  <c:v>17.462783877291244</c:v>
                </c:pt>
                <c:pt idx="3243">
                  <c:v>17.467692824871015</c:v>
                </c:pt>
                <c:pt idx="3244">
                  <c:v>17.472601480479668</c:v>
                </c:pt>
                <c:pt idx="3245">
                  <c:v>17.477509844134588</c:v>
                </c:pt>
                <c:pt idx="3246">
                  <c:v>17.482417915853187</c:v>
                </c:pt>
                <c:pt idx="3247">
                  <c:v>17.487325695652856</c:v>
                </c:pt>
                <c:pt idx="3248">
                  <c:v>17.492233183550976</c:v>
                </c:pt>
                <c:pt idx="3249">
                  <c:v>17.497140379564946</c:v>
                </c:pt>
                <c:pt idx="3250">
                  <c:v>17.502047283712152</c:v>
                </c:pt>
                <c:pt idx="3251">
                  <c:v>17.506953896009982</c:v>
                </c:pt>
                <c:pt idx="3252">
                  <c:v>17.511860216475828</c:v>
                </c:pt>
                <c:pt idx="3253">
                  <c:v>17.51676624512708</c:v>
                </c:pt>
                <c:pt idx="3254">
                  <c:v>17.521671981981115</c:v>
                </c:pt>
                <c:pt idx="3255">
                  <c:v>17.526577427055312</c:v>
                </c:pt>
                <c:pt idx="3256">
                  <c:v>17.531482580367065</c:v>
                </c:pt>
                <c:pt idx="3257">
                  <c:v>17.536387441933755</c:v>
                </c:pt>
                <c:pt idx="3258">
                  <c:v>17.541292011772747</c:v>
                </c:pt>
                <c:pt idx="3259">
                  <c:v>17.546196289901438</c:v>
                </c:pt>
                <c:pt idx="3260">
                  <c:v>17.551100276337205</c:v>
                </c:pt>
                <c:pt idx="3261">
                  <c:v>17.556003971097422</c:v>
                </c:pt>
                <c:pt idx="3262">
                  <c:v>17.560907374199452</c:v>
                </c:pt>
                <c:pt idx="3263">
                  <c:v>17.565810485660684</c:v>
                </c:pt>
                <c:pt idx="3264">
                  <c:v>17.570713305498487</c:v>
                </c:pt>
                <c:pt idx="3265">
                  <c:v>17.57561583373024</c:v>
                </c:pt>
                <c:pt idx="3266">
                  <c:v>17.580518070373309</c:v>
                </c:pt>
                <c:pt idx="3267">
                  <c:v>17.585420015445063</c:v>
                </c:pt>
                <c:pt idx="3268">
                  <c:v>17.590321668962883</c:v>
                </c:pt>
                <c:pt idx="3269">
                  <c:v>17.59522303094413</c:v>
                </c:pt>
                <c:pt idx="3270">
                  <c:v>17.600124101406166</c:v>
                </c:pt>
                <c:pt idx="3271">
                  <c:v>17.605024880366361</c:v>
                </c:pt>
                <c:pt idx="3272">
                  <c:v>17.609925367842084</c:v>
                </c:pt>
                <c:pt idx="3273">
                  <c:v>17.61482556385069</c:v>
                </c:pt>
                <c:pt idx="3274">
                  <c:v>17.619725468409552</c:v>
                </c:pt>
                <c:pt idx="3275">
                  <c:v>17.624625081536028</c:v>
                </c:pt>
                <c:pt idx="3276">
                  <c:v>17.629524403247476</c:v>
                </c:pt>
                <c:pt idx="3277">
                  <c:v>17.634423433561253</c:v>
                </c:pt>
                <c:pt idx="3278">
                  <c:v>17.639322172494708</c:v>
                </c:pt>
                <c:pt idx="3279">
                  <c:v>17.644220620065219</c:v>
                </c:pt>
                <c:pt idx="3280">
                  <c:v>17.64911877629013</c:v>
                </c:pt>
                <c:pt idx="3281">
                  <c:v>17.6540166411868</c:v>
                </c:pt>
                <c:pt idx="3282">
                  <c:v>17.658914214772579</c:v>
                </c:pt>
                <c:pt idx="3283">
                  <c:v>17.66381149706482</c:v>
                </c:pt>
                <c:pt idx="3284">
                  <c:v>17.668708488080863</c:v>
                </c:pt>
                <c:pt idx="3285">
                  <c:v>17.673605187838081</c:v>
                </c:pt>
                <c:pt idx="3286">
                  <c:v>17.678501596353811</c:v>
                </c:pt>
                <c:pt idx="3287">
                  <c:v>17.683397713645409</c:v>
                </c:pt>
                <c:pt idx="3288">
                  <c:v>17.688293539730203</c:v>
                </c:pt>
                <c:pt idx="3289">
                  <c:v>17.693189074625558</c:v>
                </c:pt>
                <c:pt idx="3290">
                  <c:v>17.698084318348815</c:v>
                </c:pt>
                <c:pt idx="3291">
                  <c:v>17.702979270917307</c:v>
                </c:pt>
                <c:pt idx="3292">
                  <c:v>17.707873932348384</c:v>
                </c:pt>
                <c:pt idx="3293">
                  <c:v>17.712768302659388</c:v>
                </c:pt>
                <c:pt idx="3294">
                  <c:v>17.717662381867648</c:v>
                </c:pt>
                <c:pt idx="3295">
                  <c:v>17.722556169990522</c:v>
                </c:pt>
                <c:pt idx="3296">
                  <c:v>17.727449667045335</c:v>
                </c:pt>
                <c:pt idx="3297">
                  <c:v>17.732342873049422</c:v>
                </c:pt>
                <c:pt idx="3298">
                  <c:v>17.737235788020133</c:v>
                </c:pt>
                <c:pt idx="3299">
                  <c:v>17.74212841197479</c:v>
                </c:pt>
                <c:pt idx="3300">
                  <c:v>17.747020744930719</c:v>
                </c:pt>
                <c:pt idx="3301">
                  <c:v>17.751912786905265</c:v>
                </c:pt>
                <c:pt idx="3302">
                  <c:v>17.756804537915759</c:v>
                </c:pt>
                <c:pt idx="3303">
                  <c:v>17.761695997979533</c:v>
                </c:pt>
                <c:pt idx="3304">
                  <c:v>17.766587167113912</c:v>
                </c:pt>
                <c:pt idx="3305">
                  <c:v>17.77147804533622</c:v>
                </c:pt>
                <c:pt idx="3306">
                  <c:v>17.776368632663786</c:v>
                </c:pt>
                <c:pt idx="3307">
                  <c:v>17.781258929113942</c:v>
                </c:pt>
                <c:pt idx="3308">
                  <c:v>17.786148934704006</c:v>
                </c:pt>
                <c:pt idx="3309">
                  <c:v>17.791038649451295</c:v>
                </c:pt>
                <c:pt idx="3310">
                  <c:v>17.795928073373148</c:v>
                </c:pt>
                <c:pt idx="3311">
                  <c:v>17.800817206486876</c:v>
                </c:pt>
                <c:pt idx="3312">
                  <c:v>17.8057060488098</c:v>
                </c:pt>
                <c:pt idx="3313">
                  <c:v>17.810594600359231</c:v>
                </c:pt>
                <c:pt idx="3314">
                  <c:v>17.81548286115251</c:v>
                </c:pt>
                <c:pt idx="3315">
                  <c:v>17.820370831206922</c:v>
                </c:pt>
                <c:pt idx="3316">
                  <c:v>17.825258510539797</c:v>
                </c:pt>
                <c:pt idx="3317">
                  <c:v>17.83014589916846</c:v>
                </c:pt>
                <c:pt idx="3318">
                  <c:v>17.835032997110211</c:v>
                </c:pt>
                <c:pt idx="3319">
                  <c:v>17.839919804382376</c:v>
                </c:pt>
                <c:pt idx="3320">
                  <c:v>17.844806321002249</c:v>
                </c:pt>
                <c:pt idx="3321">
                  <c:v>17.84969254698715</c:v>
                </c:pt>
                <c:pt idx="3322">
                  <c:v>17.854578482354388</c:v>
                </c:pt>
                <c:pt idx="3323">
                  <c:v>17.859464127121271</c:v>
                </c:pt>
                <c:pt idx="3324">
                  <c:v>17.864349481305098</c:v>
                </c:pt>
                <c:pt idx="3325">
                  <c:v>17.869234544923184</c:v>
                </c:pt>
                <c:pt idx="3326">
                  <c:v>17.874119317992832</c:v>
                </c:pt>
                <c:pt idx="3327">
                  <c:v>17.879003800531347</c:v>
                </c:pt>
                <c:pt idx="3328">
                  <c:v>17.883887992556026</c:v>
                </c:pt>
                <c:pt idx="3329">
                  <c:v>17.888771894084165</c:v>
                </c:pt>
                <c:pt idx="3330">
                  <c:v>17.893655505133076</c:v>
                </c:pt>
                <c:pt idx="3331">
                  <c:v>17.898538825720046</c:v>
                </c:pt>
                <c:pt idx="3332">
                  <c:v>17.903421855862376</c:v>
                </c:pt>
                <c:pt idx="3333">
                  <c:v>17.908304595577373</c:v>
                </c:pt>
                <c:pt idx="3334">
                  <c:v>17.913187044882328</c:v>
                </c:pt>
                <c:pt idx="3335">
                  <c:v>17.918069203794531</c:v>
                </c:pt>
                <c:pt idx="3336">
                  <c:v>17.922951072331273</c:v>
                </c:pt>
                <c:pt idx="3337">
                  <c:v>17.927832650509856</c:v>
                </c:pt>
                <c:pt idx="3338">
                  <c:v>17.932713938347568</c:v>
                </c:pt>
                <c:pt idx="3339">
                  <c:v>17.937594935861689</c:v>
                </c:pt>
                <c:pt idx="3340">
                  <c:v>17.942475643069521</c:v>
                </c:pt>
                <c:pt idx="3341">
                  <c:v>17.947356059988351</c:v>
                </c:pt>
                <c:pt idx="3342">
                  <c:v>17.95223618663546</c:v>
                </c:pt>
                <c:pt idx="3343">
                  <c:v>17.957116023028131</c:v>
                </c:pt>
                <c:pt idx="3344">
                  <c:v>17.961995569183653</c:v>
                </c:pt>
                <c:pt idx="3345">
                  <c:v>17.966874825119305</c:v>
                </c:pt>
                <c:pt idx="3346">
                  <c:v>17.971753790852386</c:v>
                </c:pt>
                <c:pt idx="3347">
                  <c:v>17.976632466400154</c:v>
                </c:pt>
                <c:pt idx="3348">
                  <c:v>17.981510851779902</c:v>
                </c:pt>
                <c:pt idx="3349">
                  <c:v>17.986388947008901</c:v>
                </c:pt>
                <c:pt idx="3350">
                  <c:v>17.99126675210444</c:v>
                </c:pt>
                <c:pt idx="3351">
                  <c:v>17.996144267083793</c:v>
                </c:pt>
                <c:pt idx="3352">
                  <c:v>18.001021491964231</c:v>
                </c:pt>
                <c:pt idx="3353">
                  <c:v>18.005898426763046</c:v>
                </c:pt>
                <c:pt idx="3354">
                  <c:v>18.010775071497488</c:v>
                </c:pt>
                <c:pt idx="3355">
                  <c:v>18.015651426184842</c:v>
                </c:pt>
                <c:pt idx="3356">
                  <c:v>18.020527490842376</c:v>
                </c:pt>
                <c:pt idx="3357">
                  <c:v>18.025403265487363</c:v>
                </c:pt>
                <c:pt idx="3358">
                  <c:v>18.030278750137064</c:v>
                </c:pt>
                <c:pt idx="3359">
                  <c:v>18.035153944808759</c:v>
                </c:pt>
                <c:pt idx="3360">
                  <c:v>18.040028849519707</c:v>
                </c:pt>
                <c:pt idx="3361">
                  <c:v>18.044903464287167</c:v>
                </c:pt>
                <c:pt idx="3362">
                  <c:v>18.049777789128406</c:v>
                </c:pt>
                <c:pt idx="3363">
                  <c:v>18.054651824060709</c:v>
                </c:pt>
                <c:pt idx="3364">
                  <c:v>18.059525569101321</c:v>
                </c:pt>
                <c:pt idx="3365">
                  <c:v>18.064399024267509</c:v>
                </c:pt>
                <c:pt idx="3366">
                  <c:v>18.069272189576523</c:v>
                </c:pt>
                <c:pt idx="3367">
                  <c:v>18.074145065045634</c:v>
                </c:pt>
                <c:pt idx="3368">
                  <c:v>18.079017650692098</c:v>
                </c:pt>
                <c:pt idx="3369">
                  <c:v>18.083889946533173</c:v>
                </c:pt>
                <c:pt idx="3370">
                  <c:v>18.088761952586108</c:v>
                </c:pt>
                <c:pt idx="3371">
                  <c:v>18.093633668868158</c:v>
                </c:pt>
                <c:pt idx="3372">
                  <c:v>18.09850509539659</c:v>
                </c:pt>
                <c:pt idx="3373">
                  <c:v>18.103376232188641</c:v>
                </c:pt>
                <c:pt idx="3374">
                  <c:v>18.108247079261563</c:v>
                </c:pt>
                <c:pt idx="3375">
                  <c:v>18.113117636632627</c:v>
                </c:pt>
                <c:pt idx="3376">
                  <c:v>18.117987904319065</c:v>
                </c:pt>
                <c:pt idx="3377">
                  <c:v>18.122857882338128</c:v>
                </c:pt>
                <c:pt idx="3378">
                  <c:v>18.127727570707066</c:v>
                </c:pt>
                <c:pt idx="3379">
                  <c:v>18.132596969443114</c:v>
                </c:pt>
                <c:pt idx="3380">
                  <c:v>18.137466078563534</c:v>
                </c:pt>
                <c:pt idx="3381">
                  <c:v>18.142334898085565</c:v>
                </c:pt>
                <c:pt idx="3382">
                  <c:v>18.147203428026447</c:v>
                </c:pt>
                <c:pt idx="3383">
                  <c:v>18.152071668403423</c:v>
                </c:pt>
                <c:pt idx="3384">
                  <c:v>18.156939619233736</c:v>
                </c:pt>
                <c:pt idx="3385">
                  <c:v>18.161807280534614</c:v>
                </c:pt>
                <c:pt idx="3386">
                  <c:v>18.166674652323312</c:v>
                </c:pt>
                <c:pt idx="3387">
                  <c:v>18.171541734617058</c:v>
                </c:pt>
                <c:pt idx="3388">
                  <c:v>18.176408527433097</c:v>
                </c:pt>
                <c:pt idx="3389">
                  <c:v>18.181275030788658</c:v>
                </c:pt>
                <c:pt idx="3390">
                  <c:v>18.18614124470097</c:v>
                </c:pt>
                <c:pt idx="3391">
                  <c:v>18.19100716918728</c:v>
                </c:pt>
                <c:pt idx="3392">
                  <c:v>18.195872804264802</c:v>
                </c:pt>
                <c:pt idx="3393">
                  <c:v>18.20073814995078</c:v>
                </c:pt>
                <c:pt idx="3394">
                  <c:v>18.205603206262431</c:v>
                </c:pt>
                <c:pt idx="3395">
                  <c:v>18.210467973217003</c:v>
                </c:pt>
                <c:pt idx="3396">
                  <c:v>18.21533245083171</c:v>
                </c:pt>
                <c:pt idx="3397">
                  <c:v>18.220196639123788</c:v>
                </c:pt>
                <c:pt idx="3398">
                  <c:v>18.225060538110448</c:v>
                </c:pt>
                <c:pt idx="3399">
                  <c:v>18.22992414780893</c:v>
                </c:pt>
                <c:pt idx="3400">
                  <c:v>18.234787468236448</c:v>
                </c:pt>
                <c:pt idx="3401">
                  <c:v>18.239650499410232</c:v>
                </c:pt>
                <c:pt idx="3402">
                  <c:v>18.244513241347494</c:v>
                </c:pt>
                <c:pt idx="3403">
                  <c:v>18.249375694065449</c:v>
                </c:pt>
                <c:pt idx="3404">
                  <c:v>18.254237857581334</c:v>
                </c:pt>
                <c:pt idx="3405">
                  <c:v>18.259099731912354</c:v>
                </c:pt>
                <c:pt idx="3406">
                  <c:v>18.26396131707574</c:v>
                </c:pt>
                <c:pt idx="3407">
                  <c:v>18.268822613088687</c:v>
                </c:pt>
                <c:pt idx="3408">
                  <c:v>18.273683619968427</c:v>
                </c:pt>
                <c:pt idx="3409">
                  <c:v>18.278544337732161</c:v>
                </c:pt>
                <c:pt idx="3410">
                  <c:v>18.283404766397105</c:v>
                </c:pt>
                <c:pt idx="3411">
                  <c:v>18.288264905980476</c:v>
                </c:pt>
                <c:pt idx="3412">
                  <c:v>18.293124756499491</c:v>
                </c:pt>
                <c:pt idx="3413">
                  <c:v>18.297984317971348</c:v>
                </c:pt>
                <c:pt idx="3414">
                  <c:v>18.302843590413254</c:v>
                </c:pt>
                <c:pt idx="3415">
                  <c:v>18.307702573842409</c:v>
                </c:pt>
                <c:pt idx="3416">
                  <c:v>18.312561268276038</c:v>
                </c:pt>
                <c:pt idx="3417">
                  <c:v>18.31741967373134</c:v>
                </c:pt>
                <c:pt idx="3418">
                  <c:v>18.322277790225506</c:v>
                </c:pt>
                <c:pt idx="3419">
                  <c:v>18.32713561777576</c:v>
                </c:pt>
                <c:pt idx="3420">
                  <c:v>18.331993156399285</c:v>
                </c:pt>
                <c:pt idx="3421">
                  <c:v>18.336850406113292</c:v>
                </c:pt>
                <c:pt idx="3422">
                  <c:v>18.341707366934969</c:v>
                </c:pt>
                <c:pt idx="3423">
                  <c:v>18.346564038881532</c:v>
                </c:pt>
                <c:pt idx="3424">
                  <c:v>18.351420421970165</c:v>
                </c:pt>
                <c:pt idx="3425">
                  <c:v>18.356276516218063</c:v>
                </c:pt>
                <c:pt idx="3426">
                  <c:v>18.361132321642426</c:v>
                </c:pt>
                <c:pt idx="3427">
                  <c:v>18.365987838260445</c:v>
                </c:pt>
                <c:pt idx="3428">
                  <c:v>18.370843066089325</c:v>
                </c:pt>
                <c:pt idx="3429">
                  <c:v>18.375698005146248</c:v>
                </c:pt>
                <c:pt idx="3430">
                  <c:v>18.380552655448412</c:v>
                </c:pt>
                <c:pt idx="3431">
                  <c:v>18.385407017013002</c:v>
                </c:pt>
                <c:pt idx="3432">
                  <c:v>18.390261089857209</c:v>
                </c:pt>
                <c:pt idx="3433">
                  <c:v>18.39511487399821</c:v>
                </c:pt>
                <c:pt idx="3434">
                  <c:v>18.399968369453202</c:v>
                </c:pt>
                <c:pt idx="3435">
                  <c:v>18.40482157623936</c:v>
                </c:pt>
                <c:pt idx="3436">
                  <c:v>18.409674494373885</c:v>
                </c:pt>
                <c:pt idx="3437">
                  <c:v>18.414527123873945</c:v>
                </c:pt>
                <c:pt idx="3438">
                  <c:v>18.419379464756737</c:v>
                </c:pt>
                <c:pt idx="3439">
                  <c:v>18.424231517039434</c:v>
                </c:pt>
                <c:pt idx="3440">
                  <c:v>18.429083280739221</c:v>
                </c:pt>
                <c:pt idx="3441">
                  <c:v>18.43393475587327</c:v>
                </c:pt>
                <c:pt idx="3442">
                  <c:v>18.438785942458757</c:v>
                </c:pt>
                <c:pt idx="3443">
                  <c:v>18.443636840512866</c:v>
                </c:pt>
                <c:pt idx="3444">
                  <c:v>18.448487450052774</c:v>
                </c:pt>
                <c:pt idx="3445">
                  <c:v>18.453337771095658</c:v>
                </c:pt>
                <c:pt idx="3446">
                  <c:v>18.458187803658678</c:v>
                </c:pt>
                <c:pt idx="3447">
                  <c:v>18.463037547759008</c:v>
                </c:pt>
                <c:pt idx="3448">
                  <c:v>18.467887003413828</c:v>
                </c:pt>
                <c:pt idx="3449">
                  <c:v>18.472736170640314</c:v>
                </c:pt>
                <c:pt idx="3450">
                  <c:v>18.477585049455627</c:v>
                </c:pt>
                <c:pt idx="3451">
                  <c:v>18.482433639876938</c:v>
                </c:pt>
                <c:pt idx="3452">
                  <c:v>18.487281941921406</c:v>
                </c:pt>
                <c:pt idx="3453">
                  <c:v>18.492129955606206</c:v>
                </c:pt>
                <c:pt idx="3454">
                  <c:v>18.496977680948511</c:v>
                </c:pt>
                <c:pt idx="3455">
                  <c:v>18.501825117965463</c:v>
                </c:pt>
                <c:pt idx="3456">
                  <c:v>18.50667226667424</c:v>
                </c:pt>
                <c:pt idx="3457">
                  <c:v>18.511519127092001</c:v>
                </c:pt>
                <c:pt idx="3458">
                  <c:v>18.516365699235905</c:v>
                </c:pt>
                <c:pt idx="3459">
                  <c:v>18.52121198312312</c:v>
                </c:pt>
                <c:pt idx="3460">
                  <c:v>18.526057978770794</c:v>
                </c:pt>
                <c:pt idx="3461">
                  <c:v>18.530903686196087</c:v>
                </c:pt>
                <c:pt idx="3462">
                  <c:v>18.535749105416166</c:v>
                </c:pt>
                <c:pt idx="3463">
                  <c:v>18.540594236448172</c:v>
                </c:pt>
                <c:pt idx="3464">
                  <c:v>18.545439079309268</c:v>
                </c:pt>
                <c:pt idx="3465">
                  <c:v>18.550283634016608</c:v>
                </c:pt>
                <c:pt idx="3466">
                  <c:v>18.55512790058733</c:v>
                </c:pt>
                <c:pt idx="3467">
                  <c:v>18.559971879038606</c:v>
                </c:pt>
                <c:pt idx="3468">
                  <c:v>18.564815569387573</c:v>
                </c:pt>
                <c:pt idx="3469">
                  <c:v>18.569658971651382</c:v>
                </c:pt>
                <c:pt idx="3470">
                  <c:v>18.57450208584719</c:v>
                </c:pt>
                <c:pt idx="3471">
                  <c:v>18.579344911992123</c:v>
                </c:pt>
                <c:pt idx="3472">
                  <c:v>18.58418745010335</c:v>
                </c:pt>
                <c:pt idx="3473">
                  <c:v>18.589029700198001</c:v>
                </c:pt>
                <c:pt idx="3474">
                  <c:v>18.593871662293225</c:v>
                </c:pt>
                <c:pt idx="3475">
                  <c:v>18.598713336406171</c:v>
                </c:pt>
                <c:pt idx="3476">
                  <c:v>18.603554722553973</c:v>
                </c:pt>
                <c:pt idx="3477">
                  <c:v>18.608395820753763</c:v>
                </c:pt>
                <c:pt idx="3478">
                  <c:v>18.613236631022701</c:v>
                </c:pt>
                <c:pt idx="3479">
                  <c:v>18.618077153377911</c:v>
                </c:pt>
                <c:pt idx="3480">
                  <c:v>18.622917387836534</c:v>
                </c:pt>
                <c:pt idx="3481">
                  <c:v>18.627757334415705</c:v>
                </c:pt>
                <c:pt idx="3482">
                  <c:v>18.632596993132566</c:v>
                </c:pt>
                <c:pt idx="3483">
                  <c:v>18.637436364004245</c:v>
                </c:pt>
                <c:pt idx="3484">
                  <c:v>18.642275447047872</c:v>
                </c:pt>
                <c:pt idx="3485">
                  <c:v>18.647114242280583</c:v>
                </c:pt>
                <c:pt idx="3486">
                  <c:v>18.651952749719513</c:v>
                </c:pt>
                <c:pt idx="3487">
                  <c:v>18.656790969381788</c:v>
                </c:pt>
                <c:pt idx="3488">
                  <c:v>18.661628901284534</c:v>
                </c:pt>
                <c:pt idx="3489">
                  <c:v>18.666466545444884</c:v>
                </c:pt>
                <c:pt idx="3490">
                  <c:v>18.671303901879956</c:v>
                </c:pt>
                <c:pt idx="3491">
                  <c:v>18.67614097060688</c:v>
                </c:pt>
                <c:pt idx="3492">
                  <c:v>18.680977751642793</c:v>
                </c:pt>
                <c:pt idx="3493">
                  <c:v>18.685814245004796</c:v>
                </c:pt>
                <c:pt idx="3494">
                  <c:v>18.690650450710024</c:v>
                </c:pt>
                <c:pt idx="3495">
                  <c:v>18.695486368775594</c:v>
                </c:pt>
                <c:pt idx="3496">
                  <c:v>18.700321999218627</c:v>
                </c:pt>
                <c:pt idx="3497">
                  <c:v>18.705157342056257</c:v>
                </c:pt>
                <c:pt idx="3498">
                  <c:v>18.709992397305587</c:v>
                </c:pt>
                <c:pt idx="3499">
                  <c:v>18.714827164983738</c:v>
                </c:pt>
                <c:pt idx="3500">
                  <c:v>18.71966164510782</c:v>
                </c:pt>
                <c:pt idx="3501">
                  <c:v>18.724495837694953</c:v>
                </c:pt>
                <c:pt idx="3502">
                  <c:v>18.729329742762257</c:v>
                </c:pt>
                <c:pt idx="3503">
                  <c:v>18.734163360326839</c:v>
                </c:pt>
                <c:pt idx="3504">
                  <c:v>18.738996690405806</c:v>
                </c:pt>
                <c:pt idx="3505">
                  <c:v>18.74382973301628</c:v>
                </c:pt>
                <c:pt idx="3506">
                  <c:v>18.748662488175359</c:v>
                </c:pt>
                <c:pt idx="3507">
                  <c:v>18.753494955900162</c:v>
                </c:pt>
                <c:pt idx="3508">
                  <c:v>18.758327136207786</c:v>
                </c:pt>
                <c:pt idx="3509">
                  <c:v>18.76315902911535</c:v>
                </c:pt>
                <c:pt idx="3510">
                  <c:v>18.767990634639954</c:v>
                </c:pt>
                <c:pt idx="3511">
                  <c:v>18.772821952798701</c:v>
                </c:pt>
                <c:pt idx="3512">
                  <c:v>18.777652983608682</c:v>
                </c:pt>
                <c:pt idx="3513">
                  <c:v>18.782483727087019</c:v>
                </c:pt>
                <c:pt idx="3514">
                  <c:v>18.787314183250814</c:v>
                </c:pt>
                <c:pt idx="3515">
                  <c:v>18.792144352117145</c:v>
                </c:pt>
                <c:pt idx="3516">
                  <c:v>18.796974233703136</c:v>
                </c:pt>
                <c:pt idx="3517">
                  <c:v>18.801803828025875</c:v>
                </c:pt>
                <c:pt idx="3518">
                  <c:v>18.806633135102459</c:v>
                </c:pt>
                <c:pt idx="3519">
                  <c:v>18.811462154949986</c:v>
                </c:pt>
                <c:pt idx="3520">
                  <c:v>18.816290887585552</c:v>
                </c:pt>
                <c:pt idx="3521">
                  <c:v>18.821119333026239</c:v>
                </c:pt>
                <c:pt idx="3522">
                  <c:v>18.825947491289142</c:v>
                </c:pt>
                <c:pt idx="3523">
                  <c:v>18.830775362391361</c:v>
                </c:pt>
                <c:pt idx="3524">
                  <c:v>18.835602946349983</c:v>
                </c:pt>
                <c:pt idx="3525">
                  <c:v>18.840430243182105</c:v>
                </c:pt>
                <c:pt idx="3526">
                  <c:v>18.845257252904812</c:v>
                </c:pt>
                <c:pt idx="3527">
                  <c:v>18.850083975535192</c:v>
                </c:pt>
                <c:pt idx="3528">
                  <c:v>18.854910411090319</c:v>
                </c:pt>
                <c:pt idx="3529">
                  <c:v>18.859736559587294</c:v>
                </c:pt>
                <c:pt idx="3530">
                  <c:v>18.864562421043185</c:v>
                </c:pt>
                <c:pt idx="3531">
                  <c:v>18.869387995475094</c:v>
                </c:pt>
                <c:pt idx="3532">
                  <c:v>18.874213282900087</c:v>
                </c:pt>
                <c:pt idx="3533">
                  <c:v>18.879038283335259</c:v>
                </c:pt>
                <c:pt idx="3534">
                  <c:v>18.883862996797685</c:v>
                </c:pt>
                <c:pt idx="3535">
                  <c:v>18.88868742330444</c:v>
                </c:pt>
                <c:pt idx="3536">
                  <c:v>18.893511562872611</c:v>
                </c:pt>
                <c:pt idx="3537">
                  <c:v>18.898335415519263</c:v>
                </c:pt>
                <c:pt idx="3538">
                  <c:v>18.90315898126147</c:v>
                </c:pt>
                <c:pt idx="3539">
                  <c:v>18.907982260116331</c:v>
                </c:pt>
                <c:pt idx="3540">
                  <c:v>18.912805252100895</c:v>
                </c:pt>
                <c:pt idx="3541">
                  <c:v>18.917627957232252</c:v>
                </c:pt>
                <c:pt idx="3542">
                  <c:v>18.922450375527454</c:v>
                </c:pt>
                <c:pt idx="3543">
                  <c:v>18.92727250700359</c:v>
                </c:pt>
                <c:pt idx="3544">
                  <c:v>18.932094351677719</c:v>
                </c:pt>
                <c:pt idx="3545">
                  <c:v>18.93691590956691</c:v>
                </c:pt>
                <c:pt idx="3546">
                  <c:v>18.941737180688236</c:v>
                </c:pt>
                <c:pt idx="3547">
                  <c:v>18.946558165058757</c:v>
                </c:pt>
                <c:pt idx="3548">
                  <c:v>18.951378862695545</c:v>
                </c:pt>
                <c:pt idx="3549">
                  <c:v>18.95619927361566</c:v>
                </c:pt>
                <c:pt idx="3550">
                  <c:v>18.961019397836164</c:v>
                </c:pt>
                <c:pt idx="3551">
                  <c:v>18.965839235374126</c:v>
                </c:pt>
                <c:pt idx="3552">
                  <c:v>18.970658786246595</c:v>
                </c:pt>
                <c:pt idx="3553">
                  <c:v>18.975478050470642</c:v>
                </c:pt>
                <c:pt idx="3554">
                  <c:v>18.980297028063319</c:v>
                </c:pt>
                <c:pt idx="3555">
                  <c:v>18.985115719041691</c:v>
                </c:pt>
                <c:pt idx="3556">
                  <c:v>18.989934123422813</c:v>
                </c:pt>
                <c:pt idx="3557">
                  <c:v>18.994752241223743</c:v>
                </c:pt>
                <c:pt idx="3558">
                  <c:v>18.999570072461538</c:v>
                </c:pt>
                <c:pt idx="3559">
                  <c:v>19.004387617153242</c:v>
                </c:pt>
                <c:pt idx="3560">
                  <c:v>19.009204875315909</c:v>
                </c:pt>
                <c:pt idx="3561">
                  <c:v>19.014021846966589</c:v>
                </c:pt>
                <c:pt idx="3562">
                  <c:v>19.018838532122338</c:v>
                </c:pt>
                <c:pt idx="3563">
                  <c:v>19.023654930800205</c:v>
                </c:pt>
                <c:pt idx="3564">
                  <c:v>19.028471043017248</c:v>
                </c:pt>
                <c:pt idx="3565">
                  <c:v>19.033286868790501</c:v>
                </c:pt>
                <c:pt idx="3566">
                  <c:v>19.038102408137014</c:v>
                </c:pt>
                <c:pt idx="3567">
                  <c:v>19.042917661073833</c:v>
                </c:pt>
                <c:pt idx="3568">
                  <c:v>19.047732627618007</c:v>
                </c:pt>
                <c:pt idx="3569">
                  <c:v>19.052547307786572</c:v>
                </c:pt>
                <c:pt idx="3570">
                  <c:v>19.057361701596566</c:v>
                </c:pt>
                <c:pt idx="3571">
                  <c:v>19.062175809065039</c:v>
                </c:pt>
                <c:pt idx="3572">
                  <c:v>19.06698963020904</c:v>
                </c:pt>
                <c:pt idx="3573">
                  <c:v>19.071803165045598</c:v>
                </c:pt>
                <c:pt idx="3574">
                  <c:v>19.07661641359174</c:v>
                </c:pt>
                <c:pt idx="3575">
                  <c:v>19.081429375864513</c:v>
                </c:pt>
                <c:pt idx="3576">
                  <c:v>19.086242051880966</c:v>
                </c:pt>
                <c:pt idx="3577">
                  <c:v>19.091054441658105</c:v>
                </c:pt>
                <c:pt idx="3578">
                  <c:v>19.095866545212992</c:v>
                </c:pt>
                <c:pt idx="3579">
                  <c:v>19.10067836256265</c:v>
                </c:pt>
                <c:pt idx="3580">
                  <c:v>19.105489893724105</c:v>
                </c:pt>
                <c:pt idx="3581">
                  <c:v>19.110301138714391</c:v>
                </c:pt>
                <c:pt idx="3582">
                  <c:v>19.115112097550536</c:v>
                </c:pt>
                <c:pt idx="3583">
                  <c:v>19.119922770249577</c:v>
                </c:pt>
                <c:pt idx="3584">
                  <c:v>19.124733156828533</c:v>
                </c:pt>
                <c:pt idx="3585">
                  <c:v>19.129543257304437</c:v>
                </c:pt>
                <c:pt idx="3586">
                  <c:v>19.13435307169431</c:v>
                </c:pt>
                <c:pt idx="3587">
                  <c:v>19.139162600015169</c:v>
                </c:pt>
                <c:pt idx="3588">
                  <c:v>19.143971842284056</c:v>
                </c:pt>
                <c:pt idx="3589">
                  <c:v>19.148780798517983</c:v>
                </c:pt>
                <c:pt idx="3590">
                  <c:v>19.153589468733966</c:v>
                </c:pt>
                <c:pt idx="3591">
                  <c:v>19.158397852949026</c:v>
                </c:pt>
                <c:pt idx="3592">
                  <c:v>19.163205951180196</c:v>
                </c:pt>
                <c:pt idx="3593">
                  <c:v>19.168013763444492</c:v>
                </c:pt>
                <c:pt idx="3594">
                  <c:v>19.172821289758911</c:v>
                </c:pt>
                <c:pt idx="3595">
                  <c:v>19.177628530140488</c:v>
                </c:pt>
                <c:pt idx="3596">
                  <c:v>19.182435484606231</c:v>
                </c:pt>
                <c:pt idx="3597">
                  <c:v>19.187242153173166</c:v>
                </c:pt>
                <c:pt idx="3598">
                  <c:v>19.192048535858287</c:v>
                </c:pt>
                <c:pt idx="3599">
                  <c:v>19.196854632678615</c:v>
                </c:pt>
                <c:pt idx="3600">
                  <c:v>19.201660443651171</c:v>
                </c:pt>
                <c:pt idx="3601">
                  <c:v>19.206465968792941</c:v>
                </c:pt>
                <c:pt idx="3602">
                  <c:v>19.211271208120962</c:v>
                </c:pt>
                <c:pt idx="3603">
                  <c:v>19.216076161652218</c:v>
                </c:pt>
                <c:pt idx="3604">
                  <c:v>19.220880829403729</c:v>
                </c:pt>
                <c:pt idx="3605">
                  <c:v>19.225685211392495</c:v>
                </c:pt>
                <c:pt idx="3606">
                  <c:v>19.230489307635523</c:v>
                </c:pt>
                <c:pt idx="3607">
                  <c:v>19.235293118149809</c:v>
                </c:pt>
                <c:pt idx="3608">
                  <c:v>19.240096642952366</c:v>
                </c:pt>
                <c:pt idx="3609">
                  <c:v>19.244899882060196</c:v>
                </c:pt>
                <c:pt idx="3610">
                  <c:v>19.249702835490289</c:v>
                </c:pt>
                <c:pt idx="3611">
                  <c:v>19.254505503259654</c:v>
                </c:pt>
                <c:pt idx="3612">
                  <c:v>19.25930788538529</c:v>
                </c:pt>
                <c:pt idx="3613">
                  <c:v>19.264109981884193</c:v>
                </c:pt>
                <c:pt idx="3614">
                  <c:v>19.268911792773359</c:v>
                </c:pt>
                <c:pt idx="3615">
                  <c:v>19.273713318069774</c:v>
                </c:pt>
                <c:pt idx="3616">
                  <c:v>19.278514557790437</c:v>
                </c:pt>
                <c:pt idx="3617">
                  <c:v>19.28331551195236</c:v>
                </c:pt>
                <c:pt idx="3618">
                  <c:v>19.288116180572512</c:v>
                </c:pt>
                <c:pt idx="3619">
                  <c:v>19.292916563667895</c:v>
                </c:pt>
                <c:pt idx="3620">
                  <c:v>19.297716661255492</c:v>
                </c:pt>
                <c:pt idx="3621">
                  <c:v>19.302516473352295</c:v>
                </c:pt>
                <c:pt idx="3622">
                  <c:v>19.307315999975295</c:v>
                </c:pt>
                <c:pt idx="3623">
                  <c:v>19.31211524114147</c:v>
                </c:pt>
                <c:pt idx="3624">
                  <c:v>19.316914196867817</c:v>
                </c:pt>
                <c:pt idx="3625">
                  <c:v>19.321712867171314</c:v>
                </c:pt>
                <c:pt idx="3626">
                  <c:v>19.326511252068958</c:v>
                </c:pt>
                <c:pt idx="3627">
                  <c:v>19.331309351577708</c:v>
                </c:pt>
                <c:pt idx="3628">
                  <c:v>19.336107165714566</c:v>
                </c:pt>
                <c:pt idx="3629">
                  <c:v>19.340904694496508</c:v>
                </c:pt>
                <c:pt idx="3630">
                  <c:v>19.345701937940508</c:v>
                </c:pt>
                <c:pt idx="3631">
                  <c:v>19.350498896063549</c:v>
                </c:pt>
                <c:pt idx="3632">
                  <c:v>19.355295568882603</c:v>
                </c:pt>
                <c:pt idx="3633">
                  <c:v>19.36009195641466</c:v>
                </c:pt>
                <c:pt idx="3634">
                  <c:v>19.364888058676687</c:v>
                </c:pt>
                <c:pt idx="3635">
                  <c:v>19.369683875685652</c:v>
                </c:pt>
                <c:pt idx="3636">
                  <c:v>19.374479407458534</c:v>
                </c:pt>
                <c:pt idx="3637">
                  <c:v>19.379274654012313</c:v>
                </c:pt>
                <c:pt idx="3638">
                  <c:v>19.384069615363952</c:v>
                </c:pt>
                <c:pt idx="3639">
                  <c:v>19.388864291530417</c:v>
                </c:pt>
                <c:pt idx="3640">
                  <c:v>19.393658682528692</c:v>
                </c:pt>
                <c:pt idx="3641">
                  <c:v>19.398452788375732</c:v>
                </c:pt>
                <c:pt idx="3642">
                  <c:v>19.403246609088509</c:v>
                </c:pt>
                <c:pt idx="3643">
                  <c:v>19.408040144683991</c:v>
                </c:pt>
                <c:pt idx="3644">
                  <c:v>19.412833395179142</c:v>
                </c:pt>
                <c:pt idx="3645">
                  <c:v>19.417626360590923</c:v>
                </c:pt>
                <c:pt idx="3646">
                  <c:v>19.422419040936312</c:v>
                </c:pt>
                <c:pt idx="3647">
                  <c:v>19.427211436232248</c:v>
                </c:pt>
                <c:pt idx="3648">
                  <c:v>19.432003546495714</c:v>
                </c:pt>
                <c:pt idx="3649">
                  <c:v>19.436795371743653</c:v>
                </c:pt>
                <c:pt idx="3650">
                  <c:v>19.441586911993035</c:v>
                </c:pt>
                <c:pt idx="3651">
                  <c:v>19.446378167260814</c:v>
                </c:pt>
                <c:pt idx="3652">
                  <c:v>19.451169137563941</c:v>
                </c:pt>
                <c:pt idx="3653">
                  <c:v>19.455959822919379</c:v>
                </c:pt>
                <c:pt idx="3654">
                  <c:v>19.460750223344071</c:v>
                </c:pt>
                <c:pt idx="3655">
                  <c:v>19.465540338854982</c:v>
                </c:pt>
                <c:pt idx="3656">
                  <c:v>19.470330169469076</c:v>
                </c:pt>
                <c:pt idx="3657">
                  <c:v>19.475119715203281</c:v>
                </c:pt>
                <c:pt idx="3658">
                  <c:v>19.479908976074569</c:v>
                </c:pt>
                <c:pt idx="3659">
                  <c:v>19.484697952099872</c:v>
                </c:pt>
                <c:pt idx="3660">
                  <c:v>19.48948664329615</c:v>
                </c:pt>
                <c:pt idx="3661">
                  <c:v>19.494275049680343</c:v>
                </c:pt>
                <c:pt idx="3662">
                  <c:v>19.499063171269405</c:v>
                </c:pt>
                <c:pt idx="3663">
                  <c:v>19.503851008080275</c:v>
                </c:pt>
                <c:pt idx="3664">
                  <c:v>19.508638560129899</c:v>
                </c:pt>
                <c:pt idx="3665">
                  <c:v>19.513425827435228</c:v>
                </c:pt>
                <c:pt idx="3666">
                  <c:v>19.518212810013193</c:v>
                </c:pt>
                <c:pt idx="3667">
                  <c:v>19.522999507880744</c:v>
                </c:pt>
                <c:pt idx="3668">
                  <c:v>19.527785921054818</c:v>
                </c:pt>
                <c:pt idx="3669">
                  <c:v>19.532572049552364</c:v>
                </c:pt>
                <c:pt idx="3670">
                  <c:v>19.537357893390308</c:v>
                </c:pt>
                <c:pt idx="3671">
                  <c:v>19.542143452585581</c:v>
                </c:pt>
                <c:pt idx="3672">
                  <c:v>19.546928727155134</c:v>
                </c:pt>
                <c:pt idx="3673">
                  <c:v>19.551713717115891</c:v>
                </c:pt>
                <c:pt idx="3674">
                  <c:v>19.556498422484804</c:v>
                </c:pt>
                <c:pt idx="3675">
                  <c:v>19.561282843278793</c:v>
                </c:pt>
                <c:pt idx="3676">
                  <c:v>19.566066979514794</c:v>
                </c:pt>
                <c:pt idx="3677">
                  <c:v>19.570850831209729</c:v>
                </c:pt>
                <c:pt idx="3678">
                  <c:v>19.575634398380537</c:v>
                </c:pt>
                <c:pt idx="3679">
                  <c:v>19.58041768104415</c:v>
                </c:pt>
                <c:pt idx="3680">
                  <c:v>19.585200679217486</c:v>
                </c:pt>
                <c:pt idx="3681">
                  <c:v>19.589983392917475</c:v>
                </c:pt>
                <c:pt idx="3682">
                  <c:v>19.594765822161055</c:v>
                </c:pt>
                <c:pt idx="3683">
                  <c:v>19.599547966965137</c:v>
                </c:pt>
                <c:pt idx="3684">
                  <c:v>19.604329827346646</c:v>
                </c:pt>
                <c:pt idx="3685">
                  <c:v>19.609111403322498</c:v>
                </c:pt>
                <c:pt idx="3686">
                  <c:v>19.61389269490963</c:v>
                </c:pt>
                <c:pt idx="3687">
                  <c:v>19.618673702124955</c:v>
                </c:pt>
                <c:pt idx="3688">
                  <c:v>19.623454424985397</c:v>
                </c:pt>
                <c:pt idx="3689">
                  <c:v>19.628234863507878</c:v>
                </c:pt>
                <c:pt idx="3690">
                  <c:v>19.633015017709312</c:v>
                </c:pt>
                <c:pt idx="3691">
                  <c:v>19.637794887606606</c:v>
                </c:pt>
                <c:pt idx="3692">
                  <c:v>19.64257447321669</c:v>
                </c:pt>
                <c:pt idx="3693">
                  <c:v>19.647353774556464</c:v>
                </c:pt>
                <c:pt idx="3694">
                  <c:v>19.652132791642853</c:v>
                </c:pt>
                <c:pt idx="3695">
                  <c:v>19.65691152449277</c:v>
                </c:pt>
                <c:pt idx="3696">
                  <c:v>19.661689973123121</c:v>
                </c:pt>
                <c:pt idx="3697">
                  <c:v>19.666468137550819</c:v>
                </c:pt>
                <c:pt idx="3698">
                  <c:v>19.671246017792775</c:v>
                </c:pt>
                <c:pt idx="3699">
                  <c:v>19.67602361386589</c:v>
                </c:pt>
              </c:numCache>
            </c:numRef>
          </c:xVal>
          <c:yVal>
            <c:numRef>
              <c:f>'Txl SimResults'!$B$4:$B$3703</c:f>
              <c:numCache>
                <c:formatCode>General</c:formatCode>
                <c:ptCount val="3700"/>
                <c:pt idx="0">
                  <c:v>0</c:v>
                </c:pt>
                <c:pt idx="1">
                  <c:v>5.6844111956723235E-4</c:v>
                </c:pt>
                <c:pt idx="2">
                  <c:v>1.1237287261896222E-3</c:v>
                </c:pt>
                <c:pt idx="3">
                  <c:v>1.6664622192330719E-3</c:v>
                </c:pt>
                <c:pt idx="4">
                  <c:v>2.1971977052298751E-3</c:v>
                </c:pt>
                <c:pt idx="5">
                  <c:v>2.7164523822471903E-3</c:v>
                </c:pt>
                <c:pt idx="6">
                  <c:v>3.2247083507003752E-3</c:v>
                </c:pt>
                <c:pt idx="7">
                  <c:v>3.7224159419963748E-3</c:v>
                </c:pt>
                <c:pt idx="8">
                  <c:v>4.20999663947516E-3</c:v>
                </c:pt>
                <c:pt idx="9">
                  <c:v>4.6878456525427216E-3</c:v>
                </c:pt>
                <c:pt idx="10">
                  <c:v>5.156334194303904E-3</c:v>
                </c:pt>
                <c:pt idx="11">
                  <c:v>5.6158115043890081E-3</c:v>
                </c:pt>
                <c:pt idx="12">
                  <c:v>6.0666066518209431E-3</c:v>
                </c:pt>
                <c:pt idx="13">
                  <c:v>6.5090301471625988E-3</c:v>
                </c:pt>
                <c:pt idx="14">
                  <c:v>6.9433753885893758E-3</c:v>
                </c:pt>
                <c:pt idx="15">
                  <c:v>7.3699199628356948E-3</c:v>
                </c:pt>
                <c:pt idx="16">
                  <c:v>7.7889268187833092E-3</c:v>
                </c:pt>
                <c:pt idx="17">
                  <c:v>8.2006453290211431E-3</c:v>
                </c:pt>
                <c:pt idx="18">
                  <c:v>8.6053122523460975E-3</c:v>
                </c:pt>
                <c:pt idx="19">
                  <c:v>9.0031526086047781E-3</c:v>
                </c:pt>
                <c:pt idx="20">
                  <c:v>9.394380475610668E-3</c:v>
                </c:pt>
                <c:pt idx="21">
                  <c:v>9.779199716595419E-3</c:v>
                </c:pt>
                <c:pt idx="22">
                  <c:v>1.0157804645640388E-2</c:v>
                </c:pt>
                <c:pt idx="23">
                  <c:v>1.0530380637534252E-2</c:v>
                </c:pt>
                <c:pt idx="24">
                  <c:v>1.0897104687735687E-2</c:v>
                </c:pt>
                <c:pt idx="25">
                  <c:v>1.1258145927431195E-2</c:v>
                </c:pt>
                <c:pt idx="26">
                  <c:v>1.161366609807315E-2</c:v>
                </c:pt>
                <c:pt idx="27">
                  <c:v>1.1963819989333808E-2</c:v>
                </c:pt>
                <c:pt idx="28">
                  <c:v>1.2308755843865914E-2</c:v>
                </c:pt>
                <c:pt idx="29">
                  <c:v>1.2648615732002955E-2</c:v>
                </c:pt>
                <c:pt idx="30">
                  <c:v>1.298353589904684E-2</c:v>
                </c:pt>
                <c:pt idx="31">
                  <c:v>1.3313647087694972E-2</c:v>
                </c:pt>
                <c:pt idx="32">
                  <c:v>1.3639074837679448E-2</c:v>
                </c:pt>
                <c:pt idx="33">
                  <c:v>1.3959939764631156E-2</c:v>
                </c:pt>
                <c:pt idx="34">
                  <c:v>1.427635781993601E-2</c:v>
                </c:pt>
                <c:pt idx="35">
                  <c:v>1.4588440533134833E-2</c:v>
                </c:pt>
                <c:pt idx="36">
                  <c:v>1.489629523830464E-2</c:v>
                </c:pt>
                <c:pt idx="37">
                  <c:v>1.5200025285727224E-2</c:v>
                </c:pt>
                <c:pt idx="38">
                  <c:v>1.5499730240001208E-2</c:v>
                </c:pt>
                <c:pt idx="39">
                  <c:v>1.579550606561601E-2</c:v>
                </c:pt>
                <c:pt idx="40">
                  <c:v>1.6087445301041951E-2</c:v>
                </c:pt>
                <c:pt idx="41">
                  <c:v>1.637563722211537E-2</c:v>
                </c:pt>
                <c:pt idx="42">
                  <c:v>1.6660167995557352E-2</c:v>
                </c:pt>
                <c:pt idx="43">
                  <c:v>1.6941120823356939E-2</c:v>
                </c:pt>
                <c:pt idx="44">
                  <c:v>1.7218576078659779E-2</c:v>
                </c:pt>
                <c:pt idx="45">
                  <c:v>1.7492611433779313E-2</c:v>
                </c:pt>
                <c:pt idx="46">
                  <c:v>1.7763301980911462E-2</c:v>
                </c:pt>
                <c:pt idx="47">
                  <c:v>1.8030720345996207E-2</c:v>
                </c:pt>
                <c:pt idx="48">
                  <c:v>1.8294936796253186E-2</c:v>
                </c:pt>
                <c:pt idx="49">
                  <c:v>1.8556019341798687E-2</c:v>
                </c:pt>
                <c:pt idx="50">
                  <c:v>1.8814033831751325E-2</c:v>
                </c:pt>
                <c:pt idx="51">
                  <c:v>1.9069044045149995E-2</c:v>
                </c:pt>
                <c:pt idx="52">
                  <c:v>1.9321111777085394E-2</c:v>
                </c:pt>
                <c:pt idx="53">
                  <c:v>1.9570296920290709E-2</c:v>
                </c:pt>
                <c:pt idx="54">
                  <c:v>1.9816657542538984E-2</c:v>
                </c:pt>
                <c:pt idx="55">
                  <c:v>2.0060249960032826E-2</c:v>
                </c:pt>
                <c:pt idx="56">
                  <c:v>2.0301128807127915E-2</c:v>
                </c:pt>
                <c:pt idx="57">
                  <c:v>2.0539347102546093E-2</c:v>
                </c:pt>
                <c:pt idx="58">
                  <c:v>2.0774956312317613E-2</c:v>
                </c:pt>
                <c:pt idx="59">
                  <c:v>2.1008006409632303E-2</c:v>
                </c:pt>
                <c:pt idx="60">
                  <c:v>2.1238545931815279E-2</c:v>
                </c:pt>
                <c:pt idx="61">
                  <c:v>2.146662203455901E-2</c:v>
                </c:pt>
                <c:pt idx="62">
                  <c:v>2.1692280543585463E-2</c:v>
                </c:pt>
                <c:pt idx="63">
                  <c:v>2.1915566003900034E-2</c:v>
                </c:pt>
                <c:pt idx="64">
                  <c:v>2.2136521726751148E-2</c:v>
                </c:pt>
                <c:pt idx="65">
                  <c:v>2.2355189834427278E-2</c:v>
                </c:pt>
                <c:pt idx="66">
                  <c:v>2.2571611303023164E-2</c:v>
                </c:pt>
                <c:pt idx="67">
                  <c:v>2.2785826003283109E-2</c:v>
                </c:pt>
                <c:pt idx="68">
                  <c:v>2.2997872739629107E-2</c:v>
                </c:pt>
                <c:pt idx="69">
                  <c:v>2.3207789287439801E-2</c:v>
                </c:pt>
                <c:pt idx="70">
                  <c:v>2.3415612428735917E-2</c:v>
                </c:pt>
                <c:pt idx="71">
                  <c:v>2.3621377986284234E-2</c:v>
                </c:pt>
                <c:pt idx="72">
                  <c:v>2.3825120856281773E-2</c:v>
                </c:pt>
                <c:pt idx="73">
                  <c:v>2.4026875039596322E-2</c:v>
                </c:pt>
                <c:pt idx="74">
                  <c:v>2.4226673671742902E-2</c:v>
                </c:pt>
                <c:pt idx="75">
                  <c:v>2.4424549051566345E-2</c:v>
                </c:pt>
                <c:pt idx="76">
                  <c:v>2.4620532668773641E-2</c:v>
                </c:pt>
                <c:pt idx="77">
                  <c:v>2.4814655230316156E-2</c:v>
                </c:pt>
                <c:pt idx="78">
                  <c:v>2.5006946685693521E-2</c:v>
                </c:pt>
                <c:pt idx="79">
                  <c:v>2.5197436251275095E-2</c:v>
                </c:pt>
                <c:pt idx="80">
                  <c:v>2.5386152433591061E-2</c:v>
                </c:pt>
                <c:pt idx="81">
                  <c:v>2.5573123051760863E-2</c:v>
                </c:pt>
                <c:pt idx="82">
                  <c:v>2.5758375259005161E-2</c:v>
                </c:pt>
                <c:pt idx="83">
                  <c:v>2.5941935563331017E-2</c:v>
                </c:pt>
                <c:pt idx="84">
                  <c:v>2.6123829847408412E-2</c:v>
                </c:pt>
                <c:pt idx="85">
                  <c:v>2.6304083387709919E-2</c:v>
                </c:pt>
                <c:pt idx="86">
                  <c:v>2.6482720872889567E-2</c:v>
                </c:pt>
                <c:pt idx="87">
                  <c:v>2.6659766421502789E-2</c:v>
                </c:pt>
                <c:pt idx="88">
                  <c:v>2.6835243599031403E-2</c:v>
                </c:pt>
                <c:pt idx="89">
                  <c:v>2.7009175434309616E-2</c:v>
                </c:pt>
                <c:pt idx="90">
                  <c:v>2.7181584435314998E-2</c:v>
                </c:pt>
                <c:pt idx="91">
                  <c:v>2.7352492604408307E-2</c:v>
                </c:pt>
                <c:pt idx="92">
                  <c:v>2.7521921453010276E-2</c:v>
                </c:pt>
                <c:pt idx="93">
                  <c:v>2.7689892015733183E-2</c:v>
                </c:pt>
                <c:pt idx="94">
                  <c:v>2.7856424864045201E-2</c:v>
                </c:pt>
                <c:pt idx="95">
                  <c:v>2.8021540119413595E-2</c:v>
                </c:pt>
                <c:pt idx="96">
                  <c:v>2.8185257466022545E-2</c:v>
                </c:pt>
                <c:pt idx="97">
                  <c:v>2.834759616301177E-2</c:v>
                </c:pt>
                <c:pt idx="98">
                  <c:v>2.850857505630177E-2</c:v>
                </c:pt>
                <c:pt idx="99">
                  <c:v>2.866821259003572E-2</c:v>
                </c:pt>
                <c:pt idx="100">
                  <c:v>2.8826526817590001E-2</c:v>
                </c:pt>
                <c:pt idx="101">
                  <c:v>2.898353541225529E-2</c:v>
                </c:pt>
                <c:pt idx="102">
                  <c:v>2.9139255677516244E-2</c:v>
                </c:pt>
                <c:pt idx="103">
                  <c:v>2.9293704557019754E-2</c:v>
                </c:pt>
                <c:pt idx="104">
                  <c:v>2.9446898644189652E-2</c:v>
                </c:pt>
                <c:pt idx="105">
                  <c:v>2.9598854191541995E-2</c:v>
                </c:pt>
                <c:pt idx="106">
                  <c:v>2.9749587119682779E-2</c:v>
                </c:pt>
                <c:pt idx="107">
                  <c:v>2.9899113026024136E-2</c:v>
                </c:pt>
                <c:pt idx="108">
                  <c:v>3.0047447193195017E-2</c:v>
                </c:pt>
                <c:pt idx="109">
                  <c:v>3.0194604597224211E-2</c:v>
                </c:pt>
                <c:pt idx="110">
                  <c:v>3.0340599915411874E-2</c:v>
                </c:pt>
                <c:pt idx="111">
                  <c:v>3.048544753399738E-2</c:v>
                </c:pt>
                <c:pt idx="112">
                  <c:v>3.062916155555161E-2</c:v>
                </c:pt>
                <c:pt idx="113">
                  <c:v>3.0771755806165563E-2</c:v>
                </c:pt>
                <c:pt idx="114">
                  <c:v>3.0913243842387354E-2</c:v>
                </c:pt>
                <c:pt idx="115">
                  <c:v>3.1053638957973521E-2</c:v>
                </c:pt>
                <c:pt idx="116">
                  <c:v>3.1192954190412688E-2</c:v>
                </c:pt>
                <c:pt idx="117">
                  <c:v>3.1331202327257529E-2</c:v>
                </c:pt>
                <c:pt idx="118">
                  <c:v>3.1468395912265051E-2</c:v>
                </c:pt>
                <c:pt idx="119">
                  <c:v>3.1604547251357119E-2</c:v>
                </c:pt>
                <c:pt idx="120">
                  <c:v>3.1739668418389343E-2</c:v>
                </c:pt>
                <c:pt idx="121">
                  <c:v>3.1873771260770171E-2</c:v>
                </c:pt>
                <c:pt idx="122">
                  <c:v>3.2006867404882282E-2</c:v>
                </c:pt>
                <c:pt idx="123">
                  <c:v>3.2138968261384196E-2</c:v>
                </c:pt>
                <c:pt idx="124">
                  <c:v>3.2270085030320174E-2</c:v>
                </c:pt>
                <c:pt idx="125">
                  <c:v>3.2400228706104331E-2</c:v>
                </c:pt>
                <c:pt idx="126">
                  <c:v>3.2529410082348956E-2</c:v>
                </c:pt>
                <c:pt idx="127">
                  <c:v>3.2657639756573084E-2</c:v>
                </c:pt>
                <c:pt idx="128">
                  <c:v>3.2784928134749286E-2</c:v>
                </c:pt>
                <c:pt idx="129">
                  <c:v>3.29112854357426E-2</c:v>
                </c:pt>
                <c:pt idx="130">
                  <c:v>3.3036721695617749E-2</c:v>
                </c:pt>
                <c:pt idx="131">
                  <c:v>3.3161246771832485E-2</c:v>
                </c:pt>
                <c:pt idx="132">
                  <c:v>3.3284870347287152E-2</c:v>
                </c:pt>
                <c:pt idx="133">
                  <c:v>3.3407601934314378E-2</c:v>
                </c:pt>
                <c:pt idx="134">
                  <c:v>3.3529450878495043E-2</c:v>
                </c:pt>
                <c:pt idx="135">
                  <c:v>3.3650426362426267E-2</c:v>
                </c:pt>
                <c:pt idx="136">
                  <c:v>3.3770537409345727E-2</c:v>
                </c:pt>
                <c:pt idx="137">
                  <c:v>3.3889792886689953E-2</c:v>
                </c:pt>
                <c:pt idx="138">
                  <c:v>3.4008201509526943E-2</c:v>
                </c:pt>
                <c:pt idx="139">
                  <c:v>3.4125771843922792E-2</c:v>
                </c:pt>
                <c:pt idx="140">
                  <c:v>3.4242512310200549E-2</c:v>
                </c:pt>
                <c:pt idx="141">
                  <c:v>3.4358431186127157E-2</c:v>
                </c:pt>
                <c:pt idx="142">
                  <c:v>3.4473536610004553E-2</c:v>
                </c:pt>
                <c:pt idx="143">
                  <c:v>3.4587836583676909E-2</c:v>
                </c:pt>
                <c:pt idx="144">
                  <c:v>3.4701338975483949E-2</c:v>
                </c:pt>
                <c:pt idx="145">
                  <c:v>3.481405152310045E-2</c:v>
                </c:pt>
                <c:pt idx="146">
                  <c:v>3.4925981836345807E-2</c:v>
                </c:pt>
                <c:pt idx="147">
                  <c:v>3.5037137399879709E-2</c:v>
                </c:pt>
                <c:pt idx="148">
                  <c:v>3.5147525575856008E-2</c:v>
                </c:pt>
                <c:pt idx="149">
                  <c:v>3.5257153606504561E-2</c:v>
                </c:pt>
                <c:pt idx="150">
                  <c:v>3.5366028616641301E-2</c:v>
                </c:pt>
                <c:pt idx="151">
                  <c:v>3.547415761611232E-2</c:v>
                </c:pt>
                <c:pt idx="152">
                  <c:v>3.5581547502196109E-2</c:v>
                </c:pt>
                <c:pt idx="153">
                  <c:v>3.5688205061921857E-2</c:v>
                </c:pt>
                <c:pt idx="154">
                  <c:v>3.5794136974345837E-2</c:v>
                </c:pt>
                <c:pt idx="155">
                  <c:v>3.5899349812779896E-2</c:v>
                </c:pt>
                <c:pt idx="156">
                  <c:v>3.600385004693004E-2</c:v>
                </c:pt>
                <c:pt idx="157">
                  <c:v>3.6107644045029107E-2</c:v>
                </c:pt>
                <c:pt idx="158">
                  <c:v>3.6210738075879455E-2</c:v>
                </c:pt>
                <c:pt idx="159">
                  <c:v>3.6313138310865828E-2</c:v>
                </c:pt>
                <c:pt idx="160">
                  <c:v>3.6414850825926215E-2</c:v>
                </c:pt>
                <c:pt idx="161">
                  <c:v>3.651588160345684E-2</c:v>
                </c:pt>
                <c:pt idx="162">
                  <c:v>3.6616236534181175E-2</c:v>
                </c:pt>
                <c:pt idx="163">
                  <c:v>3.6715921418977081E-2</c:v>
                </c:pt>
                <c:pt idx="164">
                  <c:v>3.6814941970649967E-2</c:v>
                </c:pt>
                <c:pt idx="165">
                  <c:v>3.6913303815688026E-2</c:v>
                </c:pt>
                <c:pt idx="166">
                  <c:v>3.701101249595156E-2</c:v>
                </c:pt>
                <c:pt idx="167">
                  <c:v>3.7108073470332327E-2</c:v>
                </c:pt>
                <c:pt idx="168">
                  <c:v>3.7204492116382999E-2</c:v>
                </c:pt>
                <c:pt idx="169">
                  <c:v>3.7300273731898599E-2</c:v>
                </c:pt>
                <c:pt idx="170">
                  <c:v>3.7395423536462136E-2</c:v>
                </c:pt>
                <c:pt idx="171">
                  <c:v>3.7489946672954112E-2</c:v>
                </c:pt>
                <c:pt idx="172">
                  <c:v>3.7583848209050238E-2</c:v>
                </c:pt>
                <c:pt idx="173">
                  <c:v>3.7677133138641114E-2</c:v>
                </c:pt>
                <c:pt idx="174">
                  <c:v>3.7769806383264014E-2</c:v>
                </c:pt>
                <c:pt idx="175">
                  <c:v>3.7861872793486663E-2</c:v>
                </c:pt>
                <c:pt idx="176">
                  <c:v>3.7953337150243134E-2</c:v>
                </c:pt>
                <c:pt idx="177">
                  <c:v>3.8044204166169722E-2</c:v>
                </c:pt>
                <c:pt idx="178">
                  <c:v>3.8134478486886912E-2</c:v>
                </c:pt>
                <c:pt idx="179">
                  <c:v>3.8224164692275367E-2</c:v>
                </c:pt>
                <c:pt idx="180">
                  <c:v>3.8313267297703978E-2</c:v>
                </c:pt>
                <c:pt idx="181">
                  <c:v>3.840179075524592E-2</c:v>
                </c:pt>
                <c:pt idx="182">
                  <c:v>3.8489739454846836E-2</c:v>
                </c:pt>
                <c:pt idx="183">
                  <c:v>3.8577117725504942E-2</c:v>
                </c:pt>
                <c:pt idx="184">
                  <c:v>3.8663929836397236E-2</c:v>
                </c:pt>
                <c:pt idx="185">
                  <c:v>3.8750179997975781E-2</c:v>
                </c:pt>
                <c:pt idx="186">
                  <c:v>3.8835872363069963E-2</c:v>
                </c:pt>
                <c:pt idx="187">
                  <c:v>3.8921011027946768E-2</c:v>
                </c:pt>
                <c:pt idx="188">
                  <c:v>3.9005600033347188E-2</c:v>
                </c:pt>
                <c:pt idx="189">
                  <c:v>3.9089643365510574E-2</c:v>
                </c:pt>
                <c:pt idx="190">
                  <c:v>3.9173144957163085E-2</c:v>
                </c:pt>
                <c:pt idx="191">
                  <c:v>3.9256108688506097E-2</c:v>
                </c:pt>
                <c:pt idx="192">
                  <c:v>3.9338538388162723E-2</c:v>
                </c:pt>
                <c:pt idx="193">
                  <c:v>3.9420437834130302E-2</c:v>
                </c:pt>
                <c:pt idx="194">
                  <c:v>3.950181075467897E-2</c:v>
                </c:pt>
                <c:pt idx="195">
                  <c:v>3.9582660829274183E-2</c:v>
                </c:pt>
                <c:pt idx="196">
                  <c:v>3.9662991689433415E-2</c:v>
                </c:pt>
                <c:pt idx="197">
                  <c:v>3.9742806919606681E-2</c:v>
                </c:pt>
                <c:pt idx="198">
                  <c:v>3.9822110058021262E-2</c:v>
                </c:pt>
                <c:pt idx="199">
                  <c:v>3.9900904597502396E-2</c:v>
                </c:pt>
                <c:pt idx="200">
                  <c:v>3.997919398629992E-2</c:v>
                </c:pt>
                <c:pt idx="201">
                  <c:v>4.0056981628867103E-2</c:v>
                </c:pt>
                <c:pt idx="202">
                  <c:v>4.0134270886663333E-2</c:v>
                </c:pt>
                <c:pt idx="203">
                  <c:v>4.0211065078902937E-2</c:v>
                </c:pt>
                <c:pt idx="204">
                  <c:v>4.0287367483310001E-2</c:v>
                </c:pt>
                <c:pt idx="205">
                  <c:v>4.0363181336855153E-2</c:v>
                </c:pt>
                <c:pt idx="206">
                  <c:v>4.0438509836486496E-2</c:v>
                </c:pt>
                <c:pt idx="207">
                  <c:v>4.0513356139818421E-2</c:v>
                </c:pt>
                <c:pt idx="208">
                  <c:v>4.0587723365844521E-2</c:v>
                </c:pt>
                <c:pt idx="209">
                  <c:v>4.0661614595614536E-2</c:v>
                </c:pt>
                <c:pt idx="210">
                  <c:v>4.0735032872887288E-2</c:v>
                </c:pt>
                <c:pt idx="211">
                  <c:v>4.0807981204807602E-2</c:v>
                </c:pt>
                <c:pt idx="212">
                  <c:v>4.0880462562541339E-2</c:v>
                </c:pt>
                <c:pt idx="213">
                  <c:v>4.0952479881898374E-2</c:v>
                </c:pt>
                <c:pt idx="214">
                  <c:v>4.1024036063961621E-2</c:v>
                </c:pt>
                <c:pt idx="215">
                  <c:v>4.1095133975686052E-2</c:v>
                </c:pt>
                <c:pt idx="216">
                  <c:v>4.116577645050977E-2</c:v>
                </c:pt>
                <c:pt idx="217">
                  <c:v>4.1235966288917091E-2</c:v>
                </c:pt>
                <c:pt idx="218">
                  <c:v>4.1305706259037608E-2</c:v>
                </c:pt>
                <c:pt idx="219">
                  <c:v>4.1374999097191299E-2</c:v>
                </c:pt>
                <c:pt idx="220">
                  <c:v>4.1443847508451676E-2</c:v>
                </c:pt>
                <c:pt idx="221">
                  <c:v>4.1512254167184903E-2</c:v>
                </c:pt>
                <c:pt idx="222">
                  <c:v>4.158022171758894E-2</c:v>
                </c:pt>
                <c:pt idx="223">
                  <c:v>4.164775277420877E-2</c:v>
                </c:pt>
                <c:pt idx="224">
                  <c:v>4.1714849922457484E-2</c:v>
                </c:pt>
                <c:pt idx="225">
                  <c:v>4.1781515719113593E-2</c:v>
                </c:pt>
                <c:pt idx="226">
                  <c:v>4.1847752692842133E-2</c:v>
                </c:pt>
                <c:pt idx="227">
                  <c:v>4.1913563344644002E-2</c:v>
                </c:pt>
                <c:pt idx="228">
                  <c:v>4.1978950148365092E-2</c:v>
                </c:pt>
                <c:pt idx="229">
                  <c:v>4.2043915551157628E-2</c:v>
                </c:pt>
                <c:pt idx="230">
                  <c:v>4.2108461973941372E-2</c:v>
                </c:pt>
                <c:pt idx="231">
                  <c:v>4.2172591811852976E-2</c:v>
                </c:pt>
                <c:pt idx="232">
                  <c:v>4.2236307434701206E-2</c:v>
                </c:pt>
                <c:pt idx="233">
                  <c:v>4.2299611187398271E-2</c:v>
                </c:pt>
                <c:pt idx="234">
                  <c:v>4.2362505390397161E-2</c:v>
                </c:pt>
                <c:pt idx="235">
                  <c:v>4.2424992340110955E-2</c:v>
                </c:pt>
                <c:pt idx="236">
                  <c:v>4.2487074309326162E-2</c:v>
                </c:pt>
                <c:pt idx="237">
                  <c:v>4.254875354762206E-2</c:v>
                </c:pt>
                <c:pt idx="238">
                  <c:v>4.26100322817601E-2</c:v>
                </c:pt>
                <c:pt idx="239">
                  <c:v>4.2670912716091247E-2</c:v>
                </c:pt>
                <c:pt idx="240">
                  <c:v>4.2731397032933348E-2</c:v>
                </c:pt>
                <c:pt idx="241">
                  <c:v>4.2791487392960598E-2</c:v>
                </c:pt>
                <c:pt idx="242">
                  <c:v>4.2851185935580849E-2</c:v>
                </c:pt>
                <c:pt idx="243">
                  <c:v>4.2910494779295101E-2</c:v>
                </c:pt>
                <c:pt idx="244">
                  <c:v>4.2969416022068885E-2</c:v>
                </c:pt>
                <c:pt idx="245">
                  <c:v>4.302795174169171E-2</c:v>
                </c:pt>
                <c:pt idx="246">
                  <c:v>4.3086103996118515E-2</c:v>
                </c:pt>
                <c:pt idx="247">
                  <c:v>4.3143874823829094E-2</c:v>
                </c:pt>
                <c:pt idx="248">
                  <c:v>4.3201266244151604E-2</c:v>
                </c:pt>
                <c:pt idx="249">
                  <c:v>4.3258280257603983E-2</c:v>
                </c:pt>
                <c:pt idx="250">
                  <c:v>4.3314918846235471E-2</c:v>
                </c:pt>
                <c:pt idx="251">
                  <c:v>4.3371183973926052E-2</c:v>
                </c:pt>
                <c:pt idx="252">
                  <c:v>4.3427077586722013E-2</c:v>
                </c:pt>
                <c:pt idx="253">
                  <c:v>4.348260161314739E-2</c:v>
                </c:pt>
                <c:pt idx="254">
                  <c:v>4.3537757964503494E-2</c:v>
                </c:pt>
                <c:pt idx="255">
                  <c:v>4.3592548535180471E-2</c:v>
                </c:pt>
                <c:pt idx="256">
                  <c:v>4.3646975202944777E-2</c:v>
                </c:pt>
                <c:pt idx="257">
                  <c:v>4.3701039829250721E-2</c:v>
                </c:pt>
                <c:pt idx="258">
                  <c:v>4.3754744259516039E-2</c:v>
                </c:pt>
                <c:pt idx="259">
                  <c:v>4.3808090323409404E-2</c:v>
                </c:pt>
                <c:pt idx="260">
                  <c:v>4.3861079835126035E-2</c:v>
                </c:pt>
                <c:pt idx="261">
                  <c:v>4.3913714593663208E-2</c:v>
                </c:pt>
                <c:pt idx="262">
                  <c:v>4.396599638310783E-2</c:v>
                </c:pt>
                <c:pt idx="263">
                  <c:v>4.4017926972876063E-2</c:v>
                </c:pt>
                <c:pt idx="264">
                  <c:v>4.4069508118000866E-2</c:v>
                </c:pt>
                <c:pt idx="265">
                  <c:v>4.4120741559377591E-2</c:v>
                </c:pt>
                <c:pt idx="266">
                  <c:v>4.4171629024015592E-2</c:v>
                </c:pt>
                <c:pt idx="267">
                  <c:v>4.4222172225295828E-2</c:v>
                </c:pt>
                <c:pt idx="268">
                  <c:v>4.4272372863216461E-2</c:v>
                </c:pt>
                <c:pt idx="269">
                  <c:v>4.4322232624638462E-2</c:v>
                </c:pt>
                <c:pt idx="270">
                  <c:v>4.4371753183513267E-2</c:v>
                </c:pt>
                <c:pt idx="271">
                  <c:v>4.4420936201134367E-2</c:v>
                </c:pt>
                <c:pt idx="272">
                  <c:v>4.4469783326358973E-2</c:v>
                </c:pt>
                <c:pt idx="273">
                  <c:v>4.4518296195829622E-2</c:v>
                </c:pt>
                <c:pt idx="274">
                  <c:v>4.4566476434219855E-2</c:v>
                </c:pt>
                <c:pt idx="275">
                  <c:v>4.461432565443782E-2</c:v>
                </c:pt>
                <c:pt idx="276">
                  <c:v>4.466184545784798E-2</c:v>
                </c:pt>
                <c:pt idx="277">
                  <c:v>4.4709037434492734E-2</c:v>
                </c:pt>
                <c:pt idx="278">
                  <c:v>4.4755903163296092E-2</c:v>
                </c:pt>
                <c:pt idx="279">
                  <c:v>4.4802444212273369E-2</c:v>
                </c:pt>
                <c:pt idx="280">
                  <c:v>4.4848662138740808E-2</c:v>
                </c:pt>
                <c:pt idx="281">
                  <c:v>4.4894558489519315E-2</c:v>
                </c:pt>
                <c:pt idx="282">
                  <c:v>4.4940134801120087E-2</c:v>
                </c:pt>
                <c:pt idx="283">
                  <c:v>4.498539259995437E-2</c:v>
                </c:pt>
                <c:pt idx="284">
                  <c:v>4.50303334025191E-2</c:v>
                </c:pt>
                <c:pt idx="285">
                  <c:v>4.5074958715588628E-2</c:v>
                </c:pt>
                <c:pt idx="286">
                  <c:v>4.5119270036406388E-2</c:v>
                </c:pt>
                <c:pt idx="287">
                  <c:v>4.5163268852870656E-2</c:v>
                </c:pt>
                <c:pt idx="288">
                  <c:v>4.5206956643702209E-2</c:v>
                </c:pt>
                <c:pt idx="289">
                  <c:v>4.5250334878636111E-2</c:v>
                </c:pt>
                <c:pt idx="290">
                  <c:v>4.5293405018601331E-2</c:v>
                </c:pt>
                <c:pt idx="291">
                  <c:v>4.5336168515876588E-2</c:v>
                </c:pt>
                <c:pt idx="292">
                  <c:v>4.5378626814281973E-2</c:v>
                </c:pt>
                <c:pt idx="293">
                  <c:v>4.5420781349340744E-2</c:v>
                </c:pt>
                <c:pt idx="294">
                  <c:v>4.5462633548429061E-2</c:v>
                </c:pt>
                <c:pt idx="295">
                  <c:v>4.5504184830973682E-2</c:v>
                </c:pt>
                <c:pt idx="296">
                  <c:v>4.5545436608577759E-2</c:v>
                </c:pt>
                <c:pt idx="297">
                  <c:v>4.5586390285200555E-2</c:v>
                </c:pt>
                <c:pt idx="298">
                  <c:v>4.5627047257307228E-2</c:v>
                </c:pt>
                <c:pt idx="299">
                  <c:v>4.5667408914024529E-2</c:v>
                </c:pt>
                <c:pt idx="300">
                  <c:v>4.5707476637290648E-2</c:v>
                </c:pt>
                <c:pt idx="301">
                  <c:v>4.574725180201087E-2</c:v>
                </c:pt>
                <c:pt idx="302">
                  <c:v>4.5786735776195429E-2</c:v>
                </c:pt>
                <c:pt idx="303">
                  <c:v>4.582592992110926E-2</c:v>
                </c:pt>
                <c:pt idx="304">
                  <c:v>4.586483559140974E-2</c:v>
                </c:pt>
                <c:pt idx="305">
                  <c:v>4.5903454135302502E-2</c:v>
                </c:pt>
                <c:pt idx="306">
                  <c:v>4.5941786894655189E-2</c:v>
                </c:pt>
                <c:pt idx="307">
                  <c:v>4.5979835205159254E-2</c:v>
                </c:pt>
                <c:pt idx="308">
                  <c:v>4.601760039644974E-2</c:v>
                </c:pt>
                <c:pt idx="309">
                  <c:v>4.6055083792243066E-2</c:v>
                </c:pt>
                <c:pt idx="310">
                  <c:v>4.6092286710456842E-2</c:v>
                </c:pt>
                <c:pt idx="311">
                  <c:v>4.6129210463347656E-2</c:v>
                </c:pt>
                <c:pt idx="312">
                  <c:v>4.6165856357636849E-2</c:v>
                </c:pt>
                <c:pt idx="313">
                  <c:v>4.6202225694642343E-2</c:v>
                </c:pt>
                <c:pt idx="314">
                  <c:v>4.6238319770374459E-2</c:v>
                </c:pt>
                <c:pt idx="315">
                  <c:v>4.6274139875691699E-2</c:v>
                </c:pt>
                <c:pt idx="316">
                  <c:v>4.6309687296384558E-2</c:v>
                </c:pt>
                <c:pt idx="317">
                  <c:v>4.6344963313325375E-2</c:v>
                </c:pt>
                <c:pt idx="318">
                  <c:v>4.6379969202552107E-2</c:v>
                </c:pt>
                <c:pt idx="319">
                  <c:v>4.6414706235406174E-2</c:v>
                </c:pt>
                <c:pt idx="320">
                  <c:v>4.6449175678622286E-2</c:v>
                </c:pt>
                <c:pt idx="321">
                  <c:v>4.648337879446026E-2</c:v>
                </c:pt>
                <c:pt idx="322">
                  <c:v>4.6517316840800835E-2</c:v>
                </c:pt>
                <c:pt idx="323">
                  <c:v>4.6550991071241547E-2</c:v>
                </c:pt>
                <c:pt idx="324">
                  <c:v>4.658440273521653E-2</c:v>
                </c:pt>
                <c:pt idx="325">
                  <c:v>4.6617553078092344E-2</c:v>
                </c:pt>
                <c:pt idx="326">
                  <c:v>4.6650443341269866E-2</c:v>
                </c:pt>
                <c:pt idx="327">
                  <c:v>4.6683074762280077E-2</c:v>
                </c:pt>
                <c:pt idx="328">
                  <c:v>4.6715448574891939E-2</c:v>
                </c:pt>
                <c:pt idx="329">
                  <c:v>4.6747566009190243E-2</c:v>
                </c:pt>
                <c:pt idx="330">
                  <c:v>4.6779428291677451E-2</c:v>
                </c:pt>
                <c:pt idx="331">
                  <c:v>4.6811036645381533E-2</c:v>
                </c:pt>
                <c:pt idx="332">
                  <c:v>4.6842392289915893E-2</c:v>
                </c:pt>
                <c:pt idx="333">
                  <c:v>4.6873496441599112E-2</c:v>
                </c:pt>
                <c:pt idx="334">
                  <c:v>4.6904350313520929E-2</c:v>
                </c:pt>
                <c:pt idx="335">
                  <c:v>4.6934955115638027E-2</c:v>
                </c:pt>
                <c:pt idx="336">
                  <c:v>4.6965312054845942E-2</c:v>
                </c:pt>
                <c:pt idx="337">
                  <c:v>4.6995422335086898E-2</c:v>
                </c:pt>
                <c:pt idx="338">
                  <c:v>4.7025287157403686E-2</c:v>
                </c:pt>
                <c:pt idx="339">
                  <c:v>4.7054907720041575E-2</c:v>
                </c:pt>
                <c:pt idx="340">
                  <c:v>4.7084285218502143E-2</c:v>
                </c:pt>
                <c:pt idx="341">
                  <c:v>4.7113420845639194E-2</c:v>
                </c:pt>
                <c:pt idx="342">
                  <c:v>4.7142315791736562E-2</c:v>
                </c:pt>
                <c:pt idx="343">
                  <c:v>4.7170971244556131E-2</c:v>
                </c:pt>
                <c:pt idx="344">
                  <c:v>4.7199388389433591E-2</c:v>
                </c:pt>
                <c:pt idx="345">
                  <c:v>4.7227568409350371E-2</c:v>
                </c:pt>
                <c:pt idx="346">
                  <c:v>4.7255512484975566E-2</c:v>
                </c:pt>
                <c:pt idx="347">
                  <c:v>4.7283221794767787E-2</c:v>
                </c:pt>
                <c:pt idx="348">
                  <c:v>4.7310697515017056E-2</c:v>
                </c:pt>
                <c:pt idx="349">
                  <c:v>4.7337940819916741E-2</c:v>
                </c:pt>
                <c:pt idx="350">
                  <c:v>4.7364952881623422E-2</c:v>
                </c:pt>
                <c:pt idx="351">
                  <c:v>4.7391734870334788E-2</c:v>
                </c:pt>
                <c:pt idx="352">
                  <c:v>4.7418287954319592E-2</c:v>
                </c:pt>
                <c:pt idx="353">
                  <c:v>4.7444613300007481E-2</c:v>
                </c:pt>
                <c:pt idx="354">
                  <c:v>4.7470712072024981E-2</c:v>
                </c:pt>
                <c:pt idx="355">
                  <c:v>4.7496585433255377E-2</c:v>
                </c:pt>
                <c:pt idx="356">
                  <c:v>4.7522234544904597E-2</c:v>
                </c:pt>
                <c:pt idx="357">
                  <c:v>4.7547660566543172E-2</c:v>
                </c:pt>
                <c:pt idx="358">
                  <c:v>4.7572864656154151E-2</c:v>
                </c:pt>
                <c:pt idx="359">
                  <c:v>4.7597847970198996E-2</c:v>
                </c:pt>
                <c:pt idx="360">
                  <c:v>4.7622611663641519E-2</c:v>
                </c:pt>
                <c:pt idx="361">
                  <c:v>4.7647156890025806E-2</c:v>
                </c:pt>
                <c:pt idx="362">
                  <c:v>4.767148480149417E-2</c:v>
                </c:pt>
                <c:pt idx="363">
                  <c:v>4.7695596548853011E-2</c:v>
                </c:pt>
                <c:pt idx="364">
                  <c:v>4.7719493281596831E-2</c:v>
                </c:pt>
                <c:pt idx="365">
                  <c:v>4.7743176147968115E-2</c:v>
                </c:pt>
                <c:pt idx="366">
                  <c:v>4.7766646294981278E-2</c:v>
                </c:pt>
                <c:pt idx="367">
                  <c:v>4.778990486847063E-2</c:v>
                </c:pt>
                <c:pt idx="368">
                  <c:v>4.7812953013132251E-2</c:v>
                </c:pt>
                <c:pt idx="369">
                  <c:v>4.7835791872542034E-2</c:v>
                </c:pt>
                <c:pt idx="370">
                  <c:v>4.785842258920954E-2</c:v>
                </c:pt>
                <c:pt idx="371">
                  <c:v>4.7880846304601973E-2</c:v>
                </c:pt>
                <c:pt idx="372">
                  <c:v>4.7903064159180164E-2</c:v>
                </c:pt>
                <c:pt idx="373">
                  <c:v>4.7925077292422465E-2</c:v>
                </c:pt>
                <c:pt idx="374">
                  <c:v>4.7946886842854759E-2</c:v>
                </c:pt>
                <c:pt idx="375">
                  <c:v>4.7968493948086367E-2</c:v>
                </c:pt>
                <c:pt idx="376">
                  <c:v>4.7989899744834044E-2</c:v>
                </c:pt>
                <c:pt idx="377">
                  <c:v>4.8011105368939912E-2</c:v>
                </c:pt>
                <c:pt idx="378">
                  <c:v>4.803211195539546E-2</c:v>
                </c:pt>
                <c:pt idx="379">
                  <c:v>4.8052920638371445E-2</c:v>
                </c:pt>
                <c:pt idx="380">
                  <c:v>4.8073532551229953E-2</c:v>
                </c:pt>
                <c:pt idx="381">
                  <c:v>4.809394882655426E-2</c:v>
                </c:pt>
                <c:pt idx="382">
                  <c:v>4.8114170596160868E-2</c:v>
                </c:pt>
                <c:pt idx="383">
                  <c:v>4.8134198991111501E-2</c:v>
                </c:pt>
                <c:pt idx="384">
                  <c:v>4.8154035141731028E-2</c:v>
                </c:pt>
                <c:pt idx="385">
                  <c:v>4.8173680177631434E-2</c:v>
                </c:pt>
                <c:pt idx="386">
                  <c:v>4.8193135227711875E-2</c:v>
                </c:pt>
                <c:pt idx="387">
                  <c:v>4.8212401420170574E-2</c:v>
                </c:pt>
                <c:pt idx="388">
                  <c:v>4.8231479882528856E-2</c:v>
                </c:pt>
                <c:pt idx="389">
                  <c:v>4.8250371741613132E-2</c:v>
                </c:pt>
                <c:pt idx="390">
                  <c:v>4.826907812359086E-2</c:v>
                </c:pt>
                <c:pt idx="391">
                  <c:v>4.8287600153958568E-2</c:v>
                </c:pt>
                <c:pt idx="392">
                  <c:v>4.8305938957553828E-2</c:v>
                </c:pt>
                <c:pt idx="393">
                  <c:v>4.8324095658549254E-2</c:v>
                </c:pt>
                <c:pt idx="394">
                  <c:v>4.8342071380464501E-2</c:v>
                </c:pt>
                <c:pt idx="395">
                  <c:v>4.835986724616028E-2</c:v>
                </c:pt>
                <c:pt idx="396">
                  <c:v>4.8377484377838328E-2</c:v>
                </c:pt>
                <c:pt idx="397">
                  <c:v>4.8394923897041427E-2</c:v>
                </c:pt>
                <c:pt idx="398">
                  <c:v>4.8412186924653419E-2</c:v>
                </c:pt>
                <c:pt idx="399">
                  <c:v>4.8429274580881213E-2</c:v>
                </c:pt>
                <c:pt idx="400">
                  <c:v>4.8446187985254775E-2</c:v>
                </c:pt>
                <c:pt idx="401">
                  <c:v>4.8462928256627159E-2</c:v>
                </c:pt>
                <c:pt idx="402">
                  <c:v>4.8479496513156528E-2</c:v>
                </c:pt>
                <c:pt idx="403">
                  <c:v>4.8495893872300133E-2</c:v>
                </c:pt>
                <c:pt idx="404">
                  <c:v>4.8512121450790383E-2</c:v>
                </c:pt>
                <c:pt idx="405">
                  <c:v>4.8528180364646831E-2</c:v>
                </c:pt>
                <c:pt idx="406">
                  <c:v>4.8544071729134199E-2</c:v>
                </c:pt>
                <c:pt idx="407">
                  <c:v>4.8559796658768431E-2</c:v>
                </c:pt>
                <c:pt idx="408">
                  <c:v>4.8575356267286658E-2</c:v>
                </c:pt>
                <c:pt idx="409">
                  <c:v>4.8590751667629321E-2</c:v>
                </c:pt>
                <c:pt idx="410">
                  <c:v>4.8605983971934108E-2</c:v>
                </c:pt>
                <c:pt idx="411">
                  <c:v>4.8621054291494041E-2</c:v>
                </c:pt>
                <c:pt idx="412">
                  <c:v>4.8635963736751511E-2</c:v>
                </c:pt>
                <c:pt idx="413">
                  <c:v>4.8650713417274269E-2</c:v>
                </c:pt>
                <c:pt idx="414">
                  <c:v>4.8665304441719535E-2</c:v>
                </c:pt>
                <c:pt idx="415">
                  <c:v>4.8679737917821965E-2</c:v>
                </c:pt>
                <c:pt idx="416">
                  <c:v>4.8694014952351761E-2</c:v>
                </c:pt>
                <c:pt idx="417">
                  <c:v>4.870813665109669E-2</c:v>
                </c:pt>
                <c:pt idx="418">
                  <c:v>4.872210411883808E-2</c:v>
                </c:pt>
                <c:pt idx="419">
                  <c:v>4.8735918459302967E-2</c:v>
                </c:pt>
                <c:pt idx="420">
                  <c:v>4.8749580775146059E-2</c:v>
                </c:pt>
                <c:pt idx="421">
                  <c:v>4.8763092167907848E-2</c:v>
                </c:pt>
                <c:pt idx="422">
                  <c:v>4.8776453737984636E-2</c:v>
                </c:pt>
                <c:pt idx="423">
                  <c:v>4.8789666584598566E-2</c:v>
                </c:pt>
                <c:pt idx="424">
                  <c:v>4.880273180574974E-2</c:v>
                </c:pt>
                <c:pt idx="425">
                  <c:v>4.8815650498180256E-2</c:v>
                </c:pt>
                <c:pt idx="426">
                  <c:v>4.8828423757344225E-2</c:v>
                </c:pt>
                <c:pt idx="427">
                  <c:v>4.8841052677365895E-2</c:v>
                </c:pt>
                <c:pt idx="428">
                  <c:v>4.8853538350979706E-2</c:v>
                </c:pt>
                <c:pt idx="429">
                  <c:v>4.88658818695243E-2</c:v>
                </c:pt>
                <c:pt idx="430">
                  <c:v>4.8878084322858673E-2</c:v>
                </c:pt>
                <c:pt idx="431">
                  <c:v>4.8890146799350193E-2</c:v>
                </c:pt>
                <c:pt idx="432">
                  <c:v>4.8902070385808676E-2</c:v>
                </c:pt>
                <c:pt idx="433">
                  <c:v>4.8913856167450483E-2</c:v>
                </c:pt>
                <c:pt idx="434">
                  <c:v>4.8925505227850559E-2</c:v>
                </c:pt>
                <c:pt idx="435">
                  <c:v>4.893701864888856E-2</c:v>
                </c:pt>
                <c:pt idx="436">
                  <c:v>4.8948397510706849E-2</c:v>
                </c:pt>
                <c:pt idx="437">
                  <c:v>4.8959642891650695E-2</c:v>
                </c:pt>
                <c:pt idx="438">
                  <c:v>4.897075586823222E-2</c:v>
                </c:pt>
                <c:pt idx="439">
                  <c:v>4.8981737515058611E-2</c:v>
                </c:pt>
                <c:pt idx="440">
                  <c:v>4.8992588904796089E-2</c:v>
                </c:pt>
                <c:pt idx="441">
                  <c:v>4.9003311108110063E-2</c:v>
                </c:pt>
                <c:pt idx="442">
                  <c:v>4.9013905193611207E-2</c:v>
                </c:pt>
                <c:pt idx="443">
                  <c:v>4.9024372227795536E-2</c:v>
                </c:pt>
                <c:pt idx="444">
                  <c:v>4.9034713274990496E-2</c:v>
                </c:pt>
                <c:pt idx="445">
                  <c:v>4.9044929397307063E-2</c:v>
                </c:pt>
                <c:pt idx="446">
                  <c:v>4.9055021654567814E-2</c:v>
                </c:pt>
                <c:pt idx="447">
                  <c:v>4.906499110426505E-2</c:v>
                </c:pt>
                <c:pt idx="448">
                  <c:v>4.9074838801482855E-2</c:v>
                </c:pt>
                <c:pt idx="449">
                  <c:v>4.9084565798855229E-2</c:v>
                </c:pt>
                <c:pt idx="450">
                  <c:v>4.9094173146488132E-2</c:v>
                </c:pt>
                <c:pt idx="451">
                  <c:v>4.9103661891923653E-2</c:v>
                </c:pt>
                <c:pt idx="452">
                  <c:v>4.9113033080050016E-2</c:v>
                </c:pt>
                <c:pt idx="453">
                  <c:v>4.9122287753065756E-2</c:v>
                </c:pt>
                <c:pt idx="454">
                  <c:v>4.9131426950395775E-2</c:v>
                </c:pt>
                <c:pt idx="455">
                  <c:v>4.9140451708643472E-2</c:v>
                </c:pt>
                <c:pt idx="456">
                  <c:v>4.9149363061518805E-2</c:v>
                </c:pt>
                <c:pt idx="457">
                  <c:v>4.9158162039784424E-2</c:v>
                </c:pt>
                <c:pt idx="458">
                  <c:v>4.9166849671183746E-2</c:v>
                </c:pt>
                <c:pt idx="459">
                  <c:v>4.9175426980375088E-2</c:v>
                </c:pt>
                <c:pt idx="460">
                  <c:v>4.9183894988877729E-2</c:v>
                </c:pt>
                <c:pt idx="461">
                  <c:v>4.9192254714994069E-2</c:v>
                </c:pt>
                <c:pt idx="462">
                  <c:v>4.9200507173755667E-2</c:v>
                </c:pt>
                <c:pt idx="463">
                  <c:v>4.920865337685737E-2</c:v>
                </c:pt>
                <c:pt idx="464">
                  <c:v>4.9216694332579448E-2</c:v>
                </c:pt>
                <c:pt idx="465">
                  <c:v>4.9224631045739667E-2</c:v>
                </c:pt>
                <c:pt idx="466">
                  <c:v>4.9232464517615378E-2</c:v>
                </c:pt>
                <c:pt idx="467">
                  <c:v>4.9240195745883633E-2</c:v>
                </c:pt>
                <c:pt idx="468">
                  <c:v>4.9247825724549353E-2</c:v>
                </c:pt>
                <c:pt idx="469">
                  <c:v>4.9255355443891313E-2</c:v>
                </c:pt>
                <c:pt idx="470">
                  <c:v>4.926278589039032E-2</c:v>
                </c:pt>
                <c:pt idx="471">
                  <c:v>4.9270118046663307E-2</c:v>
                </c:pt>
                <c:pt idx="472">
                  <c:v>4.9277352891397438E-2</c:v>
                </c:pt>
                <c:pt idx="473">
                  <c:v>4.9284491399290184E-2</c:v>
                </c:pt>
                <c:pt idx="474">
                  <c:v>4.9291534540977483E-2</c:v>
                </c:pt>
                <c:pt idx="475">
                  <c:v>4.929848328297376E-2</c:v>
                </c:pt>
                <c:pt idx="476">
                  <c:v>4.9305338587612102E-2</c:v>
                </c:pt>
                <c:pt idx="477">
                  <c:v>4.931210141297232E-2</c:v>
                </c:pt>
                <c:pt idx="478">
                  <c:v>4.931877271282107E-2</c:v>
                </c:pt>
                <c:pt idx="479">
                  <c:v>4.9325353436551922E-2</c:v>
                </c:pt>
                <c:pt idx="480">
                  <c:v>4.9331844529113496E-2</c:v>
                </c:pt>
                <c:pt idx="481">
                  <c:v>4.9338246930967541E-2</c:v>
                </c:pt>
                <c:pt idx="482">
                  <c:v>4.9344561577999019E-2</c:v>
                </c:pt>
                <c:pt idx="483">
                  <c:v>4.935078940148023E-2</c:v>
                </c:pt>
                <c:pt idx="484">
                  <c:v>4.9356931327992917E-2</c:v>
                </c:pt>
                <c:pt idx="485">
                  <c:v>4.9362988279386281E-2</c:v>
                </c:pt>
                <c:pt idx="486">
                  <c:v>4.9368961172705179E-2</c:v>
                </c:pt>
                <c:pt idx="487">
                  <c:v>4.9374850920130151E-2</c:v>
                </c:pt>
                <c:pt idx="488">
                  <c:v>4.9380658428929518E-2</c:v>
                </c:pt>
                <c:pt idx="489">
                  <c:v>4.9386384601393524E-2</c:v>
                </c:pt>
                <c:pt idx="490">
                  <c:v>4.939203033478632E-2</c:v>
                </c:pt>
                <c:pt idx="491">
                  <c:v>4.9397596521292178E-2</c:v>
                </c:pt>
                <c:pt idx="492">
                  <c:v>4.9403084047943455E-2</c:v>
                </c:pt>
                <c:pt idx="493">
                  <c:v>4.9408493796596779E-2</c:v>
                </c:pt>
                <c:pt idx="494">
                  <c:v>4.9413826643861049E-2</c:v>
                </c:pt>
                <c:pt idx="495">
                  <c:v>4.94190834610376E-2</c:v>
                </c:pt>
                <c:pt idx="496">
                  <c:v>4.9424265114102174E-2</c:v>
                </c:pt>
                <c:pt idx="497">
                  <c:v>4.9429372463621134E-2</c:v>
                </c:pt>
                <c:pt idx="498">
                  <c:v>4.9434406364721406E-2</c:v>
                </c:pt>
                <c:pt idx="499">
                  <c:v>4.9439367667042669E-2</c:v>
                </c:pt>
                <c:pt idx="500">
                  <c:v>4.9444257214689334E-2</c:v>
                </c:pt>
                <c:pt idx="501">
                  <c:v>4.9449075846188649E-2</c:v>
                </c:pt>
                <c:pt idx="502">
                  <c:v>4.9453824394436803E-2</c:v>
                </c:pt>
                <c:pt idx="503">
                  <c:v>4.9458503686668945E-2</c:v>
                </c:pt>
                <c:pt idx="504">
                  <c:v>4.9463114544411282E-2</c:v>
                </c:pt>
                <c:pt idx="505">
                  <c:v>4.9467657783451101E-2</c:v>
                </c:pt>
                <c:pt idx="506">
                  <c:v>4.9472134213776893E-2</c:v>
                </c:pt>
                <c:pt idx="507">
                  <c:v>4.9476544639560339E-2</c:v>
                </c:pt>
                <c:pt idx="508">
                  <c:v>4.9480889859120428E-2</c:v>
                </c:pt>
                <c:pt idx="509">
                  <c:v>4.9485170664875476E-2</c:v>
                </c:pt>
                <c:pt idx="510">
                  <c:v>4.9489387843319188E-2</c:v>
                </c:pt>
                <c:pt idx="511">
                  <c:v>4.9493542174984737E-2</c:v>
                </c:pt>
                <c:pt idx="512">
                  <c:v>4.9497634434420748E-2</c:v>
                </c:pt>
                <c:pt idx="513">
                  <c:v>4.9501665390155415E-2</c:v>
                </c:pt>
                <c:pt idx="514">
                  <c:v>4.9505635804672488E-2</c:v>
                </c:pt>
                <c:pt idx="515">
                  <c:v>4.9509546434387347E-2</c:v>
                </c:pt>
                <c:pt idx="516">
                  <c:v>4.9513398029611029E-2</c:v>
                </c:pt>
                <c:pt idx="517">
                  <c:v>4.9517191334538281E-2</c:v>
                </c:pt>
                <c:pt idx="518">
                  <c:v>4.9520927087217587E-2</c:v>
                </c:pt>
                <c:pt idx="519">
                  <c:v>4.9524606019539161E-2</c:v>
                </c:pt>
                <c:pt idx="520">
                  <c:v>4.9528228857211067E-2</c:v>
                </c:pt>
                <c:pt idx="521">
                  <c:v>4.9531796319747134E-2</c:v>
                </c:pt>
                <c:pt idx="522">
                  <c:v>4.9535309120431095E-2</c:v>
                </c:pt>
                <c:pt idx="523">
                  <c:v>4.9538767966328508E-2</c:v>
                </c:pt>
                <c:pt idx="524">
                  <c:v>4.9542173558256859E-2</c:v>
                </c:pt>
                <c:pt idx="525">
                  <c:v>4.9545526590785531E-2</c:v>
                </c:pt>
                <c:pt idx="526">
                  <c:v>4.954882775220585E-2</c:v>
                </c:pt>
                <c:pt idx="527">
                  <c:v>4.9552077724549032E-2</c:v>
                </c:pt>
                <c:pt idx="528">
                  <c:v>4.9555277183556325E-2</c:v>
                </c:pt>
                <c:pt idx="529">
                  <c:v>4.955842679867889E-2</c:v>
                </c:pt>
                <c:pt idx="530">
                  <c:v>4.9561527233083859E-2</c:v>
                </c:pt>
                <c:pt idx="531">
                  <c:v>4.9564579143648334E-2</c:v>
                </c:pt>
                <c:pt idx="532">
                  <c:v>4.9567583180941441E-2</c:v>
                </c:pt>
                <c:pt idx="533">
                  <c:v>4.957053998924222E-2</c:v>
                </c:pt>
                <c:pt idx="534">
                  <c:v>4.9573450206533726E-2</c:v>
                </c:pt>
                <c:pt idx="535">
                  <c:v>4.9576314464502974E-2</c:v>
                </c:pt>
                <c:pt idx="536">
                  <c:v>4.9579133388558939E-2</c:v>
                </c:pt>
                <c:pt idx="537">
                  <c:v>4.9581907597826547E-2</c:v>
                </c:pt>
                <c:pt idx="538">
                  <c:v>4.9584637705146664E-2</c:v>
                </c:pt>
                <c:pt idx="539">
                  <c:v>4.9587324317100119E-2</c:v>
                </c:pt>
                <c:pt idx="540">
                  <c:v>4.9589968034013616E-2</c:v>
                </c:pt>
                <c:pt idx="541">
                  <c:v>4.9592569449959795E-2</c:v>
                </c:pt>
                <c:pt idx="542">
                  <c:v>4.9595129152775128E-2</c:v>
                </c:pt>
                <c:pt idx="543">
                  <c:v>4.9597647724083989E-2</c:v>
                </c:pt>
                <c:pt idx="544">
                  <c:v>4.9600125739304571E-2</c:v>
                </c:pt>
                <c:pt idx="545">
                  <c:v>4.9602563767654873E-2</c:v>
                </c:pt>
                <c:pt idx="546">
                  <c:v>4.9604962372194653E-2</c:v>
                </c:pt>
                <c:pt idx="547">
                  <c:v>4.9607322109813466E-2</c:v>
                </c:pt>
                <c:pt idx="548">
                  <c:v>4.9609643531278565E-2</c:v>
                </c:pt>
                <c:pt idx="549">
                  <c:v>4.9611927181234881E-2</c:v>
                </c:pt>
                <c:pt idx="550">
                  <c:v>4.9614173598247012E-2</c:v>
                </c:pt>
                <c:pt idx="551">
                  <c:v>4.9616383314793192E-2</c:v>
                </c:pt>
                <c:pt idx="552">
                  <c:v>4.9618556857325184E-2</c:v>
                </c:pt>
                <c:pt idx="553">
                  <c:v>4.9620694746262323E-2</c:v>
                </c:pt>
                <c:pt idx="554">
                  <c:v>4.9622797496039442E-2</c:v>
                </c:pt>
                <c:pt idx="555">
                  <c:v>4.9624865615118821E-2</c:v>
                </c:pt>
                <c:pt idx="556">
                  <c:v>4.9626899606032136E-2</c:v>
                </c:pt>
                <c:pt idx="557">
                  <c:v>4.9628899965392451E-2</c:v>
                </c:pt>
                <c:pt idx="558">
                  <c:v>4.9630867183942141E-2</c:v>
                </c:pt>
                <c:pt idx="559">
                  <c:v>4.9632801746576805E-2</c:v>
                </c:pt>
                <c:pt idx="560">
                  <c:v>4.9634704132375321E-2</c:v>
                </c:pt>
                <c:pt idx="561">
                  <c:v>4.9636574814629679E-2</c:v>
                </c:pt>
                <c:pt idx="562">
                  <c:v>4.9638414260893E-2</c:v>
                </c:pt>
                <c:pt idx="563">
                  <c:v>4.9640222932991473E-2</c:v>
                </c:pt>
                <c:pt idx="564">
                  <c:v>4.9642001287078255E-2</c:v>
                </c:pt>
                <c:pt idx="565">
                  <c:v>4.964374977366947E-2</c:v>
                </c:pt>
                <c:pt idx="566">
                  <c:v>4.96454688376681E-2</c:v>
                </c:pt>
                <c:pt idx="567">
                  <c:v>4.9647158918406001E-2</c:v>
                </c:pt>
                <c:pt idx="568">
                  <c:v>4.9648820449691725E-2</c:v>
                </c:pt>
                <c:pt idx="569">
                  <c:v>4.965045385983459E-2</c:v>
                </c:pt>
                <c:pt idx="570">
                  <c:v>4.9652059571692511E-2</c:v>
                </c:pt>
                <c:pt idx="571">
                  <c:v>4.965363800271401E-2</c:v>
                </c:pt>
                <c:pt idx="572">
                  <c:v>4.9655189564974105E-2</c:v>
                </c:pt>
                <c:pt idx="573">
                  <c:v>4.9656714665216248E-2</c:v>
                </c:pt>
                <c:pt idx="574">
                  <c:v>4.9658213704894316E-2</c:v>
                </c:pt>
                <c:pt idx="575">
                  <c:v>4.9659687080214454E-2</c:v>
                </c:pt>
                <c:pt idx="576">
                  <c:v>4.9661135182177081E-2</c:v>
                </c:pt>
                <c:pt idx="577">
                  <c:v>4.966255839661881E-2</c:v>
                </c:pt>
                <c:pt idx="578">
                  <c:v>4.9663957104260338E-2</c:v>
                </c:pt>
                <c:pt idx="579">
                  <c:v>4.9665331680742414E-2</c:v>
                </c:pt>
                <c:pt idx="580">
                  <c:v>4.9666682496679757E-2</c:v>
                </c:pt>
                <c:pt idx="581">
                  <c:v>4.9668009917697001E-2</c:v>
                </c:pt>
                <c:pt idx="582">
                  <c:v>4.9669314304476603E-2</c:v>
                </c:pt>
                <c:pt idx="583">
                  <c:v>4.967059601280676E-2</c:v>
                </c:pt>
                <c:pt idx="584">
                  <c:v>4.967185539361741E-2</c:v>
                </c:pt>
                <c:pt idx="585">
                  <c:v>4.9673092793040052E-2</c:v>
                </c:pt>
                <c:pt idx="586">
                  <c:v>4.9674308552437763E-2</c:v>
                </c:pt>
                <c:pt idx="587">
                  <c:v>4.9675503008465079E-2</c:v>
                </c:pt>
                <c:pt idx="588">
                  <c:v>4.9676676493103922E-2</c:v>
                </c:pt>
                <c:pt idx="589">
                  <c:v>4.9677829333717567E-2</c:v>
                </c:pt>
                <c:pt idx="590">
                  <c:v>4.9678961853086519E-2</c:v>
                </c:pt>
                <c:pt idx="591">
                  <c:v>4.9680074369462472E-2</c:v>
                </c:pt>
                <c:pt idx="592">
                  <c:v>4.9681167196616229E-2</c:v>
                </c:pt>
                <c:pt idx="593">
                  <c:v>4.9682240643879619E-2</c:v>
                </c:pt>
                <c:pt idx="594">
                  <c:v>4.9683295016199398E-2</c:v>
                </c:pt>
                <c:pt idx="595">
                  <c:v>4.9684330614167285E-2</c:v>
                </c:pt>
                <c:pt idx="596">
                  <c:v>4.9685347734091702E-2</c:v>
                </c:pt>
                <c:pt idx="597">
                  <c:v>4.9686346668021894E-2</c:v>
                </c:pt>
                <c:pt idx="598">
                  <c:v>4.9687327703807724E-2</c:v>
                </c:pt>
                <c:pt idx="599">
                  <c:v>4.9688291125135654E-2</c:v>
                </c:pt>
                <c:pt idx="600">
                  <c:v>4.9689237211588647E-2</c:v>
                </c:pt>
                <c:pt idx="601">
                  <c:v>4.9690162607428257E-2</c:v>
                </c:pt>
                <c:pt idx="602">
                  <c:v>4.9691063708573568E-2</c:v>
                </c:pt>
                <c:pt idx="603">
                  <c:v>4.9691948608817031E-2</c:v>
                </c:pt>
                <c:pt idx="604">
                  <c:v>4.9692817522660755E-2</c:v>
                </c:pt>
                <c:pt idx="605">
                  <c:v>4.9693670708217723E-2</c:v>
                </c:pt>
                <c:pt idx="606">
                  <c:v>4.9694508419335696E-2</c:v>
                </c:pt>
                <c:pt idx="607">
                  <c:v>4.9695330905932651E-2</c:v>
                </c:pt>
                <c:pt idx="608">
                  <c:v>4.9696138414062674E-2</c:v>
                </c:pt>
                <c:pt idx="609">
                  <c:v>4.9696931185969906E-2</c:v>
                </c:pt>
                <c:pt idx="610">
                  <c:v>4.9697709460130468E-2</c:v>
                </c:pt>
                <c:pt idx="611">
                  <c:v>4.9698473471318318E-2</c:v>
                </c:pt>
                <c:pt idx="612">
                  <c:v>4.9699223450635252E-2</c:v>
                </c:pt>
                <c:pt idx="613">
                  <c:v>4.9699959625594751E-2</c:v>
                </c:pt>
                <c:pt idx="614">
                  <c:v>4.9700682220145953E-2</c:v>
                </c:pt>
                <c:pt idx="615">
                  <c:v>4.9701391454739507E-2</c:v>
                </c:pt>
                <c:pt idx="616">
                  <c:v>4.9702087546363585E-2</c:v>
                </c:pt>
                <c:pt idx="617">
                  <c:v>4.9702770708609741E-2</c:v>
                </c:pt>
                <c:pt idx="618">
                  <c:v>4.9703441151708799E-2</c:v>
                </c:pt>
                <c:pt idx="619">
                  <c:v>4.9704099082584913E-2</c:v>
                </c:pt>
                <c:pt idx="620">
                  <c:v>4.9704744704909307E-2</c:v>
                </c:pt>
                <c:pt idx="621">
                  <c:v>4.9705378219130361E-2</c:v>
                </c:pt>
                <c:pt idx="622">
                  <c:v>4.970599982253944E-2</c:v>
                </c:pt>
                <c:pt idx="623">
                  <c:v>4.9706609709306869E-2</c:v>
                </c:pt>
                <c:pt idx="624">
                  <c:v>4.9707208070529821E-2</c:v>
                </c:pt>
                <c:pt idx="625">
                  <c:v>4.9707795094274303E-2</c:v>
                </c:pt>
                <c:pt idx="626">
                  <c:v>4.9708370965623007E-2</c:v>
                </c:pt>
                <c:pt idx="627">
                  <c:v>4.9708935866723314E-2</c:v>
                </c:pt>
                <c:pt idx="628">
                  <c:v>4.9709489976817185E-2</c:v>
                </c:pt>
                <c:pt idx="629">
                  <c:v>4.9710033472307111E-2</c:v>
                </c:pt>
                <c:pt idx="630">
                  <c:v>4.9710566526774004E-2</c:v>
                </c:pt>
                <c:pt idx="631">
                  <c:v>4.9711089311037203E-2</c:v>
                </c:pt>
                <c:pt idx="632">
                  <c:v>4.9711601993184355E-2</c:v>
                </c:pt>
                <c:pt idx="633">
                  <c:v>4.9712104738619339E-2</c:v>
                </c:pt>
                <c:pt idx="634">
                  <c:v>4.9712597710104264E-2</c:v>
                </c:pt>
                <c:pt idx="635">
                  <c:v>4.9713081067789336E-2</c:v>
                </c:pt>
                <c:pt idx="636">
                  <c:v>4.9713554969266834E-2</c:v>
                </c:pt>
                <c:pt idx="637">
                  <c:v>4.971401956959505E-2</c:v>
                </c:pt>
                <c:pt idx="638">
                  <c:v>4.9714475021346238E-2</c:v>
                </c:pt>
                <c:pt idx="639">
                  <c:v>4.9714921474642487E-2</c:v>
                </c:pt>
                <c:pt idx="640">
                  <c:v>4.9715359077191747E-2</c:v>
                </c:pt>
                <c:pt idx="641">
                  <c:v>4.9715787974329712E-2</c:v>
                </c:pt>
                <c:pt idx="642">
                  <c:v>4.9716208309049804E-2</c:v>
                </c:pt>
                <c:pt idx="643">
                  <c:v>4.9716620222045073E-2</c:v>
                </c:pt>
                <c:pt idx="644">
                  <c:v>4.9717023851738165E-2</c:v>
                </c:pt>
                <c:pt idx="645">
                  <c:v>4.9717419334317281E-2</c:v>
                </c:pt>
                <c:pt idx="646">
                  <c:v>4.9717806803772101E-2</c:v>
                </c:pt>
                <c:pt idx="647">
                  <c:v>4.9718186391935711E-2</c:v>
                </c:pt>
                <c:pt idx="648">
                  <c:v>4.9718558228502609E-2</c:v>
                </c:pt>
                <c:pt idx="649">
                  <c:v>4.9718922441070602E-2</c:v>
                </c:pt>
                <c:pt idx="650">
                  <c:v>4.9719279155176752E-2</c:v>
                </c:pt>
                <c:pt idx="651">
                  <c:v>4.9719628494321357E-2</c:v>
                </c:pt>
                <c:pt idx="652">
                  <c:v>4.9719970580009883E-2</c:v>
                </c:pt>
                <c:pt idx="653">
                  <c:v>4.972030553177692E-2</c:v>
                </c:pt>
                <c:pt idx="654">
                  <c:v>4.9720633467222115E-2</c:v>
                </c:pt>
                <c:pt idx="655">
                  <c:v>4.9720954502028146E-2</c:v>
                </c:pt>
                <c:pt idx="656">
                  <c:v>4.9721268750008686E-2</c:v>
                </c:pt>
                <c:pt idx="657">
                  <c:v>4.9721576323126286E-2</c:v>
                </c:pt>
                <c:pt idx="658">
                  <c:v>4.9721877331522425E-2</c:v>
                </c:pt>
                <c:pt idx="659">
                  <c:v>4.9722171883559409E-2</c:v>
                </c:pt>
                <c:pt idx="660">
                  <c:v>4.9722460085826321E-2</c:v>
                </c:pt>
                <c:pt idx="661">
                  <c:v>4.9722742043186982E-2</c:v>
                </c:pt>
                <c:pt idx="662">
                  <c:v>4.9723017858791962E-2</c:v>
                </c:pt>
                <c:pt idx="663">
                  <c:v>4.9723287634120435E-2</c:v>
                </c:pt>
                <c:pt idx="664">
                  <c:v>4.9723551468992239E-2</c:v>
                </c:pt>
                <c:pt idx="665">
                  <c:v>4.9723809461609751E-2</c:v>
                </c:pt>
                <c:pt idx="666">
                  <c:v>4.9724061708575892E-2</c:v>
                </c:pt>
                <c:pt idx="667">
                  <c:v>4.9724308304912104E-2</c:v>
                </c:pt>
                <c:pt idx="668">
                  <c:v>4.9724549344100248E-2</c:v>
                </c:pt>
                <c:pt idx="669">
                  <c:v>4.9724784918088613E-2</c:v>
                </c:pt>
                <c:pt idx="670">
                  <c:v>4.9725015117333869E-2</c:v>
                </c:pt>
                <c:pt idx="671">
                  <c:v>4.9725240030819011E-2</c:v>
                </c:pt>
                <c:pt idx="672">
                  <c:v>4.9725459746065348E-2</c:v>
                </c:pt>
                <c:pt idx="673">
                  <c:v>4.9725674349180446E-2</c:v>
                </c:pt>
                <c:pt idx="674">
                  <c:v>4.9725883924852082E-2</c:v>
                </c:pt>
                <c:pt idx="675">
                  <c:v>4.9726088556402238E-2</c:v>
                </c:pt>
                <c:pt idx="676">
                  <c:v>4.9726288325775074E-2</c:v>
                </c:pt>
                <c:pt idx="677">
                  <c:v>4.9726483313590822E-2</c:v>
                </c:pt>
                <c:pt idx="678">
                  <c:v>4.9726673599151824E-2</c:v>
                </c:pt>
                <c:pt idx="679">
                  <c:v>4.9726859260460485E-2</c:v>
                </c:pt>
                <c:pt idx="680">
                  <c:v>4.9727040374249201E-2</c:v>
                </c:pt>
                <c:pt idx="681">
                  <c:v>4.9727217015992371E-2</c:v>
                </c:pt>
                <c:pt idx="682">
                  <c:v>4.9727389259936354E-2</c:v>
                </c:pt>
                <c:pt idx="683">
                  <c:v>4.9727557179117421E-2</c:v>
                </c:pt>
                <c:pt idx="684">
                  <c:v>4.9727720845373732E-2</c:v>
                </c:pt>
                <c:pt idx="685">
                  <c:v>4.9727880329369291E-2</c:v>
                </c:pt>
                <c:pt idx="686">
                  <c:v>4.972803570061797E-2</c:v>
                </c:pt>
                <c:pt idx="687">
                  <c:v>4.9728187027501411E-2</c:v>
                </c:pt>
                <c:pt idx="688">
                  <c:v>4.9728334377275023E-2</c:v>
                </c:pt>
                <c:pt idx="689">
                  <c:v>4.9728477816097988E-2</c:v>
                </c:pt>
                <c:pt idx="690">
                  <c:v>4.9728617409051164E-2</c:v>
                </c:pt>
                <c:pt idx="691">
                  <c:v>4.972875322015511E-2</c:v>
                </c:pt>
                <c:pt idx="692">
                  <c:v>4.9728885312376035E-2</c:v>
                </c:pt>
                <c:pt idx="693">
                  <c:v>4.9729013747661803E-2</c:v>
                </c:pt>
                <c:pt idx="694">
                  <c:v>4.9729138586941841E-2</c:v>
                </c:pt>
                <c:pt idx="695">
                  <c:v>4.972925989015118E-2</c:v>
                </c:pt>
                <c:pt idx="696">
                  <c:v>4.9729377716248399E-2</c:v>
                </c:pt>
                <c:pt idx="697">
                  <c:v>4.9729492123233597E-2</c:v>
                </c:pt>
                <c:pt idx="698">
                  <c:v>4.9729603168148367E-2</c:v>
                </c:pt>
                <c:pt idx="699">
                  <c:v>4.9729710907111785E-2</c:v>
                </c:pt>
                <c:pt idx="700">
                  <c:v>4.9729815395326393E-2</c:v>
                </c:pt>
                <c:pt idx="701">
                  <c:v>4.9729916687090141E-2</c:v>
                </c:pt>
                <c:pt idx="702">
                  <c:v>4.9730014835820374E-2</c:v>
                </c:pt>
                <c:pt idx="703">
                  <c:v>4.9730109894053853E-2</c:v>
                </c:pt>
                <c:pt idx="704">
                  <c:v>4.9730201913476664E-2</c:v>
                </c:pt>
                <c:pt idx="705">
                  <c:v>4.9730290944936244E-2</c:v>
                </c:pt>
                <c:pt idx="706">
                  <c:v>4.9730377038441353E-2</c:v>
                </c:pt>
                <c:pt idx="707">
                  <c:v>4.9730460243186024E-2</c:v>
                </c:pt>
                <c:pt idx="708">
                  <c:v>4.9730540607567569E-2</c:v>
                </c:pt>
                <c:pt idx="709">
                  <c:v>4.9730618179192547E-2</c:v>
                </c:pt>
                <c:pt idx="710">
                  <c:v>4.9730693004894758E-2</c:v>
                </c:pt>
                <c:pt idx="711">
                  <c:v>4.9730765130741199E-2</c:v>
                </c:pt>
                <c:pt idx="712">
                  <c:v>4.9730834602044062E-2</c:v>
                </c:pt>
                <c:pt idx="713">
                  <c:v>4.97309014633847E-2</c:v>
                </c:pt>
                <c:pt idx="714">
                  <c:v>4.9730965758613639E-2</c:v>
                </c:pt>
                <c:pt idx="715">
                  <c:v>4.9731027530874501E-2</c:v>
                </c:pt>
                <c:pt idx="716">
                  <c:v>4.9731086822598067E-2</c:v>
                </c:pt>
                <c:pt idx="717">
                  <c:v>4.9731143675532156E-2</c:v>
                </c:pt>
                <c:pt idx="718">
                  <c:v>4.9731198130747709E-2</c:v>
                </c:pt>
                <c:pt idx="719">
                  <c:v>4.9731250228638703E-2</c:v>
                </c:pt>
                <c:pt idx="720">
                  <c:v>4.9731300008952171E-2</c:v>
                </c:pt>
                <c:pt idx="721">
                  <c:v>4.9731347510782148E-2</c:v>
                </c:pt>
                <c:pt idx="722">
                  <c:v>4.9731392772587701E-2</c:v>
                </c:pt>
                <c:pt idx="723">
                  <c:v>4.9731435832204858E-2</c:v>
                </c:pt>
                <c:pt idx="724">
                  <c:v>4.9731476726852672E-2</c:v>
                </c:pt>
                <c:pt idx="725">
                  <c:v>4.9731515493151079E-2</c:v>
                </c:pt>
                <c:pt idx="726">
                  <c:v>4.9731552167127019E-2</c:v>
                </c:pt>
                <c:pt idx="727">
                  <c:v>4.973158678421432E-2</c:v>
                </c:pt>
                <c:pt idx="728">
                  <c:v>4.9731619379271771E-2</c:v>
                </c:pt>
                <c:pt idx="729">
                  <c:v>4.9731649986600998E-2</c:v>
                </c:pt>
                <c:pt idx="730">
                  <c:v>4.9731678639946535E-2</c:v>
                </c:pt>
                <c:pt idx="731">
                  <c:v>4.9731705372501774E-2</c:v>
                </c:pt>
                <c:pt idx="732">
                  <c:v>4.9731730216920976E-2</c:v>
                </c:pt>
                <c:pt idx="733">
                  <c:v>4.9731753205331235E-2</c:v>
                </c:pt>
                <c:pt idx="734">
                  <c:v>4.9731774369338483E-2</c:v>
                </c:pt>
                <c:pt idx="735">
                  <c:v>4.973179374004541E-2</c:v>
                </c:pt>
                <c:pt idx="736">
                  <c:v>4.9731811348039542E-2</c:v>
                </c:pt>
                <c:pt idx="737">
                  <c:v>4.9731827223417215E-2</c:v>
                </c:pt>
                <c:pt idx="738">
                  <c:v>4.9731841395795479E-2</c:v>
                </c:pt>
                <c:pt idx="739">
                  <c:v>4.973185389430617E-2</c:v>
                </c:pt>
                <c:pt idx="740">
                  <c:v>4.9731864747607893E-2</c:v>
                </c:pt>
                <c:pt idx="741">
                  <c:v>4.9731873983897945E-2</c:v>
                </c:pt>
                <c:pt idx="742">
                  <c:v>4.973188163092436E-2</c:v>
                </c:pt>
                <c:pt idx="743">
                  <c:v>4.973188771597991E-2</c:v>
                </c:pt>
                <c:pt idx="744">
                  <c:v>4.9731892265920008E-2</c:v>
                </c:pt>
                <c:pt idx="745">
                  <c:v>4.9731895307162821E-2</c:v>
                </c:pt>
                <c:pt idx="746">
                  <c:v>4.973189686571311E-2</c:v>
                </c:pt>
                <c:pt idx="747">
                  <c:v>4.9731896967138395E-2</c:v>
                </c:pt>
                <c:pt idx="748">
                  <c:v>4.9731895636610769E-2</c:v>
                </c:pt>
                <c:pt idx="749">
                  <c:v>4.9731892898888998E-2</c:v>
                </c:pt>
                <c:pt idx="750">
                  <c:v>4.9731888778330492E-2</c:v>
                </c:pt>
                <c:pt idx="751">
                  <c:v>4.9731883298909249E-2</c:v>
                </c:pt>
                <c:pt idx="752">
                  <c:v>4.9731876484203928E-2</c:v>
                </c:pt>
                <c:pt idx="753">
                  <c:v>4.973186835742173E-2</c:v>
                </c:pt>
                <c:pt idx="754">
                  <c:v>4.9731858941392496E-2</c:v>
                </c:pt>
                <c:pt idx="755">
                  <c:v>4.973184825858061E-2</c:v>
                </c:pt>
                <c:pt idx="756">
                  <c:v>4.9731836331091073E-2</c:v>
                </c:pt>
                <c:pt idx="757">
                  <c:v>4.9731823180669404E-2</c:v>
                </c:pt>
                <c:pt idx="758">
                  <c:v>4.9731808828719692E-2</c:v>
                </c:pt>
                <c:pt idx="759">
                  <c:v>4.9731793296298565E-2</c:v>
                </c:pt>
                <c:pt idx="760">
                  <c:v>4.9731776604121217E-2</c:v>
                </c:pt>
                <c:pt idx="761">
                  <c:v>4.9731758772573312E-2</c:v>
                </c:pt>
                <c:pt idx="762">
                  <c:v>4.9731739821723082E-2</c:v>
                </c:pt>
                <c:pt idx="763">
                  <c:v>4.9731719771303244E-2</c:v>
                </c:pt>
                <c:pt idx="764">
                  <c:v>4.9731698640735011E-2</c:v>
                </c:pt>
                <c:pt idx="765">
                  <c:v>4.9731676449134114E-2</c:v>
                </c:pt>
                <c:pt idx="766">
                  <c:v>4.9731653215304747E-2</c:v>
                </c:pt>
                <c:pt idx="767">
                  <c:v>4.9731628957751586E-2</c:v>
                </c:pt>
                <c:pt idx="768">
                  <c:v>4.9731603694685773E-2</c:v>
                </c:pt>
                <c:pt idx="769">
                  <c:v>4.9731577444030901E-2</c:v>
                </c:pt>
                <c:pt idx="770">
                  <c:v>4.9731550223411053E-2</c:v>
                </c:pt>
                <c:pt idx="771">
                  <c:v>4.9731522050186723E-2</c:v>
                </c:pt>
                <c:pt idx="772">
                  <c:v>4.973149294142485E-2</c:v>
                </c:pt>
                <c:pt idx="773">
                  <c:v>4.9731462913934793E-2</c:v>
                </c:pt>
                <c:pt idx="774">
                  <c:v>4.9731431984244387E-2</c:v>
                </c:pt>
                <c:pt idx="775">
                  <c:v>4.9731400168629834E-2</c:v>
                </c:pt>
                <c:pt idx="776">
                  <c:v>4.9731367483097755E-2</c:v>
                </c:pt>
                <c:pt idx="777">
                  <c:v>4.973133394340918E-2</c:v>
                </c:pt>
                <c:pt idx="778">
                  <c:v>4.9731299565067562E-2</c:v>
                </c:pt>
                <c:pt idx="779">
                  <c:v>4.9731264363336684E-2</c:v>
                </c:pt>
                <c:pt idx="780">
                  <c:v>4.9731228353228768E-2</c:v>
                </c:pt>
                <c:pt idx="781">
                  <c:v>4.9731191549522408E-2</c:v>
                </c:pt>
                <c:pt idx="782">
                  <c:v>4.9731153966762545E-2</c:v>
                </c:pt>
                <c:pt idx="783">
                  <c:v>4.9731115619260489E-2</c:v>
                </c:pt>
                <c:pt idx="784">
                  <c:v>4.9731076521105935E-2</c:v>
                </c:pt>
                <c:pt idx="785">
                  <c:v>4.9731036686154931E-2</c:v>
                </c:pt>
                <c:pt idx="786">
                  <c:v>4.9730996128053831E-2</c:v>
                </c:pt>
                <c:pt idx="787">
                  <c:v>4.9730954860221374E-2</c:v>
                </c:pt>
                <c:pt idx="788">
                  <c:v>4.973091289587863E-2</c:v>
                </c:pt>
                <c:pt idx="789">
                  <c:v>4.9730870248024979E-2</c:v>
                </c:pt>
                <c:pt idx="790">
                  <c:v>4.973082692945615E-2</c:v>
                </c:pt>
                <c:pt idx="791">
                  <c:v>4.9730782952770176E-2</c:v>
                </c:pt>
                <c:pt idx="792">
                  <c:v>4.9730738330361429E-2</c:v>
                </c:pt>
                <c:pt idx="793">
                  <c:v>4.9730693074432564E-2</c:v>
                </c:pt>
                <c:pt idx="794">
                  <c:v>4.9730647196988567E-2</c:v>
                </c:pt>
                <c:pt idx="795">
                  <c:v>4.9730600709842705E-2</c:v>
                </c:pt>
                <c:pt idx="796">
                  <c:v>4.9730553624628561E-2</c:v>
                </c:pt>
                <c:pt idx="797">
                  <c:v>4.973050595279397E-2</c:v>
                </c:pt>
                <c:pt idx="798">
                  <c:v>4.9730457705607092E-2</c:v>
                </c:pt>
                <c:pt idx="799">
                  <c:v>4.9730408894156357E-2</c:v>
                </c:pt>
                <c:pt idx="800">
                  <c:v>4.9730359529350489E-2</c:v>
                </c:pt>
                <c:pt idx="801">
                  <c:v>4.9730309621936419E-2</c:v>
                </c:pt>
                <c:pt idx="802">
                  <c:v>4.9730259182481446E-2</c:v>
                </c:pt>
                <c:pt idx="803">
                  <c:v>4.9730208221391063E-2</c:v>
                </c:pt>
                <c:pt idx="804">
                  <c:v>4.9730156748915018E-2</c:v>
                </c:pt>
                <c:pt idx="805">
                  <c:v>4.9730104775129361E-2</c:v>
                </c:pt>
                <c:pt idx="806">
                  <c:v>4.9730052309954371E-2</c:v>
                </c:pt>
                <c:pt idx="807">
                  <c:v>4.9729999363160547E-2</c:v>
                </c:pt>
                <c:pt idx="808">
                  <c:v>4.9729945944356695E-2</c:v>
                </c:pt>
                <c:pt idx="809">
                  <c:v>4.9729892063007777E-2</c:v>
                </c:pt>
                <c:pt idx="810">
                  <c:v>4.9729837728423071E-2</c:v>
                </c:pt>
                <c:pt idx="811">
                  <c:v>4.9729782949768056E-2</c:v>
                </c:pt>
                <c:pt idx="812">
                  <c:v>4.97297277360704E-2</c:v>
                </c:pt>
                <c:pt idx="813">
                  <c:v>4.9729672096208058E-2</c:v>
                </c:pt>
                <c:pt idx="814">
                  <c:v>4.9729616038927157E-2</c:v>
                </c:pt>
                <c:pt idx="815">
                  <c:v>4.9729559572830082E-2</c:v>
                </c:pt>
                <c:pt idx="816">
                  <c:v>4.9729502706387388E-2</c:v>
                </c:pt>
                <c:pt idx="817">
                  <c:v>4.972944544793189E-2</c:v>
                </c:pt>
                <c:pt idx="818">
                  <c:v>4.9729387805676567E-2</c:v>
                </c:pt>
                <c:pt idx="819">
                  <c:v>4.9729329787696612E-2</c:v>
                </c:pt>
                <c:pt idx="820">
                  <c:v>4.9729271401947439E-2</c:v>
                </c:pt>
                <c:pt idx="821">
                  <c:v>4.9729212656252637E-2</c:v>
                </c:pt>
                <c:pt idx="822">
                  <c:v>4.9729153558316003E-2</c:v>
                </c:pt>
                <c:pt idx="823">
                  <c:v>4.9729094115721517E-2</c:v>
                </c:pt>
                <c:pt idx="824">
                  <c:v>4.9729034335939351E-2</c:v>
                </c:pt>
                <c:pt idx="825">
                  <c:v>4.972897422631984E-2</c:v>
                </c:pt>
                <c:pt idx="826">
                  <c:v>4.9728913794093541E-2</c:v>
                </c:pt>
                <c:pt idx="827">
                  <c:v>4.9728853046383151E-2</c:v>
                </c:pt>
                <c:pt idx="828">
                  <c:v>4.9728791990197592E-2</c:v>
                </c:pt>
                <c:pt idx="829">
                  <c:v>4.9728730632437892E-2</c:v>
                </c:pt>
                <c:pt idx="830">
                  <c:v>4.9728668979897327E-2</c:v>
                </c:pt>
                <c:pt idx="831">
                  <c:v>4.9728607039261262E-2</c:v>
                </c:pt>
                <c:pt idx="832">
                  <c:v>4.97285448171133E-2</c:v>
                </c:pt>
                <c:pt idx="833">
                  <c:v>4.9728482319935145E-2</c:v>
                </c:pt>
                <c:pt idx="834">
                  <c:v>4.9728419554106701E-2</c:v>
                </c:pt>
                <c:pt idx="835">
                  <c:v>4.9728356525906021E-2</c:v>
                </c:pt>
                <c:pt idx="836">
                  <c:v>4.9728293241515294E-2</c:v>
                </c:pt>
                <c:pt idx="837">
                  <c:v>4.9728229707020885E-2</c:v>
                </c:pt>
                <c:pt idx="838">
                  <c:v>4.9728165928413309E-2</c:v>
                </c:pt>
                <c:pt idx="839">
                  <c:v>4.9728101911593194E-2</c:v>
                </c:pt>
                <c:pt idx="840">
                  <c:v>4.9728037662359378E-2</c:v>
                </c:pt>
                <c:pt idx="841">
                  <c:v>4.9727973186432774E-2</c:v>
                </c:pt>
                <c:pt idx="842">
                  <c:v>4.9727908489438484E-2</c:v>
                </c:pt>
                <c:pt idx="843">
                  <c:v>4.9727843576917716E-2</c:v>
                </c:pt>
                <c:pt idx="844">
                  <c:v>4.972777845432183E-2</c:v>
                </c:pt>
                <c:pt idx="845">
                  <c:v>4.972771312701834E-2</c:v>
                </c:pt>
                <c:pt idx="846">
                  <c:v>4.9727647600290845E-2</c:v>
                </c:pt>
                <c:pt idx="847">
                  <c:v>4.9727581879345117E-2</c:v>
                </c:pt>
                <c:pt idx="848">
                  <c:v>4.9727515969297045E-2</c:v>
                </c:pt>
                <c:pt idx="849">
                  <c:v>4.972744987519663E-2</c:v>
                </c:pt>
                <c:pt idx="850">
                  <c:v>4.9727383602004002E-2</c:v>
                </c:pt>
                <c:pt idx="851">
                  <c:v>4.9727317154601415E-2</c:v>
                </c:pt>
                <c:pt idx="852">
                  <c:v>4.9727250537805266E-2</c:v>
                </c:pt>
                <c:pt idx="853">
                  <c:v>4.9727183756348048E-2</c:v>
                </c:pt>
                <c:pt idx="854">
                  <c:v>4.9727116814896347E-2</c:v>
                </c:pt>
                <c:pt idx="855">
                  <c:v>4.9727049718038902E-2</c:v>
                </c:pt>
                <c:pt idx="856">
                  <c:v>4.9726982470292572E-2</c:v>
                </c:pt>
                <c:pt idx="857">
                  <c:v>4.9726915076108269E-2</c:v>
                </c:pt>
                <c:pt idx="858">
                  <c:v>4.9726847539865095E-2</c:v>
                </c:pt>
                <c:pt idx="859">
                  <c:v>4.9726779865870194E-2</c:v>
                </c:pt>
                <c:pt idx="860">
                  <c:v>4.9726712058376837E-2</c:v>
                </c:pt>
                <c:pt idx="861">
                  <c:v>4.9726644121560408E-2</c:v>
                </c:pt>
                <c:pt idx="862">
                  <c:v>4.9726576059530396E-2</c:v>
                </c:pt>
                <c:pt idx="863">
                  <c:v>4.9726507876342363E-2</c:v>
                </c:pt>
                <c:pt idx="864">
                  <c:v>4.9726439575980011E-2</c:v>
                </c:pt>
                <c:pt idx="865">
                  <c:v>4.9726371162373113E-2</c:v>
                </c:pt>
                <c:pt idx="866">
                  <c:v>4.9726302639385538E-2</c:v>
                </c:pt>
                <c:pt idx="867">
                  <c:v>4.9726234010815273E-2</c:v>
                </c:pt>
                <c:pt idx="868">
                  <c:v>4.972616528041237E-2</c:v>
                </c:pt>
                <c:pt idx="869">
                  <c:v>4.9726096451866979E-2</c:v>
                </c:pt>
                <c:pt idx="870">
                  <c:v>4.9726027528809363E-2</c:v>
                </c:pt>
                <c:pt idx="871">
                  <c:v>4.9725958514809862E-2</c:v>
                </c:pt>
                <c:pt idx="872">
                  <c:v>4.9725889413384877E-2</c:v>
                </c:pt>
                <c:pt idx="873">
                  <c:v>4.972582022800294E-2</c:v>
                </c:pt>
                <c:pt idx="874">
                  <c:v>4.9725750962072643E-2</c:v>
                </c:pt>
                <c:pt idx="875">
                  <c:v>4.9725681618948671E-2</c:v>
                </c:pt>
                <c:pt idx="876">
                  <c:v>4.9725612201937774E-2</c:v>
                </c:pt>
                <c:pt idx="877">
                  <c:v>4.9725542714292803E-2</c:v>
                </c:pt>
                <c:pt idx="878">
                  <c:v>4.9725473159218693E-2</c:v>
                </c:pt>
                <c:pt idx="879">
                  <c:v>4.9725403539866431E-2</c:v>
                </c:pt>
                <c:pt idx="880">
                  <c:v>4.972533385933911E-2</c:v>
                </c:pt>
                <c:pt idx="881">
                  <c:v>4.972526412069788E-2</c:v>
                </c:pt>
                <c:pt idx="882">
                  <c:v>4.972519432694996E-2</c:v>
                </c:pt>
                <c:pt idx="883">
                  <c:v>4.9725124481054685E-2</c:v>
                </c:pt>
                <c:pt idx="884">
                  <c:v>4.9725054585923432E-2</c:v>
                </c:pt>
                <c:pt idx="885">
                  <c:v>4.9724984644431626E-2</c:v>
                </c:pt>
                <c:pt idx="886">
                  <c:v>4.9724914659406823E-2</c:v>
                </c:pt>
                <c:pt idx="887">
                  <c:v>4.9724844633628591E-2</c:v>
                </c:pt>
                <c:pt idx="888">
                  <c:v>4.9724774569834596E-2</c:v>
                </c:pt>
                <c:pt idx="889">
                  <c:v>4.972470447071458E-2</c:v>
                </c:pt>
                <c:pt idx="890">
                  <c:v>4.9724634338928327E-2</c:v>
                </c:pt>
                <c:pt idx="891">
                  <c:v>4.9724564177087698E-2</c:v>
                </c:pt>
                <c:pt idx="892">
                  <c:v>4.9724493987768618E-2</c:v>
                </c:pt>
                <c:pt idx="893">
                  <c:v>4.9724423773493079E-2</c:v>
                </c:pt>
                <c:pt idx="894">
                  <c:v>4.9724353536759129E-2</c:v>
                </c:pt>
                <c:pt idx="895">
                  <c:v>4.9724283280016886E-2</c:v>
                </c:pt>
                <c:pt idx="896">
                  <c:v>4.972421300568651E-2</c:v>
                </c:pt>
                <c:pt idx="897">
                  <c:v>4.9724142716140243E-2</c:v>
                </c:pt>
                <c:pt idx="898">
                  <c:v>4.9724072413714397E-2</c:v>
                </c:pt>
                <c:pt idx="899">
                  <c:v>4.97240021007153E-2</c:v>
                </c:pt>
                <c:pt idx="900">
                  <c:v>4.9723931779413345E-2</c:v>
                </c:pt>
                <c:pt idx="901">
                  <c:v>4.9723861452037034E-2</c:v>
                </c:pt>
                <c:pt idx="902">
                  <c:v>4.9723791120784865E-2</c:v>
                </c:pt>
                <c:pt idx="903">
                  <c:v>4.9723720787813404E-2</c:v>
                </c:pt>
                <c:pt idx="904">
                  <c:v>4.97236504552553E-2</c:v>
                </c:pt>
                <c:pt idx="905">
                  <c:v>4.9723580125207223E-2</c:v>
                </c:pt>
                <c:pt idx="906">
                  <c:v>4.9723509799729892E-2</c:v>
                </c:pt>
                <c:pt idx="907">
                  <c:v>4.9723439480848119E-2</c:v>
                </c:pt>
                <c:pt idx="908">
                  <c:v>4.9723369170562713E-2</c:v>
                </c:pt>
                <c:pt idx="909">
                  <c:v>4.9723298870838581E-2</c:v>
                </c:pt>
                <c:pt idx="910">
                  <c:v>4.9723228583616635E-2</c:v>
                </c:pt>
                <c:pt idx="911">
                  <c:v>4.9723158310795872E-2</c:v>
                </c:pt>
                <c:pt idx="912">
                  <c:v>4.972308805425131E-2</c:v>
                </c:pt>
                <c:pt idx="913">
                  <c:v>4.9723017815828045E-2</c:v>
                </c:pt>
                <c:pt idx="914">
                  <c:v>4.9722947597341166E-2</c:v>
                </c:pt>
                <c:pt idx="915">
                  <c:v>4.9722877400581879E-2</c:v>
                </c:pt>
                <c:pt idx="916">
                  <c:v>4.972280722730537E-2</c:v>
                </c:pt>
                <c:pt idx="917">
                  <c:v>4.9722737079242914E-2</c:v>
                </c:pt>
                <c:pt idx="918">
                  <c:v>4.9722666958095796E-2</c:v>
                </c:pt>
                <c:pt idx="919">
                  <c:v>4.9722596865541382E-2</c:v>
                </c:pt>
                <c:pt idx="920">
                  <c:v>4.9722526803233039E-2</c:v>
                </c:pt>
                <c:pt idx="921">
                  <c:v>4.9722456772788193E-2</c:v>
                </c:pt>
                <c:pt idx="922">
                  <c:v>4.9722386775812324E-2</c:v>
                </c:pt>
                <c:pt idx="923">
                  <c:v>4.9722316813868933E-2</c:v>
                </c:pt>
                <c:pt idx="924">
                  <c:v>4.9722246888509576E-2</c:v>
                </c:pt>
                <c:pt idx="925">
                  <c:v>4.9722177001255842E-2</c:v>
                </c:pt>
                <c:pt idx="926">
                  <c:v>4.9722107153605338E-2</c:v>
                </c:pt>
                <c:pt idx="927">
                  <c:v>4.9722037347037749E-2</c:v>
                </c:pt>
                <c:pt idx="928">
                  <c:v>4.9721967582996768E-2</c:v>
                </c:pt>
                <c:pt idx="929">
                  <c:v>4.9721897862908121E-2</c:v>
                </c:pt>
                <c:pt idx="930">
                  <c:v>4.9721828188179613E-2</c:v>
                </c:pt>
                <c:pt idx="931">
                  <c:v>4.9721758560189046E-2</c:v>
                </c:pt>
                <c:pt idx="932">
                  <c:v>4.9721688980302249E-2</c:v>
                </c:pt>
                <c:pt idx="933">
                  <c:v>4.9721619449849111E-2</c:v>
                </c:pt>
                <c:pt idx="934">
                  <c:v>4.9721549970147556E-2</c:v>
                </c:pt>
                <c:pt idx="935">
                  <c:v>4.9721480542491529E-2</c:v>
                </c:pt>
                <c:pt idx="936">
                  <c:v>4.9721411168157009E-2</c:v>
                </c:pt>
                <c:pt idx="937">
                  <c:v>4.9721341848396022E-2</c:v>
                </c:pt>
                <c:pt idx="938">
                  <c:v>4.97212725844366E-2</c:v>
                </c:pt>
                <c:pt idx="939">
                  <c:v>4.9721203377494826E-2</c:v>
                </c:pt>
                <c:pt idx="940">
                  <c:v>4.9721134228762814E-2</c:v>
                </c:pt>
                <c:pt idx="941">
                  <c:v>4.9721065139408709E-2</c:v>
                </c:pt>
                <c:pt idx="942">
                  <c:v>4.9720996110588681E-2</c:v>
                </c:pt>
                <c:pt idx="943">
                  <c:v>4.9720927143440931E-2</c:v>
                </c:pt>
                <c:pt idx="944">
                  <c:v>4.9720858239079679E-2</c:v>
                </c:pt>
                <c:pt idx="945">
                  <c:v>4.9720789398601209E-2</c:v>
                </c:pt>
                <c:pt idx="946">
                  <c:v>4.9720720623083789E-2</c:v>
                </c:pt>
                <c:pt idx="947">
                  <c:v>4.9720651913587766E-2</c:v>
                </c:pt>
                <c:pt idx="948">
                  <c:v>4.9720583271161453E-2</c:v>
                </c:pt>
                <c:pt idx="949">
                  <c:v>4.9720514696829241E-2</c:v>
                </c:pt>
                <c:pt idx="950">
                  <c:v>4.9720446191603512E-2</c:v>
                </c:pt>
                <c:pt idx="951">
                  <c:v>4.9720377756472721E-2</c:v>
                </c:pt>
                <c:pt idx="952">
                  <c:v>4.9720309392413314E-2</c:v>
                </c:pt>
                <c:pt idx="953">
                  <c:v>4.9720241100383762E-2</c:v>
                </c:pt>
                <c:pt idx="954">
                  <c:v>4.9720172881330564E-2</c:v>
                </c:pt>
                <c:pt idx="955">
                  <c:v>4.9720104736182255E-2</c:v>
                </c:pt>
                <c:pt idx="956">
                  <c:v>4.9720036665849399E-2</c:v>
                </c:pt>
                <c:pt idx="957">
                  <c:v>4.9719968671230567E-2</c:v>
                </c:pt>
                <c:pt idx="958">
                  <c:v>4.9719900753206356E-2</c:v>
                </c:pt>
                <c:pt idx="959">
                  <c:v>4.9719832912639414E-2</c:v>
                </c:pt>
                <c:pt idx="960">
                  <c:v>4.9719765150386369E-2</c:v>
                </c:pt>
                <c:pt idx="961">
                  <c:v>4.9719697467279902E-2</c:v>
                </c:pt>
                <c:pt idx="962">
                  <c:v>4.9719629864146714E-2</c:v>
                </c:pt>
                <c:pt idx="963">
                  <c:v>4.9719562341789529E-2</c:v>
                </c:pt>
                <c:pt idx="964">
                  <c:v>4.9719494901011067E-2</c:v>
                </c:pt>
                <c:pt idx="965">
                  <c:v>4.9719427542584113E-2</c:v>
                </c:pt>
                <c:pt idx="966">
                  <c:v>4.9719360267281451E-2</c:v>
                </c:pt>
                <c:pt idx="967">
                  <c:v>4.9719293075857852E-2</c:v>
                </c:pt>
                <c:pt idx="968">
                  <c:v>4.9719225969050186E-2</c:v>
                </c:pt>
                <c:pt idx="969">
                  <c:v>4.971915894758927E-2</c:v>
                </c:pt>
                <c:pt idx="970">
                  <c:v>4.9719092012187986E-2</c:v>
                </c:pt>
                <c:pt idx="971">
                  <c:v>4.9719025163547211E-2</c:v>
                </c:pt>
                <c:pt idx="972">
                  <c:v>4.971895840236186E-2</c:v>
                </c:pt>
                <c:pt idx="973">
                  <c:v>4.9718891729308858E-2</c:v>
                </c:pt>
                <c:pt idx="974">
                  <c:v>4.9718825145047149E-2</c:v>
                </c:pt>
                <c:pt idx="975">
                  <c:v>4.9718758650241703E-2</c:v>
                </c:pt>
                <c:pt idx="976">
                  <c:v>4.9718692245527475E-2</c:v>
                </c:pt>
                <c:pt idx="977">
                  <c:v>4.9718625931533499E-2</c:v>
                </c:pt>
                <c:pt idx="978">
                  <c:v>4.9718559708882781E-2</c:v>
                </c:pt>
                <c:pt idx="979">
                  <c:v>4.971849357818036E-2</c:v>
                </c:pt>
                <c:pt idx="980">
                  <c:v>4.9718427540025284E-2</c:v>
                </c:pt>
                <c:pt idx="981">
                  <c:v>4.9718361595004638E-2</c:v>
                </c:pt>
                <c:pt idx="982">
                  <c:v>4.9718295743693484E-2</c:v>
                </c:pt>
                <c:pt idx="983">
                  <c:v>4.9718229986654955E-2</c:v>
                </c:pt>
                <c:pt idx="984">
                  <c:v>4.9718164324440164E-2</c:v>
                </c:pt>
                <c:pt idx="985">
                  <c:v>4.971809875759424E-2</c:v>
                </c:pt>
                <c:pt idx="986">
                  <c:v>4.9718033286656346E-2</c:v>
                </c:pt>
                <c:pt idx="987">
                  <c:v>4.9717967912141656E-2</c:v>
                </c:pt>
                <c:pt idx="988">
                  <c:v>4.9717902634571355E-2</c:v>
                </c:pt>
                <c:pt idx="989">
                  <c:v>4.9717837454442644E-2</c:v>
                </c:pt>
                <c:pt idx="990">
                  <c:v>4.9717772372252736E-2</c:v>
                </c:pt>
                <c:pt idx="991">
                  <c:v>4.9717707388486861E-2</c:v>
                </c:pt>
                <c:pt idx="992">
                  <c:v>4.9717642503624267E-2</c:v>
                </c:pt>
                <c:pt idx="993">
                  <c:v>4.9717577718126217E-2</c:v>
                </c:pt>
                <c:pt idx="994">
                  <c:v>4.9717513032447994E-2</c:v>
                </c:pt>
                <c:pt idx="995">
                  <c:v>4.9717448447044878E-2</c:v>
                </c:pt>
                <c:pt idx="996">
                  <c:v>4.9717383962354152E-2</c:v>
                </c:pt>
                <c:pt idx="997">
                  <c:v>4.9717319578801183E-2</c:v>
                </c:pt>
                <c:pt idx="998">
                  <c:v>4.9717255296811265E-2</c:v>
                </c:pt>
                <c:pt idx="999">
                  <c:v>4.971719111679776E-2</c:v>
                </c:pt>
                <c:pt idx="1000">
                  <c:v>4.9717127039168009E-2</c:v>
                </c:pt>
                <c:pt idx="1001">
                  <c:v>4.9717063064317397E-2</c:v>
                </c:pt>
                <c:pt idx="1002">
                  <c:v>4.9716999192635301E-2</c:v>
                </c:pt>
                <c:pt idx="1003">
                  <c:v>4.9716935424499127E-2</c:v>
                </c:pt>
                <c:pt idx="1004">
                  <c:v>4.9716871760286274E-2</c:v>
                </c:pt>
                <c:pt idx="1005">
                  <c:v>4.9716808200362166E-2</c:v>
                </c:pt>
                <c:pt idx="1006">
                  <c:v>4.9716744745086222E-2</c:v>
                </c:pt>
                <c:pt idx="1007">
                  <c:v>4.9716681394805909E-2</c:v>
                </c:pt>
                <c:pt idx="1008">
                  <c:v>4.9716618149862675E-2</c:v>
                </c:pt>
                <c:pt idx="1009">
                  <c:v>4.9716555010591995E-2</c:v>
                </c:pt>
                <c:pt idx="1010">
                  <c:v>4.9716491977323342E-2</c:v>
                </c:pt>
                <c:pt idx="1011">
                  <c:v>4.9716429050374204E-2</c:v>
                </c:pt>
                <c:pt idx="1012">
                  <c:v>4.9716366230062092E-2</c:v>
                </c:pt>
                <c:pt idx="1013">
                  <c:v>4.9716303516692525E-2</c:v>
                </c:pt>
                <c:pt idx="1014">
                  <c:v>4.9716240910565021E-2</c:v>
                </c:pt>
                <c:pt idx="1015">
                  <c:v>4.9716178411973101E-2</c:v>
                </c:pt>
                <c:pt idx="1016">
                  <c:v>4.9716116021204335E-2</c:v>
                </c:pt>
                <c:pt idx="1017">
                  <c:v>4.9716053738534265E-2</c:v>
                </c:pt>
                <c:pt idx="1018">
                  <c:v>4.9715991564238476E-2</c:v>
                </c:pt>
                <c:pt idx="1019">
                  <c:v>4.9715929498586525E-2</c:v>
                </c:pt>
                <c:pt idx="1020">
                  <c:v>4.9715867541836004E-2</c:v>
                </c:pt>
                <c:pt idx="1021">
                  <c:v>4.9715805694244504E-2</c:v>
                </c:pt>
                <c:pt idx="1022">
                  <c:v>4.9715743956057643E-2</c:v>
                </c:pt>
                <c:pt idx="1023">
                  <c:v>4.9715682327521035E-2</c:v>
                </c:pt>
                <c:pt idx="1024">
                  <c:v>4.9715620808868301E-2</c:v>
                </c:pt>
                <c:pt idx="1025">
                  <c:v>4.9715559400333065E-2</c:v>
                </c:pt>
                <c:pt idx="1026">
                  <c:v>4.971549810213699E-2</c:v>
                </c:pt>
                <c:pt idx="1027">
                  <c:v>4.9715436914501726E-2</c:v>
                </c:pt>
                <c:pt idx="1028">
                  <c:v>4.9715375837636924E-2</c:v>
                </c:pt>
                <c:pt idx="1029">
                  <c:v>4.9715314871752264E-2</c:v>
                </c:pt>
                <c:pt idx="1030">
                  <c:v>4.971525401705143E-2</c:v>
                </c:pt>
                <c:pt idx="1031">
                  <c:v>4.9715193273726095E-2</c:v>
                </c:pt>
                <c:pt idx="1032">
                  <c:v>4.9715132641967974E-2</c:v>
                </c:pt>
                <c:pt idx="1033">
                  <c:v>4.9715072121968761E-2</c:v>
                </c:pt>
                <c:pt idx="1034">
                  <c:v>4.9715011713908165E-2</c:v>
                </c:pt>
                <c:pt idx="1035">
                  <c:v>4.9714951417959917E-2</c:v>
                </c:pt>
                <c:pt idx="1036">
                  <c:v>4.9714891234291743E-2</c:v>
                </c:pt>
                <c:pt idx="1037">
                  <c:v>4.9714831163077379E-2</c:v>
                </c:pt>
                <c:pt idx="1038">
                  <c:v>4.9714771204472569E-2</c:v>
                </c:pt>
                <c:pt idx="1039">
                  <c:v>4.9714711358633076E-2</c:v>
                </c:pt>
                <c:pt idx="1040">
                  <c:v>4.971465162570865E-2</c:v>
                </c:pt>
                <c:pt idx="1041">
                  <c:v>4.9714592005849059E-2</c:v>
                </c:pt>
                <c:pt idx="1042">
                  <c:v>4.9714532499198077E-2</c:v>
                </c:pt>
                <c:pt idx="1043">
                  <c:v>4.9714473105887495E-2</c:v>
                </c:pt>
                <c:pt idx="1044">
                  <c:v>4.9714413826055091E-2</c:v>
                </c:pt>
                <c:pt idx="1045">
                  <c:v>4.9714354659826675E-2</c:v>
                </c:pt>
                <c:pt idx="1046">
                  <c:v>4.9714295607322045E-2</c:v>
                </c:pt>
                <c:pt idx="1047">
                  <c:v>4.971423666866702E-2</c:v>
                </c:pt>
                <c:pt idx="1048">
                  <c:v>4.9714177843969407E-2</c:v>
                </c:pt>
                <c:pt idx="1049">
                  <c:v>4.9714119133349027E-2</c:v>
                </c:pt>
                <c:pt idx="1050">
                  <c:v>4.971406053690771E-2</c:v>
                </c:pt>
                <c:pt idx="1051">
                  <c:v>4.9714002054747311E-2</c:v>
                </c:pt>
                <c:pt idx="1052">
                  <c:v>4.9713943686969665E-2</c:v>
                </c:pt>
                <c:pt idx="1053">
                  <c:v>4.971388543366461E-2</c:v>
                </c:pt>
                <c:pt idx="1054">
                  <c:v>4.9713827294928022E-2</c:v>
                </c:pt>
                <c:pt idx="1055">
                  <c:v>4.9713769270843741E-2</c:v>
                </c:pt>
                <c:pt idx="1056">
                  <c:v>4.9713711361489658E-2</c:v>
                </c:pt>
                <c:pt idx="1057">
                  <c:v>4.971365356694965E-2</c:v>
                </c:pt>
                <c:pt idx="1058">
                  <c:v>4.9713595887301572E-2</c:v>
                </c:pt>
                <c:pt idx="1059">
                  <c:v>4.9713538322611342E-2</c:v>
                </c:pt>
                <c:pt idx="1060">
                  <c:v>4.9713480872950827E-2</c:v>
                </c:pt>
                <c:pt idx="1061">
                  <c:v>4.9713423538385933E-2</c:v>
                </c:pt>
                <c:pt idx="1062">
                  <c:v>4.971336631897056E-2</c:v>
                </c:pt>
                <c:pt idx="1063">
                  <c:v>4.9713309214770629E-2</c:v>
                </c:pt>
                <c:pt idx="1064">
                  <c:v>4.9713252225834045E-2</c:v>
                </c:pt>
                <c:pt idx="1065">
                  <c:v>4.9713195352208743E-2</c:v>
                </c:pt>
                <c:pt idx="1066">
                  <c:v>4.9713138593948623E-2</c:v>
                </c:pt>
                <c:pt idx="1067">
                  <c:v>4.9713081951095632E-2</c:v>
                </c:pt>
                <c:pt idx="1068">
                  <c:v>4.9713025423685706E-2</c:v>
                </c:pt>
                <c:pt idx="1069">
                  <c:v>4.9712969011760783E-2</c:v>
                </c:pt>
                <c:pt idx="1070">
                  <c:v>4.9712912715350811E-2</c:v>
                </c:pt>
                <c:pt idx="1071">
                  <c:v>4.9712856534491735E-2</c:v>
                </c:pt>
                <c:pt idx="1072">
                  <c:v>4.9712800469207521E-2</c:v>
                </c:pt>
                <c:pt idx="1073">
                  <c:v>4.971274451952213E-2</c:v>
                </c:pt>
                <c:pt idx="1074">
                  <c:v>4.9712688685459513E-2</c:v>
                </c:pt>
                <c:pt idx="1075">
                  <c:v>4.9712632967037658E-2</c:v>
                </c:pt>
                <c:pt idx="1076">
                  <c:v>4.9712577364274528E-2</c:v>
                </c:pt>
                <c:pt idx="1077">
                  <c:v>4.97125218771821E-2</c:v>
                </c:pt>
                <c:pt idx="1078">
                  <c:v>4.971246650576637E-2</c:v>
                </c:pt>
                <c:pt idx="1079">
                  <c:v>4.9712411250039328E-2</c:v>
                </c:pt>
                <c:pt idx="1080">
                  <c:v>4.971235611000694E-2</c:v>
                </c:pt>
                <c:pt idx="1081">
                  <c:v>4.9712301085663234E-2</c:v>
                </c:pt>
                <c:pt idx="1082">
                  <c:v>4.9712246177014197E-2</c:v>
                </c:pt>
                <c:pt idx="1083">
                  <c:v>4.9712191384053847E-2</c:v>
                </c:pt>
                <c:pt idx="1084">
                  <c:v>4.9712136706776183E-2</c:v>
                </c:pt>
                <c:pt idx="1085">
                  <c:v>4.9712082145169215E-2</c:v>
                </c:pt>
                <c:pt idx="1086">
                  <c:v>4.9712027699220979E-2</c:v>
                </c:pt>
                <c:pt idx="1087">
                  <c:v>4.971197336892548E-2</c:v>
                </c:pt>
                <c:pt idx="1088">
                  <c:v>4.9711919154258752E-2</c:v>
                </c:pt>
                <c:pt idx="1089">
                  <c:v>4.9711865055202822E-2</c:v>
                </c:pt>
                <c:pt idx="1090">
                  <c:v>4.9711811071739734E-2</c:v>
                </c:pt>
                <c:pt idx="1091">
                  <c:v>4.971175720383951E-2</c:v>
                </c:pt>
                <c:pt idx="1092">
                  <c:v>4.97117034514842E-2</c:v>
                </c:pt>
                <c:pt idx="1093">
                  <c:v>4.9711649814637847E-2</c:v>
                </c:pt>
                <c:pt idx="1094">
                  <c:v>4.9711596293270502E-2</c:v>
                </c:pt>
                <c:pt idx="1095">
                  <c:v>4.9711542887352231E-2</c:v>
                </c:pt>
                <c:pt idx="1096">
                  <c:v>4.9711489596847062E-2</c:v>
                </c:pt>
                <c:pt idx="1097">
                  <c:v>4.9711436421719067E-2</c:v>
                </c:pt>
                <c:pt idx="1098">
                  <c:v>4.9711383361926313E-2</c:v>
                </c:pt>
                <c:pt idx="1099">
                  <c:v>4.9711330417426855E-2</c:v>
                </c:pt>
                <c:pt idx="1100">
                  <c:v>4.9711277588178782E-2</c:v>
                </c:pt>
                <c:pt idx="1101">
                  <c:v>4.9711224874134138E-2</c:v>
                </c:pt>
                <c:pt idx="1102">
                  <c:v>4.9711172275245026E-2</c:v>
                </c:pt>
                <c:pt idx="1103">
                  <c:v>4.971111979145753E-2</c:v>
                </c:pt>
                <c:pt idx="1104">
                  <c:v>4.9711067422723715E-2</c:v>
                </c:pt>
                <c:pt idx="1105">
                  <c:v>4.9711015168989667E-2</c:v>
                </c:pt>
                <c:pt idx="1106">
                  <c:v>4.9710963030195489E-2</c:v>
                </c:pt>
                <c:pt idx="1107">
                  <c:v>4.9710911006287245E-2</c:v>
                </c:pt>
                <c:pt idx="1108">
                  <c:v>4.971085909720506E-2</c:v>
                </c:pt>
                <c:pt idx="1109">
                  <c:v>4.9710807302883027E-2</c:v>
                </c:pt>
                <c:pt idx="1110">
                  <c:v>4.9710755623261237E-2</c:v>
                </c:pt>
                <c:pt idx="1111">
                  <c:v>4.971070405827379E-2</c:v>
                </c:pt>
                <c:pt idx="1112">
                  <c:v>4.9710652607848807E-2</c:v>
                </c:pt>
                <c:pt idx="1113">
                  <c:v>4.9710601271926377E-2</c:v>
                </c:pt>
                <c:pt idx="1114">
                  <c:v>4.971055005042864E-2</c:v>
                </c:pt>
                <c:pt idx="1115">
                  <c:v>4.9710498943283693E-2</c:v>
                </c:pt>
                <c:pt idx="1116">
                  <c:v>4.9710447950419651E-2</c:v>
                </c:pt>
                <c:pt idx="1117">
                  <c:v>4.9710397071758644E-2</c:v>
                </c:pt>
                <c:pt idx="1118">
                  <c:v>4.9710346307222798E-2</c:v>
                </c:pt>
                <c:pt idx="1119">
                  <c:v>4.9710295656734231E-2</c:v>
                </c:pt>
                <c:pt idx="1120">
                  <c:v>4.9710245120209072E-2</c:v>
                </c:pt>
                <c:pt idx="1121">
                  <c:v>4.9710194697563451E-2</c:v>
                </c:pt>
                <c:pt idx="1122">
                  <c:v>4.9710144388719499E-2</c:v>
                </c:pt>
                <c:pt idx="1123">
                  <c:v>4.9710094193587372E-2</c:v>
                </c:pt>
                <c:pt idx="1124">
                  <c:v>4.9710044112083178E-2</c:v>
                </c:pt>
                <c:pt idx="1125">
                  <c:v>4.970999414411708E-2</c:v>
                </c:pt>
                <c:pt idx="1126">
                  <c:v>4.9709944289599198E-2</c:v>
                </c:pt>
                <c:pt idx="1127">
                  <c:v>4.9709894548433692E-2</c:v>
                </c:pt>
                <c:pt idx="1128">
                  <c:v>4.9709844920530724E-2</c:v>
                </c:pt>
                <c:pt idx="1129">
                  <c:v>4.9709795405794427E-2</c:v>
                </c:pt>
                <c:pt idx="1130">
                  <c:v>4.9709746004134948E-2</c:v>
                </c:pt>
                <c:pt idx="1131">
                  <c:v>4.970969671545044E-2</c:v>
                </c:pt>
                <c:pt idx="1132">
                  <c:v>4.9709647539639079E-2</c:v>
                </c:pt>
                <c:pt idx="1133">
                  <c:v>4.9709598476604999E-2</c:v>
                </c:pt>
                <c:pt idx="1134">
                  <c:v>4.9709549526246385E-2</c:v>
                </c:pt>
                <c:pt idx="1135">
                  <c:v>4.9709500688461375E-2</c:v>
                </c:pt>
                <c:pt idx="1136">
                  <c:v>4.9709451963142158E-2</c:v>
                </c:pt>
                <c:pt idx="1137">
                  <c:v>4.9709403350186879E-2</c:v>
                </c:pt>
                <c:pt idx="1138">
                  <c:v>4.9709354849487734E-2</c:v>
                </c:pt>
                <c:pt idx="1139">
                  <c:v>4.970930646093686E-2</c:v>
                </c:pt>
                <c:pt idx="1140">
                  <c:v>4.9709258184426459E-2</c:v>
                </c:pt>
                <c:pt idx="1141">
                  <c:v>4.9709210019848675E-2</c:v>
                </c:pt>
                <c:pt idx="1142">
                  <c:v>4.9709161967089702E-2</c:v>
                </c:pt>
                <c:pt idx="1143">
                  <c:v>4.9709114026035735E-2</c:v>
                </c:pt>
                <c:pt idx="1144">
                  <c:v>4.9709066196572928E-2</c:v>
                </c:pt>
                <c:pt idx="1145">
                  <c:v>4.9709018478587469E-2</c:v>
                </c:pt>
                <c:pt idx="1146">
                  <c:v>4.9708970871965547E-2</c:v>
                </c:pt>
                <c:pt idx="1147">
                  <c:v>4.9708923376587347E-2</c:v>
                </c:pt>
                <c:pt idx="1148">
                  <c:v>4.9708875992333056E-2</c:v>
                </c:pt>
                <c:pt idx="1149">
                  <c:v>4.9708828719088861E-2</c:v>
                </c:pt>
                <c:pt idx="1150">
                  <c:v>4.9708781556728962E-2</c:v>
                </c:pt>
                <c:pt idx="1151">
                  <c:v>4.970873450513353E-2</c:v>
                </c:pt>
                <c:pt idx="1152">
                  <c:v>4.9708687564182778E-2</c:v>
                </c:pt>
                <c:pt idx="1153">
                  <c:v>4.9708640733750899E-2</c:v>
                </c:pt>
                <c:pt idx="1154">
                  <c:v>4.9708594013718077E-2</c:v>
                </c:pt>
                <c:pt idx="1155">
                  <c:v>4.9708547403952516E-2</c:v>
                </c:pt>
                <c:pt idx="1156">
                  <c:v>4.9708500904334416E-2</c:v>
                </c:pt>
                <c:pt idx="1157">
                  <c:v>4.9708454514731992E-2</c:v>
                </c:pt>
                <c:pt idx="1158">
                  <c:v>4.9708408235013435E-2</c:v>
                </c:pt>
                <c:pt idx="1159">
                  <c:v>4.9708362065058957E-2</c:v>
                </c:pt>
                <c:pt idx="1160">
                  <c:v>4.970831600473076E-2</c:v>
                </c:pt>
                <c:pt idx="1161">
                  <c:v>4.9708270053903048E-2</c:v>
                </c:pt>
                <c:pt idx="1162">
                  <c:v>4.9708224212438028E-2</c:v>
                </c:pt>
                <c:pt idx="1163">
                  <c:v>4.9708178480203924E-2</c:v>
                </c:pt>
                <c:pt idx="1164">
                  <c:v>4.9708132857074941E-2</c:v>
                </c:pt>
                <c:pt idx="1165">
                  <c:v>4.9708087342907291E-2</c:v>
                </c:pt>
                <c:pt idx="1166">
                  <c:v>4.970804193756917E-2</c:v>
                </c:pt>
                <c:pt idx="1167">
                  <c:v>4.9707996640922833E-2</c:v>
                </c:pt>
                <c:pt idx="1168">
                  <c:v>4.970795145283647E-2</c:v>
                </c:pt>
                <c:pt idx="1169">
                  <c:v>4.9707906373166307E-2</c:v>
                </c:pt>
                <c:pt idx="1170">
                  <c:v>4.9707861401780552E-2</c:v>
                </c:pt>
                <c:pt idx="1171">
                  <c:v>4.9707816538535447E-2</c:v>
                </c:pt>
                <c:pt idx="1172">
                  <c:v>4.9707771783287197E-2</c:v>
                </c:pt>
                <c:pt idx="1173">
                  <c:v>4.9707727135898036E-2</c:v>
                </c:pt>
                <c:pt idx="1174">
                  <c:v>4.9707682596230172E-2</c:v>
                </c:pt>
                <c:pt idx="1175">
                  <c:v>4.9707638164139853E-2</c:v>
                </c:pt>
                <c:pt idx="1176">
                  <c:v>4.9707593839477295E-2</c:v>
                </c:pt>
                <c:pt idx="1177">
                  <c:v>4.9707549622104726E-2</c:v>
                </c:pt>
                <c:pt idx="1178">
                  <c:v>4.9707505511878358E-2</c:v>
                </c:pt>
                <c:pt idx="1179">
                  <c:v>4.9707461508648458E-2</c:v>
                </c:pt>
                <c:pt idx="1180">
                  <c:v>4.9707417612271237E-2</c:v>
                </c:pt>
                <c:pt idx="1181">
                  <c:v>4.9707373822602915E-2</c:v>
                </c:pt>
                <c:pt idx="1182">
                  <c:v>4.9707330139493744E-2</c:v>
                </c:pt>
                <c:pt idx="1183">
                  <c:v>4.9707286562793954E-2</c:v>
                </c:pt>
                <c:pt idx="1184">
                  <c:v>4.9707243092359778E-2</c:v>
                </c:pt>
                <c:pt idx="1185">
                  <c:v>4.9707199728035452E-2</c:v>
                </c:pt>
                <c:pt idx="1186">
                  <c:v>4.9707156469677216E-2</c:v>
                </c:pt>
                <c:pt idx="1187">
                  <c:v>4.9707113317135301E-2</c:v>
                </c:pt>
                <c:pt idx="1188">
                  <c:v>4.9707070270253957E-2</c:v>
                </c:pt>
                <c:pt idx="1189">
                  <c:v>4.9707027328883414E-2</c:v>
                </c:pt>
                <c:pt idx="1190">
                  <c:v>4.9706984492873911E-2</c:v>
                </c:pt>
                <c:pt idx="1191">
                  <c:v>4.970694176206971E-2</c:v>
                </c:pt>
                <c:pt idx="1192">
                  <c:v>4.9706899136315034E-2</c:v>
                </c:pt>
                <c:pt idx="1193">
                  <c:v>4.9706856615460142E-2</c:v>
                </c:pt>
                <c:pt idx="1194">
                  <c:v>4.9706814199349261E-2</c:v>
                </c:pt>
                <c:pt idx="1195">
                  <c:v>4.9706771887832644E-2</c:v>
                </c:pt>
                <c:pt idx="1196">
                  <c:v>4.9706729680748553E-2</c:v>
                </c:pt>
                <c:pt idx="1197">
                  <c:v>4.9706687577941208E-2</c:v>
                </c:pt>
                <c:pt idx="1198">
                  <c:v>4.9706645579254881E-2</c:v>
                </c:pt>
                <c:pt idx="1199">
                  <c:v>4.9706603684533807E-2</c:v>
                </c:pt>
                <c:pt idx="1200">
                  <c:v>4.9706561893622235E-2</c:v>
                </c:pt>
                <c:pt idx="1201">
                  <c:v>4.9706520206358414E-2</c:v>
                </c:pt>
                <c:pt idx="1202">
                  <c:v>4.9706478622586606E-2</c:v>
                </c:pt>
                <c:pt idx="1203">
                  <c:v>4.9706437142151047E-2</c:v>
                </c:pt>
                <c:pt idx="1204">
                  <c:v>4.9706395764884004E-2</c:v>
                </c:pt>
                <c:pt idx="1205">
                  <c:v>4.9706354490629732E-2</c:v>
                </c:pt>
                <c:pt idx="1206">
                  <c:v>4.9706313319232476E-2</c:v>
                </c:pt>
                <c:pt idx="1207">
                  <c:v>4.9706272250524479E-2</c:v>
                </c:pt>
                <c:pt idx="1208">
                  <c:v>4.9706231284350019E-2</c:v>
                </c:pt>
                <c:pt idx="1209">
                  <c:v>4.9706190420541349E-2</c:v>
                </c:pt>
                <c:pt idx="1210">
                  <c:v>4.9706149658942718E-2</c:v>
                </c:pt>
                <c:pt idx="1211">
                  <c:v>4.9706108999392366E-2</c:v>
                </c:pt>
                <c:pt idx="1212">
                  <c:v>4.9706068441722581E-2</c:v>
                </c:pt>
                <c:pt idx="1213">
                  <c:v>4.970602798577161E-2</c:v>
                </c:pt>
                <c:pt idx="1214">
                  <c:v>4.9705987631377721E-2</c:v>
                </c:pt>
                <c:pt idx="1215">
                  <c:v>4.9705947378373153E-2</c:v>
                </c:pt>
                <c:pt idx="1216">
                  <c:v>4.9705907226596187E-2</c:v>
                </c:pt>
                <c:pt idx="1217">
                  <c:v>4.9705867175885071E-2</c:v>
                </c:pt>
                <c:pt idx="1218">
                  <c:v>4.9705827226072065E-2</c:v>
                </c:pt>
                <c:pt idx="1219">
                  <c:v>4.9705787376989455E-2</c:v>
                </c:pt>
                <c:pt idx="1220">
                  <c:v>4.9705747628475468E-2</c:v>
                </c:pt>
                <c:pt idx="1221">
                  <c:v>4.9705707980362383E-2</c:v>
                </c:pt>
                <c:pt idx="1222">
                  <c:v>4.9705668432482475E-2</c:v>
                </c:pt>
                <c:pt idx="1223">
                  <c:v>4.970562898467399E-2</c:v>
                </c:pt>
                <c:pt idx="1224">
                  <c:v>4.9705589636769194E-2</c:v>
                </c:pt>
                <c:pt idx="1225">
                  <c:v>4.9705550388594366E-2</c:v>
                </c:pt>
                <c:pt idx="1226">
                  <c:v>4.9705511239987767E-2</c:v>
                </c:pt>
                <c:pt idx="1227">
                  <c:v>4.9705472190781641E-2</c:v>
                </c:pt>
                <c:pt idx="1228">
                  <c:v>4.9705433240802288E-2</c:v>
                </c:pt>
                <c:pt idx="1229">
                  <c:v>4.9705394389887962E-2</c:v>
                </c:pt>
                <c:pt idx="1230">
                  <c:v>4.9705355637864934E-2</c:v>
                </c:pt>
                <c:pt idx="1231">
                  <c:v>4.9705316984565449E-2</c:v>
                </c:pt>
                <c:pt idx="1232">
                  <c:v>4.9705278429821809E-2</c:v>
                </c:pt>
                <c:pt idx="1233">
                  <c:v>4.9705239973460262E-2</c:v>
                </c:pt>
                <c:pt idx="1234">
                  <c:v>4.9705201615319078E-2</c:v>
                </c:pt>
                <c:pt idx="1235">
                  <c:v>4.9705163355224527E-2</c:v>
                </c:pt>
                <c:pt idx="1236">
                  <c:v>4.970512519300288E-2</c:v>
                </c:pt>
                <c:pt idx="1237">
                  <c:v>4.9705087128486411E-2</c:v>
                </c:pt>
                <c:pt idx="1238">
                  <c:v>4.9705049161501397E-2</c:v>
                </c:pt>
                <c:pt idx="1239">
                  <c:v>4.970501129188009E-2</c:v>
                </c:pt>
                <c:pt idx="1240">
                  <c:v>4.9704973519448782E-2</c:v>
                </c:pt>
                <c:pt idx="1241">
                  <c:v>4.9704935844039733E-2</c:v>
                </c:pt>
                <c:pt idx="1242">
                  <c:v>4.9704898265479212E-2</c:v>
                </c:pt>
                <c:pt idx="1243">
                  <c:v>4.9704860783599487E-2</c:v>
                </c:pt>
                <c:pt idx="1244">
                  <c:v>4.9704823398220854E-2</c:v>
                </c:pt>
                <c:pt idx="1245">
                  <c:v>4.9704786109175551E-2</c:v>
                </c:pt>
                <c:pt idx="1246">
                  <c:v>4.9704748916289891E-2</c:v>
                </c:pt>
                <c:pt idx="1247">
                  <c:v>4.9704711819396119E-2</c:v>
                </c:pt>
                <c:pt idx="1248">
                  <c:v>4.9704674818314525E-2</c:v>
                </c:pt>
                <c:pt idx="1249">
                  <c:v>4.9704637912877353E-2</c:v>
                </c:pt>
                <c:pt idx="1250">
                  <c:v>4.9704601102904922E-2</c:v>
                </c:pt>
                <c:pt idx="1251">
                  <c:v>4.9704564388229483E-2</c:v>
                </c:pt>
                <c:pt idx="1252">
                  <c:v>4.9704527768677301E-2</c:v>
                </c:pt>
                <c:pt idx="1253">
                  <c:v>4.9704491244074667E-2</c:v>
                </c:pt>
                <c:pt idx="1254">
                  <c:v>4.9704454814247845E-2</c:v>
                </c:pt>
                <c:pt idx="1255">
                  <c:v>4.9704418479017132E-2</c:v>
                </c:pt>
                <c:pt idx="1256">
                  <c:v>4.970438223821478E-2</c:v>
                </c:pt>
                <c:pt idx="1257">
                  <c:v>4.970434609166708E-2</c:v>
                </c:pt>
                <c:pt idx="1258">
                  <c:v>4.9704310039194302E-2</c:v>
                </c:pt>
                <c:pt idx="1259">
                  <c:v>4.9704274080628712E-2</c:v>
                </c:pt>
                <c:pt idx="1260">
                  <c:v>4.9704238215790605E-2</c:v>
                </c:pt>
                <c:pt idx="1261">
                  <c:v>4.9704202444506247E-2</c:v>
                </c:pt>
                <c:pt idx="1262">
                  <c:v>4.9704166766601929E-2</c:v>
                </c:pt>
                <c:pt idx="1263">
                  <c:v>4.9704131181903907E-2</c:v>
                </c:pt>
                <c:pt idx="1264">
                  <c:v>4.9704095690232479E-2</c:v>
                </c:pt>
                <c:pt idx="1265">
                  <c:v>4.9704060291419896E-2</c:v>
                </c:pt>
                <c:pt idx="1266">
                  <c:v>4.9704024985286456E-2</c:v>
                </c:pt>
                <c:pt idx="1267">
                  <c:v>4.9703989771658436E-2</c:v>
                </c:pt>
                <c:pt idx="1268">
                  <c:v>4.9703954650356118E-2</c:v>
                </c:pt>
                <c:pt idx="1269">
                  <c:v>4.9703919621205767E-2</c:v>
                </c:pt>
                <c:pt idx="1270">
                  <c:v>4.9703884684033667E-2</c:v>
                </c:pt>
                <c:pt idx="1271">
                  <c:v>4.9703849838666089E-2</c:v>
                </c:pt>
                <c:pt idx="1272">
                  <c:v>4.9703815084923331E-2</c:v>
                </c:pt>
                <c:pt idx="1273">
                  <c:v>4.9703780422631648E-2</c:v>
                </c:pt>
                <c:pt idx="1274">
                  <c:v>4.9703745851611338E-2</c:v>
                </c:pt>
                <c:pt idx="1275">
                  <c:v>4.9703711371694673E-2</c:v>
                </c:pt>
                <c:pt idx="1276">
                  <c:v>4.9703676982695927E-2</c:v>
                </c:pt>
                <c:pt idx="1277">
                  <c:v>4.970364268444738E-2</c:v>
                </c:pt>
                <c:pt idx="1278">
                  <c:v>4.9703608476769315E-2</c:v>
                </c:pt>
                <c:pt idx="1279">
                  <c:v>4.9703574359482021E-2</c:v>
                </c:pt>
                <c:pt idx="1280">
                  <c:v>4.9703540332411762E-2</c:v>
                </c:pt>
                <c:pt idx="1281">
                  <c:v>4.9703506395384824E-2</c:v>
                </c:pt>
                <c:pt idx="1282">
                  <c:v>4.9703472548221481E-2</c:v>
                </c:pt>
                <c:pt idx="1283">
                  <c:v>4.9703438790748018E-2</c:v>
                </c:pt>
                <c:pt idx="1284">
                  <c:v>4.9703405122790707E-2</c:v>
                </c:pt>
                <c:pt idx="1285">
                  <c:v>4.9703371544169823E-2</c:v>
                </c:pt>
                <c:pt idx="1286">
                  <c:v>4.970333805470567E-2</c:v>
                </c:pt>
                <c:pt idx="1287">
                  <c:v>4.9703304654224512E-2</c:v>
                </c:pt>
                <c:pt idx="1288">
                  <c:v>4.9703271342552625E-2</c:v>
                </c:pt>
                <c:pt idx="1289">
                  <c:v>4.9703238119510294E-2</c:v>
                </c:pt>
                <c:pt idx="1290">
                  <c:v>4.9703204984923789E-2</c:v>
                </c:pt>
                <c:pt idx="1291">
                  <c:v>4.9703171938613407E-2</c:v>
                </c:pt>
                <c:pt idx="1292">
                  <c:v>4.9703138980405417E-2</c:v>
                </c:pt>
                <c:pt idx="1293">
                  <c:v>4.9703106110120104E-2</c:v>
                </c:pt>
                <c:pt idx="1294">
                  <c:v>4.9703073327583738E-2</c:v>
                </c:pt>
                <c:pt idx="1295">
                  <c:v>4.9703040632622597E-2</c:v>
                </c:pt>
                <c:pt idx="1296">
                  <c:v>4.9703008025050989E-2</c:v>
                </c:pt>
                <c:pt idx="1297">
                  <c:v>4.9702975504701166E-2</c:v>
                </c:pt>
                <c:pt idx="1298">
                  <c:v>4.9702943071393411E-2</c:v>
                </c:pt>
                <c:pt idx="1299">
                  <c:v>4.9702910724953996E-2</c:v>
                </c:pt>
                <c:pt idx="1300">
                  <c:v>4.9702878465203222E-2</c:v>
                </c:pt>
                <c:pt idx="1301">
                  <c:v>4.970284629196136E-2</c:v>
                </c:pt>
                <c:pt idx="1302">
                  <c:v>4.9702814205054693E-2</c:v>
                </c:pt>
                <c:pt idx="1303">
                  <c:v>4.9702782204309501E-2</c:v>
                </c:pt>
                <c:pt idx="1304">
                  <c:v>4.9702750289552039E-2</c:v>
                </c:pt>
                <c:pt idx="1305">
                  <c:v>4.9702718460596616E-2</c:v>
                </c:pt>
                <c:pt idx="1306">
                  <c:v>4.9702686717275506E-2</c:v>
                </c:pt>
                <c:pt idx="1307">
                  <c:v>4.9702655059408976E-2</c:v>
                </c:pt>
                <c:pt idx="1308">
                  <c:v>4.9702623486823305E-2</c:v>
                </c:pt>
                <c:pt idx="1309">
                  <c:v>4.970259199933879E-2</c:v>
                </c:pt>
                <c:pt idx="1310">
                  <c:v>4.9702560596781693E-2</c:v>
                </c:pt>
                <c:pt idx="1311">
                  <c:v>4.9702529278972306E-2</c:v>
                </c:pt>
                <c:pt idx="1312">
                  <c:v>4.9702498045736905E-2</c:v>
                </c:pt>
                <c:pt idx="1313">
                  <c:v>4.9702466896901755E-2</c:v>
                </c:pt>
                <c:pt idx="1314">
                  <c:v>4.9702435832287145E-2</c:v>
                </c:pt>
                <c:pt idx="1315">
                  <c:v>4.970240485171936E-2</c:v>
                </c:pt>
                <c:pt idx="1316">
                  <c:v>4.9702373955024665E-2</c:v>
                </c:pt>
                <c:pt idx="1317">
                  <c:v>4.9702343142023361E-2</c:v>
                </c:pt>
                <c:pt idx="1318">
                  <c:v>4.9702312412541694E-2</c:v>
                </c:pt>
                <c:pt idx="1319">
                  <c:v>4.9702281766405967E-2</c:v>
                </c:pt>
                <c:pt idx="1320">
                  <c:v>4.9702251203436444E-2</c:v>
                </c:pt>
                <c:pt idx="1321">
                  <c:v>4.9702220723459416E-2</c:v>
                </c:pt>
                <c:pt idx="1322">
                  <c:v>4.9702190326301153E-2</c:v>
                </c:pt>
                <c:pt idx="1323">
                  <c:v>4.9702160011787927E-2</c:v>
                </c:pt>
                <c:pt idx="1324">
                  <c:v>4.9702129779740027E-2</c:v>
                </c:pt>
                <c:pt idx="1325">
                  <c:v>4.9702099629983724E-2</c:v>
                </c:pt>
                <c:pt idx="1326">
                  <c:v>4.9702069562345297E-2</c:v>
                </c:pt>
                <c:pt idx="1327">
                  <c:v>4.9702039576651029E-2</c:v>
                </c:pt>
                <c:pt idx="1328">
                  <c:v>4.970200967272119E-2</c:v>
                </c:pt>
                <c:pt idx="1329">
                  <c:v>4.9701979850382057E-2</c:v>
                </c:pt>
                <c:pt idx="1330">
                  <c:v>4.9701950109459908E-2</c:v>
                </c:pt>
                <c:pt idx="1331">
                  <c:v>4.9701920449781029E-2</c:v>
                </c:pt>
                <c:pt idx="1332">
                  <c:v>4.9701890871171675E-2</c:v>
                </c:pt>
                <c:pt idx="1333">
                  <c:v>4.9701861373458139E-2</c:v>
                </c:pt>
                <c:pt idx="1334">
                  <c:v>4.9701831956466692E-2</c:v>
                </c:pt>
                <c:pt idx="1335">
                  <c:v>4.9701802620017617E-2</c:v>
                </c:pt>
                <c:pt idx="1336">
                  <c:v>4.9701773363943172E-2</c:v>
                </c:pt>
                <c:pt idx="1337">
                  <c:v>4.9701744188063654E-2</c:v>
                </c:pt>
                <c:pt idx="1338">
                  <c:v>4.9701715092205341E-2</c:v>
                </c:pt>
                <c:pt idx="1339">
                  <c:v>4.9701686076200471E-2</c:v>
                </c:pt>
                <c:pt idx="1340">
                  <c:v>4.9701657139869362E-2</c:v>
                </c:pt>
                <c:pt idx="1341">
                  <c:v>4.9701628283044273E-2</c:v>
                </c:pt>
                <c:pt idx="1342">
                  <c:v>4.970159950554548E-2</c:v>
                </c:pt>
                <c:pt idx="1343">
                  <c:v>4.9701570807205248E-2</c:v>
                </c:pt>
                <c:pt idx="1344">
                  <c:v>4.9701542187843853E-2</c:v>
                </c:pt>
                <c:pt idx="1345">
                  <c:v>4.970151364729359E-2</c:v>
                </c:pt>
                <c:pt idx="1346">
                  <c:v>4.9701485185380707E-2</c:v>
                </c:pt>
                <c:pt idx="1347">
                  <c:v>4.9701456801931491E-2</c:v>
                </c:pt>
                <c:pt idx="1348">
                  <c:v>4.9701428496772219E-2</c:v>
                </c:pt>
                <c:pt idx="1349">
                  <c:v>4.9701400269735151E-2</c:v>
                </c:pt>
                <c:pt idx="1350">
                  <c:v>4.9701372120640575E-2</c:v>
                </c:pt>
                <c:pt idx="1351">
                  <c:v>4.9701344049320757E-2</c:v>
                </c:pt>
                <c:pt idx="1352">
                  <c:v>4.970131605560197E-2</c:v>
                </c:pt>
                <c:pt idx="1353">
                  <c:v>4.9701288139316485E-2</c:v>
                </c:pt>
                <c:pt idx="1354">
                  <c:v>4.9701260300290567E-2</c:v>
                </c:pt>
                <c:pt idx="1355">
                  <c:v>4.9701232538350501E-2</c:v>
                </c:pt>
                <c:pt idx="1356">
                  <c:v>4.9701204853322564E-2</c:v>
                </c:pt>
                <c:pt idx="1357">
                  <c:v>4.9701177245039009E-2</c:v>
                </c:pt>
                <c:pt idx="1358">
                  <c:v>4.970114971332612E-2</c:v>
                </c:pt>
                <c:pt idx="1359">
                  <c:v>4.9701122258016164E-2</c:v>
                </c:pt>
                <c:pt idx="1360">
                  <c:v>4.9701094878935412E-2</c:v>
                </c:pt>
                <c:pt idx="1361">
                  <c:v>4.9701067575910154E-2</c:v>
                </c:pt>
                <c:pt idx="1362">
                  <c:v>4.9701040348772631E-2</c:v>
                </c:pt>
                <c:pt idx="1363">
                  <c:v>4.9701013197355121E-2</c:v>
                </c:pt>
                <c:pt idx="1364">
                  <c:v>4.9700986121483902E-2</c:v>
                </c:pt>
                <c:pt idx="1365">
                  <c:v>4.9700959120991241E-2</c:v>
                </c:pt>
                <c:pt idx="1366">
                  <c:v>4.9700932195703401E-2</c:v>
                </c:pt>
                <c:pt idx="1367">
                  <c:v>4.9700905345452656E-2</c:v>
                </c:pt>
                <c:pt idx="1368">
                  <c:v>4.9700878570065291E-2</c:v>
                </c:pt>
                <c:pt idx="1369">
                  <c:v>4.9700851869379545E-2</c:v>
                </c:pt>
                <c:pt idx="1370">
                  <c:v>4.9700825243221711E-2</c:v>
                </c:pt>
                <c:pt idx="1371">
                  <c:v>4.9700798691418038E-2</c:v>
                </c:pt>
                <c:pt idx="1372">
                  <c:v>4.9700772213806817E-2</c:v>
                </c:pt>
                <c:pt idx="1373">
                  <c:v>4.9700745810214296E-2</c:v>
                </c:pt>
                <c:pt idx="1374">
                  <c:v>4.9700719480472749E-2</c:v>
                </c:pt>
                <c:pt idx="1375">
                  <c:v>4.9700693224414443E-2</c:v>
                </c:pt>
                <c:pt idx="1376">
                  <c:v>4.9700667041871642E-2</c:v>
                </c:pt>
                <c:pt idx="1377">
                  <c:v>4.9700640932676621E-2</c:v>
                </c:pt>
                <c:pt idx="1378">
                  <c:v>4.9700614896655636E-2</c:v>
                </c:pt>
                <c:pt idx="1379">
                  <c:v>4.9700588933646962E-2</c:v>
                </c:pt>
                <c:pt idx="1380">
                  <c:v>4.9700563043476864E-2</c:v>
                </c:pt>
                <c:pt idx="1381">
                  <c:v>4.9700537225983603E-2</c:v>
                </c:pt>
                <c:pt idx="1382">
                  <c:v>4.9700511480999444E-2</c:v>
                </c:pt>
                <c:pt idx="1383">
                  <c:v>4.970048580835066E-2</c:v>
                </c:pt>
                <c:pt idx="1384">
                  <c:v>4.9700460207875503E-2</c:v>
                </c:pt>
                <c:pt idx="1385">
                  <c:v>4.9700434679406255E-2</c:v>
                </c:pt>
                <c:pt idx="1386">
                  <c:v>4.9700409222775167E-2</c:v>
                </c:pt>
                <c:pt idx="1387">
                  <c:v>4.9700383837820494E-2</c:v>
                </c:pt>
                <c:pt idx="1388">
                  <c:v>4.9700358524368521E-2</c:v>
                </c:pt>
                <c:pt idx="1389">
                  <c:v>4.9700333282257501E-2</c:v>
                </c:pt>
                <c:pt idx="1390">
                  <c:v>4.9700308111319695E-2</c:v>
                </c:pt>
                <c:pt idx="1391">
                  <c:v>4.970028301139337E-2</c:v>
                </c:pt>
                <c:pt idx="1392">
                  <c:v>4.9700257982310793E-2</c:v>
                </c:pt>
                <c:pt idx="1393">
                  <c:v>4.9700233023904201E-2</c:v>
                </c:pt>
                <c:pt idx="1394">
                  <c:v>4.9700208136011892E-2</c:v>
                </c:pt>
                <c:pt idx="1395">
                  <c:v>4.9700183318466096E-2</c:v>
                </c:pt>
                <c:pt idx="1396">
                  <c:v>4.9700158571099093E-2</c:v>
                </c:pt>
                <c:pt idx="1397">
                  <c:v>4.9700133893749152E-2</c:v>
                </c:pt>
                <c:pt idx="1398">
                  <c:v>4.9700109286254505E-2</c:v>
                </c:pt>
                <c:pt idx="1399">
                  <c:v>4.9700084748447448E-2</c:v>
                </c:pt>
                <c:pt idx="1400">
                  <c:v>4.9700060280166207E-2</c:v>
                </c:pt>
                <c:pt idx="1401">
                  <c:v>4.9700035881249043E-2</c:v>
                </c:pt>
                <c:pt idx="1402">
                  <c:v>4.9700011551528242E-2</c:v>
                </c:pt>
                <c:pt idx="1403">
                  <c:v>4.9699987290842039E-2</c:v>
                </c:pt>
                <c:pt idx="1404">
                  <c:v>4.9699963099022713E-2</c:v>
                </c:pt>
                <c:pt idx="1405">
                  <c:v>4.9699938975914515E-2</c:v>
                </c:pt>
                <c:pt idx="1406">
                  <c:v>4.9699914921349682E-2</c:v>
                </c:pt>
                <c:pt idx="1407">
                  <c:v>4.9699890935166503E-2</c:v>
                </c:pt>
                <c:pt idx="1408">
                  <c:v>4.9699867017203227E-2</c:v>
                </c:pt>
                <c:pt idx="1409">
                  <c:v>4.9699843167298099E-2</c:v>
                </c:pt>
                <c:pt idx="1410">
                  <c:v>4.9699819385289383E-2</c:v>
                </c:pt>
                <c:pt idx="1411">
                  <c:v>4.9699795671015339E-2</c:v>
                </c:pt>
                <c:pt idx="1412">
                  <c:v>4.9699772024314207E-2</c:v>
                </c:pt>
                <c:pt idx="1413">
                  <c:v>4.9699748445024262E-2</c:v>
                </c:pt>
                <c:pt idx="1414">
                  <c:v>4.9699724932983746E-2</c:v>
                </c:pt>
                <c:pt idx="1415">
                  <c:v>4.969970148803092E-2</c:v>
                </c:pt>
                <c:pt idx="1416">
                  <c:v>4.9699678110004052E-2</c:v>
                </c:pt>
                <c:pt idx="1417">
                  <c:v>4.9699654798747377E-2</c:v>
                </c:pt>
                <c:pt idx="1418">
                  <c:v>4.9699631554099157E-2</c:v>
                </c:pt>
                <c:pt idx="1419">
                  <c:v>4.9699608375897632E-2</c:v>
                </c:pt>
                <c:pt idx="1420">
                  <c:v>4.9699585263981085E-2</c:v>
                </c:pt>
                <c:pt idx="1421">
                  <c:v>4.9699562218193737E-2</c:v>
                </c:pt>
                <c:pt idx="1422">
                  <c:v>4.9699539238373863E-2</c:v>
                </c:pt>
                <c:pt idx="1423">
                  <c:v>4.9699516324359712E-2</c:v>
                </c:pt>
                <c:pt idx="1424">
                  <c:v>4.9699493475995525E-2</c:v>
                </c:pt>
                <c:pt idx="1425">
                  <c:v>4.9699470693125559E-2</c:v>
                </c:pt>
                <c:pt idx="1426">
                  <c:v>4.9699447975588069E-2</c:v>
                </c:pt>
                <c:pt idx="1427">
                  <c:v>4.9699425323221302E-2</c:v>
                </c:pt>
                <c:pt idx="1428">
                  <c:v>4.969940273587551E-2</c:v>
                </c:pt>
                <c:pt idx="1429">
                  <c:v>4.9699380213382945E-2</c:v>
                </c:pt>
                <c:pt idx="1430">
                  <c:v>4.9699357755593858E-2</c:v>
                </c:pt>
                <c:pt idx="1431">
                  <c:v>4.9699335362346483E-2</c:v>
                </c:pt>
                <c:pt idx="1432">
                  <c:v>4.9699313033485092E-2</c:v>
                </c:pt>
                <c:pt idx="1433">
                  <c:v>4.9699290768853918E-2</c:v>
                </c:pt>
                <c:pt idx="1434">
                  <c:v>4.9699268568291224E-2</c:v>
                </c:pt>
                <c:pt idx="1435">
                  <c:v>4.9699246431647234E-2</c:v>
                </c:pt>
                <c:pt idx="1436">
                  <c:v>4.969922435876023E-2</c:v>
                </c:pt>
                <c:pt idx="1437">
                  <c:v>4.9699202349474426E-2</c:v>
                </c:pt>
                <c:pt idx="1438">
                  <c:v>4.9699180403634101E-2</c:v>
                </c:pt>
                <c:pt idx="1439">
                  <c:v>4.9699158521089463E-2</c:v>
                </c:pt>
                <c:pt idx="1440">
                  <c:v>4.9699136701678782E-2</c:v>
                </c:pt>
                <c:pt idx="1441">
                  <c:v>4.9699114945246314E-2</c:v>
                </c:pt>
                <c:pt idx="1442">
                  <c:v>4.9699093251642283E-2</c:v>
                </c:pt>
                <c:pt idx="1443">
                  <c:v>4.9699071620710945E-2</c:v>
                </c:pt>
                <c:pt idx="1444">
                  <c:v>4.969905005229653E-2</c:v>
                </c:pt>
                <c:pt idx="1445">
                  <c:v>4.9699028546243307E-2</c:v>
                </c:pt>
                <c:pt idx="1446">
                  <c:v>4.9699007102395519E-2</c:v>
                </c:pt>
                <c:pt idx="1447">
                  <c:v>4.9698985720603377E-2</c:v>
                </c:pt>
                <c:pt idx="1448">
                  <c:v>4.9698964400711164E-2</c:v>
                </c:pt>
                <c:pt idx="1449">
                  <c:v>4.9698943142569091E-2</c:v>
                </c:pt>
                <c:pt idx="1450">
                  <c:v>4.9698921946021421E-2</c:v>
                </c:pt>
                <c:pt idx="1451">
                  <c:v>4.969890081091239E-2</c:v>
                </c:pt>
                <c:pt idx="1452">
                  <c:v>4.9698879737092243E-2</c:v>
                </c:pt>
                <c:pt idx="1453">
                  <c:v>4.969885872441121E-2</c:v>
                </c:pt>
                <c:pt idx="1454">
                  <c:v>4.9698837772713542E-2</c:v>
                </c:pt>
                <c:pt idx="1455">
                  <c:v>4.9698816881849482E-2</c:v>
                </c:pt>
                <c:pt idx="1456">
                  <c:v>4.9698796051663267E-2</c:v>
                </c:pt>
                <c:pt idx="1457">
                  <c:v>4.9698775282005149E-2</c:v>
                </c:pt>
                <c:pt idx="1458">
                  <c:v>4.9698754572725337E-2</c:v>
                </c:pt>
                <c:pt idx="1459">
                  <c:v>4.9698733923674097E-2</c:v>
                </c:pt>
                <c:pt idx="1460">
                  <c:v>4.9698713334701654E-2</c:v>
                </c:pt>
                <c:pt idx="1461">
                  <c:v>4.9698692805652249E-2</c:v>
                </c:pt>
                <c:pt idx="1462">
                  <c:v>4.9698672336382123E-2</c:v>
                </c:pt>
                <c:pt idx="1463">
                  <c:v>4.9698651926735518E-2</c:v>
                </c:pt>
                <c:pt idx="1464">
                  <c:v>4.9698631576562666E-2</c:v>
                </c:pt>
                <c:pt idx="1465">
                  <c:v>4.9698611285719813E-2</c:v>
                </c:pt>
                <c:pt idx="1466">
                  <c:v>4.9698591054051174E-2</c:v>
                </c:pt>
                <c:pt idx="1467">
                  <c:v>4.9698570881413003E-2</c:v>
                </c:pt>
                <c:pt idx="1468">
                  <c:v>4.9698550767655524E-2</c:v>
                </c:pt>
                <c:pt idx="1469">
                  <c:v>4.9698530712628981E-2</c:v>
                </c:pt>
                <c:pt idx="1470">
                  <c:v>4.9698510716183621E-2</c:v>
                </c:pt>
                <c:pt idx="1471">
                  <c:v>4.9698490778169652E-2</c:v>
                </c:pt>
                <c:pt idx="1472">
                  <c:v>4.9698470898443321E-2</c:v>
                </c:pt>
                <c:pt idx="1473">
                  <c:v>4.9698451076860863E-2</c:v>
                </c:pt>
                <c:pt idx="1474">
                  <c:v>4.9698431313266518E-2</c:v>
                </c:pt>
                <c:pt idx="1475">
                  <c:v>4.9698411607516514E-2</c:v>
                </c:pt>
                <c:pt idx="1476">
                  <c:v>4.969839195946707E-2</c:v>
                </c:pt>
                <c:pt idx="1477">
                  <c:v>4.9698372368968423E-2</c:v>
                </c:pt>
                <c:pt idx="1478">
                  <c:v>4.969835283587682E-2</c:v>
                </c:pt>
                <c:pt idx="1479">
                  <c:v>4.9698333360042486E-2</c:v>
                </c:pt>
                <c:pt idx="1480">
                  <c:v>4.969831394132164E-2</c:v>
                </c:pt>
                <c:pt idx="1481">
                  <c:v>4.9698294579570527E-2</c:v>
                </c:pt>
                <c:pt idx="1482">
                  <c:v>4.9698275274639374E-2</c:v>
                </c:pt>
                <c:pt idx="1483">
                  <c:v>4.9698256026384412E-2</c:v>
                </c:pt>
                <c:pt idx="1484">
                  <c:v>4.9698236834661867E-2</c:v>
                </c:pt>
                <c:pt idx="1485">
                  <c:v>4.9698217699327973E-2</c:v>
                </c:pt>
                <c:pt idx="1486">
                  <c:v>4.9698198620238949E-2</c:v>
                </c:pt>
                <c:pt idx="1487">
                  <c:v>4.9698179597251022E-2</c:v>
                </c:pt>
                <c:pt idx="1488">
                  <c:v>4.9698160630214427E-2</c:v>
                </c:pt>
                <c:pt idx="1489">
                  <c:v>4.9698141718991409E-2</c:v>
                </c:pt>
                <c:pt idx="1490">
                  <c:v>4.9698122863438159E-2</c:v>
                </c:pt>
                <c:pt idx="1491">
                  <c:v>4.9698104063410929E-2</c:v>
                </c:pt>
                <c:pt idx="1492">
                  <c:v>4.9698085318765947E-2</c:v>
                </c:pt>
                <c:pt idx="1493">
                  <c:v>4.9698066629359425E-2</c:v>
                </c:pt>
                <c:pt idx="1494">
                  <c:v>4.9698047995053583E-2</c:v>
                </c:pt>
                <c:pt idx="1495">
                  <c:v>4.9698029415704663E-2</c:v>
                </c:pt>
                <c:pt idx="1496">
                  <c:v>4.9698010891168889E-2</c:v>
                </c:pt>
                <c:pt idx="1497">
                  <c:v>4.9697992421302482E-2</c:v>
                </c:pt>
                <c:pt idx="1498">
                  <c:v>4.969797400596767E-2</c:v>
                </c:pt>
                <c:pt idx="1499">
                  <c:v>4.9697955645026652E-2</c:v>
                </c:pt>
                <c:pt idx="1500">
                  <c:v>4.9697937338329688E-2</c:v>
                </c:pt>
                <c:pt idx="1501">
                  <c:v>4.9697919085744967E-2</c:v>
                </c:pt>
                <c:pt idx="1502">
                  <c:v>4.9697900887128735E-2</c:v>
                </c:pt>
                <c:pt idx="1503">
                  <c:v>4.96978827423432E-2</c:v>
                </c:pt>
                <c:pt idx="1504">
                  <c:v>4.9697864651244594E-2</c:v>
                </c:pt>
                <c:pt idx="1505">
                  <c:v>4.9697846613695133E-2</c:v>
                </c:pt>
                <c:pt idx="1506">
                  <c:v>4.9697828629557031E-2</c:v>
                </c:pt>
                <c:pt idx="1507">
                  <c:v>4.9697810698686527E-2</c:v>
                </c:pt>
                <c:pt idx="1508">
                  <c:v>4.9697792820951818E-2</c:v>
                </c:pt>
                <c:pt idx="1509">
                  <c:v>4.9697774996209136E-2</c:v>
                </c:pt>
                <c:pt idx="1510">
                  <c:v>4.9697757224320703E-2</c:v>
                </c:pt>
                <c:pt idx="1511">
                  <c:v>4.969773950514874E-2</c:v>
                </c:pt>
                <c:pt idx="1512">
                  <c:v>4.9697721838555454E-2</c:v>
                </c:pt>
                <c:pt idx="1513">
                  <c:v>4.9697704224403068E-2</c:v>
                </c:pt>
                <c:pt idx="1514">
                  <c:v>4.9697686662559797E-2</c:v>
                </c:pt>
                <c:pt idx="1515">
                  <c:v>4.969766915288186E-2</c:v>
                </c:pt>
                <c:pt idx="1516">
                  <c:v>4.9697651695237481E-2</c:v>
                </c:pt>
                <c:pt idx="1517">
                  <c:v>4.9697634289488847E-2</c:v>
                </c:pt>
                <c:pt idx="1518">
                  <c:v>4.9697616935498221E-2</c:v>
                </c:pt>
                <c:pt idx="1519">
                  <c:v>4.9697599633127774E-2</c:v>
                </c:pt>
                <c:pt idx="1520">
                  <c:v>4.9697582382245753E-2</c:v>
                </c:pt>
                <c:pt idx="1521">
                  <c:v>4.9697565182714357E-2</c:v>
                </c:pt>
                <c:pt idx="1522">
                  <c:v>4.9697548034401788E-2</c:v>
                </c:pt>
                <c:pt idx="1523">
                  <c:v>4.9697530937170289E-2</c:v>
                </c:pt>
                <c:pt idx="1524">
                  <c:v>4.9697513890882061E-2</c:v>
                </c:pt>
                <c:pt idx="1525">
                  <c:v>4.9697496895405313E-2</c:v>
                </c:pt>
                <c:pt idx="1526">
                  <c:v>4.9697479950608262E-2</c:v>
                </c:pt>
                <c:pt idx="1527">
                  <c:v>4.9697463056353128E-2</c:v>
                </c:pt>
                <c:pt idx="1528">
                  <c:v>4.9697446212508101E-2</c:v>
                </c:pt>
                <c:pt idx="1529">
                  <c:v>4.9697429418941411E-2</c:v>
                </c:pt>
                <c:pt idx="1530">
                  <c:v>4.9697412675521253E-2</c:v>
                </c:pt>
                <c:pt idx="1531">
                  <c:v>4.969739598210985E-2</c:v>
                </c:pt>
                <c:pt idx="1532">
                  <c:v>4.9697379338575418E-2</c:v>
                </c:pt>
                <c:pt idx="1533">
                  <c:v>4.969736274479214E-2</c:v>
                </c:pt>
                <c:pt idx="1534">
                  <c:v>4.9697346200622251E-2</c:v>
                </c:pt>
                <c:pt idx="1535">
                  <c:v>4.9697329705933956E-2</c:v>
                </c:pt>
                <c:pt idx="1536">
                  <c:v>4.9697313260595448E-2</c:v>
                </c:pt>
                <c:pt idx="1537">
                  <c:v>4.9697296864474952E-2</c:v>
                </c:pt>
                <c:pt idx="1538">
                  <c:v>4.9697280517446672E-2</c:v>
                </c:pt>
                <c:pt idx="1539">
                  <c:v>4.9697264219372816E-2</c:v>
                </c:pt>
                <c:pt idx="1540">
                  <c:v>4.9697247970127582E-2</c:v>
                </c:pt>
                <c:pt idx="1541">
                  <c:v>4.969723176957918E-2</c:v>
                </c:pt>
                <c:pt idx="1542">
                  <c:v>4.9697215617595825E-2</c:v>
                </c:pt>
                <c:pt idx="1543">
                  <c:v>4.9697199514051708E-2</c:v>
                </c:pt>
                <c:pt idx="1544">
                  <c:v>4.9697183458815047E-2</c:v>
                </c:pt>
                <c:pt idx="1545">
                  <c:v>4.9697167451754051E-2</c:v>
                </c:pt>
                <c:pt idx="1546">
                  <c:v>4.9697151492742904E-2</c:v>
                </c:pt>
                <c:pt idx="1547">
                  <c:v>4.9697135581649836E-2</c:v>
                </c:pt>
                <c:pt idx="1548">
                  <c:v>4.9697119718349024E-2</c:v>
                </c:pt>
                <c:pt idx="1549">
                  <c:v>4.9697103902714687E-2</c:v>
                </c:pt>
                <c:pt idx="1550">
                  <c:v>4.9697088134615028E-2</c:v>
                </c:pt>
                <c:pt idx="1551">
                  <c:v>4.9697072413924237E-2</c:v>
                </c:pt>
                <c:pt idx="1552">
                  <c:v>4.9697056740510545E-2</c:v>
                </c:pt>
                <c:pt idx="1553">
                  <c:v>4.9697041114248115E-2</c:v>
                </c:pt>
                <c:pt idx="1554">
                  <c:v>4.9697025535017168E-2</c:v>
                </c:pt>
                <c:pt idx="1555">
                  <c:v>4.9697010002685907E-2</c:v>
                </c:pt>
                <c:pt idx="1556">
                  <c:v>4.9696994517122534E-2</c:v>
                </c:pt>
                <c:pt idx="1557">
                  <c:v>4.9696979078207242E-2</c:v>
                </c:pt>
                <c:pt idx="1558">
                  <c:v>4.9696963685814229E-2</c:v>
                </c:pt>
                <c:pt idx="1559">
                  <c:v>4.9696948339817693E-2</c:v>
                </c:pt>
                <c:pt idx="1560">
                  <c:v>4.9696933040091845E-2</c:v>
                </c:pt>
                <c:pt idx="1561">
                  <c:v>4.969691778651087E-2</c:v>
                </c:pt>
                <c:pt idx="1562">
                  <c:v>4.9696902578948966E-2</c:v>
                </c:pt>
                <c:pt idx="1563">
                  <c:v>4.9696887417280344E-2</c:v>
                </c:pt>
                <c:pt idx="1564">
                  <c:v>4.9696872301385198E-2</c:v>
                </c:pt>
                <c:pt idx="1565">
                  <c:v>4.969685723113771E-2</c:v>
                </c:pt>
                <c:pt idx="1566">
                  <c:v>4.969684220641208E-2</c:v>
                </c:pt>
                <c:pt idx="1567">
                  <c:v>4.9696827227088521E-2</c:v>
                </c:pt>
                <c:pt idx="1568">
                  <c:v>4.9696812293041202E-2</c:v>
                </c:pt>
                <c:pt idx="1569">
                  <c:v>4.9696797404144351E-2</c:v>
                </c:pt>
                <c:pt idx="1570">
                  <c:v>4.9696782560278131E-2</c:v>
                </c:pt>
                <c:pt idx="1571">
                  <c:v>4.9696767761316755E-2</c:v>
                </c:pt>
                <c:pt idx="1572">
                  <c:v>4.9696753007140423E-2</c:v>
                </c:pt>
                <c:pt idx="1573">
                  <c:v>4.9696738297629314E-2</c:v>
                </c:pt>
                <c:pt idx="1574">
                  <c:v>4.9696723632657612E-2</c:v>
                </c:pt>
                <c:pt idx="1575">
                  <c:v>4.9696709012111519E-2</c:v>
                </c:pt>
                <c:pt idx="1576">
                  <c:v>4.9696694435859244E-2</c:v>
                </c:pt>
                <c:pt idx="1577">
                  <c:v>4.9696679903786956E-2</c:v>
                </c:pt>
                <c:pt idx="1578">
                  <c:v>4.9696665415768858E-2</c:v>
                </c:pt>
                <c:pt idx="1579">
                  <c:v>4.9696650971691132E-2</c:v>
                </c:pt>
                <c:pt idx="1580">
                  <c:v>4.9696636571427977E-2</c:v>
                </c:pt>
                <c:pt idx="1581">
                  <c:v>4.9696622214859591E-2</c:v>
                </c:pt>
                <c:pt idx="1582">
                  <c:v>4.9696607901866148E-2</c:v>
                </c:pt>
                <c:pt idx="1583">
                  <c:v>4.9696593632333835E-2</c:v>
                </c:pt>
                <c:pt idx="1584">
                  <c:v>4.9696579406136844E-2</c:v>
                </c:pt>
                <c:pt idx="1585">
                  <c:v>4.9696565223161383E-2</c:v>
                </c:pt>
                <c:pt idx="1586">
                  <c:v>4.9696551083281616E-2</c:v>
                </c:pt>
                <c:pt idx="1587">
                  <c:v>4.9696536986383752E-2</c:v>
                </c:pt>
                <c:pt idx="1588">
                  <c:v>4.9696522932347949E-2</c:v>
                </c:pt>
                <c:pt idx="1589">
                  <c:v>4.9696508921060423E-2</c:v>
                </c:pt>
                <c:pt idx="1590">
                  <c:v>4.9696494952401346E-2</c:v>
                </c:pt>
                <c:pt idx="1591">
                  <c:v>4.9696481026250905E-2</c:v>
                </c:pt>
                <c:pt idx="1592">
                  <c:v>4.9696467142495288E-2</c:v>
                </c:pt>
                <c:pt idx="1593">
                  <c:v>4.969645330101468E-2</c:v>
                </c:pt>
                <c:pt idx="1594">
                  <c:v>4.9696439501695264E-2</c:v>
                </c:pt>
                <c:pt idx="1595">
                  <c:v>4.9696425744417225E-2</c:v>
                </c:pt>
                <c:pt idx="1596">
                  <c:v>4.9696412029066751E-2</c:v>
                </c:pt>
                <c:pt idx="1597">
                  <c:v>4.969639835552403E-2</c:v>
                </c:pt>
                <c:pt idx="1598">
                  <c:v>4.9696384723675234E-2</c:v>
                </c:pt>
                <c:pt idx="1599">
                  <c:v>4.9696371133406546E-2</c:v>
                </c:pt>
                <c:pt idx="1600">
                  <c:v>4.9696357584604167E-2</c:v>
                </c:pt>
                <c:pt idx="1601">
                  <c:v>4.9696344077154245E-2</c:v>
                </c:pt>
                <c:pt idx="1602">
                  <c:v>4.9696330610936985E-2</c:v>
                </c:pt>
                <c:pt idx="1603">
                  <c:v>4.969631718583857E-2</c:v>
                </c:pt>
                <c:pt idx="1604">
                  <c:v>4.9696303801745181E-2</c:v>
                </c:pt>
                <c:pt idx="1605">
                  <c:v>4.9696290458548981E-2</c:v>
                </c:pt>
                <c:pt idx="1606">
                  <c:v>4.9696277156130168E-2</c:v>
                </c:pt>
                <c:pt idx="1607">
                  <c:v>4.9696263894374926E-2</c:v>
                </c:pt>
                <c:pt idx="1608">
                  <c:v>4.9696250673169427E-2</c:v>
                </c:pt>
                <c:pt idx="1609">
                  <c:v>4.9696237492405836E-2</c:v>
                </c:pt>
                <c:pt idx="1610">
                  <c:v>4.9696224351970339E-2</c:v>
                </c:pt>
                <c:pt idx="1611">
                  <c:v>4.9696211251749119E-2</c:v>
                </c:pt>
                <c:pt idx="1612">
                  <c:v>4.9696198191628363E-2</c:v>
                </c:pt>
                <c:pt idx="1613">
                  <c:v>4.9696185171500221E-2</c:v>
                </c:pt>
                <c:pt idx="1614">
                  <c:v>4.9696172191250901E-2</c:v>
                </c:pt>
                <c:pt idx="1615">
                  <c:v>4.9696159250766564E-2</c:v>
                </c:pt>
                <c:pt idx="1616">
                  <c:v>4.969614634993938E-2</c:v>
                </c:pt>
                <c:pt idx="1617">
                  <c:v>4.9696133488655543E-2</c:v>
                </c:pt>
                <c:pt idx="1618">
                  <c:v>4.9696120666807203E-2</c:v>
                </c:pt>
                <c:pt idx="1619">
                  <c:v>4.9696107884280562E-2</c:v>
                </c:pt>
                <c:pt idx="1620">
                  <c:v>4.9696095140967789E-2</c:v>
                </c:pt>
                <c:pt idx="1621">
                  <c:v>4.969608243676104E-2</c:v>
                </c:pt>
                <c:pt idx="1622">
                  <c:v>4.9696069771546503E-2</c:v>
                </c:pt>
                <c:pt idx="1623">
                  <c:v>4.9696057145216355E-2</c:v>
                </c:pt>
                <c:pt idx="1624">
                  <c:v>4.9696044557662751E-2</c:v>
                </c:pt>
                <c:pt idx="1625">
                  <c:v>4.9696032008777882E-2</c:v>
                </c:pt>
                <c:pt idx="1626">
                  <c:v>4.9696019498447916E-2</c:v>
                </c:pt>
                <c:pt idx="1627">
                  <c:v>4.9696007026571024E-2</c:v>
                </c:pt>
                <c:pt idx="1628">
                  <c:v>4.9695994593033366E-2</c:v>
                </c:pt>
                <c:pt idx="1629">
                  <c:v>4.9695982197733121E-2</c:v>
                </c:pt>
                <c:pt idx="1630">
                  <c:v>4.9695969840556464E-2</c:v>
                </c:pt>
                <c:pt idx="1631">
                  <c:v>4.9695957521395571E-2</c:v>
                </c:pt>
                <c:pt idx="1632">
                  <c:v>4.9695945240148587E-2</c:v>
                </c:pt>
                <c:pt idx="1633">
                  <c:v>4.9695932996707715E-2</c:v>
                </c:pt>
                <c:pt idx="1634">
                  <c:v>4.969592079096509E-2</c:v>
                </c:pt>
                <c:pt idx="1635">
                  <c:v>4.9695908622812909E-2</c:v>
                </c:pt>
                <c:pt idx="1636">
                  <c:v>4.9695896492143329E-2</c:v>
                </c:pt>
                <c:pt idx="1637">
                  <c:v>4.9695884398854508E-2</c:v>
                </c:pt>
                <c:pt idx="1638">
                  <c:v>4.9695872342838621E-2</c:v>
                </c:pt>
                <c:pt idx="1639">
                  <c:v>4.9695860323993854E-2</c:v>
                </c:pt>
                <c:pt idx="1640">
                  <c:v>4.9695848342212336E-2</c:v>
                </c:pt>
                <c:pt idx="1641">
                  <c:v>4.9695836397386256E-2</c:v>
                </c:pt>
                <c:pt idx="1642">
                  <c:v>4.9695824489413787E-2</c:v>
                </c:pt>
                <c:pt idx="1643">
                  <c:v>4.9695812618187098E-2</c:v>
                </c:pt>
                <c:pt idx="1644">
                  <c:v>4.9695800783604326E-2</c:v>
                </c:pt>
                <c:pt idx="1645">
                  <c:v>4.9695788985563656E-2</c:v>
                </c:pt>
                <c:pt idx="1646">
                  <c:v>4.969577722396324E-2</c:v>
                </c:pt>
                <c:pt idx="1647">
                  <c:v>4.9695765498695262E-2</c:v>
                </c:pt>
                <c:pt idx="1648">
                  <c:v>4.9695753809651862E-2</c:v>
                </c:pt>
                <c:pt idx="1649">
                  <c:v>4.9695742156737228E-2</c:v>
                </c:pt>
                <c:pt idx="1650">
                  <c:v>4.9695730539849506E-2</c:v>
                </c:pt>
                <c:pt idx="1651">
                  <c:v>4.9695718958880856E-2</c:v>
                </c:pt>
                <c:pt idx="1652">
                  <c:v>4.9695707413729452E-2</c:v>
                </c:pt>
                <c:pt idx="1653">
                  <c:v>4.9695695904299453E-2</c:v>
                </c:pt>
                <c:pt idx="1654">
                  <c:v>4.9695684430483007E-2</c:v>
                </c:pt>
                <c:pt idx="1655">
                  <c:v>4.9695672992178294E-2</c:v>
                </c:pt>
                <c:pt idx="1656">
                  <c:v>4.9695661589289467E-2</c:v>
                </c:pt>
                <c:pt idx="1657">
                  <c:v>4.969565022170868E-2</c:v>
                </c:pt>
                <c:pt idx="1658">
                  <c:v>4.9695638889340102E-2</c:v>
                </c:pt>
                <c:pt idx="1659">
                  <c:v>4.9695627592081883E-2</c:v>
                </c:pt>
                <c:pt idx="1660">
                  <c:v>4.9695616329832194E-2</c:v>
                </c:pt>
                <c:pt idx="1661">
                  <c:v>4.9695605102489188E-2</c:v>
                </c:pt>
                <c:pt idx="1662">
                  <c:v>4.9695593909957023E-2</c:v>
                </c:pt>
                <c:pt idx="1663">
                  <c:v>4.9695582752133857E-2</c:v>
                </c:pt>
                <c:pt idx="1664">
                  <c:v>4.9695571628923844E-2</c:v>
                </c:pt>
                <c:pt idx="1665">
                  <c:v>4.9695560540225142E-2</c:v>
                </c:pt>
                <c:pt idx="1666">
                  <c:v>4.9695549485935908E-2</c:v>
                </c:pt>
                <c:pt idx="1667">
                  <c:v>4.9695538465960309E-2</c:v>
                </c:pt>
                <c:pt idx="1668">
                  <c:v>4.9695527480202485E-2</c:v>
                </c:pt>
                <c:pt idx="1669">
                  <c:v>4.9695516528560593E-2</c:v>
                </c:pt>
                <c:pt idx="1670">
                  <c:v>4.9695505610938807E-2</c:v>
                </c:pt>
                <c:pt idx="1671">
                  <c:v>4.9695494727235265E-2</c:v>
                </c:pt>
                <c:pt idx="1672">
                  <c:v>4.9695483877354125E-2</c:v>
                </c:pt>
                <c:pt idx="1673">
                  <c:v>4.9695473061199549E-2</c:v>
                </c:pt>
                <c:pt idx="1674">
                  <c:v>4.9695462278675682E-2</c:v>
                </c:pt>
                <c:pt idx="1675">
                  <c:v>4.9695451529680669E-2</c:v>
                </c:pt>
                <c:pt idx="1676">
                  <c:v>4.9695440814124692E-2</c:v>
                </c:pt>
                <c:pt idx="1677">
                  <c:v>4.9695430131905874E-2</c:v>
                </c:pt>
                <c:pt idx="1678">
                  <c:v>4.9695419482928375E-2</c:v>
                </c:pt>
                <c:pt idx="1679">
                  <c:v>4.9695408867102359E-2</c:v>
                </c:pt>
                <c:pt idx="1680">
                  <c:v>4.9695398284325967E-2</c:v>
                </c:pt>
                <c:pt idx="1681">
                  <c:v>4.9695387734503348E-2</c:v>
                </c:pt>
                <c:pt idx="1682">
                  <c:v>4.9695377217544662E-2</c:v>
                </c:pt>
                <c:pt idx="1683">
                  <c:v>4.9695366733348054E-2</c:v>
                </c:pt>
                <c:pt idx="1684">
                  <c:v>4.9695356281823685E-2</c:v>
                </c:pt>
                <c:pt idx="1685">
                  <c:v>4.9695345862875676E-2</c:v>
                </c:pt>
                <c:pt idx="1686">
                  <c:v>4.9695335476408212E-2</c:v>
                </c:pt>
                <c:pt idx="1687">
                  <c:v>4.9695325122331421E-2</c:v>
                </c:pt>
                <c:pt idx="1688">
                  <c:v>4.969531480054945E-2</c:v>
                </c:pt>
                <c:pt idx="1689">
                  <c:v>4.9695304510966452E-2</c:v>
                </c:pt>
                <c:pt idx="1690">
                  <c:v>4.9695294253492589E-2</c:v>
                </c:pt>
                <c:pt idx="1691">
                  <c:v>4.9695284028031986E-2</c:v>
                </c:pt>
                <c:pt idx="1692">
                  <c:v>4.9695273834494798E-2</c:v>
                </c:pt>
                <c:pt idx="1693">
                  <c:v>4.9695263672785178E-2</c:v>
                </c:pt>
                <c:pt idx="1694">
                  <c:v>4.9695253542813268E-2</c:v>
                </c:pt>
                <c:pt idx="1695">
                  <c:v>4.9695243444483207E-2</c:v>
                </c:pt>
                <c:pt idx="1696">
                  <c:v>4.9695233377705164E-2</c:v>
                </c:pt>
                <c:pt idx="1697">
                  <c:v>4.9695223342389259E-2</c:v>
                </c:pt>
                <c:pt idx="1698">
                  <c:v>4.9695213338439646E-2</c:v>
                </c:pt>
                <c:pt idx="1699">
                  <c:v>4.9695203365772468E-2</c:v>
                </c:pt>
                <c:pt idx="1700">
                  <c:v>4.9695193424291864E-2</c:v>
                </c:pt>
                <c:pt idx="1701">
                  <c:v>4.9695183513901994E-2</c:v>
                </c:pt>
                <c:pt idx="1702">
                  <c:v>4.9695173634518995E-2</c:v>
                </c:pt>
                <c:pt idx="1703">
                  <c:v>4.9695163786053008E-2</c:v>
                </c:pt>
                <c:pt idx="1704">
                  <c:v>4.9695153968408172E-2</c:v>
                </c:pt>
                <c:pt idx="1705">
                  <c:v>4.9695144181500638E-2</c:v>
                </c:pt>
                <c:pt idx="1706">
                  <c:v>4.9695134425234544E-2</c:v>
                </c:pt>
                <c:pt idx="1707">
                  <c:v>4.9695124699526021E-2</c:v>
                </c:pt>
                <c:pt idx="1708">
                  <c:v>4.969511500428523E-2</c:v>
                </c:pt>
                <c:pt idx="1709">
                  <c:v>4.9695105339422299E-2</c:v>
                </c:pt>
                <c:pt idx="1710">
                  <c:v>4.9695095704847383E-2</c:v>
                </c:pt>
                <c:pt idx="1711">
                  <c:v>4.969508610047059E-2</c:v>
                </c:pt>
                <c:pt idx="1712">
                  <c:v>4.9695076526202107E-2</c:v>
                </c:pt>
                <c:pt idx="1713">
                  <c:v>4.9695066981958046E-2</c:v>
                </c:pt>
                <c:pt idx="1714">
                  <c:v>4.9695057467648546E-2</c:v>
                </c:pt>
                <c:pt idx="1715">
                  <c:v>4.9695047983189744E-2</c:v>
                </c:pt>
                <c:pt idx="1716">
                  <c:v>4.9695038528485787E-2</c:v>
                </c:pt>
                <c:pt idx="1717">
                  <c:v>4.9695029103458806E-2</c:v>
                </c:pt>
                <c:pt idx="1718">
                  <c:v>4.9695019708012961E-2</c:v>
                </c:pt>
                <c:pt idx="1719">
                  <c:v>4.9695010342070356E-2</c:v>
                </c:pt>
                <c:pt idx="1720">
                  <c:v>4.9695001005535144E-2</c:v>
                </c:pt>
                <c:pt idx="1721">
                  <c:v>4.9694991698329465E-2</c:v>
                </c:pt>
                <c:pt idx="1722">
                  <c:v>4.9694982420363451E-2</c:v>
                </c:pt>
                <c:pt idx="1723">
                  <c:v>4.9694973171547252E-2</c:v>
                </c:pt>
                <c:pt idx="1724">
                  <c:v>4.9694963951802978E-2</c:v>
                </c:pt>
                <c:pt idx="1725">
                  <c:v>4.9694954761040779E-2</c:v>
                </c:pt>
                <c:pt idx="1726">
                  <c:v>4.9694945599176789E-2</c:v>
                </c:pt>
                <c:pt idx="1727">
                  <c:v>4.9694936466121151E-2</c:v>
                </c:pt>
                <c:pt idx="1728">
                  <c:v>4.9694927361795975E-2</c:v>
                </c:pt>
                <c:pt idx="1729">
                  <c:v>4.9694918286111431E-2</c:v>
                </c:pt>
                <c:pt idx="1730">
                  <c:v>4.969490923898362E-2</c:v>
                </c:pt>
                <c:pt idx="1731">
                  <c:v>4.96949002203287E-2</c:v>
                </c:pt>
                <c:pt idx="1732">
                  <c:v>4.9694891230062807E-2</c:v>
                </c:pt>
                <c:pt idx="1733">
                  <c:v>4.9694882268102043E-2</c:v>
                </c:pt>
                <c:pt idx="1734">
                  <c:v>4.9694873334368554E-2</c:v>
                </c:pt>
                <c:pt idx="1735">
                  <c:v>4.9694864428772474E-2</c:v>
                </c:pt>
                <c:pt idx="1736">
                  <c:v>4.9694855551229947E-2</c:v>
                </c:pt>
                <c:pt idx="1737">
                  <c:v>4.969484670166309E-2</c:v>
                </c:pt>
                <c:pt idx="1738">
                  <c:v>4.9694837879982037E-2</c:v>
                </c:pt>
                <c:pt idx="1739">
                  <c:v>4.9694829086108921E-2</c:v>
                </c:pt>
                <c:pt idx="1740">
                  <c:v>4.9694820319965867E-2</c:v>
                </c:pt>
                <c:pt idx="1741">
                  <c:v>4.9694811581463008E-2</c:v>
                </c:pt>
                <c:pt idx="1742">
                  <c:v>4.9694802870522491E-2</c:v>
                </c:pt>
                <c:pt idx="1743">
                  <c:v>4.9694794187060416E-2</c:v>
                </c:pt>
                <c:pt idx="1744">
                  <c:v>4.9694785530998924E-2</c:v>
                </c:pt>
                <c:pt idx="1745">
                  <c:v>4.9694776902254149E-2</c:v>
                </c:pt>
                <c:pt idx="1746">
                  <c:v>4.9694768300742216E-2</c:v>
                </c:pt>
                <c:pt idx="1747">
                  <c:v>4.9694759726385249E-2</c:v>
                </c:pt>
                <c:pt idx="1748">
                  <c:v>4.9694751179105386E-2</c:v>
                </c:pt>
                <c:pt idx="1749">
                  <c:v>4.9694742658818736E-2</c:v>
                </c:pt>
                <c:pt idx="1750">
                  <c:v>4.9694734165447452E-2</c:v>
                </c:pt>
                <c:pt idx="1751">
                  <c:v>4.9694725698907635E-2</c:v>
                </c:pt>
                <c:pt idx="1752">
                  <c:v>4.9694717259121439E-2</c:v>
                </c:pt>
                <c:pt idx="1753">
                  <c:v>4.9694708846010967E-2</c:v>
                </c:pt>
                <c:pt idx="1754">
                  <c:v>4.9694700459498344E-2</c:v>
                </c:pt>
                <c:pt idx="1755">
                  <c:v>4.9694692099499699E-2</c:v>
                </c:pt>
                <c:pt idx="1756">
                  <c:v>4.9694683765937171E-2</c:v>
                </c:pt>
                <c:pt idx="1757">
                  <c:v>4.9694675458732879E-2</c:v>
                </c:pt>
                <c:pt idx="1758">
                  <c:v>4.9694667177808939E-2</c:v>
                </c:pt>
                <c:pt idx="1759">
                  <c:v>4.9694658923087477E-2</c:v>
                </c:pt>
                <c:pt idx="1760">
                  <c:v>4.9694650694490625E-2</c:v>
                </c:pt>
                <c:pt idx="1761">
                  <c:v>4.9694642491940492E-2</c:v>
                </c:pt>
                <c:pt idx="1762">
                  <c:v>4.9694634315353224E-2</c:v>
                </c:pt>
                <c:pt idx="1763">
                  <c:v>4.9694626164656919E-2</c:v>
                </c:pt>
                <c:pt idx="1764">
                  <c:v>4.9694618039773715E-2</c:v>
                </c:pt>
                <c:pt idx="1765">
                  <c:v>4.9694609940625738E-2</c:v>
                </c:pt>
                <c:pt idx="1766">
                  <c:v>4.9694601867141086E-2</c:v>
                </c:pt>
                <c:pt idx="1767">
                  <c:v>4.9694593819235904E-2</c:v>
                </c:pt>
                <c:pt idx="1768">
                  <c:v>4.9694585796838289E-2</c:v>
                </c:pt>
                <c:pt idx="1769">
                  <c:v>4.9694577799870389E-2</c:v>
                </c:pt>
                <c:pt idx="1770">
                  <c:v>4.9694569828254327E-2</c:v>
                </c:pt>
                <c:pt idx="1771">
                  <c:v>4.9694561881918189E-2</c:v>
                </c:pt>
                <c:pt idx="1772">
                  <c:v>4.9694553960784121E-2</c:v>
                </c:pt>
                <c:pt idx="1773">
                  <c:v>4.9694546064774241E-2</c:v>
                </c:pt>
                <c:pt idx="1774">
                  <c:v>4.9694538193816667E-2</c:v>
                </c:pt>
                <c:pt idx="1775">
                  <c:v>4.969453034783352E-2</c:v>
                </c:pt>
                <c:pt idx="1776">
                  <c:v>4.969452252675291E-2</c:v>
                </c:pt>
                <c:pt idx="1777">
                  <c:v>4.969451473049695E-2</c:v>
                </c:pt>
                <c:pt idx="1778">
                  <c:v>4.969450695899378E-2</c:v>
                </c:pt>
                <c:pt idx="1779">
                  <c:v>4.9694499212165504E-2</c:v>
                </c:pt>
                <c:pt idx="1780">
                  <c:v>4.9694491489940248E-2</c:v>
                </c:pt>
                <c:pt idx="1781">
                  <c:v>4.9694483792246107E-2</c:v>
                </c:pt>
                <c:pt idx="1782">
                  <c:v>4.9694476119005231E-2</c:v>
                </c:pt>
                <c:pt idx="1783">
                  <c:v>4.9694468470151701E-2</c:v>
                </c:pt>
                <c:pt idx="1784">
                  <c:v>4.9694460845607656E-2</c:v>
                </c:pt>
                <c:pt idx="1785">
                  <c:v>4.9694453245295207E-2</c:v>
                </c:pt>
                <c:pt idx="1786">
                  <c:v>4.969444566914847E-2</c:v>
                </c:pt>
                <c:pt idx="1787">
                  <c:v>4.9694438117089568E-2</c:v>
                </c:pt>
                <c:pt idx="1788">
                  <c:v>4.9694430589046601E-2</c:v>
                </c:pt>
                <c:pt idx="1789">
                  <c:v>4.9694423084953677E-2</c:v>
                </c:pt>
                <c:pt idx="1790">
                  <c:v>4.9694415604732936E-2</c:v>
                </c:pt>
                <c:pt idx="1791">
                  <c:v>4.9694408148312476E-2</c:v>
                </c:pt>
                <c:pt idx="1792">
                  <c:v>4.9694400715620417E-2</c:v>
                </c:pt>
                <c:pt idx="1793">
                  <c:v>4.9694393306584879E-2</c:v>
                </c:pt>
                <c:pt idx="1794">
                  <c:v>4.969438592113995E-2</c:v>
                </c:pt>
                <c:pt idx="1795">
                  <c:v>4.9694378559207761E-2</c:v>
                </c:pt>
                <c:pt idx="1796">
                  <c:v>4.9694371220722421E-2</c:v>
                </c:pt>
                <c:pt idx="1797">
                  <c:v>4.9694363905612042E-2</c:v>
                </c:pt>
                <c:pt idx="1798">
                  <c:v>4.9694356613798743E-2</c:v>
                </c:pt>
                <c:pt idx="1799">
                  <c:v>4.9694349345222627E-2</c:v>
                </c:pt>
                <c:pt idx="1800">
                  <c:v>4.9694342099805805E-2</c:v>
                </c:pt>
                <c:pt idx="1801">
                  <c:v>4.9694334877482406E-2</c:v>
                </c:pt>
                <c:pt idx="1802">
                  <c:v>4.9694327678180508E-2</c:v>
                </c:pt>
                <c:pt idx="1803">
                  <c:v>4.9694320501834241E-2</c:v>
                </c:pt>
                <c:pt idx="1804">
                  <c:v>4.9694313348371703E-2</c:v>
                </c:pt>
                <c:pt idx="1805">
                  <c:v>4.9694306217721036E-2</c:v>
                </c:pt>
                <c:pt idx="1806">
                  <c:v>4.9694299109816306E-2</c:v>
                </c:pt>
                <c:pt idx="1807">
                  <c:v>4.9694292024585661E-2</c:v>
                </c:pt>
                <c:pt idx="1808">
                  <c:v>4.9694284961963181E-2</c:v>
                </c:pt>
                <c:pt idx="1809">
                  <c:v>4.9694277921877E-2</c:v>
                </c:pt>
                <c:pt idx="1810">
                  <c:v>4.9694270904261206E-2</c:v>
                </c:pt>
                <c:pt idx="1811">
                  <c:v>4.9694263909049907E-2</c:v>
                </c:pt>
                <c:pt idx="1812">
                  <c:v>4.9694256936171216E-2</c:v>
                </c:pt>
                <c:pt idx="1813">
                  <c:v>4.9694249985559255E-2</c:v>
                </c:pt>
                <c:pt idx="1814">
                  <c:v>4.9694243057148105E-2</c:v>
                </c:pt>
                <c:pt idx="1815">
                  <c:v>4.9694236150865892E-2</c:v>
                </c:pt>
                <c:pt idx="1816">
                  <c:v>4.9694229266652706E-2</c:v>
                </c:pt>
                <c:pt idx="1817">
                  <c:v>4.9694222404436661E-2</c:v>
                </c:pt>
                <c:pt idx="1818">
                  <c:v>4.9694215564145883E-2</c:v>
                </c:pt>
                <c:pt idx="1819">
                  <c:v>4.9694208745720447E-2</c:v>
                </c:pt>
                <c:pt idx="1820">
                  <c:v>4.9694201949094463E-2</c:v>
                </c:pt>
                <c:pt idx="1821">
                  <c:v>4.9694195174196064E-2</c:v>
                </c:pt>
                <c:pt idx="1822">
                  <c:v>4.9694188420965318E-2</c:v>
                </c:pt>
                <c:pt idx="1823">
                  <c:v>4.9694181689330354E-2</c:v>
                </c:pt>
                <c:pt idx="1824">
                  <c:v>4.9694174979231266E-2</c:v>
                </c:pt>
                <c:pt idx="1825">
                  <c:v>4.9694168290596155E-2</c:v>
                </c:pt>
                <c:pt idx="1826">
                  <c:v>4.9694161623365145E-2</c:v>
                </c:pt>
                <c:pt idx="1827">
                  <c:v>4.9694154977472316E-2</c:v>
                </c:pt>
                <c:pt idx="1828">
                  <c:v>4.9694148352851776E-2</c:v>
                </c:pt>
                <c:pt idx="1829">
                  <c:v>4.9694141749437627E-2</c:v>
                </c:pt>
                <c:pt idx="1830">
                  <c:v>4.9694135167163991E-2</c:v>
                </c:pt>
                <c:pt idx="1831">
                  <c:v>4.9694128605964949E-2</c:v>
                </c:pt>
                <c:pt idx="1832">
                  <c:v>4.969412206578061E-2</c:v>
                </c:pt>
                <c:pt idx="1833">
                  <c:v>4.9694115546545084E-2</c:v>
                </c:pt>
                <c:pt idx="1834">
                  <c:v>4.9694109048198438E-2</c:v>
                </c:pt>
                <c:pt idx="1835">
                  <c:v>4.9694102570668815E-2</c:v>
                </c:pt>
                <c:pt idx="1836">
                  <c:v>4.9694096113896309E-2</c:v>
                </c:pt>
                <c:pt idx="1837">
                  <c:v>4.9694089677820991E-2</c:v>
                </c:pt>
                <c:pt idx="1838">
                  <c:v>4.9694083262376995E-2</c:v>
                </c:pt>
                <c:pt idx="1839">
                  <c:v>4.9694076867498396E-2</c:v>
                </c:pt>
                <c:pt idx="1840">
                  <c:v>4.9694070493125318E-2</c:v>
                </c:pt>
                <c:pt idx="1841">
                  <c:v>4.9694064139191849E-2</c:v>
                </c:pt>
                <c:pt idx="1842">
                  <c:v>4.969405780563807E-2</c:v>
                </c:pt>
                <c:pt idx="1843">
                  <c:v>4.9694051492404107E-2</c:v>
                </c:pt>
                <c:pt idx="1844">
                  <c:v>4.9694045199424053E-2</c:v>
                </c:pt>
                <c:pt idx="1845">
                  <c:v>4.9694038926637984E-2</c:v>
                </c:pt>
                <c:pt idx="1846">
                  <c:v>4.9694032673980031E-2</c:v>
                </c:pt>
                <c:pt idx="1847">
                  <c:v>4.9694026441390274E-2</c:v>
                </c:pt>
                <c:pt idx="1848">
                  <c:v>4.9694020228808818E-2</c:v>
                </c:pt>
                <c:pt idx="1849">
                  <c:v>4.9694014036175745E-2</c:v>
                </c:pt>
                <c:pt idx="1850">
                  <c:v>4.9694007863425163E-2</c:v>
                </c:pt>
                <c:pt idx="1851">
                  <c:v>4.9694001710503165E-2</c:v>
                </c:pt>
                <c:pt idx="1852">
                  <c:v>4.9693995577343851E-2</c:v>
                </c:pt>
                <c:pt idx="1853">
                  <c:v>4.9693989463887311E-2</c:v>
                </c:pt>
                <c:pt idx="1854">
                  <c:v>4.9693983370067661E-2</c:v>
                </c:pt>
                <c:pt idx="1855">
                  <c:v>4.9693977295830971E-2</c:v>
                </c:pt>
                <c:pt idx="1856">
                  <c:v>4.9693971241117352E-2</c:v>
                </c:pt>
                <c:pt idx="1857">
                  <c:v>4.9693965205860897E-2</c:v>
                </c:pt>
                <c:pt idx="1858">
                  <c:v>4.96939591900077E-2</c:v>
                </c:pt>
                <c:pt idx="1859">
                  <c:v>4.9693953193497842E-2</c:v>
                </c:pt>
                <c:pt idx="1860">
                  <c:v>4.9693947216271434E-2</c:v>
                </c:pt>
                <c:pt idx="1861">
                  <c:v>4.9693941258268565E-2</c:v>
                </c:pt>
                <c:pt idx="1862">
                  <c:v>4.9693935319429332E-2</c:v>
                </c:pt>
                <c:pt idx="1863">
                  <c:v>4.9693929399693818E-2</c:v>
                </c:pt>
                <c:pt idx="1864">
                  <c:v>4.9693923499002132E-2</c:v>
                </c:pt>
                <c:pt idx="1865">
                  <c:v>4.9693917617300354E-2</c:v>
                </c:pt>
                <c:pt idx="1866">
                  <c:v>4.9693911754522591E-2</c:v>
                </c:pt>
                <c:pt idx="1867">
                  <c:v>4.969390591061492E-2</c:v>
                </c:pt>
                <c:pt idx="1868">
                  <c:v>4.9693900085523435E-2</c:v>
                </c:pt>
                <c:pt idx="1869">
                  <c:v>4.9693894279182242E-2</c:v>
                </c:pt>
                <c:pt idx="1870">
                  <c:v>4.969388849153742E-2</c:v>
                </c:pt>
                <c:pt idx="1871">
                  <c:v>4.9693882722535054E-2</c:v>
                </c:pt>
                <c:pt idx="1872">
                  <c:v>4.9693876972109259E-2</c:v>
                </c:pt>
                <c:pt idx="1873">
                  <c:v>4.9693871240212094E-2</c:v>
                </c:pt>
                <c:pt idx="1874">
                  <c:v>4.9693865526777681E-2</c:v>
                </c:pt>
                <c:pt idx="1875">
                  <c:v>4.9693859831752091E-2</c:v>
                </c:pt>
                <c:pt idx="1876">
                  <c:v>4.9693854155081423E-2</c:v>
                </c:pt>
                <c:pt idx="1877">
                  <c:v>4.9693848496705759E-2</c:v>
                </c:pt>
                <c:pt idx="1878">
                  <c:v>4.9693842856571184E-2</c:v>
                </c:pt>
                <c:pt idx="1879">
                  <c:v>4.9693837234617816E-2</c:v>
                </c:pt>
                <c:pt idx="1880">
                  <c:v>4.9693831630791704E-2</c:v>
                </c:pt>
                <c:pt idx="1881">
                  <c:v>4.9693826045032974E-2</c:v>
                </c:pt>
                <c:pt idx="1882">
                  <c:v>4.9693820477287695E-2</c:v>
                </c:pt>
                <c:pt idx="1883">
                  <c:v>4.969381492750196E-2</c:v>
                </c:pt>
                <c:pt idx="1884">
                  <c:v>4.9693809395621853E-2</c:v>
                </c:pt>
                <c:pt idx="1885">
                  <c:v>4.9693803881587457E-2</c:v>
                </c:pt>
                <c:pt idx="1886">
                  <c:v>4.9693798385344871E-2</c:v>
                </c:pt>
                <c:pt idx="1887">
                  <c:v>4.9693792906840187E-2</c:v>
                </c:pt>
                <c:pt idx="1888">
                  <c:v>4.9693787446019475E-2</c:v>
                </c:pt>
                <c:pt idx="1889">
                  <c:v>4.9693782002828826E-2</c:v>
                </c:pt>
                <c:pt idx="1890">
                  <c:v>4.9693776577208339E-2</c:v>
                </c:pt>
                <c:pt idx="1891">
                  <c:v>4.969377116910409E-2</c:v>
                </c:pt>
                <c:pt idx="1892">
                  <c:v>4.9693765778468159E-2</c:v>
                </c:pt>
                <c:pt idx="1893">
                  <c:v>4.9693760405240643E-2</c:v>
                </c:pt>
                <c:pt idx="1894">
                  <c:v>4.9693755049367641E-2</c:v>
                </c:pt>
                <c:pt idx="1895">
                  <c:v>4.9693749710795203E-2</c:v>
                </c:pt>
                <c:pt idx="1896">
                  <c:v>4.9693744389469448E-2</c:v>
                </c:pt>
                <c:pt idx="1897">
                  <c:v>4.9693739085342442E-2</c:v>
                </c:pt>
                <c:pt idx="1898">
                  <c:v>4.9693733798354268E-2</c:v>
                </c:pt>
                <c:pt idx="1899">
                  <c:v>4.9693728528451026E-2</c:v>
                </c:pt>
                <c:pt idx="1900">
                  <c:v>4.9693723275584786E-2</c:v>
                </c:pt>
                <c:pt idx="1901">
                  <c:v>4.9693718039701636E-2</c:v>
                </c:pt>
                <c:pt idx="1902">
                  <c:v>4.9693712820747658E-2</c:v>
                </c:pt>
                <c:pt idx="1903">
                  <c:v>4.9693707618668939E-2</c:v>
                </c:pt>
                <c:pt idx="1904">
                  <c:v>4.969370243341157E-2</c:v>
                </c:pt>
                <c:pt idx="1905">
                  <c:v>4.9693697264927617E-2</c:v>
                </c:pt>
                <c:pt idx="1906">
                  <c:v>4.9693692113163171E-2</c:v>
                </c:pt>
                <c:pt idx="1907">
                  <c:v>4.9693686978064311E-2</c:v>
                </c:pt>
                <c:pt idx="1908">
                  <c:v>4.969368185958313E-2</c:v>
                </c:pt>
                <c:pt idx="1909">
                  <c:v>4.9693676757665686E-2</c:v>
                </c:pt>
                <c:pt idx="1910">
                  <c:v>4.9693671672258091E-2</c:v>
                </c:pt>
                <c:pt idx="1911">
                  <c:v>4.9693666603312418E-2</c:v>
                </c:pt>
                <c:pt idx="1912">
                  <c:v>4.9693661550774731E-2</c:v>
                </c:pt>
                <c:pt idx="1913">
                  <c:v>4.9693656514591129E-2</c:v>
                </c:pt>
                <c:pt idx="1914">
                  <c:v>4.9693651494719687E-2</c:v>
                </c:pt>
                <c:pt idx="1915">
                  <c:v>4.9693646491100488E-2</c:v>
                </c:pt>
                <c:pt idx="1916">
                  <c:v>4.9693641503685611E-2</c:v>
                </c:pt>
                <c:pt idx="1917">
                  <c:v>4.969363653242713E-2</c:v>
                </c:pt>
                <c:pt idx="1918">
                  <c:v>4.9693631577271136E-2</c:v>
                </c:pt>
                <c:pt idx="1919">
                  <c:v>4.9693626638169702E-2</c:v>
                </c:pt>
                <c:pt idx="1920">
                  <c:v>4.9693621715074902E-2</c:v>
                </c:pt>
                <c:pt idx="1921">
                  <c:v>4.9693616807932828E-2</c:v>
                </c:pt>
                <c:pt idx="1922">
                  <c:v>4.9693611916695538E-2</c:v>
                </c:pt>
                <c:pt idx="1923">
                  <c:v>4.9693607041309151E-2</c:v>
                </c:pt>
                <c:pt idx="1924">
                  <c:v>4.9693602181731696E-2</c:v>
                </c:pt>
                <c:pt idx="1925">
                  <c:v>4.9693597337909283E-2</c:v>
                </c:pt>
                <c:pt idx="1926">
                  <c:v>4.9693592509787984E-2</c:v>
                </c:pt>
                <c:pt idx="1927">
                  <c:v>4.9693587697325875E-2</c:v>
                </c:pt>
                <c:pt idx="1928">
                  <c:v>4.969358290046904E-2</c:v>
                </c:pt>
                <c:pt idx="1929">
                  <c:v>4.969357811917554E-2</c:v>
                </c:pt>
                <c:pt idx="1930">
                  <c:v>4.969357335339146E-2</c:v>
                </c:pt>
                <c:pt idx="1931">
                  <c:v>4.9693568603068887E-2</c:v>
                </c:pt>
                <c:pt idx="1932">
                  <c:v>4.969356386815988E-2</c:v>
                </c:pt>
                <c:pt idx="1933">
                  <c:v>4.9693559148616541E-2</c:v>
                </c:pt>
                <c:pt idx="1934">
                  <c:v>4.9693554444384926E-2</c:v>
                </c:pt>
                <c:pt idx="1935">
                  <c:v>4.969354975542311E-2</c:v>
                </c:pt>
                <c:pt idx="1936">
                  <c:v>4.969354508168318E-2</c:v>
                </c:pt>
                <c:pt idx="1937">
                  <c:v>4.9693540423117209E-2</c:v>
                </c:pt>
                <c:pt idx="1938">
                  <c:v>4.9693535779677264E-2</c:v>
                </c:pt>
                <c:pt idx="1939">
                  <c:v>4.9693531151315425E-2</c:v>
                </c:pt>
                <c:pt idx="1940">
                  <c:v>4.969352653798377E-2</c:v>
                </c:pt>
                <c:pt idx="1941">
                  <c:v>4.9693521939634375E-2</c:v>
                </c:pt>
                <c:pt idx="1942">
                  <c:v>4.9693517356225313E-2</c:v>
                </c:pt>
                <c:pt idx="1943">
                  <c:v>4.9693512787702648E-2</c:v>
                </c:pt>
                <c:pt idx="1944">
                  <c:v>4.9693508234024464E-2</c:v>
                </c:pt>
                <c:pt idx="1945">
                  <c:v>4.9693503695142832E-2</c:v>
                </c:pt>
                <c:pt idx="1946">
                  <c:v>4.9693499171009833E-2</c:v>
                </c:pt>
                <c:pt idx="1947">
                  <c:v>4.9693494661583529E-2</c:v>
                </c:pt>
                <c:pt idx="1948">
                  <c:v>4.969349016681001E-2</c:v>
                </c:pt>
                <c:pt idx="1949">
                  <c:v>4.969348568665332E-2</c:v>
                </c:pt>
                <c:pt idx="1950">
                  <c:v>4.9693481221059564E-2</c:v>
                </c:pt>
                <c:pt idx="1951">
                  <c:v>4.9693476769986797E-2</c:v>
                </c:pt>
                <c:pt idx="1952">
                  <c:v>4.9693472333387084E-2</c:v>
                </c:pt>
                <c:pt idx="1953">
                  <c:v>4.9693467911212527E-2</c:v>
                </c:pt>
                <c:pt idx="1954">
                  <c:v>4.9693463503421159E-2</c:v>
                </c:pt>
                <c:pt idx="1955">
                  <c:v>4.9693459109971083E-2</c:v>
                </c:pt>
                <c:pt idx="1956">
                  <c:v>4.9693454730814358E-2</c:v>
                </c:pt>
                <c:pt idx="1957">
                  <c:v>4.9693450365903051E-2</c:v>
                </c:pt>
                <c:pt idx="1958">
                  <c:v>4.9693446015195236E-2</c:v>
                </c:pt>
                <c:pt idx="1959">
                  <c:v>4.9693441678643001E-2</c:v>
                </c:pt>
                <c:pt idx="1960">
                  <c:v>4.9693437356204392E-2</c:v>
                </c:pt>
                <c:pt idx="1961">
                  <c:v>4.9693433047837479E-2</c:v>
                </c:pt>
                <c:pt idx="1962">
                  <c:v>4.9693428753494355E-2</c:v>
                </c:pt>
                <c:pt idx="1963">
                  <c:v>4.9693424473133067E-2</c:v>
                </c:pt>
                <c:pt idx="1964">
                  <c:v>4.969342020670571E-2</c:v>
                </c:pt>
                <c:pt idx="1965">
                  <c:v>4.9693415954170331E-2</c:v>
                </c:pt>
                <c:pt idx="1966">
                  <c:v>4.9693411715485004E-2</c:v>
                </c:pt>
                <c:pt idx="1967">
                  <c:v>4.9693407490601811E-2</c:v>
                </c:pt>
                <c:pt idx="1968">
                  <c:v>4.9693403279478812E-2</c:v>
                </c:pt>
                <c:pt idx="1969">
                  <c:v>4.9693399082074076E-2</c:v>
                </c:pt>
                <c:pt idx="1970">
                  <c:v>4.9693394898345664E-2</c:v>
                </c:pt>
                <c:pt idx="1971">
                  <c:v>4.9693390728245662E-2</c:v>
                </c:pt>
                <c:pt idx="1972">
                  <c:v>4.9693386571738121E-2</c:v>
                </c:pt>
                <c:pt idx="1973">
                  <c:v>4.9693382428775107E-2</c:v>
                </c:pt>
                <c:pt idx="1974">
                  <c:v>4.9693378299314708E-2</c:v>
                </c:pt>
                <c:pt idx="1975">
                  <c:v>4.969337418331498E-2</c:v>
                </c:pt>
                <c:pt idx="1976">
                  <c:v>4.969337008073399E-2</c:v>
                </c:pt>
                <c:pt idx="1977">
                  <c:v>4.9693365991523797E-2</c:v>
                </c:pt>
                <c:pt idx="1978">
                  <c:v>4.9693361915648486E-2</c:v>
                </c:pt>
                <c:pt idx="1979">
                  <c:v>4.9693357853060109E-2</c:v>
                </c:pt>
                <c:pt idx="1980">
                  <c:v>4.9693353803722751E-2</c:v>
                </c:pt>
                <c:pt idx="1981">
                  <c:v>4.9693349767594444E-2</c:v>
                </c:pt>
                <c:pt idx="1982">
                  <c:v>4.9693345744627297E-2</c:v>
                </c:pt>
                <c:pt idx="1983">
                  <c:v>4.9693341734785339E-2</c:v>
                </c:pt>
                <c:pt idx="1984">
                  <c:v>4.9693337738026665E-2</c:v>
                </c:pt>
                <c:pt idx="1985">
                  <c:v>4.969333375430332E-2</c:v>
                </c:pt>
                <c:pt idx="1986">
                  <c:v>4.9693329783579383E-2</c:v>
                </c:pt>
                <c:pt idx="1987">
                  <c:v>4.9693325825812915E-2</c:v>
                </c:pt>
                <c:pt idx="1988">
                  <c:v>4.9693321880961969E-2</c:v>
                </c:pt>
                <c:pt idx="1989">
                  <c:v>4.969331794899063E-2</c:v>
                </c:pt>
                <c:pt idx="1990">
                  <c:v>4.9693314029850943E-2</c:v>
                </c:pt>
                <c:pt idx="1991">
                  <c:v>4.9693310123506987E-2</c:v>
                </c:pt>
                <c:pt idx="1992">
                  <c:v>4.9693306229916828E-2</c:v>
                </c:pt>
                <c:pt idx="1993">
                  <c:v>4.9693302349038515E-2</c:v>
                </c:pt>
                <c:pt idx="1994">
                  <c:v>4.9693298480836125E-2</c:v>
                </c:pt>
                <c:pt idx="1995">
                  <c:v>4.9693294625267705E-2</c:v>
                </c:pt>
                <c:pt idx="1996">
                  <c:v>4.9693290782291337E-2</c:v>
                </c:pt>
                <c:pt idx="1997">
                  <c:v>4.9693286951865083E-2</c:v>
                </c:pt>
                <c:pt idx="1998">
                  <c:v>4.9693283133952992E-2</c:v>
                </c:pt>
                <c:pt idx="1999">
                  <c:v>4.969327932851314E-2</c:v>
                </c:pt>
                <c:pt idx="2000">
                  <c:v>4.9693275535509583E-2</c:v>
                </c:pt>
                <c:pt idx="2001">
                  <c:v>4.9693271754900389E-2</c:v>
                </c:pt>
                <c:pt idx="2002">
                  <c:v>4.969326798664362E-2</c:v>
                </c:pt>
                <c:pt idx="2003">
                  <c:v>4.9693264230703325E-2</c:v>
                </c:pt>
                <c:pt idx="2004">
                  <c:v>4.9693260487037587E-2</c:v>
                </c:pt>
                <c:pt idx="2005">
                  <c:v>4.9693256755610461E-2</c:v>
                </c:pt>
                <c:pt idx="2006">
                  <c:v>4.9693253036380003E-2</c:v>
                </c:pt>
                <c:pt idx="2007">
                  <c:v>4.9693249329310268E-2</c:v>
                </c:pt>
                <c:pt idx="2008">
                  <c:v>4.969324563435934E-2</c:v>
                </c:pt>
                <c:pt idx="2009">
                  <c:v>4.9693241951491253E-2</c:v>
                </c:pt>
                <c:pt idx="2010">
                  <c:v>4.9693238280670092E-2</c:v>
                </c:pt>
                <c:pt idx="2011">
                  <c:v>4.9693234621853904E-2</c:v>
                </c:pt>
                <c:pt idx="2012">
                  <c:v>4.9693230975006747E-2</c:v>
                </c:pt>
                <c:pt idx="2013">
                  <c:v>4.9693227340086681E-2</c:v>
                </c:pt>
                <c:pt idx="2014">
                  <c:v>4.9693223717057783E-2</c:v>
                </c:pt>
                <c:pt idx="2015">
                  <c:v>4.9693220105884096E-2</c:v>
                </c:pt>
                <c:pt idx="2016">
                  <c:v>4.9693216506523696E-2</c:v>
                </c:pt>
                <c:pt idx="2017">
                  <c:v>4.9693212918940619E-2</c:v>
                </c:pt>
                <c:pt idx="2018">
                  <c:v>4.9693209343098947E-2</c:v>
                </c:pt>
                <c:pt idx="2019">
                  <c:v>4.9693205778962718E-2</c:v>
                </c:pt>
                <c:pt idx="2020">
                  <c:v>4.9693202226490013E-2</c:v>
                </c:pt>
                <c:pt idx="2021">
                  <c:v>4.9693198685650877E-2</c:v>
                </c:pt>
                <c:pt idx="2022">
                  <c:v>4.9693195156403365E-2</c:v>
                </c:pt>
                <c:pt idx="2023">
                  <c:v>4.9693191638705558E-2</c:v>
                </c:pt>
                <c:pt idx="2024">
                  <c:v>4.9693188132527495E-2</c:v>
                </c:pt>
                <c:pt idx="2025">
                  <c:v>4.9693184637833239E-2</c:v>
                </c:pt>
                <c:pt idx="2026">
                  <c:v>4.9693181154580844E-2</c:v>
                </c:pt>
                <c:pt idx="2027">
                  <c:v>4.9693177682740369E-2</c:v>
                </c:pt>
                <c:pt idx="2028">
                  <c:v>4.9693174222269869E-2</c:v>
                </c:pt>
                <c:pt idx="2029">
                  <c:v>4.969317077313342E-2</c:v>
                </c:pt>
                <c:pt idx="2030">
                  <c:v>4.9693167335295059E-2</c:v>
                </c:pt>
                <c:pt idx="2031">
                  <c:v>4.9693163908718863E-2</c:v>
                </c:pt>
                <c:pt idx="2032">
                  <c:v>4.9693160493374862E-2</c:v>
                </c:pt>
                <c:pt idx="2033">
                  <c:v>4.9693157089221125E-2</c:v>
                </c:pt>
                <c:pt idx="2034">
                  <c:v>4.9693153696221716E-2</c:v>
                </c:pt>
                <c:pt idx="2035">
                  <c:v>4.9693150314340684E-2</c:v>
                </c:pt>
                <c:pt idx="2036">
                  <c:v>4.9693146943548101E-2</c:v>
                </c:pt>
                <c:pt idx="2037">
                  <c:v>4.9693143583801988E-2</c:v>
                </c:pt>
                <c:pt idx="2038">
                  <c:v>4.969314023507243E-2</c:v>
                </c:pt>
                <c:pt idx="2039">
                  <c:v>4.9693136897317483E-2</c:v>
                </c:pt>
                <c:pt idx="2040">
                  <c:v>4.9693133570507184E-2</c:v>
                </c:pt>
                <c:pt idx="2041">
                  <c:v>4.9693130254605609E-2</c:v>
                </c:pt>
                <c:pt idx="2042">
                  <c:v>4.9693126949576796E-2</c:v>
                </c:pt>
                <c:pt idx="2043">
                  <c:v>4.969312365539081E-2</c:v>
                </c:pt>
                <c:pt idx="2044">
                  <c:v>4.9693120372005704E-2</c:v>
                </c:pt>
                <c:pt idx="2045">
                  <c:v>4.9693117099391539E-2</c:v>
                </c:pt>
                <c:pt idx="2046">
                  <c:v>4.9693113837512348E-2</c:v>
                </c:pt>
                <c:pt idx="2047">
                  <c:v>4.9693110586332218E-2</c:v>
                </c:pt>
                <c:pt idx="2048">
                  <c:v>4.9693107345821164E-2</c:v>
                </c:pt>
                <c:pt idx="2049">
                  <c:v>4.9693104115943278E-2</c:v>
                </c:pt>
                <c:pt idx="2050">
                  <c:v>4.9693100896662588E-2</c:v>
                </c:pt>
                <c:pt idx="2051">
                  <c:v>4.9693097687949161E-2</c:v>
                </c:pt>
                <c:pt idx="2052">
                  <c:v>4.9693094489761051E-2</c:v>
                </c:pt>
                <c:pt idx="2053">
                  <c:v>4.9693091302074305E-2</c:v>
                </c:pt>
                <c:pt idx="2054">
                  <c:v>4.9693088124846976E-2</c:v>
                </c:pt>
                <c:pt idx="2055">
                  <c:v>4.9693084958049125E-2</c:v>
                </c:pt>
                <c:pt idx="2056">
                  <c:v>4.9693081801650794E-2</c:v>
                </c:pt>
                <c:pt idx="2057">
                  <c:v>4.9693078655616049E-2</c:v>
                </c:pt>
                <c:pt idx="2058">
                  <c:v>4.9693075519908925E-2</c:v>
                </c:pt>
                <c:pt idx="2059">
                  <c:v>4.9693072394499493E-2</c:v>
                </c:pt>
                <c:pt idx="2060">
                  <c:v>4.9693069279351798E-2</c:v>
                </c:pt>
                <c:pt idx="2061">
                  <c:v>4.969306617443589E-2</c:v>
                </c:pt>
                <c:pt idx="2062">
                  <c:v>4.9693063079721808E-2</c:v>
                </c:pt>
                <c:pt idx="2063">
                  <c:v>4.9693059995167634E-2</c:v>
                </c:pt>
                <c:pt idx="2064">
                  <c:v>4.96930569207494E-2</c:v>
                </c:pt>
                <c:pt idx="2065">
                  <c:v>4.9693053856431156E-2</c:v>
                </c:pt>
                <c:pt idx="2066">
                  <c:v>4.9693050802176973E-2</c:v>
                </c:pt>
                <c:pt idx="2067">
                  <c:v>4.9693047757962877E-2</c:v>
                </c:pt>
                <c:pt idx="2068">
                  <c:v>4.9693044723752924E-2</c:v>
                </c:pt>
                <c:pt idx="2069">
                  <c:v>4.9693041699511178E-2</c:v>
                </c:pt>
                <c:pt idx="2070">
                  <c:v>4.9693038685207677E-2</c:v>
                </c:pt>
                <c:pt idx="2071">
                  <c:v>4.9693035680812486E-2</c:v>
                </c:pt>
                <c:pt idx="2072">
                  <c:v>4.9693032686289648E-2</c:v>
                </c:pt>
                <c:pt idx="2073">
                  <c:v>4.9693029701615196E-2</c:v>
                </c:pt>
                <c:pt idx="2074">
                  <c:v>4.9693026726753201E-2</c:v>
                </c:pt>
                <c:pt idx="2075">
                  <c:v>4.9693023761667711E-2</c:v>
                </c:pt>
                <c:pt idx="2076">
                  <c:v>4.9693020806334774E-2</c:v>
                </c:pt>
                <c:pt idx="2077">
                  <c:v>4.969301786071844E-2</c:v>
                </c:pt>
                <c:pt idx="2078">
                  <c:v>4.9693014924788753E-2</c:v>
                </c:pt>
                <c:pt idx="2079">
                  <c:v>4.969301199850977E-2</c:v>
                </c:pt>
                <c:pt idx="2080">
                  <c:v>4.9693009081857531E-2</c:v>
                </c:pt>
                <c:pt idx="2081">
                  <c:v>4.9693006174796106E-2</c:v>
                </c:pt>
                <c:pt idx="2082">
                  <c:v>4.9693003277301515E-2</c:v>
                </c:pt>
                <c:pt idx="2083">
                  <c:v>4.9693000389337813E-2</c:v>
                </c:pt>
                <c:pt idx="2084">
                  <c:v>4.9692997510875067E-2</c:v>
                </c:pt>
                <c:pt idx="2085">
                  <c:v>4.9692994641883308E-2</c:v>
                </c:pt>
                <c:pt idx="2086">
                  <c:v>4.9692991782332593E-2</c:v>
                </c:pt>
                <c:pt idx="2087">
                  <c:v>4.9692988932186974E-2</c:v>
                </c:pt>
                <c:pt idx="2088">
                  <c:v>4.9692986091422482E-2</c:v>
                </c:pt>
                <c:pt idx="2089">
                  <c:v>4.9692983260009177E-2</c:v>
                </c:pt>
                <c:pt idx="2090">
                  <c:v>4.9692980437911108E-2</c:v>
                </c:pt>
                <c:pt idx="2091">
                  <c:v>4.9692977625104315E-2</c:v>
                </c:pt>
                <c:pt idx="2092">
                  <c:v>4.9692974821552861E-2</c:v>
                </c:pt>
                <c:pt idx="2093">
                  <c:v>4.969297202723278E-2</c:v>
                </c:pt>
                <c:pt idx="2094">
                  <c:v>4.9692969242114117E-2</c:v>
                </c:pt>
                <c:pt idx="2095">
                  <c:v>4.9692966466160927E-2</c:v>
                </c:pt>
                <c:pt idx="2096">
                  <c:v>4.9692963699349259E-2</c:v>
                </c:pt>
                <c:pt idx="2097">
                  <c:v>4.9692960941649149E-2</c:v>
                </c:pt>
                <c:pt idx="2098">
                  <c:v>4.9692958193030635E-2</c:v>
                </c:pt>
                <c:pt idx="2099">
                  <c:v>4.9692955453463791E-2</c:v>
                </c:pt>
                <c:pt idx="2100">
                  <c:v>4.9692952722918654E-2</c:v>
                </c:pt>
                <c:pt idx="2101">
                  <c:v>4.969295000137125E-2</c:v>
                </c:pt>
                <c:pt idx="2102">
                  <c:v>4.9692947288785649E-2</c:v>
                </c:pt>
                <c:pt idx="2103">
                  <c:v>4.9692944585137885E-2</c:v>
                </c:pt>
                <c:pt idx="2104">
                  <c:v>4.969294189039801E-2</c:v>
                </c:pt>
                <c:pt idx="2105">
                  <c:v>4.969293920453606E-2</c:v>
                </c:pt>
                <c:pt idx="2106">
                  <c:v>4.9692936527522089E-2</c:v>
                </c:pt>
                <c:pt idx="2107">
                  <c:v>4.9692933859332135E-2</c:v>
                </c:pt>
                <c:pt idx="2108">
                  <c:v>4.9692931199930263E-2</c:v>
                </c:pt>
                <c:pt idx="2109">
                  <c:v>4.9692928549292498E-2</c:v>
                </c:pt>
                <c:pt idx="2110">
                  <c:v>4.969292590739488E-2</c:v>
                </c:pt>
                <c:pt idx="2111">
                  <c:v>4.9692923274201467E-2</c:v>
                </c:pt>
                <c:pt idx="2112">
                  <c:v>4.9692920649688305E-2</c:v>
                </c:pt>
                <c:pt idx="2113">
                  <c:v>4.9692918033825445E-2</c:v>
                </c:pt>
                <c:pt idx="2114">
                  <c:v>4.96929154265889E-2</c:v>
                </c:pt>
                <c:pt idx="2115">
                  <c:v>4.9692912827948743E-2</c:v>
                </c:pt>
                <c:pt idx="2116">
                  <c:v>4.9692910237875011E-2</c:v>
                </c:pt>
                <c:pt idx="2117">
                  <c:v>4.9692907656343738E-2</c:v>
                </c:pt>
                <c:pt idx="2118">
                  <c:v>4.9692905083324974E-2</c:v>
                </c:pt>
                <c:pt idx="2119">
                  <c:v>4.9692902518788773E-2</c:v>
                </c:pt>
                <c:pt idx="2120">
                  <c:v>4.9692899962711166E-2</c:v>
                </c:pt>
                <c:pt idx="2121">
                  <c:v>4.9692897415062207E-2</c:v>
                </c:pt>
                <c:pt idx="2122">
                  <c:v>4.969289487581792E-2</c:v>
                </c:pt>
                <c:pt idx="2123">
                  <c:v>4.9692892344948378E-2</c:v>
                </c:pt>
                <c:pt idx="2124">
                  <c:v>4.9692889822429594E-2</c:v>
                </c:pt>
                <c:pt idx="2125">
                  <c:v>4.9692887308231619E-2</c:v>
                </c:pt>
                <c:pt idx="2126">
                  <c:v>4.96928848023305E-2</c:v>
                </c:pt>
                <c:pt idx="2127">
                  <c:v>4.9692882304696297E-2</c:v>
                </c:pt>
                <c:pt idx="2128">
                  <c:v>4.9692879815299018E-2</c:v>
                </c:pt>
                <c:pt idx="2129">
                  <c:v>4.9692877334120727E-2</c:v>
                </c:pt>
                <c:pt idx="2130">
                  <c:v>4.9692874861131463E-2</c:v>
                </c:pt>
                <c:pt idx="2131">
                  <c:v>4.9692872396301255E-2</c:v>
                </c:pt>
                <c:pt idx="2132">
                  <c:v>4.9692869939606178E-2</c:v>
                </c:pt>
                <c:pt idx="2133">
                  <c:v>4.9692867491022231E-2</c:v>
                </c:pt>
                <c:pt idx="2134">
                  <c:v>4.9692865050519487E-2</c:v>
                </c:pt>
                <c:pt idx="2135">
                  <c:v>4.9692862618073971E-2</c:v>
                </c:pt>
                <c:pt idx="2136">
                  <c:v>4.9692860193655736E-2</c:v>
                </c:pt>
                <c:pt idx="2137">
                  <c:v>4.9692857777240813E-2</c:v>
                </c:pt>
                <c:pt idx="2138">
                  <c:v>4.9692855368805251E-2</c:v>
                </c:pt>
                <c:pt idx="2139">
                  <c:v>4.9692852968325089E-2</c:v>
                </c:pt>
                <c:pt idx="2140">
                  <c:v>4.9692850575770359E-2</c:v>
                </c:pt>
                <c:pt idx="2141">
                  <c:v>4.9692848191117113E-2</c:v>
                </c:pt>
                <c:pt idx="2142">
                  <c:v>4.9692845814335397E-2</c:v>
                </c:pt>
                <c:pt idx="2143">
                  <c:v>4.9692843445407232E-2</c:v>
                </c:pt>
                <c:pt idx="2144">
                  <c:v>4.969284108430267E-2</c:v>
                </c:pt>
                <c:pt idx="2145">
                  <c:v>4.9692838730997752E-2</c:v>
                </c:pt>
                <c:pt idx="2146">
                  <c:v>4.9692836385462513E-2</c:v>
                </c:pt>
                <c:pt idx="2147">
                  <c:v>4.9692834047678991E-2</c:v>
                </c:pt>
                <c:pt idx="2148">
                  <c:v>4.9692831717617236E-2</c:v>
                </c:pt>
                <c:pt idx="2149">
                  <c:v>4.9692829395253289E-2</c:v>
                </c:pt>
                <c:pt idx="2150">
                  <c:v>4.9692827080563169E-2</c:v>
                </c:pt>
                <c:pt idx="2151">
                  <c:v>4.9692824773522944E-2</c:v>
                </c:pt>
                <c:pt idx="2152">
                  <c:v>4.9692822474102637E-2</c:v>
                </c:pt>
                <c:pt idx="2153">
                  <c:v>4.9692820182284284E-2</c:v>
                </c:pt>
                <c:pt idx="2154">
                  <c:v>4.9692817898037922E-2</c:v>
                </c:pt>
                <c:pt idx="2155">
                  <c:v>4.969281562133962E-2</c:v>
                </c:pt>
                <c:pt idx="2156">
                  <c:v>4.9692813352165369E-2</c:v>
                </c:pt>
                <c:pt idx="2157">
                  <c:v>4.9692811090497252E-2</c:v>
                </c:pt>
                <c:pt idx="2158">
                  <c:v>4.9692808836305266E-2</c:v>
                </c:pt>
                <c:pt idx="2159">
                  <c:v>4.9692806589559484E-2</c:v>
                </c:pt>
                <c:pt idx="2160">
                  <c:v>4.9692804350241947E-2</c:v>
                </c:pt>
                <c:pt idx="2161">
                  <c:v>4.9692802118328654E-2</c:v>
                </c:pt>
                <c:pt idx="2162">
                  <c:v>4.9692799893795686E-2</c:v>
                </c:pt>
                <c:pt idx="2163">
                  <c:v>4.9692797676619049E-2</c:v>
                </c:pt>
                <c:pt idx="2164">
                  <c:v>4.9692795466774797E-2</c:v>
                </c:pt>
                <c:pt idx="2165">
                  <c:v>4.9692793264238963E-2</c:v>
                </c:pt>
                <c:pt idx="2166">
                  <c:v>4.9692791068987593E-2</c:v>
                </c:pt>
                <c:pt idx="2167">
                  <c:v>4.9692788880996715E-2</c:v>
                </c:pt>
                <c:pt idx="2168">
                  <c:v>4.969278670024236E-2</c:v>
                </c:pt>
                <c:pt idx="2169">
                  <c:v>4.969278452670059E-2</c:v>
                </c:pt>
                <c:pt idx="2170">
                  <c:v>4.9692782360347416E-2</c:v>
                </c:pt>
                <c:pt idx="2171">
                  <c:v>4.9692780201158894E-2</c:v>
                </c:pt>
                <c:pt idx="2172">
                  <c:v>4.9692778049117051E-2</c:v>
                </c:pt>
                <c:pt idx="2173">
                  <c:v>4.9692775904191924E-2</c:v>
                </c:pt>
                <c:pt idx="2174">
                  <c:v>4.969277376636555E-2</c:v>
                </c:pt>
                <c:pt idx="2175">
                  <c:v>4.9692771635613961E-2</c:v>
                </c:pt>
                <c:pt idx="2176">
                  <c:v>4.9692769511913218E-2</c:v>
                </c:pt>
                <c:pt idx="2177">
                  <c:v>4.9692767395239319E-2</c:v>
                </c:pt>
                <c:pt idx="2178">
                  <c:v>4.9692765285568333E-2</c:v>
                </c:pt>
                <c:pt idx="2179">
                  <c:v>4.9692763182876291E-2</c:v>
                </c:pt>
                <c:pt idx="2180">
                  <c:v>4.9692761087145217E-2</c:v>
                </c:pt>
                <c:pt idx="2181">
                  <c:v>4.9692758998351148E-2</c:v>
                </c:pt>
                <c:pt idx="2182">
                  <c:v>4.9692756916470113E-2</c:v>
                </c:pt>
                <c:pt idx="2183">
                  <c:v>4.9692754841484166E-2</c:v>
                </c:pt>
                <c:pt idx="2184">
                  <c:v>4.9692752773363338E-2</c:v>
                </c:pt>
                <c:pt idx="2185">
                  <c:v>4.9692750712089659E-2</c:v>
                </c:pt>
                <c:pt idx="2186">
                  <c:v>4.9692748657639167E-2</c:v>
                </c:pt>
                <c:pt idx="2187">
                  <c:v>4.9692746609993892E-2</c:v>
                </c:pt>
                <c:pt idx="2188">
                  <c:v>4.9692744569129872E-2</c:v>
                </c:pt>
                <c:pt idx="2189">
                  <c:v>4.9692742535023149E-2</c:v>
                </c:pt>
                <c:pt idx="2190">
                  <c:v>4.9692740507649748E-2</c:v>
                </c:pt>
                <c:pt idx="2191">
                  <c:v>4.9692738486991704E-2</c:v>
                </c:pt>
                <c:pt idx="2192">
                  <c:v>4.9692736473025065E-2</c:v>
                </c:pt>
                <c:pt idx="2193">
                  <c:v>4.9692734465725863E-2</c:v>
                </c:pt>
                <c:pt idx="2194">
                  <c:v>4.9692732465076113E-2</c:v>
                </c:pt>
                <c:pt idx="2195">
                  <c:v>4.9692730471051876E-2</c:v>
                </c:pt>
                <c:pt idx="2196">
                  <c:v>4.9692728483635165E-2</c:v>
                </c:pt>
                <c:pt idx="2197">
                  <c:v>4.9692726502802015E-2</c:v>
                </c:pt>
                <c:pt idx="2198">
                  <c:v>4.9692724528528479E-2</c:v>
                </c:pt>
                <c:pt idx="2199">
                  <c:v>4.9692722560796564E-2</c:v>
                </c:pt>
                <c:pt idx="2200">
                  <c:v>4.9692720599582338E-2</c:v>
                </c:pt>
                <c:pt idx="2201">
                  <c:v>4.9692718644867795E-2</c:v>
                </c:pt>
                <c:pt idx="2202">
                  <c:v>4.9692716696629002E-2</c:v>
                </c:pt>
                <c:pt idx="2203">
                  <c:v>4.9692714754847982E-2</c:v>
                </c:pt>
                <c:pt idx="2204">
                  <c:v>4.9692712819500752E-2</c:v>
                </c:pt>
                <c:pt idx="2205">
                  <c:v>4.9692710890569355E-2</c:v>
                </c:pt>
                <c:pt idx="2206">
                  <c:v>4.9692708968029846E-2</c:v>
                </c:pt>
                <c:pt idx="2207">
                  <c:v>4.9692707051864224E-2</c:v>
                </c:pt>
                <c:pt idx="2208">
                  <c:v>4.969270514204855E-2</c:v>
                </c:pt>
                <c:pt idx="2209">
                  <c:v>4.9692703238558844E-2</c:v>
                </c:pt>
                <c:pt idx="2210">
                  <c:v>4.9692701341383136E-2</c:v>
                </c:pt>
                <c:pt idx="2211">
                  <c:v>4.9692699450497452E-2</c:v>
                </c:pt>
                <c:pt idx="2212">
                  <c:v>4.9692697565877846E-2</c:v>
                </c:pt>
                <c:pt idx="2213">
                  <c:v>4.9692695687506339E-2</c:v>
                </c:pt>
                <c:pt idx="2214">
                  <c:v>4.9692693815364959E-2</c:v>
                </c:pt>
                <c:pt idx="2215">
                  <c:v>4.969269194942974E-2</c:v>
                </c:pt>
                <c:pt idx="2216">
                  <c:v>4.9692690089682724E-2</c:v>
                </c:pt>
                <c:pt idx="2217">
                  <c:v>4.969268823609993E-2</c:v>
                </c:pt>
                <c:pt idx="2218">
                  <c:v>4.9692686388663407E-2</c:v>
                </c:pt>
                <c:pt idx="2219">
                  <c:v>4.9692684547355169E-2</c:v>
                </c:pt>
                <c:pt idx="2220">
                  <c:v>4.969268271215125E-2</c:v>
                </c:pt>
                <c:pt idx="2221">
                  <c:v>4.9692680883033698E-2</c:v>
                </c:pt>
                <c:pt idx="2222">
                  <c:v>4.9692679059984521E-2</c:v>
                </c:pt>
                <c:pt idx="2223">
                  <c:v>4.9692677242979773E-2</c:v>
                </c:pt>
                <c:pt idx="2224">
                  <c:v>4.9692675432001475E-2</c:v>
                </c:pt>
                <c:pt idx="2225">
                  <c:v>4.9692673627031649E-2</c:v>
                </c:pt>
                <c:pt idx="2226">
                  <c:v>4.9692671828052336E-2</c:v>
                </c:pt>
                <c:pt idx="2227">
                  <c:v>4.969267003503957E-2</c:v>
                </c:pt>
                <c:pt idx="2228">
                  <c:v>4.9692668247975379E-2</c:v>
                </c:pt>
                <c:pt idx="2229">
                  <c:v>4.9692666466841784E-2</c:v>
                </c:pt>
                <c:pt idx="2230">
                  <c:v>4.9692664691614832E-2</c:v>
                </c:pt>
                <c:pt idx="2231">
                  <c:v>4.9692662922276552E-2</c:v>
                </c:pt>
                <c:pt idx="2232">
                  <c:v>4.9692661158808958E-2</c:v>
                </c:pt>
                <c:pt idx="2233">
                  <c:v>4.9692659401194106E-2</c:v>
                </c:pt>
                <c:pt idx="2234">
                  <c:v>4.9692657649413996E-2</c:v>
                </c:pt>
                <c:pt idx="2235">
                  <c:v>4.9692655903444682E-2</c:v>
                </c:pt>
                <c:pt idx="2236">
                  <c:v>4.9692654163274175E-2</c:v>
                </c:pt>
                <c:pt idx="2237">
                  <c:v>4.969265242887852E-2</c:v>
                </c:pt>
                <c:pt idx="2238">
                  <c:v>4.9692650700239746E-2</c:v>
                </c:pt>
                <c:pt idx="2239">
                  <c:v>4.9692648977339875E-2</c:v>
                </c:pt>
                <c:pt idx="2240">
                  <c:v>4.9692647260154953E-2</c:v>
                </c:pt>
                <c:pt idx="2241">
                  <c:v>4.969264554867299E-2</c:v>
                </c:pt>
                <c:pt idx="2242">
                  <c:v>4.9692643842870032E-2</c:v>
                </c:pt>
                <c:pt idx="2243">
                  <c:v>4.9692642142734077E-2</c:v>
                </c:pt>
                <c:pt idx="2244">
                  <c:v>4.9692640448241204E-2</c:v>
                </c:pt>
                <c:pt idx="2245">
                  <c:v>4.9692638759373395E-2</c:v>
                </c:pt>
                <c:pt idx="2246">
                  <c:v>4.9692637076112718E-2</c:v>
                </c:pt>
                <c:pt idx="2247">
                  <c:v>4.9692635398441182E-2</c:v>
                </c:pt>
                <c:pt idx="2248">
                  <c:v>4.9692633726340814E-2</c:v>
                </c:pt>
                <c:pt idx="2249">
                  <c:v>4.9692632059793643E-2</c:v>
                </c:pt>
                <c:pt idx="2250">
                  <c:v>4.9692630398781711E-2</c:v>
                </c:pt>
                <c:pt idx="2251">
                  <c:v>4.9692628743287025E-2</c:v>
                </c:pt>
                <c:pt idx="2252">
                  <c:v>4.9692627093285639E-2</c:v>
                </c:pt>
                <c:pt idx="2253">
                  <c:v>4.9692625448765564E-2</c:v>
                </c:pt>
                <c:pt idx="2254">
                  <c:v>4.9692623809708833E-2</c:v>
                </c:pt>
                <c:pt idx="2255">
                  <c:v>4.9692622176097476E-2</c:v>
                </c:pt>
                <c:pt idx="2256">
                  <c:v>4.969262054791352E-2</c:v>
                </c:pt>
                <c:pt idx="2257">
                  <c:v>4.9692618925138994E-2</c:v>
                </c:pt>
                <c:pt idx="2258">
                  <c:v>4.9692617307755919E-2</c:v>
                </c:pt>
                <c:pt idx="2259">
                  <c:v>4.9692615695746324E-2</c:v>
                </c:pt>
                <c:pt idx="2260">
                  <c:v>4.9692614089092257E-2</c:v>
                </c:pt>
                <c:pt idx="2261">
                  <c:v>4.969261248777572E-2</c:v>
                </c:pt>
                <c:pt idx="2262">
                  <c:v>4.969261089177876E-2</c:v>
                </c:pt>
                <c:pt idx="2263">
                  <c:v>4.9692609301083393E-2</c:v>
                </c:pt>
                <c:pt idx="2264">
                  <c:v>4.9692607715671661E-2</c:v>
                </c:pt>
                <c:pt idx="2265">
                  <c:v>4.9692606135531572E-2</c:v>
                </c:pt>
                <c:pt idx="2266">
                  <c:v>4.9692604560639168E-2</c:v>
                </c:pt>
                <c:pt idx="2267">
                  <c:v>4.9692602990982472E-2</c:v>
                </c:pt>
                <c:pt idx="2268">
                  <c:v>4.9692601426543491E-2</c:v>
                </c:pt>
                <c:pt idx="2269">
                  <c:v>4.9692599867304288E-2</c:v>
                </c:pt>
                <c:pt idx="2270">
                  <c:v>4.9692598313246863E-2</c:v>
                </c:pt>
                <c:pt idx="2271">
                  <c:v>4.9692596764353267E-2</c:v>
                </c:pt>
                <c:pt idx="2272">
                  <c:v>4.96925952206115E-2</c:v>
                </c:pt>
                <c:pt idx="2273">
                  <c:v>4.9692593681997604E-2</c:v>
                </c:pt>
                <c:pt idx="2274">
                  <c:v>4.9692592148499602E-2</c:v>
                </c:pt>
                <c:pt idx="2275">
                  <c:v>4.9692590620099529E-2</c:v>
                </c:pt>
                <c:pt idx="2276">
                  <c:v>4.9692589096779399E-2</c:v>
                </c:pt>
                <c:pt idx="2277">
                  <c:v>4.9692587578527236E-2</c:v>
                </c:pt>
                <c:pt idx="2278">
                  <c:v>4.9692586065319094E-2</c:v>
                </c:pt>
                <c:pt idx="2279">
                  <c:v>4.9692584557142969E-2</c:v>
                </c:pt>
                <c:pt idx="2280">
                  <c:v>4.9692583053980895E-2</c:v>
                </c:pt>
                <c:pt idx="2281">
                  <c:v>4.9692581555820903E-2</c:v>
                </c:pt>
                <c:pt idx="2282">
                  <c:v>4.9692580062639019E-2</c:v>
                </c:pt>
                <c:pt idx="2283">
                  <c:v>4.9692578574423267E-2</c:v>
                </c:pt>
                <c:pt idx="2284">
                  <c:v>4.9692577091155668E-2</c:v>
                </c:pt>
                <c:pt idx="2285">
                  <c:v>4.9692575612824252E-2</c:v>
                </c:pt>
                <c:pt idx="2286">
                  <c:v>4.9692574139411042E-2</c:v>
                </c:pt>
                <c:pt idx="2287">
                  <c:v>4.9692572670898071E-2</c:v>
                </c:pt>
                <c:pt idx="2288">
                  <c:v>4.9692571207267354E-2</c:v>
                </c:pt>
                <c:pt idx="2289">
                  <c:v>4.9692569748506929E-2</c:v>
                </c:pt>
                <c:pt idx="2290">
                  <c:v>4.969256829459881E-2</c:v>
                </c:pt>
                <c:pt idx="2291">
                  <c:v>4.9692566845525032E-2</c:v>
                </c:pt>
                <c:pt idx="2292">
                  <c:v>4.9692565401273606E-2</c:v>
                </c:pt>
                <c:pt idx="2293">
                  <c:v>4.9692563961826572E-2</c:v>
                </c:pt>
                <c:pt idx="2294">
                  <c:v>4.9692562527165959E-2</c:v>
                </c:pt>
                <c:pt idx="2295">
                  <c:v>4.9692561097279778E-2</c:v>
                </c:pt>
                <c:pt idx="2296">
                  <c:v>4.9692559672150048E-2</c:v>
                </c:pt>
                <c:pt idx="2297">
                  <c:v>4.9692558251758827E-2</c:v>
                </c:pt>
                <c:pt idx="2298">
                  <c:v>4.9692556836094103E-2</c:v>
                </c:pt>
                <c:pt idx="2299">
                  <c:v>4.9692555425143919E-2</c:v>
                </c:pt>
                <c:pt idx="2300">
                  <c:v>4.9692554018890292E-2</c:v>
                </c:pt>
                <c:pt idx="2301">
                  <c:v>4.9692552617315242E-2</c:v>
                </c:pt>
                <c:pt idx="2302">
                  <c:v>4.969255122040081E-2</c:v>
                </c:pt>
                <c:pt idx="2303">
                  <c:v>4.9692549828135008E-2</c:v>
                </c:pt>
                <c:pt idx="2304">
                  <c:v>4.9692548440505864E-2</c:v>
                </c:pt>
                <c:pt idx="2305">
                  <c:v>4.9692547057495408E-2</c:v>
                </c:pt>
                <c:pt idx="2306">
                  <c:v>4.9692545679085653E-2</c:v>
                </c:pt>
                <c:pt idx="2307">
                  <c:v>4.9692544305264624E-2</c:v>
                </c:pt>
                <c:pt idx="2308">
                  <c:v>4.9692542936014356E-2</c:v>
                </c:pt>
                <c:pt idx="2309">
                  <c:v>4.9692541571322864E-2</c:v>
                </c:pt>
                <c:pt idx="2310">
                  <c:v>4.9692540211178166E-2</c:v>
                </c:pt>
                <c:pt idx="2311">
                  <c:v>4.9692538855556301E-2</c:v>
                </c:pt>
                <c:pt idx="2312">
                  <c:v>4.9692537504451274E-2</c:v>
                </c:pt>
                <c:pt idx="2313">
                  <c:v>4.9692536157845128E-2</c:v>
                </c:pt>
                <c:pt idx="2314">
                  <c:v>4.9692534815719877E-2</c:v>
                </c:pt>
                <c:pt idx="2315">
                  <c:v>4.9692533478063544E-2</c:v>
                </c:pt>
                <c:pt idx="2316">
                  <c:v>4.9692532144858158E-2</c:v>
                </c:pt>
                <c:pt idx="2317">
                  <c:v>4.9692530816091741E-2</c:v>
                </c:pt>
                <c:pt idx="2318">
                  <c:v>4.9692529491752305E-2</c:v>
                </c:pt>
                <c:pt idx="2319">
                  <c:v>4.969252817182189E-2</c:v>
                </c:pt>
                <c:pt idx="2320">
                  <c:v>4.9692526856288499E-2</c:v>
                </c:pt>
                <c:pt idx="2321">
                  <c:v>4.9692525545134168E-2</c:v>
                </c:pt>
                <c:pt idx="2322">
                  <c:v>4.9692524238346927E-2</c:v>
                </c:pt>
                <c:pt idx="2323">
                  <c:v>4.9692522935908791E-2</c:v>
                </c:pt>
                <c:pt idx="2324">
                  <c:v>4.9692521637813757E-2</c:v>
                </c:pt>
                <c:pt idx="2325">
                  <c:v>4.9692520344037899E-2</c:v>
                </c:pt>
                <c:pt idx="2326">
                  <c:v>4.9692519054575196E-2</c:v>
                </c:pt>
                <c:pt idx="2327">
                  <c:v>4.9692517769407682E-2</c:v>
                </c:pt>
                <c:pt idx="2328">
                  <c:v>4.9692516488517406E-2</c:v>
                </c:pt>
                <c:pt idx="2329">
                  <c:v>4.9692515211892364E-2</c:v>
                </c:pt>
                <c:pt idx="2330">
                  <c:v>4.969251393952058E-2</c:v>
                </c:pt>
                <c:pt idx="2331">
                  <c:v>4.969251267139007E-2</c:v>
                </c:pt>
                <c:pt idx="2332">
                  <c:v>4.9692511407482876E-2</c:v>
                </c:pt>
                <c:pt idx="2333">
                  <c:v>4.9692510147787014E-2</c:v>
                </c:pt>
                <c:pt idx="2334">
                  <c:v>4.9692508892284493E-2</c:v>
                </c:pt>
                <c:pt idx="2335">
                  <c:v>4.9692507640969344E-2</c:v>
                </c:pt>
                <c:pt idx="2336">
                  <c:v>4.9692506393823582E-2</c:v>
                </c:pt>
                <c:pt idx="2337">
                  <c:v>4.9692505150829257E-2</c:v>
                </c:pt>
                <c:pt idx="2338">
                  <c:v>4.9692503911980351E-2</c:v>
                </c:pt>
                <c:pt idx="2339">
                  <c:v>4.9692502677258908E-2</c:v>
                </c:pt>
                <c:pt idx="2340">
                  <c:v>4.9692501446652937E-2</c:v>
                </c:pt>
                <c:pt idx="2341">
                  <c:v>4.969250022014448E-2</c:v>
                </c:pt>
                <c:pt idx="2342">
                  <c:v>4.9692498997721546E-2</c:v>
                </c:pt>
                <c:pt idx="2343">
                  <c:v>4.9692497779372159E-2</c:v>
                </c:pt>
                <c:pt idx="2344">
                  <c:v>4.9692496565084343E-2</c:v>
                </c:pt>
                <c:pt idx="2345">
                  <c:v>4.9692495354846093E-2</c:v>
                </c:pt>
                <c:pt idx="2346">
                  <c:v>4.9692494148639466E-2</c:v>
                </c:pt>
                <c:pt idx="2347">
                  <c:v>4.969249294645247E-2</c:v>
                </c:pt>
                <c:pt idx="2348">
                  <c:v>4.9692491748273122E-2</c:v>
                </c:pt>
                <c:pt idx="2349">
                  <c:v>4.969249055408944E-2</c:v>
                </c:pt>
                <c:pt idx="2350">
                  <c:v>4.9692489363883451E-2</c:v>
                </c:pt>
                <c:pt idx="2351">
                  <c:v>4.969248817764918E-2</c:v>
                </c:pt>
                <c:pt idx="2352">
                  <c:v>4.9692486995368636E-2</c:v>
                </c:pt>
                <c:pt idx="2353">
                  <c:v>4.9692485817029841E-2</c:v>
                </c:pt>
                <c:pt idx="2354">
                  <c:v>4.9692484642614838E-2</c:v>
                </c:pt>
                <c:pt idx="2355">
                  <c:v>4.9692483472117625E-2</c:v>
                </c:pt>
                <c:pt idx="2356">
                  <c:v>4.969248230552023E-2</c:v>
                </c:pt>
                <c:pt idx="2357">
                  <c:v>4.9692481142816665E-2</c:v>
                </c:pt>
                <c:pt idx="2358">
                  <c:v>4.9692479983988957E-2</c:v>
                </c:pt>
                <c:pt idx="2359">
                  <c:v>4.9692478829025125E-2</c:v>
                </c:pt>
                <c:pt idx="2360">
                  <c:v>4.9692477677913197E-2</c:v>
                </c:pt>
                <c:pt idx="2361">
                  <c:v>4.9692476530635188E-2</c:v>
                </c:pt>
                <c:pt idx="2362">
                  <c:v>4.9692475387185117E-2</c:v>
                </c:pt>
                <c:pt idx="2363">
                  <c:v>4.9692474247545006E-2</c:v>
                </c:pt>
                <c:pt idx="2364">
                  <c:v>4.9692473111708865E-2</c:v>
                </c:pt>
                <c:pt idx="2365">
                  <c:v>4.9692471979658731E-2</c:v>
                </c:pt>
                <c:pt idx="2366">
                  <c:v>4.9692470851382613E-2</c:v>
                </c:pt>
                <c:pt idx="2367">
                  <c:v>4.9692469726874515E-2</c:v>
                </c:pt>
                <c:pt idx="2368">
                  <c:v>4.9692468606116487E-2</c:v>
                </c:pt>
                <c:pt idx="2369">
                  <c:v>4.9692467489096531E-2</c:v>
                </c:pt>
                <c:pt idx="2370">
                  <c:v>4.9692466375802664E-2</c:v>
                </c:pt>
                <c:pt idx="2371">
                  <c:v>4.9692465266216936E-2</c:v>
                </c:pt>
                <c:pt idx="2372">
                  <c:v>4.9692464160333336E-2</c:v>
                </c:pt>
                <c:pt idx="2373">
                  <c:v>4.9692463058139874E-2</c:v>
                </c:pt>
                <c:pt idx="2374">
                  <c:v>4.9692461959624595E-2</c:v>
                </c:pt>
                <c:pt idx="2375">
                  <c:v>4.9692460864769521E-2</c:v>
                </c:pt>
                <c:pt idx="2376">
                  <c:v>4.9692459773568662E-2</c:v>
                </c:pt>
                <c:pt idx="2377">
                  <c:v>4.9692458686010015E-2</c:v>
                </c:pt>
                <c:pt idx="2378">
                  <c:v>4.9692457602075628E-2</c:v>
                </c:pt>
                <c:pt idx="2379">
                  <c:v>4.969245652175952E-2</c:v>
                </c:pt>
                <c:pt idx="2380">
                  <c:v>4.9692455445049681E-2</c:v>
                </c:pt>
                <c:pt idx="2381">
                  <c:v>4.9692454371934161E-2</c:v>
                </c:pt>
                <c:pt idx="2382">
                  <c:v>4.9692453302394968E-2</c:v>
                </c:pt>
                <c:pt idx="2383">
                  <c:v>4.9692452236426113E-2</c:v>
                </c:pt>
                <c:pt idx="2384">
                  <c:v>4.9692451174015627E-2</c:v>
                </c:pt>
                <c:pt idx="2385">
                  <c:v>4.9692450115145524E-2</c:v>
                </c:pt>
                <c:pt idx="2386">
                  <c:v>4.9692449059809823E-2</c:v>
                </c:pt>
                <c:pt idx="2387">
                  <c:v>4.9692448007996541E-2</c:v>
                </c:pt>
                <c:pt idx="2388">
                  <c:v>4.9692446959693687E-2</c:v>
                </c:pt>
                <c:pt idx="2389">
                  <c:v>4.9692445914889298E-2</c:v>
                </c:pt>
                <c:pt idx="2390">
                  <c:v>4.9692444873571391E-2</c:v>
                </c:pt>
                <c:pt idx="2391">
                  <c:v>4.9692443835727969E-2</c:v>
                </c:pt>
                <c:pt idx="2392">
                  <c:v>4.9692442801347061E-2</c:v>
                </c:pt>
                <c:pt idx="2393">
                  <c:v>4.9692441770422681E-2</c:v>
                </c:pt>
                <c:pt idx="2394">
                  <c:v>4.9692440742936848E-2</c:v>
                </c:pt>
                <c:pt idx="2395">
                  <c:v>4.9692439718883583E-2</c:v>
                </c:pt>
                <c:pt idx="2396">
                  <c:v>4.9692438698244898E-2</c:v>
                </c:pt>
                <c:pt idx="2397">
                  <c:v>4.9692437681014813E-2</c:v>
                </c:pt>
                <c:pt idx="2398">
                  <c:v>4.9692436667181338E-2</c:v>
                </c:pt>
                <c:pt idx="2399">
                  <c:v>4.9692435656732509E-2</c:v>
                </c:pt>
                <c:pt idx="2400">
                  <c:v>4.9692434649656336E-2</c:v>
                </c:pt>
                <c:pt idx="2401">
                  <c:v>4.9692433645940837E-2</c:v>
                </c:pt>
                <c:pt idx="2402">
                  <c:v>4.9692432645574033E-2</c:v>
                </c:pt>
                <c:pt idx="2403">
                  <c:v>4.9692431648549931E-2</c:v>
                </c:pt>
                <c:pt idx="2404">
                  <c:v>4.9692430654850558E-2</c:v>
                </c:pt>
                <c:pt idx="2405">
                  <c:v>4.9692429664469927E-2</c:v>
                </c:pt>
                <c:pt idx="2406">
                  <c:v>4.9692428677396067E-2</c:v>
                </c:pt>
                <c:pt idx="2407">
                  <c:v>4.9692427693616967E-2</c:v>
                </c:pt>
                <c:pt idx="2408">
                  <c:v>4.9692426713126667E-2</c:v>
                </c:pt>
                <c:pt idx="2409">
                  <c:v>4.9692425735907181E-2</c:v>
                </c:pt>
                <c:pt idx="2410">
                  <c:v>4.9692424761952521E-2</c:v>
                </c:pt>
                <c:pt idx="2411">
                  <c:v>4.969242379125071E-2</c:v>
                </c:pt>
                <c:pt idx="2412">
                  <c:v>4.9692422823789759E-2</c:v>
                </c:pt>
                <c:pt idx="2413">
                  <c:v>4.9692421859557703E-2</c:v>
                </c:pt>
                <c:pt idx="2414">
                  <c:v>4.9692420898548521E-2</c:v>
                </c:pt>
                <c:pt idx="2415">
                  <c:v>4.9692419940744276E-2</c:v>
                </c:pt>
                <c:pt idx="2416">
                  <c:v>4.9692418986138957E-2</c:v>
                </c:pt>
                <c:pt idx="2417">
                  <c:v>4.9692418034726571E-2</c:v>
                </c:pt>
                <c:pt idx="2418">
                  <c:v>4.9692417086489159E-2</c:v>
                </c:pt>
                <c:pt idx="2419">
                  <c:v>4.9692416141420732E-2</c:v>
                </c:pt>
                <c:pt idx="2420">
                  <c:v>4.9692415199509302E-2</c:v>
                </c:pt>
                <c:pt idx="2421">
                  <c:v>4.9692414260742876E-2</c:v>
                </c:pt>
                <c:pt idx="2422">
                  <c:v>4.96924133251095E-2</c:v>
                </c:pt>
                <c:pt idx="2423">
                  <c:v>4.9692412392603157E-2</c:v>
                </c:pt>
                <c:pt idx="2424">
                  <c:v>4.9692411463211884E-2</c:v>
                </c:pt>
                <c:pt idx="2425">
                  <c:v>4.9692410536923692E-2</c:v>
                </c:pt>
                <c:pt idx="2426">
                  <c:v>4.9692409613732592E-2</c:v>
                </c:pt>
                <c:pt idx="2427">
                  <c:v>4.9692408693620613E-2</c:v>
                </c:pt>
                <c:pt idx="2428">
                  <c:v>4.9692407776587753E-2</c:v>
                </c:pt>
                <c:pt idx="2429">
                  <c:v>4.9692406862616043E-2</c:v>
                </c:pt>
                <c:pt idx="2430">
                  <c:v>4.9692405951699499E-2</c:v>
                </c:pt>
                <c:pt idx="2431">
                  <c:v>4.9692405043826125E-2</c:v>
                </c:pt>
                <c:pt idx="2432">
                  <c:v>4.9692404138983952E-2</c:v>
                </c:pt>
                <c:pt idx="2433">
                  <c:v>4.9692403237166984E-2</c:v>
                </c:pt>
                <c:pt idx="2434">
                  <c:v>4.9692402338363244E-2</c:v>
                </c:pt>
                <c:pt idx="2435">
                  <c:v>4.9692401442560735E-2</c:v>
                </c:pt>
                <c:pt idx="2436">
                  <c:v>4.969240054975349E-2</c:v>
                </c:pt>
                <c:pt idx="2437">
                  <c:v>4.9692399659929519E-2</c:v>
                </c:pt>
                <c:pt idx="2438">
                  <c:v>4.9692398773076837E-2</c:v>
                </c:pt>
                <c:pt idx="2439">
                  <c:v>4.9692397889189457E-2</c:v>
                </c:pt>
                <c:pt idx="2440">
                  <c:v>4.9692397008255389E-2</c:v>
                </c:pt>
                <c:pt idx="2441">
                  <c:v>4.9692396130262675E-2</c:v>
                </c:pt>
                <c:pt idx="2442">
                  <c:v>4.9692395255205302E-2</c:v>
                </c:pt>
                <c:pt idx="2443">
                  <c:v>4.9692394383071291E-2</c:v>
                </c:pt>
                <c:pt idx="2444">
                  <c:v>4.9692393513848673E-2</c:v>
                </c:pt>
                <c:pt idx="2445">
                  <c:v>4.9692392647531454E-2</c:v>
                </c:pt>
                <c:pt idx="2446">
                  <c:v>4.9692391784113638E-2</c:v>
                </c:pt>
                <c:pt idx="2447">
                  <c:v>4.9692390923577252E-2</c:v>
                </c:pt>
                <c:pt idx="2448">
                  <c:v>4.9692390065922312E-2</c:v>
                </c:pt>
                <c:pt idx="2449">
                  <c:v>4.9692389211130825E-2</c:v>
                </c:pt>
                <c:pt idx="2450">
                  <c:v>4.9692388359196808E-2</c:v>
                </c:pt>
                <c:pt idx="2451">
                  <c:v>4.9692387510108287E-2</c:v>
                </c:pt>
                <c:pt idx="2452">
                  <c:v>4.9692386663859264E-2</c:v>
                </c:pt>
                <c:pt idx="2453">
                  <c:v>4.9692385820437758E-2</c:v>
                </c:pt>
                <c:pt idx="2454">
                  <c:v>4.9692384979837786E-2</c:v>
                </c:pt>
                <c:pt idx="2455">
                  <c:v>4.9692384142047359E-2</c:v>
                </c:pt>
                <c:pt idx="2456">
                  <c:v>4.96923833070545E-2</c:v>
                </c:pt>
                <c:pt idx="2457">
                  <c:v>4.9692382474853219E-2</c:v>
                </c:pt>
                <c:pt idx="2458">
                  <c:v>4.9692381645437517E-2</c:v>
                </c:pt>
                <c:pt idx="2459">
                  <c:v>4.9692380818795429E-2</c:v>
                </c:pt>
                <c:pt idx="2460">
                  <c:v>4.9692379994914958E-2</c:v>
                </c:pt>
                <c:pt idx="2461">
                  <c:v>4.969237917379013E-2</c:v>
                </c:pt>
                <c:pt idx="2462">
                  <c:v>4.9692378355408934E-2</c:v>
                </c:pt>
                <c:pt idx="2463">
                  <c:v>4.9692377539765423E-2</c:v>
                </c:pt>
                <c:pt idx="2464">
                  <c:v>4.9692376726847579E-2</c:v>
                </c:pt>
                <c:pt idx="2465">
                  <c:v>4.9692375916649434E-2</c:v>
                </c:pt>
                <c:pt idx="2466">
                  <c:v>4.9692375109158991E-2</c:v>
                </c:pt>
                <c:pt idx="2467">
                  <c:v>4.9692374304370263E-2</c:v>
                </c:pt>
                <c:pt idx="2468">
                  <c:v>4.9692373502271285E-2</c:v>
                </c:pt>
                <c:pt idx="2469">
                  <c:v>4.9692372702856057E-2</c:v>
                </c:pt>
                <c:pt idx="2470">
                  <c:v>4.969237190611258E-2</c:v>
                </c:pt>
                <c:pt idx="2471">
                  <c:v>4.969237111203488E-2</c:v>
                </c:pt>
                <c:pt idx="2472">
                  <c:v>4.9692370320610989E-2</c:v>
                </c:pt>
                <c:pt idx="2473">
                  <c:v>4.9692369531834896E-2</c:v>
                </c:pt>
                <c:pt idx="2474">
                  <c:v>4.9692368745694618E-2</c:v>
                </c:pt>
                <c:pt idx="2475">
                  <c:v>4.9692367962184181E-2</c:v>
                </c:pt>
                <c:pt idx="2476">
                  <c:v>4.9692367181291601E-2</c:v>
                </c:pt>
                <c:pt idx="2477">
                  <c:v>4.9692366403010869E-2</c:v>
                </c:pt>
                <c:pt idx="2478">
                  <c:v>4.9692365627336012E-2</c:v>
                </c:pt>
                <c:pt idx="2479">
                  <c:v>4.9692364854255044E-2</c:v>
                </c:pt>
                <c:pt idx="2480">
                  <c:v>4.9692364083755991E-2</c:v>
                </c:pt>
                <c:pt idx="2481">
                  <c:v>4.9692363315838838E-2</c:v>
                </c:pt>
                <c:pt idx="2482">
                  <c:v>4.9692362550485626E-2</c:v>
                </c:pt>
                <c:pt idx="2483">
                  <c:v>4.9692361787696357E-2</c:v>
                </c:pt>
                <c:pt idx="2484">
                  <c:v>4.9692361027459032E-2</c:v>
                </c:pt>
                <c:pt idx="2485">
                  <c:v>4.9692360269761697E-2</c:v>
                </c:pt>
                <c:pt idx="2486">
                  <c:v>4.9692359514598342E-2</c:v>
                </c:pt>
                <c:pt idx="2487">
                  <c:v>4.9692358761962971E-2</c:v>
                </c:pt>
                <c:pt idx="2488">
                  <c:v>4.9692358011843615E-2</c:v>
                </c:pt>
                <c:pt idx="2489">
                  <c:v>4.9692357264234294E-2</c:v>
                </c:pt>
                <c:pt idx="2490">
                  <c:v>4.9692356519128997E-2</c:v>
                </c:pt>
                <c:pt idx="2491">
                  <c:v>4.9692355776515755E-2</c:v>
                </c:pt>
                <c:pt idx="2492">
                  <c:v>4.9692355036382571E-2</c:v>
                </c:pt>
                <c:pt idx="2493">
                  <c:v>4.9692354298729466E-2</c:v>
                </c:pt>
                <c:pt idx="2494">
                  <c:v>4.9692353563544456E-2</c:v>
                </c:pt>
                <c:pt idx="2495">
                  <c:v>4.969235283081555E-2</c:v>
                </c:pt>
                <c:pt idx="2496">
                  <c:v>4.9692352100536755E-2</c:v>
                </c:pt>
                <c:pt idx="2497">
                  <c:v>4.9692351372702094E-2</c:v>
                </c:pt>
                <c:pt idx="2498">
                  <c:v>4.9692350647305567E-2</c:v>
                </c:pt>
                <c:pt idx="2499">
                  <c:v>4.9692349924335195E-2</c:v>
                </c:pt>
                <c:pt idx="2500">
                  <c:v>4.9692349203784986E-2</c:v>
                </c:pt>
                <c:pt idx="2501">
                  <c:v>4.9692348485642968E-2</c:v>
                </c:pt>
                <c:pt idx="2502">
                  <c:v>4.9692347769903132E-2</c:v>
                </c:pt>
                <c:pt idx="2503">
                  <c:v>4.9692347056559512E-2</c:v>
                </c:pt>
                <c:pt idx="2504">
                  <c:v>4.9692346345606098E-2</c:v>
                </c:pt>
                <c:pt idx="2505">
                  <c:v>4.9692345637030906E-2</c:v>
                </c:pt>
                <c:pt idx="2506">
                  <c:v>4.9692344930827977E-2</c:v>
                </c:pt>
                <c:pt idx="2507">
                  <c:v>4.9692344226985291E-2</c:v>
                </c:pt>
                <c:pt idx="2508">
                  <c:v>4.9692343525496882E-2</c:v>
                </c:pt>
                <c:pt idx="2509">
                  <c:v>4.969234282635674E-2</c:v>
                </c:pt>
                <c:pt idx="2510">
                  <c:v>4.9692342129558892E-2</c:v>
                </c:pt>
                <c:pt idx="2511">
                  <c:v>4.9692341435091367E-2</c:v>
                </c:pt>
                <c:pt idx="2512">
                  <c:v>4.9692340742948135E-2</c:v>
                </c:pt>
                <c:pt idx="2513">
                  <c:v>4.9692340053123243E-2</c:v>
                </c:pt>
                <c:pt idx="2514">
                  <c:v>4.9692339365604694E-2</c:v>
                </c:pt>
                <c:pt idx="2515">
                  <c:v>4.96923386803865E-2</c:v>
                </c:pt>
                <c:pt idx="2516">
                  <c:v>4.9692337997462678E-2</c:v>
                </c:pt>
                <c:pt idx="2517">
                  <c:v>4.9692337316827213E-2</c:v>
                </c:pt>
                <c:pt idx="2518">
                  <c:v>4.969233663846815E-2</c:v>
                </c:pt>
                <c:pt idx="2519">
                  <c:v>4.96923359623795E-2</c:v>
                </c:pt>
                <c:pt idx="2520">
                  <c:v>4.9692335288555239E-2</c:v>
                </c:pt>
                <c:pt idx="2521">
                  <c:v>4.9692334616983427E-2</c:v>
                </c:pt>
                <c:pt idx="2522">
                  <c:v>4.9692333947658048E-2</c:v>
                </c:pt>
                <c:pt idx="2523">
                  <c:v>4.9692333280573112E-2</c:v>
                </c:pt>
                <c:pt idx="2524">
                  <c:v>4.9692332615722645E-2</c:v>
                </c:pt>
                <c:pt idx="2525">
                  <c:v>4.9692331953100646E-2</c:v>
                </c:pt>
                <c:pt idx="2526">
                  <c:v>4.9692331292695131E-2</c:v>
                </c:pt>
                <c:pt idx="2527">
                  <c:v>4.9692330634500112E-2</c:v>
                </c:pt>
                <c:pt idx="2528">
                  <c:v>4.9692329978509607E-2</c:v>
                </c:pt>
                <c:pt idx="2529">
                  <c:v>4.9692329324717614E-2</c:v>
                </c:pt>
                <c:pt idx="2530">
                  <c:v>4.9692328673112164E-2</c:v>
                </c:pt>
                <c:pt idx="2531">
                  <c:v>4.9692328023687247E-2</c:v>
                </c:pt>
                <c:pt idx="2532">
                  <c:v>4.9692327376436883E-2</c:v>
                </c:pt>
                <c:pt idx="2533">
                  <c:v>4.9692326731355096E-2</c:v>
                </c:pt>
                <c:pt idx="2534">
                  <c:v>4.9692326088429876E-2</c:v>
                </c:pt>
                <c:pt idx="2535">
                  <c:v>4.9692325447661258E-2</c:v>
                </c:pt>
                <c:pt idx="2536">
                  <c:v>4.9692324809037229E-2</c:v>
                </c:pt>
                <c:pt idx="2537">
                  <c:v>4.9692324172551809E-2</c:v>
                </c:pt>
                <c:pt idx="2538">
                  <c:v>4.9692323538193021E-2</c:v>
                </c:pt>
                <c:pt idx="2539">
                  <c:v>4.9692322905960866E-2</c:v>
                </c:pt>
                <c:pt idx="2540">
                  <c:v>4.9692322275843359E-2</c:v>
                </c:pt>
                <c:pt idx="2541">
                  <c:v>4.9692321647840501E-2</c:v>
                </c:pt>
                <c:pt idx="2542">
                  <c:v>4.9692321021940308E-2</c:v>
                </c:pt>
                <c:pt idx="2543">
                  <c:v>4.9692320398136793E-2</c:v>
                </c:pt>
                <c:pt idx="2544">
                  <c:v>4.969231977641797E-2</c:v>
                </c:pt>
                <c:pt idx="2545">
                  <c:v>4.9692319156783855E-2</c:v>
                </c:pt>
                <c:pt idx="2546">
                  <c:v>4.9692318539222451E-2</c:v>
                </c:pt>
                <c:pt idx="2547">
                  <c:v>4.9692317923727775E-2</c:v>
                </c:pt>
                <c:pt idx="2548">
                  <c:v>4.9692317310293825E-2</c:v>
                </c:pt>
                <c:pt idx="2549">
                  <c:v>4.9692316698914628E-2</c:v>
                </c:pt>
                <c:pt idx="2550">
                  <c:v>4.9692316089584181E-2</c:v>
                </c:pt>
                <c:pt idx="2551">
                  <c:v>4.9692315482296502E-2</c:v>
                </c:pt>
                <c:pt idx="2552">
                  <c:v>4.9692314877039595E-2</c:v>
                </c:pt>
                <c:pt idx="2553">
                  <c:v>4.969231427381348E-2</c:v>
                </c:pt>
                <c:pt idx="2554">
                  <c:v>4.969231367260616E-2</c:v>
                </c:pt>
                <c:pt idx="2555">
                  <c:v>4.9692313073411647E-2</c:v>
                </c:pt>
                <c:pt idx="2556">
                  <c:v>4.9692312476223965E-2</c:v>
                </c:pt>
                <c:pt idx="2557">
                  <c:v>4.9692311881037107E-2</c:v>
                </c:pt>
                <c:pt idx="2558">
                  <c:v>4.9692311287845084E-2</c:v>
                </c:pt>
                <c:pt idx="2559">
                  <c:v>4.9692310696635919E-2</c:v>
                </c:pt>
                <c:pt idx="2560">
                  <c:v>4.9692310107409619E-2</c:v>
                </c:pt>
                <c:pt idx="2561">
                  <c:v>4.9692309520160183E-2</c:v>
                </c:pt>
                <c:pt idx="2562">
                  <c:v>4.9692308934875626E-2</c:v>
                </c:pt>
                <c:pt idx="2563">
                  <c:v>4.9692308351549974E-2</c:v>
                </c:pt>
                <c:pt idx="2564">
                  <c:v>4.9692307770177226E-2</c:v>
                </c:pt>
                <c:pt idx="2565">
                  <c:v>4.9692307190751392E-2</c:v>
                </c:pt>
                <c:pt idx="2566">
                  <c:v>4.9692306613266478E-2</c:v>
                </c:pt>
                <c:pt idx="2567">
                  <c:v>4.9692306037716509E-2</c:v>
                </c:pt>
                <c:pt idx="2568">
                  <c:v>4.9692305464095476E-2</c:v>
                </c:pt>
                <c:pt idx="2569">
                  <c:v>4.9692304892397392E-2</c:v>
                </c:pt>
                <c:pt idx="2570">
                  <c:v>4.9692304322616281E-2</c:v>
                </c:pt>
                <c:pt idx="2571">
                  <c:v>4.9692303754740139E-2</c:v>
                </c:pt>
                <c:pt idx="2572">
                  <c:v>4.9692303188768987E-2</c:v>
                </c:pt>
                <c:pt idx="2573">
                  <c:v>4.9692302624690834E-2</c:v>
                </c:pt>
                <c:pt idx="2574">
                  <c:v>4.9692302062505682E-2</c:v>
                </c:pt>
                <c:pt idx="2575">
                  <c:v>4.9692301502201545E-2</c:v>
                </c:pt>
                <c:pt idx="2576">
                  <c:v>4.9692300943778425E-2</c:v>
                </c:pt>
                <c:pt idx="2577">
                  <c:v>4.9692300387224345E-2</c:v>
                </c:pt>
                <c:pt idx="2578">
                  <c:v>4.9692299832533322E-2</c:v>
                </c:pt>
                <c:pt idx="2579">
                  <c:v>4.9692299279705338E-2</c:v>
                </c:pt>
                <c:pt idx="2580">
                  <c:v>4.9692298728728428E-2</c:v>
                </c:pt>
                <c:pt idx="2581">
                  <c:v>4.9692298179596583E-2</c:v>
                </c:pt>
                <c:pt idx="2582">
                  <c:v>4.9692297632303824E-2</c:v>
                </c:pt>
                <c:pt idx="2583">
                  <c:v>4.9692297086844174E-2</c:v>
                </c:pt>
                <c:pt idx="2584">
                  <c:v>4.9692296543211618E-2</c:v>
                </c:pt>
                <c:pt idx="2585">
                  <c:v>4.9692296001400182E-2</c:v>
                </c:pt>
                <c:pt idx="2586">
                  <c:v>4.9692295461403864E-2</c:v>
                </c:pt>
                <c:pt idx="2587">
                  <c:v>4.9692294923222677E-2</c:v>
                </c:pt>
                <c:pt idx="2588">
                  <c:v>4.9692294386844631E-2</c:v>
                </c:pt>
                <c:pt idx="2589">
                  <c:v>4.969229385226373E-2</c:v>
                </c:pt>
                <c:pt idx="2590">
                  <c:v>4.9692293319474001E-2</c:v>
                </c:pt>
                <c:pt idx="2591">
                  <c:v>4.9692292788469435E-2</c:v>
                </c:pt>
                <c:pt idx="2592">
                  <c:v>4.9692292259244049E-2</c:v>
                </c:pt>
                <c:pt idx="2593">
                  <c:v>4.9692291731791856E-2</c:v>
                </c:pt>
                <c:pt idx="2594">
                  <c:v>4.9692291206106874E-2</c:v>
                </c:pt>
                <c:pt idx="2595">
                  <c:v>4.9692290682183088E-2</c:v>
                </c:pt>
                <c:pt idx="2596">
                  <c:v>4.9692290160014523E-2</c:v>
                </c:pt>
                <c:pt idx="2597">
                  <c:v>4.9692289639595183E-2</c:v>
                </c:pt>
                <c:pt idx="2598">
                  <c:v>4.9692289120919088E-2</c:v>
                </c:pt>
                <c:pt idx="2599">
                  <c:v>4.9692288603986223E-2</c:v>
                </c:pt>
                <c:pt idx="2600">
                  <c:v>4.969228808878462E-2</c:v>
                </c:pt>
                <c:pt idx="2601">
                  <c:v>4.9692287575308282E-2</c:v>
                </c:pt>
                <c:pt idx="2602">
                  <c:v>4.9692287063551215E-2</c:v>
                </c:pt>
                <c:pt idx="2603">
                  <c:v>4.9692286553513425E-2</c:v>
                </c:pt>
                <c:pt idx="2604">
                  <c:v>4.9692286045182936E-2</c:v>
                </c:pt>
                <c:pt idx="2605">
                  <c:v>4.9692285538553746E-2</c:v>
                </c:pt>
                <c:pt idx="2606">
                  <c:v>4.9692285033625869E-2</c:v>
                </c:pt>
                <c:pt idx="2607">
                  <c:v>4.96922845303873E-2</c:v>
                </c:pt>
                <c:pt idx="2608">
                  <c:v>4.9692284028838067E-2</c:v>
                </c:pt>
                <c:pt idx="2609">
                  <c:v>4.9692283528972155E-2</c:v>
                </c:pt>
                <c:pt idx="2610">
                  <c:v>4.96922830307776E-2</c:v>
                </c:pt>
                <c:pt idx="2611">
                  <c:v>4.9692282534254402E-2</c:v>
                </c:pt>
                <c:pt idx="2612">
                  <c:v>4.9692282039396553E-2</c:v>
                </c:pt>
                <c:pt idx="2613">
                  <c:v>4.9692281546198085E-2</c:v>
                </c:pt>
                <c:pt idx="2614">
                  <c:v>4.9692281054652995E-2</c:v>
                </c:pt>
                <c:pt idx="2615">
                  <c:v>4.969228056475529E-2</c:v>
                </c:pt>
                <c:pt idx="2616">
                  <c:v>4.9692280076498993E-2</c:v>
                </c:pt>
                <c:pt idx="2617">
                  <c:v>4.969227958987809E-2</c:v>
                </c:pt>
                <c:pt idx="2618">
                  <c:v>4.9692279104892614E-2</c:v>
                </c:pt>
                <c:pt idx="2619">
                  <c:v>4.9692278621530556E-2</c:v>
                </c:pt>
                <c:pt idx="2620">
                  <c:v>4.9692278139791927E-2</c:v>
                </c:pt>
                <c:pt idx="2621">
                  <c:v>4.9692277659664733E-2</c:v>
                </c:pt>
                <c:pt idx="2622">
                  <c:v>4.9692277181149005E-2</c:v>
                </c:pt>
                <c:pt idx="2623">
                  <c:v>4.9692276704238716E-2</c:v>
                </c:pt>
                <c:pt idx="2624">
                  <c:v>4.9692276228927905E-2</c:v>
                </c:pt>
                <c:pt idx="2625">
                  <c:v>4.9692275755210555E-2</c:v>
                </c:pt>
                <c:pt idx="2626">
                  <c:v>4.9692275283080706E-2</c:v>
                </c:pt>
                <c:pt idx="2627">
                  <c:v>4.9692274812532342E-2</c:v>
                </c:pt>
                <c:pt idx="2628">
                  <c:v>4.9692274343559481E-2</c:v>
                </c:pt>
                <c:pt idx="2629">
                  <c:v>4.9692273876162124E-2</c:v>
                </c:pt>
                <c:pt idx="2630">
                  <c:v>4.9692273410328294E-2</c:v>
                </c:pt>
                <c:pt idx="2631">
                  <c:v>4.9692272946057985E-2</c:v>
                </c:pt>
                <c:pt idx="2632">
                  <c:v>4.9692272483345207E-2</c:v>
                </c:pt>
                <c:pt idx="2633">
                  <c:v>4.9692272022183966E-2</c:v>
                </c:pt>
                <c:pt idx="2634">
                  <c:v>4.9692271562568273E-2</c:v>
                </c:pt>
                <c:pt idx="2635">
                  <c:v>4.9692271104492154E-2</c:v>
                </c:pt>
                <c:pt idx="2636">
                  <c:v>4.9692270647955589E-2</c:v>
                </c:pt>
                <c:pt idx="2637">
                  <c:v>4.9692270192946593E-2</c:v>
                </c:pt>
                <c:pt idx="2638">
                  <c:v>4.9692269739465195E-2</c:v>
                </c:pt>
                <c:pt idx="2639">
                  <c:v>4.9692269287505364E-2</c:v>
                </c:pt>
                <c:pt idx="2640">
                  <c:v>4.9692268837061147E-2</c:v>
                </c:pt>
                <c:pt idx="2641">
                  <c:v>4.9692268388126543E-2</c:v>
                </c:pt>
                <c:pt idx="2642">
                  <c:v>4.9692267940695541E-2</c:v>
                </c:pt>
                <c:pt idx="2643">
                  <c:v>4.9692267494768162E-2</c:v>
                </c:pt>
                <c:pt idx="2644">
                  <c:v>4.9692267050338419E-2</c:v>
                </c:pt>
                <c:pt idx="2645">
                  <c:v>4.9692266607394307E-2</c:v>
                </c:pt>
                <c:pt idx="2646">
                  <c:v>4.9692266165935847E-2</c:v>
                </c:pt>
                <c:pt idx="2647">
                  <c:v>4.9692265725957044E-2</c:v>
                </c:pt>
                <c:pt idx="2648">
                  <c:v>4.9692265287457897E-2</c:v>
                </c:pt>
                <c:pt idx="2649">
                  <c:v>4.9692264850426431E-2</c:v>
                </c:pt>
                <c:pt idx="2650">
                  <c:v>4.969226441486263E-2</c:v>
                </c:pt>
                <c:pt idx="2651">
                  <c:v>4.9692263980760515E-2</c:v>
                </c:pt>
                <c:pt idx="2652">
                  <c:v>4.9692263548114082E-2</c:v>
                </c:pt>
                <c:pt idx="2653">
                  <c:v>4.9692263116917365E-2</c:v>
                </c:pt>
                <c:pt idx="2654">
                  <c:v>4.9692262687164361E-2</c:v>
                </c:pt>
                <c:pt idx="2655">
                  <c:v>4.9692262258855063E-2</c:v>
                </c:pt>
                <c:pt idx="2656">
                  <c:v>4.9692261831983491E-2</c:v>
                </c:pt>
                <c:pt idx="2657">
                  <c:v>4.969226140654364E-2</c:v>
                </c:pt>
                <c:pt idx="2658">
                  <c:v>4.9692260982529539E-2</c:v>
                </c:pt>
                <c:pt idx="2659">
                  <c:v>4.9692260559941186E-2</c:v>
                </c:pt>
                <c:pt idx="2660">
                  <c:v>4.9692260138766584E-2</c:v>
                </c:pt>
                <c:pt idx="2661">
                  <c:v>4.9692259719005739E-2</c:v>
                </c:pt>
                <c:pt idx="2662">
                  <c:v>4.9692259300652672E-2</c:v>
                </c:pt>
                <c:pt idx="2663">
                  <c:v>4.9692258883701379E-2</c:v>
                </c:pt>
                <c:pt idx="2664">
                  <c:v>4.9692258468151861E-2</c:v>
                </c:pt>
                <c:pt idx="2665">
                  <c:v>4.9692258053992147E-2</c:v>
                </c:pt>
                <c:pt idx="2666">
                  <c:v>4.9692257641222225E-2</c:v>
                </c:pt>
                <c:pt idx="2667">
                  <c:v>4.9692257229836119E-2</c:v>
                </c:pt>
                <c:pt idx="2668">
                  <c:v>4.9692256819833809E-2</c:v>
                </c:pt>
                <c:pt idx="2669">
                  <c:v>4.9692256411203325E-2</c:v>
                </c:pt>
                <c:pt idx="2670">
                  <c:v>4.9692256003944682E-2</c:v>
                </c:pt>
                <c:pt idx="2671">
                  <c:v>4.9692255598051856E-2</c:v>
                </c:pt>
                <c:pt idx="2672">
                  <c:v>4.9692255193524881E-2</c:v>
                </c:pt>
                <c:pt idx="2673">
                  <c:v>4.9692254790351748E-2</c:v>
                </c:pt>
                <c:pt idx="2674">
                  <c:v>4.9692254388532482E-2</c:v>
                </c:pt>
                <c:pt idx="2675">
                  <c:v>4.9692253988061069E-2</c:v>
                </c:pt>
                <c:pt idx="2676">
                  <c:v>4.9692253588931534E-2</c:v>
                </c:pt>
                <c:pt idx="2677">
                  <c:v>4.969225319114387E-2</c:v>
                </c:pt>
                <c:pt idx="2678">
                  <c:v>4.9692252794686101E-2</c:v>
                </c:pt>
                <c:pt idx="2679">
                  <c:v>4.9692252399564221E-2</c:v>
                </c:pt>
                <c:pt idx="2680">
                  <c:v>4.9692252005766241E-2</c:v>
                </c:pt>
                <c:pt idx="2681">
                  <c:v>4.9692251613286172E-2</c:v>
                </c:pt>
                <c:pt idx="2682">
                  <c:v>4.9692251222124013E-2</c:v>
                </c:pt>
                <c:pt idx="2683">
                  <c:v>4.9692250832273778E-2</c:v>
                </c:pt>
                <c:pt idx="2684">
                  <c:v>4.9692250443735451E-2</c:v>
                </c:pt>
                <c:pt idx="2685">
                  <c:v>4.9692250056497078E-2</c:v>
                </c:pt>
                <c:pt idx="2686">
                  <c:v>4.9692249670558637E-2</c:v>
                </c:pt>
                <c:pt idx="2687">
                  <c:v>4.9692249285914154E-2</c:v>
                </c:pt>
                <c:pt idx="2688">
                  <c:v>4.9692248902563615E-2</c:v>
                </c:pt>
                <c:pt idx="2689">
                  <c:v>4.9692248520495044E-2</c:v>
                </c:pt>
                <c:pt idx="2690">
                  <c:v>4.9692248139708455E-2</c:v>
                </c:pt>
                <c:pt idx="2691">
                  <c:v>4.9692247760203812E-2</c:v>
                </c:pt>
                <c:pt idx="2692">
                  <c:v>4.9692247381969173E-2</c:v>
                </c:pt>
                <c:pt idx="2693">
                  <c:v>4.9692247005004513E-2</c:v>
                </c:pt>
                <c:pt idx="2694">
                  <c:v>4.9692246629303861E-2</c:v>
                </c:pt>
                <c:pt idx="2695">
                  <c:v>4.9692246254867192E-2</c:v>
                </c:pt>
                <c:pt idx="2696">
                  <c:v>4.9692245881682549E-2</c:v>
                </c:pt>
                <c:pt idx="2697">
                  <c:v>4.9692245509749919E-2</c:v>
                </c:pt>
                <c:pt idx="2698">
                  <c:v>4.9692245139069294E-2</c:v>
                </c:pt>
                <c:pt idx="2699">
                  <c:v>4.9692244769628718E-2</c:v>
                </c:pt>
                <c:pt idx="2700">
                  <c:v>4.9692244401428172E-2</c:v>
                </c:pt>
                <c:pt idx="2701">
                  <c:v>4.9692244034467661E-2</c:v>
                </c:pt>
                <c:pt idx="2702">
                  <c:v>4.969224366873521E-2</c:v>
                </c:pt>
                <c:pt idx="2703">
                  <c:v>4.9692243304230804E-2</c:v>
                </c:pt>
                <c:pt idx="2704">
                  <c:v>4.9692242940948476E-2</c:v>
                </c:pt>
                <c:pt idx="2705">
                  <c:v>4.9692242578888192E-2</c:v>
                </c:pt>
                <c:pt idx="2706">
                  <c:v>4.969224221804399E-2</c:v>
                </c:pt>
                <c:pt idx="2707">
                  <c:v>4.9692241858409869E-2</c:v>
                </c:pt>
                <c:pt idx="2708">
                  <c:v>4.9692241499979854E-2</c:v>
                </c:pt>
                <c:pt idx="2709">
                  <c:v>4.9692241142753918E-2</c:v>
                </c:pt>
                <c:pt idx="2710">
                  <c:v>4.9692240786726079E-2</c:v>
                </c:pt>
                <c:pt idx="2711">
                  <c:v>4.9692240431896351E-2</c:v>
                </c:pt>
                <c:pt idx="2712">
                  <c:v>4.9692240078252743E-2</c:v>
                </c:pt>
                <c:pt idx="2713">
                  <c:v>4.9692239725795243E-2</c:v>
                </c:pt>
                <c:pt idx="2714">
                  <c:v>4.9692239374523876E-2</c:v>
                </c:pt>
                <c:pt idx="2715">
                  <c:v>4.9692239024432636E-2</c:v>
                </c:pt>
                <c:pt idx="2716">
                  <c:v>4.9692238675515539E-2</c:v>
                </c:pt>
                <c:pt idx="2717">
                  <c:v>4.9692238327766577E-2</c:v>
                </c:pt>
                <c:pt idx="2718">
                  <c:v>4.9692237981185779E-2</c:v>
                </c:pt>
                <c:pt idx="2719">
                  <c:v>4.9692237635767127E-2</c:v>
                </c:pt>
                <c:pt idx="2720">
                  <c:v>4.9692237291510649E-2</c:v>
                </c:pt>
                <c:pt idx="2721">
                  <c:v>4.9692236948410323E-2</c:v>
                </c:pt>
                <c:pt idx="2722">
                  <c:v>4.9692236606460181E-2</c:v>
                </c:pt>
                <c:pt idx="2723">
                  <c:v>4.9692236265660224E-2</c:v>
                </c:pt>
                <c:pt idx="2724">
                  <c:v>4.9692235926004448E-2</c:v>
                </c:pt>
                <c:pt idx="2725">
                  <c:v>4.9692235587486866E-2</c:v>
                </c:pt>
                <c:pt idx="2726">
                  <c:v>4.9692235250107478E-2</c:v>
                </c:pt>
                <c:pt idx="2727">
                  <c:v>4.9692234913860302E-2</c:v>
                </c:pt>
                <c:pt idx="2728">
                  <c:v>4.9692234578739343E-2</c:v>
                </c:pt>
                <c:pt idx="2729">
                  <c:v>4.9692234244744594E-2</c:v>
                </c:pt>
                <c:pt idx="2730">
                  <c:v>4.9692233911870068E-2</c:v>
                </c:pt>
                <c:pt idx="2731">
                  <c:v>4.9692233580109775E-2</c:v>
                </c:pt>
                <c:pt idx="2732">
                  <c:v>4.969223324946373E-2</c:v>
                </c:pt>
                <c:pt idx="2733">
                  <c:v>4.9692232919931904E-2</c:v>
                </c:pt>
                <c:pt idx="2734">
                  <c:v>4.9692232591502336E-2</c:v>
                </c:pt>
                <c:pt idx="2735">
                  <c:v>4.9692232264175025E-2</c:v>
                </c:pt>
                <c:pt idx="2736">
                  <c:v>4.9692231937949964E-2</c:v>
                </c:pt>
                <c:pt idx="2737">
                  <c:v>4.9692231612815177E-2</c:v>
                </c:pt>
                <c:pt idx="2738">
                  <c:v>4.9692231288776659E-2</c:v>
                </c:pt>
                <c:pt idx="2739">
                  <c:v>4.9692230965822412E-2</c:v>
                </c:pt>
                <c:pt idx="2740">
                  <c:v>4.9692230643952451E-2</c:v>
                </c:pt>
                <c:pt idx="2741">
                  <c:v>4.9692230323166775E-2</c:v>
                </c:pt>
                <c:pt idx="2742">
                  <c:v>4.9692230003453387E-2</c:v>
                </c:pt>
                <c:pt idx="2743">
                  <c:v>4.9692229684818311E-2</c:v>
                </c:pt>
                <c:pt idx="2744">
                  <c:v>4.9692229367249527E-2</c:v>
                </c:pt>
                <c:pt idx="2745">
                  <c:v>4.9692229050747064E-2</c:v>
                </c:pt>
                <c:pt idx="2746">
                  <c:v>4.9692228735304926E-2</c:v>
                </c:pt>
                <c:pt idx="2747">
                  <c:v>4.9692228420923093E-2</c:v>
                </c:pt>
                <c:pt idx="2748">
                  <c:v>4.969222810759559E-2</c:v>
                </c:pt>
                <c:pt idx="2749">
                  <c:v>4.9692227795322425E-2</c:v>
                </c:pt>
                <c:pt idx="2750">
                  <c:v>4.9692227484097608E-2</c:v>
                </c:pt>
                <c:pt idx="2751">
                  <c:v>4.9692227173915117E-2</c:v>
                </c:pt>
                <c:pt idx="2752">
                  <c:v>4.9692226864774987E-2</c:v>
                </c:pt>
                <c:pt idx="2753">
                  <c:v>4.9692226556677203E-2</c:v>
                </c:pt>
                <c:pt idx="2754">
                  <c:v>4.969222624960979E-2</c:v>
                </c:pt>
                <c:pt idx="2755">
                  <c:v>4.9692225943572733E-2</c:v>
                </c:pt>
                <c:pt idx="2756">
                  <c:v>4.9692225638566054E-2</c:v>
                </c:pt>
                <c:pt idx="2757">
                  <c:v>4.9692225334583749E-2</c:v>
                </c:pt>
                <c:pt idx="2758">
                  <c:v>4.9692225031619831E-2</c:v>
                </c:pt>
                <c:pt idx="2759">
                  <c:v>4.96922247296743E-2</c:v>
                </c:pt>
                <c:pt idx="2760">
                  <c:v>4.9692224428741161E-2</c:v>
                </c:pt>
                <c:pt idx="2761">
                  <c:v>4.969222412882042E-2</c:v>
                </c:pt>
                <c:pt idx="2762">
                  <c:v>4.9692223829906082E-2</c:v>
                </c:pt>
                <c:pt idx="2763">
                  <c:v>4.9692223531992152E-2</c:v>
                </c:pt>
                <c:pt idx="2764">
                  <c:v>4.9692223235078652E-2</c:v>
                </c:pt>
                <c:pt idx="2765">
                  <c:v>4.9692222939165566E-2</c:v>
                </c:pt>
                <c:pt idx="2766">
                  <c:v>4.9692222644246893E-2</c:v>
                </c:pt>
                <c:pt idx="2767">
                  <c:v>4.9692222350316659E-2</c:v>
                </c:pt>
                <c:pt idx="2768">
                  <c:v>4.9692222057374849E-2</c:v>
                </c:pt>
                <c:pt idx="2769">
                  <c:v>4.9692221765415504E-2</c:v>
                </c:pt>
                <c:pt idx="2770">
                  <c:v>4.969222147443858E-2</c:v>
                </c:pt>
                <c:pt idx="2771">
                  <c:v>4.9692221184438126E-2</c:v>
                </c:pt>
                <c:pt idx="2772">
                  <c:v>4.9692220895408125E-2</c:v>
                </c:pt>
                <c:pt idx="2773">
                  <c:v>4.9692220607348583E-2</c:v>
                </c:pt>
                <c:pt idx="2774">
                  <c:v>4.9692220320259516E-2</c:v>
                </c:pt>
                <c:pt idx="2775">
                  <c:v>4.9692220034134912E-2</c:v>
                </c:pt>
                <c:pt idx="2776">
                  <c:v>4.9692219748968793E-2</c:v>
                </c:pt>
                <c:pt idx="2777">
                  <c:v>4.9692219464761142E-2</c:v>
                </c:pt>
                <c:pt idx="2778">
                  <c:v>4.9692219181505994E-2</c:v>
                </c:pt>
                <c:pt idx="2779">
                  <c:v>4.969221889920334E-2</c:v>
                </c:pt>
                <c:pt idx="2780">
                  <c:v>4.9692218617847173E-2</c:v>
                </c:pt>
                <c:pt idx="2781">
                  <c:v>4.9692218337437519E-2</c:v>
                </c:pt>
                <c:pt idx="2782">
                  <c:v>4.9692218057968369E-2</c:v>
                </c:pt>
                <c:pt idx="2783">
                  <c:v>4.9692217779439725E-2</c:v>
                </c:pt>
                <c:pt idx="2784">
                  <c:v>4.9692217501845611E-2</c:v>
                </c:pt>
                <c:pt idx="2785">
                  <c:v>4.9692217225186006E-2</c:v>
                </c:pt>
                <c:pt idx="2786">
                  <c:v>4.9692216949454936E-2</c:v>
                </c:pt>
                <c:pt idx="2787">
                  <c:v>4.9692216674646399E-2</c:v>
                </c:pt>
                <c:pt idx="2788">
                  <c:v>4.9692216400760408E-2</c:v>
                </c:pt>
                <c:pt idx="2789">
                  <c:v>4.9692216127796937E-2</c:v>
                </c:pt>
                <c:pt idx="2790">
                  <c:v>4.9692215855750038E-2</c:v>
                </c:pt>
                <c:pt idx="2791">
                  <c:v>4.9692215584613682E-2</c:v>
                </c:pt>
                <c:pt idx="2792">
                  <c:v>4.9692215314387875E-2</c:v>
                </c:pt>
                <c:pt idx="2793">
                  <c:v>4.9692215045072645E-2</c:v>
                </c:pt>
                <c:pt idx="2794">
                  <c:v>4.9692214776661969E-2</c:v>
                </c:pt>
                <c:pt idx="2795">
                  <c:v>4.9692214509149873E-2</c:v>
                </c:pt>
                <c:pt idx="2796">
                  <c:v>4.9692214242536351E-2</c:v>
                </c:pt>
                <c:pt idx="2797">
                  <c:v>4.9692213976821407E-2</c:v>
                </c:pt>
                <c:pt idx="2798">
                  <c:v>4.9692213711999049E-2</c:v>
                </c:pt>
                <c:pt idx="2799">
                  <c:v>4.969221344806328E-2</c:v>
                </c:pt>
                <c:pt idx="2800">
                  <c:v>4.9692213185014114E-2</c:v>
                </c:pt>
                <c:pt idx="2801">
                  <c:v>4.9692212922851538E-2</c:v>
                </c:pt>
                <c:pt idx="2802">
                  <c:v>4.9692212661569569E-2</c:v>
                </c:pt>
                <c:pt idx="2803">
                  <c:v>4.9692212401162214E-2</c:v>
                </c:pt>
                <c:pt idx="2804">
                  <c:v>4.9692212141629478E-2</c:v>
                </c:pt>
                <c:pt idx="2805">
                  <c:v>4.9692211882971342E-2</c:v>
                </c:pt>
                <c:pt idx="2806">
                  <c:v>4.9692211625181837E-2</c:v>
                </c:pt>
                <c:pt idx="2807">
                  <c:v>4.9692211368254968E-2</c:v>
                </c:pt>
                <c:pt idx="2808">
                  <c:v>4.9692211112190736E-2</c:v>
                </c:pt>
                <c:pt idx="2809">
                  <c:v>4.969221085698914E-2</c:v>
                </c:pt>
                <c:pt idx="2810">
                  <c:v>4.9692210602644178E-2</c:v>
                </c:pt>
                <c:pt idx="2811">
                  <c:v>4.9692210349155858E-2</c:v>
                </c:pt>
                <c:pt idx="2812">
                  <c:v>4.9692210096518183E-2</c:v>
                </c:pt>
                <c:pt idx="2813">
                  <c:v>4.969220984472518E-2</c:v>
                </c:pt>
                <c:pt idx="2814">
                  <c:v>4.9692209593782823E-2</c:v>
                </c:pt>
                <c:pt idx="2815">
                  <c:v>4.9692209343679142E-2</c:v>
                </c:pt>
                <c:pt idx="2816">
                  <c:v>4.9692209094420126E-2</c:v>
                </c:pt>
                <c:pt idx="2817">
                  <c:v>4.9692208845993784E-2</c:v>
                </c:pt>
                <c:pt idx="2818">
                  <c:v>4.9692208598406111E-2</c:v>
                </c:pt>
                <c:pt idx="2819">
                  <c:v>4.9692208351645138E-2</c:v>
                </c:pt>
                <c:pt idx="2820">
                  <c:v>4.969220810571684E-2</c:v>
                </c:pt>
                <c:pt idx="2821">
                  <c:v>4.9692207860615234E-2</c:v>
                </c:pt>
                <c:pt idx="2822">
                  <c:v>4.9692207616334319E-2</c:v>
                </c:pt>
                <c:pt idx="2823">
                  <c:v>4.9692207372874109E-2</c:v>
                </c:pt>
                <c:pt idx="2824">
                  <c:v>4.9692207130234596E-2</c:v>
                </c:pt>
                <c:pt idx="2825">
                  <c:v>4.96922068884098E-2</c:v>
                </c:pt>
                <c:pt idx="2826">
                  <c:v>4.9692206647393718E-2</c:v>
                </c:pt>
                <c:pt idx="2827">
                  <c:v>4.969220640718635E-2</c:v>
                </c:pt>
                <c:pt idx="2828">
                  <c:v>4.9692206167787703E-2</c:v>
                </c:pt>
                <c:pt idx="2829">
                  <c:v>4.9692205929191782E-2</c:v>
                </c:pt>
                <c:pt idx="2830">
                  <c:v>4.9692205691398601E-2</c:v>
                </c:pt>
                <c:pt idx="2831">
                  <c:v>4.9692205454408139E-2</c:v>
                </c:pt>
                <c:pt idx="2832">
                  <c:v>4.969220521820842E-2</c:v>
                </c:pt>
                <c:pt idx="2833">
                  <c:v>4.9692204982805445E-2</c:v>
                </c:pt>
                <c:pt idx="2834">
                  <c:v>4.9692204748193212E-2</c:v>
                </c:pt>
                <c:pt idx="2835">
                  <c:v>4.9692204514365734E-2</c:v>
                </c:pt>
                <c:pt idx="2836">
                  <c:v>4.9692204281329012E-2</c:v>
                </c:pt>
                <c:pt idx="2837">
                  <c:v>4.969220404907105E-2</c:v>
                </c:pt>
                <c:pt idx="2838">
                  <c:v>4.9692203817597848E-2</c:v>
                </c:pt>
                <c:pt idx="2839">
                  <c:v>4.9692203586897417E-2</c:v>
                </c:pt>
                <c:pt idx="2840">
                  <c:v>4.9692203356975759E-2</c:v>
                </c:pt>
                <c:pt idx="2841">
                  <c:v>4.9692203127826864E-2</c:v>
                </c:pt>
                <c:pt idx="2842">
                  <c:v>4.969220289944476E-2</c:v>
                </c:pt>
                <c:pt idx="2843">
                  <c:v>4.9692202671829444E-2</c:v>
                </c:pt>
                <c:pt idx="2844">
                  <c:v>4.9692202444980918E-2</c:v>
                </c:pt>
                <c:pt idx="2845">
                  <c:v>4.9692202218893172E-2</c:v>
                </c:pt>
                <c:pt idx="2846">
                  <c:v>4.9692201993566228E-2</c:v>
                </c:pt>
                <c:pt idx="2847">
                  <c:v>4.9692201768994089E-2</c:v>
                </c:pt>
                <c:pt idx="2848">
                  <c:v>4.9692201545176756E-2</c:v>
                </c:pt>
                <c:pt idx="2849">
                  <c:v>4.9692201322114216E-2</c:v>
                </c:pt>
                <c:pt idx="2850">
                  <c:v>4.9692201099800506E-2</c:v>
                </c:pt>
                <c:pt idx="2851">
                  <c:v>4.9692200878235594E-2</c:v>
                </c:pt>
                <c:pt idx="2852">
                  <c:v>4.9692200657413511E-2</c:v>
                </c:pt>
                <c:pt idx="2853">
                  <c:v>4.9692200437334251E-2</c:v>
                </c:pt>
                <c:pt idx="2854">
                  <c:v>4.9692200217991825E-2</c:v>
                </c:pt>
                <c:pt idx="2855">
                  <c:v>4.9692199999386233E-2</c:v>
                </c:pt>
                <c:pt idx="2856">
                  <c:v>4.9692199781517468E-2</c:v>
                </c:pt>
                <c:pt idx="2857">
                  <c:v>4.9692199564379549E-2</c:v>
                </c:pt>
                <c:pt idx="2858">
                  <c:v>4.969219934797247E-2</c:v>
                </c:pt>
                <c:pt idx="2859">
                  <c:v>4.9692199132290248E-2</c:v>
                </c:pt>
                <c:pt idx="2860">
                  <c:v>4.9692198917332876E-2</c:v>
                </c:pt>
                <c:pt idx="2861">
                  <c:v>4.9692198703100349E-2</c:v>
                </c:pt>
                <c:pt idx="2862">
                  <c:v>4.9692198489586677E-2</c:v>
                </c:pt>
                <c:pt idx="2863">
                  <c:v>4.9692198276791881E-2</c:v>
                </c:pt>
                <c:pt idx="2864">
                  <c:v>4.9692198064709946E-2</c:v>
                </c:pt>
                <c:pt idx="2865">
                  <c:v>4.9692197853340878E-2</c:v>
                </c:pt>
                <c:pt idx="2866">
                  <c:v>4.9692197642678709E-2</c:v>
                </c:pt>
                <c:pt idx="2867">
                  <c:v>4.9692197432729394E-2</c:v>
                </c:pt>
                <c:pt idx="2868">
                  <c:v>4.969219722348097E-2</c:v>
                </c:pt>
                <c:pt idx="2869">
                  <c:v>4.9692197014939432E-2</c:v>
                </c:pt>
                <c:pt idx="2870">
                  <c:v>4.9692196807098771E-2</c:v>
                </c:pt>
                <c:pt idx="2871">
                  <c:v>4.9692196599953026E-2</c:v>
                </c:pt>
                <c:pt idx="2872">
                  <c:v>4.9692196393502162E-2</c:v>
                </c:pt>
                <c:pt idx="2873">
                  <c:v>4.9692196187746208E-2</c:v>
                </c:pt>
                <c:pt idx="2874">
                  <c:v>4.9692195982685157E-2</c:v>
                </c:pt>
                <c:pt idx="2875">
                  <c:v>4.9692195778313006E-2</c:v>
                </c:pt>
                <c:pt idx="2876">
                  <c:v>4.9692195574623767E-2</c:v>
                </c:pt>
                <c:pt idx="2877">
                  <c:v>4.9692195371623449E-2</c:v>
                </c:pt>
                <c:pt idx="2878">
                  <c:v>4.9692195169300055E-2</c:v>
                </c:pt>
                <c:pt idx="2879">
                  <c:v>4.9692194967659573E-2</c:v>
                </c:pt>
                <c:pt idx="2880">
                  <c:v>4.9692194766696021E-2</c:v>
                </c:pt>
                <c:pt idx="2881">
                  <c:v>4.9692194566409401E-2</c:v>
                </c:pt>
                <c:pt idx="2882">
                  <c:v>4.9692194366793715E-2</c:v>
                </c:pt>
                <c:pt idx="2883">
                  <c:v>4.9692194167848966E-2</c:v>
                </c:pt>
                <c:pt idx="2884">
                  <c:v>4.9692193969575152E-2</c:v>
                </c:pt>
                <c:pt idx="2885">
                  <c:v>4.9692193771966285E-2</c:v>
                </c:pt>
                <c:pt idx="2886">
                  <c:v>4.9692193575022359E-2</c:v>
                </c:pt>
                <c:pt idx="2887">
                  <c:v>4.9692193378737405E-2</c:v>
                </c:pt>
                <c:pt idx="2888">
                  <c:v>4.969219318311139E-2</c:v>
                </c:pt>
                <c:pt idx="2889">
                  <c:v>4.969219298814434E-2</c:v>
                </c:pt>
                <c:pt idx="2890">
                  <c:v>4.9692192793836243E-2</c:v>
                </c:pt>
                <c:pt idx="2891">
                  <c:v>4.9692192600181116E-2</c:v>
                </c:pt>
                <c:pt idx="2892">
                  <c:v>4.9692192407172951E-2</c:v>
                </c:pt>
                <c:pt idx="2893">
                  <c:v>4.9692192214811776E-2</c:v>
                </c:pt>
                <c:pt idx="2894">
                  <c:v>4.9692192023097562E-2</c:v>
                </c:pt>
                <c:pt idx="2895">
                  <c:v>4.9692191832030337E-2</c:v>
                </c:pt>
                <c:pt idx="2896">
                  <c:v>4.9692191641604079E-2</c:v>
                </c:pt>
                <c:pt idx="2897">
                  <c:v>4.9692191451818815E-2</c:v>
                </c:pt>
                <c:pt idx="2898">
                  <c:v>4.969219126266855E-2</c:v>
                </c:pt>
                <c:pt idx="2899">
                  <c:v>4.9692191074153277E-2</c:v>
                </c:pt>
                <c:pt idx="2900">
                  <c:v>4.9692190886272997E-2</c:v>
                </c:pt>
                <c:pt idx="2901">
                  <c:v>4.9692190699027701E-2</c:v>
                </c:pt>
                <c:pt idx="2902">
                  <c:v>4.9692190512411423E-2</c:v>
                </c:pt>
                <c:pt idx="2903">
                  <c:v>4.9692190326418147E-2</c:v>
                </c:pt>
                <c:pt idx="2904">
                  <c:v>4.9692190141053874E-2</c:v>
                </c:pt>
                <c:pt idx="2905">
                  <c:v>4.9692189956312624E-2</c:v>
                </c:pt>
                <c:pt idx="2906">
                  <c:v>4.9692189772188394E-2</c:v>
                </c:pt>
                <c:pt idx="2907">
                  <c:v>4.9692189588687166E-2</c:v>
                </c:pt>
                <c:pt idx="2908">
                  <c:v>4.9692189405802965E-2</c:v>
                </c:pt>
                <c:pt idx="2909">
                  <c:v>4.9692189223529803E-2</c:v>
                </c:pt>
                <c:pt idx="2910">
                  <c:v>4.969218904186766E-2</c:v>
                </c:pt>
                <c:pt idx="2911">
                  <c:v>4.9692188860816555E-2</c:v>
                </c:pt>
                <c:pt idx="2912">
                  <c:v>4.9692188680376483E-2</c:v>
                </c:pt>
                <c:pt idx="2913">
                  <c:v>4.9692188500541454E-2</c:v>
                </c:pt>
                <c:pt idx="2914">
                  <c:v>4.9692188321311462E-2</c:v>
                </c:pt>
                <c:pt idx="2915">
                  <c:v>4.9692188142686521E-2</c:v>
                </c:pt>
                <c:pt idx="2916">
                  <c:v>4.9692187964660621E-2</c:v>
                </c:pt>
                <c:pt idx="2917">
                  <c:v>4.9692187787233777E-2</c:v>
                </c:pt>
                <c:pt idx="2918">
                  <c:v>4.9692187610399986E-2</c:v>
                </c:pt>
                <c:pt idx="2919">
                  <c:v>4.9692187434165244E-2</c:v>
                </c:pt>
                <c:pt idx="2920">
                  <c:v>4.9692187258517574E-2</c:v>
                </c:pt>
                <c:pt idx="2921">
                  <c:v>4.9692187083462978E-2</c:v>
                </c:pt>
                <c:pt idx="2922">
                  <c:v>4.9692186908995441E-2</c:v>
                </c:pt>
                <c:pt idx="2923">
                  <c:v>4.9692186735114975E-2</c:v>
                </c:pt>
                <c:pt idx="2924">
                  <c:v>4.9692186561821575E-2</c:v>
                </c:pt>
                <c:pt idx="2925">
                  <c:v>4.9692186389109258E-2</c:v>
                </c:pt>
                <c:pt idx="2926">
                  <c:v>4.9692186216978025E-2</c:v>
                </c:pt>
                <c:pt idx="2927">
                  <c:v>4.9692186045421874E-2</c:v>
                </c:pt>
                <c:pt idx="2928">
                  <c:v>4.96921858744468E-2</c:v>
                </c:pt>
                <c:pt idx="2929">
                  <c:v>4.9692185704046821E-2</c:v>
                </c:pt>
                <c:pt idx="2930">
                  <c:v>4.9692185534215928E-2</c:v>
                </c:pt>
                <c:pt idx="2931">
                  <c:v>4.9692185364954143E-2</c:v>
                </c:pt>
                <c:pt idx="2932">
                  <c:v>4.9692185196261458E-2</c:v>
                </c:pt>
                <c:pt idx="2933">
                  <c:v>4.9692185028137874E-2</c:v>
                </c:pt>
                <c:pt idx="2934">
                  <c:v>4.9692184860577387E-2</c:v>
                </c:pt>
                <c:pt idx="2935">
                  <c:v>4.9692184693580013E-2</c:v>
                </c:pt>
                <c:pt idx="2936">
                  <c:v>4.9692184527145751E-2</c:v>
                </c:pt>
                <c:pt idx="2937">
                  <c:v>4.9692184361268599E-2</c:v>
                </c:pt>
                <c:pt idx="2938">
                  <c:v>4.9692184195954558E-2</c:v>
                </c:pt>
                <c:pt idx="2939">
                  <c:v>4.969218403119164E-2</c:v>
                </c:pt>
                <c:pt idx="2940">
                  <c:v>4.9692183866985852E-2</c:v>
                </c:pt>
                <c:pt idx="2941">
                  <c:v>4.9692183703331179E-2</c:v>
                </c:pt>
                <c:pt idx="2942">
                  <c:v>4.9692183540227634E-2</c:v>
                </c:pt>
                <c:pt idx="2943">
                  <c:v>4.9692183377669223E-2</c:v>
                </c:pt>
                <c:pt idx="2944">
                  <c:v>4.9692183215655959E-2</c:v>
                </c:pt>
                <c:pt idx="2945">
                  <c:v>4.9692183054187822E-2</c:v>
                </c:pt>
                <c:pt idx="2946">
                  <c:v>4.9692182893264825E-2</c:v>
                </c:pt>
                <c:pt idx="2947">
                  <c:v>4.9692182732880966E-2</c:v>
                </c:pt>
                <c:pt idx="2948">
                  <c:v>4.9692182573036259E-2</c:v>
                </c:pt>
                <c:pt idx="2949">
                  <c:v>4.969218241373069E-2</c:v>
                </c:pt>
                <c:pt idx="2950">
                  <c:v>4.9692182254958292E-2</c:v>
                </c:pt>
                <c:pt idx="2951">
                  <c:v>4.9692182096719037E-2</c:v>
                </c:pt>
                <c:pt idx="2952">
                  <c:v>4.9692181939012939E-2</c:v>
                </c:pt>
                <c:pt idx="2953">
                  <c:v>4.9692181781840004E-2</c:v>
                </c:pt>
                <c:pt idx="2954">
                  <c:v>4.9692181625194225E-2</c:v>
                </c:pt>
                <c:pt idx="2955">
                  <c:v>4.9692181469075607E-2</c:v>
                </c:pt>
                <c:pt idx="2956">
                  <c:v>4.9692181313478176E-2</c:v>
                </c:pt>
                <c:pt idx="2957">
                  <c:v>4.9692181158407893E-2</c:v>
                </c:pt>
                <c:pt idx="2958">
                  <c:v>4.9692181003858797E-2</c:v>
                </c:pt>
                <c:pt idx="2959">
                  <c:v>4.9692180849830868E-2</c:v>
                </c:pt>
                <c:pt idx="2960">
                  <c:v>4.9692180696318131E-2</c:v>
                </c:pt>
                <c:pt idx="2961">
                  <c:v>4.9692180543320572E-2</c:v>
                </c:pt>
                <c:pt idx="2962">
                  <c:v>4.9692180390838191E-2</c:v>
                </c:pt>
                <c:pt idx="2963">
                  <c:v>4.9692180238871002E-2</c:v>
                </c:pt>
                <c:pt idx="2964">
                  <c:v>4.9692180087413003E-2</c:v>
                </c:pt>
                <c:pt idx="2965">
                  <c:v>4.9692179936464208E-2</c:v>
                </c:pt>
                <c:pt idx="2966">
                  <c:v>4.9692179786024596E-2</c:v>
                </c:pt>
                <c:pt idx="2967">
                  <c:v>4.9692179636088185E-2</c:v>
                </c:pt>
                <c:pt idx="2968">
                  <c:v>4.9692179486654976E-2</c:v>
                </c:pt>
                <c:pt idx="2969">
                  <c:v>4.9692179337724976E-2</c:v>
                </c:pt>
                <c:pt idx="2970">
                  <c:v>4.9692179189298177E-2</c:v>
                </c:pt>
                <c:pt idx="2971">
                  <c:v>4.9692179041368592E-2</c:v>
                </c:pt>
                <c:pt idx="2972">
                  <c:v>4.9692178893936206E-2</c:v>
                </c:pt>
                <c:pt idx="2973">
                  <c:v>4.9692178747001041E-2</c:v>
                </c:pt>
                <c:pt idx="2974">
                  <c:v>4.9692178600557094E-2</c:v>
                </c:pt>
                <c:pt idx="2975">
                  <c:v>4.9692178454604378E-2</c:v>
                </c:pt>
                <c:pt idx="2976">
                  <c:v>4.9692178309142881E-2</c:v>
                </c:pt>
                <c:pt idx="2977">
                  <c:v>4.9692178164172596E-2</c:v>
                </c:pt>
                <c:pt idx="2978">
                  <c:v>4.9692178019687554E-2</c:v>
                </c:pt>
                <c:pt idx="2979">
                  <c:v>4.9692177875687735E-2</c:v>
                </c:pt>
                <c:pt idx="2980">
                  <c:v>4.9692177732173153E-2</c:v>
                </c:pt>
                <c:pt idx="2981">
                  <c:v>4.96921775891438E-2</c:v>
                </c:pt>
                <c:pt idx="2982">
                  <c:v>4.9692177446593683E-2</c:v>
                </c:pt>
                <c:pt idx="2983">
                  <c:v>4.9692177304522807E-2</c:v>
                </c:pt>
                <c:pt idx="2984">
                  <c:v>4.969217716293118E-2</c:v>
                </c:pt>
                <c:pt idx="2985">
                  <c:v>4.9692177021812799E-2</c:v>
                </c:pt>
                <c:pt idx="2986">
                  <c:v>4.9692176881167664E-2</c:v>
                </c:pt>
                <c:pt idx="2987">
                  <c:v>4.9692176740995783E-2</c:v>
                </c:pt>
                <c:pt idx="2988">
                  <c:v>4.9692176601297156E-2</c:v>
                </c:pt>
                <c:pt idx="2989">
                  <c:v>4.9692176462065779E-2</c:v>
                </c:pt>
                <c:pt idx="2990">
                  <c:v>4.9692176323301668E-2</c:v>
                </c:pt>
                <c:pt idx="2991">
                  <c:v>4.9692176185004808E-2</c:v>
                </c:pt>
                <c:pt idx="2992">
                  <c:v>4.969217604717522E-2</c:v>
                </c:pt>
                <c:pt idx="2993">
                  <c:v>4.9692175909806902E-2</c:v>
                </c:pt>
                <c:pt idx="2994">
                  <c:v>4.9692175772899846E-2</c:v>
                </c:pt>
                <c:pt idx="2995">
                  <c:v>4.9692175636454054E-2</c:v>
                </c:pt>
                <c:pt idx="2996">
                  <c:v>4.9692175500469539E-2</c:v>
                </c:pt>
                <c:pt idx="2997">
                  <c:v>4.9692175364940298E-2</c:v>
                </c:pt>
                <c:pt idx="2998">
                  <c:v>4.9692175229866332E-2</c:v>
                </c:pt>
                <c:pt idx="2999">
                  <c:v>4.9692175095247662E-2</c:v>
                </c:pt>
                <c:pt idx="3000">
                  <c:v>4.9692174961084259E-2</c:v>
                </c:pt>
                <c:pt idx="3001">
                  <c:v>4.9692174827370143E-2</c:v>
                </c:pt>
                <c:pt idx="3002">
                  <c:v>4.9692174694105314E-2</c:v>
                </c:pt>
                <c:pt idx="3003">
                  <c:v>4.9692174561289784E-2</c:v>
                </c:pt>
                <c:pt idx="3004">
                  <c:v>4.9692174428917532E-2</c:v>
                </c:pt>
                <c:pt idx="3005">
                  <c:v>4.9692174296994573E-2</c:v>
                </c:pt>
                <c:pt idx="3006">
                  <c:v>4.9692174165514927E-2</c:v>
                </c:pt>
                <c:pt idx="3007">
                  <c:v>4.9692174034472576E-2</c:v>
                </c:pt>
                <c:pt idx="3008">
                  <c:v>4.9692173903873524E-2</c:v>
                </c:pt>
                <c:pt idx="3009">
                  <c:v>4.9692173773711781E-2</c:v>
                </c:pt>
                <c:pt idx="3010">
                  <c:v>4.9692173643987349E-2</c:v>
                </c:pt>
                <c:pt idx="3011">
                  <c:v>4.9692173514700219E-2</c:v>
                </c:pt>
                <c:pt idx="3012">
                  <c:v>4.9692173385850393E-2</c:v>
                </c:pt>
                <c:pt idx="3013">
                  <c:v>4.9692173257431888E-2</c:v>
                </c:pt>
                <c:pt idx="3014">
                  <c:v>4.9692173129444697E-2</c:v>
                </c:pt>
                <c:pt idx="3015">
                  <c:v>4.9692173001888822E-2</c:v>
                </c:pt>
                <c:pt idx="3016">
                  <c:v>4.9692172874758279E-2</c:v>
                </c:pt>
                <c:pt idx="3017">
                  <c:v>4.9692172748059038E-2</c:v>
                </c:pt>
                <c:pt idx="3018">
                  <c:v>4.9692172621785137E-2</c:v>
                </c:pt>
                <c:pt idx="3019">
                  <c:v>4.9692172495936562E-2</c:v>
                </c:pt>
                <c:pt idx="3020">
                  <c:v>4.9692172370507319E-2</c:v>
                </c:pt>
                <c:pt idx="3021">
                  <c:v>4.9692172245503402E-2</c:v>
                </c:pt>
                <c:pt idx="3022">
                  <c:v>4.9692172120918816E-2</c:v>
                </c:pt>
                <c:pt idx="3023">
                  <c:v>4.9692171996753576E-2</c:v>
                </c:pt>
                <c:pt idx="3024">
                  <c:v>4.9692171873007666E-2</c:v>
                </c:pt>
                <c:pt idx="3025">
                  <c:v>4.9692171749675093E-2</c:v>
                </c:pt>
                <c:pt idx="3026">
                  <c:v>4.969217162675587E-2</c:v>
                </c:pt>
                <c:pt idx="3027">
                  <c:v>4.9692171504250003E-2</c:v>
                </c:pt>
                <c:pt idx="3028">
                  <c:v>4.9692171382157466E-2</c:v>
                </c:pt>
                <c:pt idx="3029">
                  <c:v>4.9692171260478278E-2</c:v>
                </c:pt>
                <c:pt idx="3030">
                  <c:v>4.9692171139206452E-2</c:v>
                </c:pt>
                <c:pt idx="3031">
                  <c:v>4.9692171018341974E-2</c:v>
                </c:pt>
                <c:pt idx="3032">
                  <c:v>4.9692170897884851E-2</c:v>
                </c:pt>
                <c:pt idx="3033">
                  <c:v>4.9692170777829094E-2</c:v>
                </c:pt>
                <c:pt idx="3034">
                  <c:v>4.9692170658180698E-2</c:v>
                </c:pt>
                <c:pt idx="3035">
                  <c:v>4.9692170538933655E-2</c:v>
                </c:pt>
                <c:pt idx="3036">
                  <c:v>4.9692170420087979E-2</c:v>
                </c:pt>
                <c:pt idx="3037">
                  <c:v>4.9692170301643662E-2</c:v>
                </c:pt>
                <c:pt idx="3038">
                  <c:v>4.969217018359473E-2</c:v>
                </c:pt>
                <c:pt idx="3039">
                  <c:v>4.969217006594117E-2</c:v>
                </c:pt>
                <c:pt idx="3040">
                  <c:v>4.9692169948682967E-2</c:v>
                </c:pt>
                <c:pt idx="3041">
                  <c:v>4.9692169831820156E-2</c:v>
                </c:pt>
                <c:pt idx="3042">
                  <c:v>4.9692169715352709E-2</c:v>
                </c:pt>
                <c:pt idx="3043">
                  <c:v>4.9692169599274652E-2</c:v>
                </c:pt>
                <c:pt idx="3044">
                  <c:v>4.9692169483585971E-2</c:v>
                </c:pt>
                <c:pt idx="3045">
                  <c:v>4.969216936828668E-2</c:v>
                </c:pt>
                <c:pt idx="3046">
                  <c:v>4.9692169253376765E-2</c:v>
                </c:pt>
                <c:pt idx="3047">
                  <c:v>4.969216913885624E-2</c:v>
                </c:pt>
                <c:pt idx="3048">
                  <c:v>4.9692169024719096E-2</c:v>
                </c:pt>
                <c:pt idx="3049">
                  <c:v>4.9692168910965354E-2</c:v>
                </c:pt>
                <c:pt idx="3050">
                  <c:v>4.9692168797594999E-2</c:v>
                </c:pt>
                <c:pt idx="3051">
                  <c:v>4.969216868460205E-2</c:v>
                </c:pt>
                <c:pt idx="3052">
                  <c:v>4.9692168571992497E-2</c:v>
                </c:pt>
                <c:pt idx="3053">
                  <c:v>4.9692168459760343E-2</c:v>
                </c:pt>
                <c:pt idx="3054">
                  <c:v>4.9692168347905588E-2</c:v>
                </c:pt>
                <c:pt idx="3055">
                  <c:v>4.969216823642824E-2</c:v>
                </c:pt>
                <c:pt idx="3056">
                  <c:v>4.9692168125322296E-2</c:v>
                </c:pt>
                <c:pt idx="3057">
                  <c:v>4.9692168014593752E-2</c:v>
                </c:pt>
                <c:pt idx="3058">
                  <c:v>4.9692167904236625E-2</c:v>
                </c:pt>
                <c:pt idx="3059">
                  <c:v>4.969216779425091E-2</c:v>
                </c:pt>
                <c:pt idx="3060">
                  <c:v>4.9692167684636607E-2</c:v>
                </c:pt>
                <c:pt idx="3061">
                  <c:v>4.9692167575387719E-2</c:v>
                </c:pt>
                <c:pt idx="3062">
                  <c:v>4.9692167466510256E-2</c:v>
                </c:pt>
                <c:pt idx="3063">
                  <c:v>4.9692167357998203E-2</c:v>
                </c:pt>
                <c:pt idx="3064">
                  <c:v>4.9692167249851572E-2</c:v>
                </c:pt>
                <c:pt idx="3065">
                  <c:v>4.9692167142064377E-2</c:v>
                </c:pt>
                <c:pt idx="3066">
                  <c:v>4.9692167034642604E-2</c:v>
                </c:pt>
                <c:pt idx="3067">
                  <c:v>4.9692166927580252E-2</c:v>
                </c:pt>
                <c:pt idx="3068">
                  <c:v>4.9692166820877334E-2</c:v>
                </c:pt>
                <c:pt idx="3069">
                  <c:v>4.9692166714533845E-2</c:v>
                </c:pt>
                <c:pt idx="3070">
                  <c:v>4.9692166608549797E-2</c:v>
                </c:pt>
                <c:pt idx="3071">
                  <c:v>4.9692166502919174E-2</c:v>
                </c:pt>
                <c:pt idx="3072">
                  <c:v>4.9692166397647994E-2</c:v>
                </c:pt>
                <c:pt idx="3073">
                  <c:v>4.9692166292730246E-2</c:v>
                </c:pt>
                <c:pt idx="3074">
                  <c:v>4.9692166188165937E-2</c:v>
                </c:pt>
                <c:pt idx="3075">
                  <c:v>4.969216608394908E-2</c:v>
                </c:pt>
                <c:pt idx="3076">
                  <c:v>4.9692165980085662E-2</c:v>
                </c:pt>
                <c:pt idx="3077">
                  <c:v>4.9692165876569695E-2</c:v>
                </c:pt>
                <c:pt idx="3078">
                  <c:v>4.969216577340118E-2</c:v>
                </c:pt>
                <c:pt idx="3079">
                  <c:v>4.9692165670580109E-2</c:v>
                </c:pt>
                <c:pt idx="3080">
                  <c:v>4.9692165568106489E-2</c:v>
                </c:pt>
                <c:pt idx="3081">
                  <c:v>4.9692165465974332E-2</c:v>
                </c:pt>
                <c:pt idx="3082">
                  <c:v>4.9692165364189626E-2</c:v>
                </c:pt>
                <c:pt idx="3083">
                  <c:v>4.969216526274637E-2</c:v>
                </c:pt>
                <c:pt idx="3084">
                  <c:v>4.9692165161644583E-2</c:v>
                </c:pt>
                <c:pt idx="3085">
                  <c:v>4.9692165060884239E-2</c:v>
                </c:pt>
                <c:pt idx="3086">
                  <c:v>4.9692164960459376E-2</c:v>
                </c:pt>
                <c:pt idx="3087">
                  <c:v>4.9692164860375969E-2</c:v>
                </c:pt>
                <c:pt idx="3088">
                  <c:v>4.9692164760628037E-2</c:v>
                </c:pt>
                <c:pt idx="3089">
                  <c:v>4.9692164661215565E-2</c:v>
                </c:pt>
                <c:pt idx="3090">
                  <c:v>4.9692164562138569E-2</c:v>
                </c:pt>
                <c:pt idx="3091">
                  <c:v>4.9692164463391038E-2</c:v>
                </c:pt>
                <c:pt idx="3092">
                  <c:v>4.9692164364978982E-2</c:v>
                </c:pt>
                <c:pt idx="3093">
                  <c:v>4.9692164266896405E-2</c:v>
                </c:pt>
                <c:pt idx="3094">
                  <c:v>4.9692164169143307E-2</c:v>
                </c:pt>
                <c:pt idx="3095">
                  <c:v>4.9692164071719683E-2</c:v>
                </c:pt>
                <c:pt idx="3096">
                  <c:v>4.9692163974625544E-2</c:v>
                </c:pt>
                <c:pt idx="3097">
                  <c:v>4.9692163877854884E-2</c:v>
                </c:pt>
                <c:pt idx="3098">
                  <c:v>4.9692163781407714E-2</c:v>
                </c:pt>
                <c:pt idx="3099">
                  <c:v>4.9692163685290031E-2</c:v>
                </c:pt>
                <c:pt idx="3100">
                  <c:v>4.9692163589495825E-2</c:v>
                </c:pt>
                <c:pt idx="3101">
                  <c:v>4.9692163494019115E-2</c:v>
                </c:pt>
                <c:pt idx="3102">
                  <c:v>4.9692163398865896E-2</c:v>
                </c:pt>
                <c:pt idx="3103">
                  <c:v>4.9692163304030181E-2</c:v>
                </c:pt>
                <c:pt idx="3104">
                  <c:v>4.9692163209517949E-2</c:v>
                </c:pt>
                <c:pt idx="3105">
                  <c:v>4.96921631153232E-2</c:v>
                </c:pt>
                <c:pt idx="3106">
                  <c:v>4.9692163021445961E-2</c:v>
                </c:pt>
                <c:pt idx="3107">
                  <c:v>4.9692162927880222E-2</c:v>
                </c:pt>
                <c:pt idx="3108">
                  <c:v>4.9692162834631994E-2</c:v>
                </c:pt>
                <c:pt idx="3109">
                  <c:v>4.9692162741695259E-2</c:v>
                </c:pt>
                <c:pt idx="3110">
                  <c:v>4.9692162649070032E-2</c:v>
                </c:pt>
                <c:pt idx="3111">
                  <c:v>4.9692162556756313E-2</c:v>
                </c:pt>
                <c:pt idx="3112">
                  <c:v>4.9692162464754101E-2</c:v>
                </c:pt>
                <c:pt idx="3113">
                  <c:v>4.9692162373063398E-2</c:v>
                </c:pt>
                <c:pt idx="3114">
                  <c:v>4.9692162281678207E-2</c:v>
                </c:pt>
                <c:pt idx="3115">
                  <c:v>4.9692162190604523E-2</c:v>
                </c:pt>
                <c:pt idx="3116">
                  <c:v>4.9692162099836359E-2</c:v>
                </c:pt>
                <c:pt idx="3117">
                  <c:v>4.9692162009373708E-2</c:v>
                </c:pt>
                <c:pt idx="3118">
                  <c:v>4.9692161919210581E-2</c:v>
                </c:pt>
                <c:pt idx="3119">
                  <c:v>4.9692161829352967E-2</c:v>
                </c:pt>
                <c:pt idx="3120">
                  <c:v>4.9692161739800879E-2</c:v>
                </c:pt>
                <c:pt idx="3121">
                  <c:v>4.9692161650548308E-2</c:v>
                </c:pt>
                <c:pt idx="3122">
                  <c:v>4.9692161561595262E-2</c:v>
                </c:pt>
                <c:pt idx="3123">
                  <c:v>4.969216147294174E-2</c:v>
                </c:pt>
                <c:pt idx="3124">
                  <c:v>4.9692161384587756E-2</c:v>
                </c:pt>
                <c:pt idx="3125">
                  <c:v>4.9692161296527294E-2</c:v>
                </c:pt>
                <c:pt idx="3126">
                  <c:v>4.9692161208766364E-2</c:v>
                </c:pt>
                <c:pt idx="3127">
                  <c:v>4.9692161121298963E-2</c:v>
                </c:pt>
                <c:pt idx="3128">
                  <c:v>4.9692161034125097E-2</c:v>
                </c:pt>
                <c:pt idx="3129">
                  <c:v>4.9692160947244768E-2</c:v>
                </c:pt>
                <c:pt idx="3130">
                  <c:v>4.9692160860657975E-2</c:v>
                </c:pt>
                <c:pt idx="3131">
                  <c:v>4.9692160774358722E-2</c:v>
                </c:pt>
                <c:pt idx="3132">
                  <c:v>4.9692160688353006E-2</c:v>
                </c:pt>
                <c:pt idx="3133">
                  <c:v>4.9692160602634844E-2</c:v>
                </c:pt>
                <c:pt idx="3134">
                  <c:v>4.9692160517204216E-2</c:v>
                </c:pt>
                <c:pt idx="3135">
                  <c:v>4.9692160432061136E-2</c:v>
                </c:pt>
                <c:pt idx="3136">
                  <c:v>4.9692160347205597E-2</c:v>
                </c:pt>
                <c:pt idx="3137">
                  <c:v>4.9692160262637612E-2</c:v>
                </c:pt>
                <c:pt idx="3138">
                  <c:v>4.9692160178351166E-2</c:v>
                </c:pt>
                <c:pt idx="3139">
                  <c:v>4.9692160094352268E-2</c:v>
                </c:pt>
                <c:pt idx="3140">
                  <c:v>4.9692160010634936E-2</c:v>
                </c:pt>
                <c:pt idx="3141">
                  <c:v>4.969215992719915E-2</c:v>
                </c:pt>
                <c:pt idx="3142">
                  <c:v>4.969215984404491E-2</c:v>
                </c:pt>
                <c:pt idx="3143">
                  <c:v>4.9692159761166241E-2</c:v>
                </c:pt>
                <c:pt idx="3144">
                  <c:v>4.9692159678569131E-2</c:v>
                </c:pt>
                <c:pt idx="3145">
                  <c:v>4.9692159596247579E-2</c:v>
                </c:pt>
                <c:pt idx="3146">
                  <c:v>4.9692159514201584E-2</c:v>
                </c:pt>
                <c:pt idx="3147">
                  <c:v>4.9692159432431167E-2</c:v>
                </c:pt>
                <c:pt idx="3148">
                  <c:v>4.9692159350936294E-2</c:v>
                </c:pt>
                <c:pt idx="3149">
                  <c:v>4.9692159269716998E-2</c:v>
                </c:pt>
                <c:pt idx="3150">
                  <c:v>4.9692159188773261E-2</c:v>
                </c:pt>
                <c:pt idx="3151">
                  <c:v>4.9692159108099099E-2</c:v>
                </c:pt>
                <c:pt idx="3152">
                  <c:v>4.9692159027700501E-2</c:v>
                </c:pt>
                <c:pt idx="3153">
                  <c:v>4.969215894757148E-2</c:v>
                </c:pt>
                <c:pt idx="3154">
                  <c:v>4.9692158867712027E-2</c:v>
                </c:pt>
                <c:pt idx="3155">
                  <c:v>4.9692158788122144E-2</c:v>
                </c:pt>
                <c:pt idx="3156">
                  <c:v>4.9692158708795842E-2</c:v>
                </c:pt>
                <c:pt idx="3157">
                  <c:v>4.9692158629739115E-2</c:v>
                </c:pt>
                <c:pt idx="3158">
                  <c:v>4.9692158550945983E-2</c:v>
                </c:pt>
                <c:pt idx="3159">
                  <c:v>4.9692158472416419E-2</c:v>
                </c:pt>
                <c:pt idx="3160">
                  <c:v>4.9692158394150442E-2</c:v>
                </c:pt>
                <c:pt idx="3161">
                  <c:v>4.9692158316148038E-2</c:v>
                </c:pt>
                <c:pt idx="3162">
                  <c:v>4.9692158238409223E-2</c:v>
                </c:pt>
                <c:pt idx="3163">
                  <c:v>4.9692158160933989E-2</c:v>
                </c:pt>
                <c:pt idx="3164">
                  <c:v>4.9692158083716353E-2</c:v>
                </c:pt>
                <c:pt idx="3165">
                  <c:v>4.9692158006762292E-2</c:v>
                </c:pt>
                <c:pt idx="3166">
                  <c:v>4.9692157930065831E-2</c:v>
                </c:pt>
                <c:pt idx="3167">
                  <c:v>4.9692157853626955E-2</c:v>
                </c:pt>
                <c:pt idx="3168">
                  <c:v>4.9692157777445678E-2</c:v>
                </c:pt>
                <c:pt idx="3169">
                  <c:v>4.9692157701521987E-2</c:v>
                </c:pt>
                <c:pt idx="3170">
                  <c:v>4.9692157625849893E-2</c:v>
                </c:pt>
                <c:pt idx="3171">
                  <c:v>4.9692157550435399E-2</c:v>
                </c:pt>
                <c:pt idx="3172">
                  <c:v>4.9692157475272503E-2</c:v>
                </c:pt>
                <c:pt idx="3173">
                  <c:v>4.969215740036121E-2</c:v>
                </c:pt>
                <c:pt idx="3174">
                  <c:v>4.9692157325701508E-2</c:v>
                </c:pt>
                <c:pt idx="3175">
                  <c:v>4.9692157251293417E-2</c:v>
                </c:pt>
                <c:pt idx="3176">
                  <c:v>4.9692157177136931E-2</c:v>
                </c:pt>
                <c:pt idx="3177">
                  <c:v>4.9692157103232035E-2</c:v>
                </c:pt>
                <c:pt idx="3178">
                  <c:v>4.9692157029572762E-2</c:v>
                </c:pt>
                <c:pt idx="3179">
                  <c:v>4.9692156956165086E-2</c:v>
                </c:pt>
                <c:pt idx="3180">
                  <c:v>4.9692156883003019E-2</c:v>
                </c:pt>
                <c:pt idx="3181">
                  <c:v>4.9692156810086562E-2</c:v>
                </c:pt>
                <c:pt idx="3182">
                  <c:v>4.969215673741572E-2</c:v>
                </c:pt>
                <c:pt idx="3183">
                  <c:v>4.9692156664990481E-2</c:v>
                </c:pt>
                <c:pt idx="3184">
                  <c:v>4.9692156592804876E-2</c:v>
                </c:pt>
                <c:pt idx="3185">
                  <c:v>4.9692156520864866E-2</c:v>
                </c:pt>
                <c:pt idx="3186">
                  <c:v>4.9692156449164485E-2</c:v>
                </c:pt>
                <c:pt idx="3187">
                  <c:v>4.9692156377709719E-2</c:v>
                </c:pt>
                <c:pt idx="3188">
                  <c:v>4.9692156306494567E-2</c:v>
                </c:pt>
                <c:pt idx="3189">
                  <c:v>4.9692156235519029E-2</c:v>
                </c:pt>
                <c:pt idx="3190">
                  <c:v>4.9692156164783119E-2</c:v>
                </c:pt>
                <c:pt idx="3191">
                  <c:v>4.9692156094280834E-2</c:v>
                </c:pt>
                <c:pt idx="3192">
                  <c:v>4.9692156024018184E-2</c:v>
                </c:pt>
                <c:pt idx="3193">
                  <c:v>4.9692155953989153E-2</c:v>
                </c:pt>
                <c:pt idx="3194">
                  <c:v>4.9692155884199743E-2</c:v>
                </c:pt>
                <c:pt idx="3195">
                  <c:v>4.9692155814643951E-2</c:v>
                </c:pt>
                <c:pt idx="3196">
                  <c:v>4.9692155745321799E-2</c:v>
                </c:pt>
                <c:pt idx="3197">
                  <c:v>4.9692155676233286E-2</c:v>
                </c:pt>
                <c:pt idx="3198">
                  <c:v>4.9692155607378392E-2</c:v>
                </c:pt>
                <c:pt idx="3199">
                  <c:v>4.9692155538751136E-2</c:v>
                </c:pt>
                <c:pt idx="3200">
                  <c:v>4.9692155470357519E-2</c:v>
                </c:pt>
                <c:pt idx="3201">
                  <c:v>4.9692155402191539E-2</c:v>
                </c:pt>
                <c:pt idx="3202">
                  <c:v>4.9692155334259178E-2</c:v>
                </c:pt>
                <c:pt idx="3203">
                  <c:v>4.9692155266554461E-2</c:v>
                </c:pt>
                <c:pt idx="3204">
                  <c:v>4.9692155199077395E-2</c:v>
                </c:pt>
                <c:pt idx="3205">
                  <c:v>4.9692155131827953E-2</c:v>
                </c:pt>
                <c:pt idx="3206">
                  <c:v>4.9692155064800167E-2</c:v>
                </c:pt>
                <c:pt idx="3207">
                  <c:v>4.9692154998000025E-2</c:v>
                </c:pt>
                <c:pt idx="3208">
                  <c:v>4.9692154931427514E-2</c:v>
                </c:pt>
                <c:pt idx="3209">
                  <c:v>4.9692154865076651E-2</c:v>
                </c:pt>
                <c:pt idx="3210">
                  <c:v>4.9692154798947445E-2</c:v>
                </c:pt>
                <c:pt idx="3211">
                  <c:v>4.9692154733039874E-2</c:v>
                </c:pt>
                <c:pt idx="3212">
                  <c:v>4.9692154667353966E-2</c:v>
                </c:pt>
                <c:pt idx="3213">
                  <c:v>4.96921546018897E-2</c:v>
                </c:pt>
                <c:pt idx="3214">
                  <c:v>4.9692154536647083E-2</c:v>
                </c:pt>
                <c:pt idx="3215">
                  <c:v>4.9692154471626122E-2</c:v>
                </c:pt>
                <c:pt idx="3216">
                  <c:v>4.9692154406820815E-2</c:v>
                </c:pt>
                <c:pt idx="3217">
                  <c:v>4.9692154342237158E-2</c:v>
                </c:pt>
                <c:pt idx="3218">
                  <c:v>4.9692154277869147E-2</c:v>
                </c:pt>
                <c:pt idx="3219">
                  <c:v>4.9692154213716803E-2</c:v>
                </c:pt>
                <c:pt idx="3220">
                  <c:v>4.9692154149780121E-2</c:v>
                </c:pt>
                <c:pt idx="3221">
                  <c:v>4.9692154086059093E-2</c:v>
                </c:pt>
                <c:pt idx="3222">
                  <c:v>4.9692154022553725E-2</c:v>
                </c:pt>
                <c:pt idx="3223">
                  <c:v>4.9692153959258023E-2</c:v>
                </c:pt>
                <c:pt idx="3224">
                  <c:v>4.9692153896177982E-2</c:v>
                </c:pt>
                <c:pt idx="3225">
                  <c:v>4.9692153833307606E-2</c:v>
                </c:pt>
                <c:pt idx="3226">
                  <c:v>4.9692153770652892E-2</c:v>
                </c:pt>
                <c:pt idx="3227">
                  <c:v>4.9692153708207842E-2</c:v>
                </c:pt>
                <c:pt idx="3228">
                  <c:v>4.9692153645972459E-2</c:v>
                </c:pt>
                <c:pt idx="3229">
                  <c:v>4.9692153583946755E-2</c:v>
                </c:pt>
                <c:pt idx="3230">
                  <c:v>4.9692153522130703E-2</c:v>
                </c:pt>
                <c:pt idx="3231">
                  <c:v>4.9692153460518335E-2</c:v>
                </c:pt>
                <c:pt idx="3232">
                  <c:v>4.9692153399115632E-2</c:v>
                </c:pt>
                <c:pt idx="3233">
                  <c:v>4.9692153337916614E-2</c:v>
                </c:pt>
                <c:pt idx="3234">
                  <c:v>4.9692153276927262E-2</c:v>
                </c:pt>
                <c:pt idx="3235">
                  <c:v>4.9692153216141573E-2</c:v>
                </c:pt>
                <c:pt idx="3236">
                  <c:v>4.9692153155559575E-2</c:v>
                </c:pt>
                <c:pt idx="3237">
                  <c:v>4.9692153095181255E-2</c:v>
                </c:pt>
                <c:pt idx="3238">
                  <c:v>4.9692153035006605E-2</c:v>
                </c:pt>
                <c:pt idx="3239">
                  <c:v>4.9692152975035632E-2</c:v>
                </c:pt>
                <c:pt idx="3240">
                  <c:v>4.9692152915268351E-2</c:v>
                </c:pt>
                <c:pt idx="3241">
                  <c:v>4.9692152855698737E-2</c:v>
                </c:pt>
                <c:pt idx="3242">
                  <c:v>4.9692152796332809E-2</c:v>
                </c:pt>
                <c:pt idx="3243">
                  <c:v>4.9692152737164569E-2</c:v>
                </c:pt>
                <c:pt idx="3244">
                  <c:v>4.9692152678194011E-2</c:v>
                </c:pt>
                <c:pt idx="3245">
                  <c:v>4.9692152619421143E-2</c:v>
                </c:pt>
                <c:pt idx="3246">
                  <c:v>4.9692152560845963E-2</c:v>
                </c:pt>
                <c:pt idx="3247">
                  <c:v>4.9692152502468473E-2</c:v>
                </c:pt>
                <c:pt idx="3248">
                  <c:v>4.9692152444288665E-2</c:v>
                </c:pt>
                <c:pt idx="3249">
                  <c:v>4.9692152386306546E-2</c:v>
                </c:pt>
                <c:pt idx="3250">
                  <c:v>4.969215232851612E-2</c:v>
                </c:pt>
                <c:pt idx="3251">
                  <c:v>4.9692152270923384E-2</c:v>
                </c:pt>
                <c:pt idx="3252">
                  <c:v>4.9692152213522342E-2</c:v>
                </c:pt>
                <c:pt idx="3253">
                  <c:v>4.9692152156312994E-2</c:v>
                </c:pt>
                <c:pt idx="3254">
                  <c:v>4.9692152099295339E-2</c:v>
                </c:pt>
                <c:pt idx="3255">
                  <c:v>4.9692152042469392E-2</c:v>
                </c:pt>
                <c:pt idx="3256">
                  <c:v>4.9692151985835133E-2</c:v>
                </c:pt>
                <c:pt idx="3257">
                  <c:v>4.9692151929392581E-2</c:v>
                </c:pt>
                <c:pt idx="3258">
                  <c:v>4.9692151873141709E-2</c:v>
                </c:pt>
                <c:pt idx="3259">
                  <c:v>4.9692151817076549E-2</c:v>
                </c:pt>
                <c:pt idx="3260">
                  <c:v>4.9692151761203091E-2</c:v>
                </c:pt>
                <c:pt idx="3261">
                  <c:v>4.9692151705515338E-2</c:v>
                </c:pt>
                <c:pt idx="3262">
                  <c:v>4.9692151650019278E-2</c:v>
                </c:pt>
                <c:pt idx="3263">
                  <c:v>4.9692151594708918E-2</c:v>
                </c:pt>
                <c:pt idx="3264">
                  <c:v>4.9692151539584277E-2</c:v>
                </c:pt>
                <c:pt idx="3265">
                  <c:v>4.9692151484645335E-2</c:v>
                </c:pt>
                <c:pt idx="3266">
                  <c:v>4.9692151429892091E-2</c:v>
                </c:pt>
                <c:pt idx="3267">
                  <c:v>4.9692151375318572E-2</c:v>
                </c:pt>
                <c:pt idx="3268">
                  <c:v>4.9692151320930751E-2</c:v>
                </c:pt>
                <c:pt idx="3269">
                  <c:v>4.9692151266728643E-2</c:v>
                </c:pt>
                <c:pt idx="3270">
                  <c:v>4.9692151212706245E-2</c:v>
                </c:pt>
                <c:pt idx="3271">
                  <c:v>4.9692151158863572E-2</c:v>
                </c:pt>
                <c:pt idx="3272">
                  <c:v>4.969215110520659E-2</c:v>
                </c:pt>
                <c:pt idx="3273">
                  <c:v>4.9692151051729333E-2</c:v>
                </c:pt>
                <c:pt idx="3274">
                  <c:v>4.9692150998431793E-2</c:v>
                </c:pt>
                <c:pt idx="3275">
                  <c:v>4.9692150945313963E-2</c:v>
                </c:pt>
                <c:pt idx="3276">
                  <c:v>4.9692150892375851E-2</c:v>
                </c:pt>
                <c:pt idx="3277">
                  <c:v>4.9692150839611461E-2</c:v>
                </c:pt>
                <c:pt idx="3278">
                  <c:v>4.9692150787026788E-2</c:v>
                </c:pt>
                <c:pt idx="3279">
                  <c:v>4.9692150734615838E-2</c:v>
                </c:pt>
                <c:pt idx="3280">
                  <c:v>4.9692150682384605E-2</c:v>
                </c:pt>
                <c:pt idx="3281">
                  <c:v>4.9692150630327087E-2</c:v>
                </c:pt>
                <c:pt idx="3282">
                  <c:v>4.9692150578443312E-2</c:v>
                </c:pt>
                <c:pt idx="3283">
                  <c:v>4.969215052673924E-2</c:v>
                </c:pt>
                <c:pt idx="3284">
                  <c:v>4.9692150475208897E-2</c:v>
                </c:pt>
                <c:pt idx="3285">
                  <c:v>4.9692150423852277E-2</c:v>
                </c:pt>
                <c:pt idx="3286">
                  <c:v>4.9692150372663384E-2</c:v>
                </c:pt>
                <c:pt idx="3287">
                  <c:v>4.9692150321648226E-2</c:v>
                </c:pt>
                <c:pt idx="3288">
                  <c:v>4.9692150270806798E-2</c:v>
                </c:pt>
                <c:pt idx="3289">
                  <c:v>4.9692150220133083E-2</c:v>
                </c:pt>
                <c:pt idx="3290">
                  <c:v>4.9692150169633117E-2</c:v>
                </c:pt>
                <c:pt idx="3291">
                  <c:v>4.9692150119300872E-2</c:v>
                </c:pt>
                <c:pt idx="3292">
                  <c:v>4.9692150069142356E-2</c:v>
                </c:pt>
                <c:pt idx="3293">
                  <c:v>4.9692150019151567E-2</c:v>
                </c:pt>
                <c:pt idx="3294">
                  <c:v>4.9692149969328525E-2</c:v>
                </c:pt>
                <c:pt idx="3295">
                  <c:v>4.9692149919673204E-2</c:v>
                </c:pt>
                <c:pt idx="3296">
                  <c:v>4.969214987018563E-2</c:v>
                </c:pt>
                <c:pt idx="3297">
                  <c:v>4.9692149820859788E-2</c:v>
                </c:pt>
                <c:pt idx="3298">
                  <c:v>4.969214977170168E-2</c:v>
                </c:pt>
                <c:pt idx="3299">
                  <c:v>4.9692149722711312E-2</c:v>
                </c:pt>
                <c:pt idx="3300">
                  <c:v>4.9692149673882684E-2</c:v>
                </c:pt>
                <c:pt idx="3301">
                  <c:v>4.9692149625221789E-2</c:v>
                </c:pt>
                <c:pt idx="3302">
                  <c:v>4.9692149576722654E-2</c:v>
                </c:pt>
                <c:pt idx="3303">
                  <c:v>4.9692149528385243E-2</c:v>
                </c:pt>
                <c:pt idx="3304">
                  <c:v>4.9692149480209585E-2</c:v>
                </c:pt>
                <c:pt idx="3305">
                  <c:v>4.9692149432195659E-2</c:v>
                </c:pt>
                <c:pt idx="3306">
                  <c:v>4.9692149384343499E-2</c:v>
                </c:pt>
                <c:pt idx="3307">
                  <c:v>4.9692149336653064E-2</c:v>
                </c:pt>
                <c:pt idx="3308">
                  <c:v>4.9692149289124375E-2</c:v>
                </c:pt>
                <c:pt idx="3309">
                  <c:v>4.9692149241757438E-2</c:v>
                </c:pt>
                <c:pt idx="3310">
                  <c:v>4.9692149194546252E-2</c:v>
                </c:pt>
                <c:pt idx="3311">
                  <c:v>4.9692149147496804E-2</c:v>
                </c:pt>
                <c:pt idx="3312">
                  <c:v>4.9692149100603121E-2</c:v>
                </c:pt>
                <c:pt idx="3313">
                  <c:v>4.9692149053871162E-2</c:v>
                </c:pt>
                <c:pt idx="3314">
                  <c:v>4.9692149007294968E-2</c:v>
                </c:pt>
                <c:pt idx="3315">
                  <c:v>4.9692148960874524E-2</c:v>
                </c:pt>
                <c:pt idx="3316">
                  <c:v>4.9692148914609838E-2</c:v>
                </c:pt>
                <c:pt idx="3317">
                  <c:v>4.9692148868500902E-2</c:v>
                </c:pt>
                <c:pt idx="3318">
                  <c:v>4.9692148822547716E-2</c:v>
                </c:pt>
                <c:pt idx="3319">
                  <c:v>4.9692148776750295E-2</c:v>
                </c:pt>
                <c:pt idx="3320">
                  <c:v>4.9692148731108624E-2</c:v>
                </c:pt>
                <c:pt idx="3321">
                  <c:v>4.9692148685616701E-2</c:v>
                </c:pt>
                <c:pt idx="3322">
                  <c:v>4.9692148640280549E-2</c:v>
                </c:pt>
                <c:pt idx="3323">
                  <c:v>4.9692148595094146E-2</c:v>
                </c:pt>
                <c:pt idx="3324">
                  <c:v>4.96921485500635E-2</c:v>
                </c:pt>
                <c:pt idx="3325">
                  <c:v>4.969214850518263E-2</c:v>
                </c:pt>
                <c:pt idx="3326">
                  <c:v>4.9692148460451502E-2</c:v>
                </c:pt>
                <c:pt idx="3327">
                  <c:v>4.9692148415870149E-2</c:v>
                </c:pt>
                <c:pt idx="3328">
                  <c:v>4.9692148371438559E-2</c:v>
                </c:pt>
                <c:pt idx="3329">
                  <c:v>4.9692148327156731E-2</c:v>
                </c:pt>
                <c:pt idx="3330">
                  <c:v>4.9692148283024658E-2</c:v>
                </c:pt>
                <c:pt idx="3331">
                  <c:v>4.9692148239042347E-2</c:v>
                </c:pt>
                <c:pt idx="3332">
                  <c:v>4.9692148195209812E-2</c:v>
                </c:pt>
                <c:pt idx="3333">
                  <c:v>4.9692148151521037E-2</c:v>
                </c:pt>
                <c:pt idx="3334">
                  <c:v>4.9692148107982032E-2</c:v>
                </c:pt>
                <c:pt idx="3335">
                  <c:v>4.9692148064586793E-2</c:v>
                </c:pt>
                <c:pt idx="3336">
                  <c:v>4.969214802134133E-2</c:v>
                </c:pt>
                <c:pt idx="3337">
                  <c:v>4.969214797823962E-2</c:v>
                </c:pt>
                <c:pt idx="3338">
                  <c:v>4.9692147935281698E-2</c:v>
                </c:pt>
                <c:pt idx="3339">
                  <c:v>4.9692147892467543E-2</c:v>
                </c:pt>
                <c:pt idx="3340">
                  <c:v>4.9692147849797162E-2</c:v>
                </c:pt>
                <c:pt idx="3341">
                  <c:v>4.9692147807270541E-2</c:v>
                </c:pt>
                <c:pt idx="3342">
                  <c:v>4.9692147764887701E-2</c:v>
                </c:pt>
                <c:pt idx="3343">
                  <c:v>4.9692147722648641E-2</c:v>
                </c:pt>
                <c:pt idx="3344">
                  <c:v>4.9692147680553342E-2</c:v>
                </c:pt>
                <c:pt idx="3345">
                  <c:v>4.9692147638595835E-2</c:v>
                </c:pt>
                <c:pt idx="3346">
                  <c:v>4.9692147596782095E-2</c:v>
                </c:pt>
                <c:pt idx="3347">
                  <c:v>4.9692147555106134E-2</c:v>
                </c:pt>
                <c:pt idx="3348">
                  <c:v>4.9692147513573946E-2</c:v>
                </c:pt>
                <c:pt idx="3349">
                  <c:v>4.9692147472179538E-2</c:v>
                </c:pt>
                <c:pt idx="3350">
                  <c:v>4.9692147430922914E-2</c:v>
                </c:pt>
                <c:pt idx="3351">
                  <c:v>4.9692147389810058E-2</c:v>
                </c:pt>
                <c:pt idx="3352">
                  <c:v>4.9692147348834988E-2</c:v>
                </c:pt>
                <c:pt idx="3353">
                  <c:v>4.9692147307997696E-2</c:v>
                </c:pt>
                <c:pt idx="3354">
                  <c:v>4.969214726729819E-2</c:v>
                </c:pt>
                <c:pt idx="3355">
                  <c:v>4.9692147226730481E-2</c:v>
                </c:pt>
                <c:pt idx="3356">
                  <c:v>4.969214718630055E-2</c:v>
                </c:pt>
                <c:pt idx="3357">
                  <c:v>4.9692147146008385E-2</c:v>
                </c:pt>
                <c:pt idx="3358">
                  <c:v>4.9692147105854012E-2</c:v>
                </c:pt>
                <c:pt idx="3359">
                  <c:v>4.9692147065831443E-2</c:v>
                </c:pt>
                <c:pt idx="3360">
                  <c:v>4.9692147025946647E-2</c:v>
                </c:pt>
                <c:pt idx="3361">
                  <c:v>4.9692146986193633E-2</c:v>
                </c:pt>
                <c:pt idx="3362">
                  <c:v>4.9692146946572424E-2</c:v>
                </c:pt>
                <c:pt idx="3363">
                  <c:v>4.9692146907088987E-2</c:v>
                </c:pt>
                <c:pt idx="3364">
                  <c:v>4.969214686773734E-2</c:v>
                </c:pt>
                <c:pt idx="3365">
                  <c:v>4.9692146828517497E-2</c:v>
                </c:pt>
                <c:pt idx="3366">
                  <c:v>4.9692146789429424E-2</c:v>
                </c:pt>
                <c:pt idx="3367">
                  <c:v>4.9692146750473162E-2</c:v>
                </c:pt>
                <c:pt idx="3368">
                  <c:v>4.9692146711648684E-2</c:v>
                </c:pt>
                <c:pt idx="3369">
                  <c:v>4.9692146672955996E-2</c:v>
                </c:pt>
                <c:pt idx="3370">
                  <c:v>4.969214663438911E-2</c:v>
                </c:pt>
                <c:pt idx="3371">
                  <c:v>4.9692146595954015E-2</c:v>
                </c:pt>
                <c:pt idx="3372">
                  <c:v>4.9692146557650717E-2</c:v>
                </c:pt>
                <c:pt idx="3373">
                  <c:v>4.96921465194732E-2</c:v>
                </c:pt>
                <c:pt idx="3374">
                  <c:v>4.9692146481421499E-2</c:v>
                </c:pt>
                <c:pt idx="3375">
                  <c:v>4.9692146443501596E-2</c:v>
                </c:pt>
                <c:pt idx="3376">
                  <c:v>4.9692146405707474E-2</c:v>
                </c:pt>
                <c:pt idx="3377">
                  <c:v>4.9692146368039168E-2</c:v>
                </c:pt>
                <c:pt idx="3378">
                  <c:v>4.9692146330502653E-2</c:v>
                </c:pt>
                <c:pt idx="3379">
                  <c:v>4.9692146293091932E-2</c:v>
                </c:pt>
                <c:pt idx="3380">
                  <c:v>4.9692146255807021E-2</c:v>
                </c:pt>
                <c:pt idx="3381">
                  <c:v>4.9692146218647898E-2</c:v>
                </c:pt>
                <c:pt idx="3382">
                  <c:v>4.9692146181608589E-2</c:v>
                </c:pt>
                <c:pt idx="3383">
                  <c:v>4.9692146144695082E-2</c:v>
                </c:pt>
                <c:pt idx="3384">
                  <c:v>4.9692146107907377E-2</c:v>
                </c:pt>
                <c:pt idx="3385">
                  <c:v>4.9692146071245474E-2</c:v>
                </c:pt>
                <c:pt idx="3386">
                  <c:v>4.9692146034703379E-2</c:v>
                </c:pt>
                <c:pt idx="3387">
                  <c:v>4.9692145998287078E-2</c:v>
                </c:pt>
                <c:pt idx="3388">
                  <c:v>4.9692145961990605E-2</c:v>
                </c:pt>
                <c:pt idx="3389">
                  <c:v>4.9692145925819914E-2</c:v>
                </c:pt>
                <c:pt idx="3390">
                  <c:v>4.9692145889769043E-2</c:v>
                </c:pt>
                <c:pt idx="3391">
                  <c:v>4.969214585383798E-2</c:v>
                </c:pt>
                <c:pt idx="3392">
                  <c:v>4.969214581802673E-2</c:v>
                </c:pt>
                <c:pt idx="3393">
                  <c:v>4.9692145782341275E-2</c:v>
                </c:pt>
                <c:pt idx="3394">
                  <c:v>4.9692145746775628E-2</c:v>
                </c:pt>
                <c:pt idx="3395">
                  <c:v>4.9692145711329808E-2</c:v>
                </c:pt>
                <c:pt idx="3396">
                  <c:v>4.9692145675997793E-2</c:v>
                </c:pt>
                <c:pt idx="3397">
                  <c:v>4.9692145640785584E-2</c:v>
                </c:pt>
                <c:pt idx="3398">
                  <c:v>4.969214560569319E-2</c:v>
                </c:pt>
                <c:pt idx="3399">
                  <c:v>4.969214557072061E-2</c:v>
                </c:pt>
                <c:pt idx="3400">
                  <c:v>4.9692145535861855E-2</c:v>
                </c:pt>
                <c:pt idx="3401">
                  <c:v>4.96921455011229E-2</c:v>
                </c:pt>
                <c:pt idx="3402">
                  <c:v>4.9692145466503759E-2</c:v>
                </c:pt>
                <c:pt idx="3403">
                  <c:v>4.969214543199843E-2</c:v>
                </c:pt>
                <c:pt idx="3404">
                  <c:v>4.9692145397606927E-2</c:v>
                </c:pt>
                <c:pt idx="3405">
                  <c:v>4.9692145363335237E-2</c:v>
                </c:pt>
                <c:pt idx="3406">
                  <c:v>4.9692145329177366E-2</c:v>
                </c:pt>
                <c:pt idx="3407">
                  <c:v>4.9692145295133314E-2</c:v>
                </c:pt>
                <c:pt idx="3408">
                  <c:v>4.9692145261203073E-2</c:v>
                </c:pt>
                <c:pt idx="3409">
                  <c:v>4.9692145227386665E-2</c:v>
                </c:pt>
                <c:pt idx="3410">
                  <c:v>4.9692145193684069E-2</c:v>
                </c:pt>
                <c:pt idx="3411">
                  <c:v>4.9692145160095291E-2</c:v>
                </c:pt>
                <c:pt idx="3412">
                  <c:v>4.9692145126620346E-2</c:v>
                </c:pt>
                <c:pt idx="3413">
                  <c:v>4.9692145093259206E-2</c:v>
                </c:pt>
                <c:pt idx="3414">
                  <c:v>4.9692145060011884E-2</c:v>
                </c:pt>
                <c:pt idx="3415">
                  <c:v>4.96921450268724E-2</c:v>
                </c:pt>
                <c:pt idx="3416">
                  <c:v>4.9692144993846735E-2</c:v>
                </c:pt>
                <c:pt idx="3417">
                  <c:v>4.9692144960928893E-2</c:v>
                </c:pt>
                <c:pt idx="3418">
                  <c:v>4.9692144928124883E-2</c:v>
                </c:pt>
                <c:pt idx="3419">
                  <c:v>4.9692144895428683E-2</c:v>
                </c:pt>
                <c:pt idx="3420">
                  <c:v>4.9692144862846316E-2</c:v>
                </c:pt>
                <c:pt idx="3421">
                  <c:v>4.9692144830371779E-2</c:v>
                </c:pt>
                <c:pt idx="3422">
                  <c:v>4.9692144798005058E-2</c:v>
                </c:pt>
                <c:pt idx="3423">
                  <c:v>4.9692144765746189E-2</c:v>
                </c:pt>
                <c:pt idx="3424">
                  <c:v>4.9692144733601125E-2</c:v>
                </c:pt>
                <c:pt idx="3425">
                  <c:v>4.9692144701563891E-2</c:v>
                </c:pt>
                <c:pt idx="3426">
                  <c:v>4.969214466963448E-2</c:v>
                </c:pt>
                <c:pt idx="3427">
                  <c:v>4.9692144637812914E-2</c:v>
                </c:pt>
                <c:pt idx="3428">
                  <c:v>4.9692144606093169E-2</c:v>
                </c:pt>
                <c:pt idx="3429">
                  <c:v>4.9692144574481269E-2</c:v>
                </c:pt>
                <c:pt idx="3430">
                  <c:v>4.9692144542977185E-2</c:v>
                </c:pt>
                <c:pt idx="3431">
                  <c:v>4.9692144511580931E-2</c:v>
                </c:pt>
                <c:pt idx="3432">
                  <c:v>4.9692144480286533E-2</c:v>
                </c:pt>
                <c:pt idx="3433">
                  <c:v>4.9692144449099945E-2</c:v>
                </c:pt>
                <c:pt idx="3434">
                  <c:v>4.9692144418015206E-2</c:v>
                </c:pt>
                <c:pt idx="3435">
                  <c:v>4.9692144387038291E-2</c:v>
                </c:pt>
                <c:pt idx="3436">
                  <c:v>4.9692144356163218E-2</c:v>
                </c:pt>
                <c:pt idx="3437">
                  <c:v>4.9692144325395968E-2</c:v>
                </c:pt>
                <c:pt idx="3438">
                  <c:v>4.9692144294730567E-2</c:v>
                </c:pt>
                <c:pt idx="3439">
                  <c:v>4.9692144264166994E-2</c:v>
                </c:pt>
                <c:pt idx="3440">
                  <c:v>4.9692144233705264E-2</c:v>
                </c:pt>
                <c:pt idx="3441">
                  <c:v>4.9692144203345369E-2</c:v>
                </c:pt>
                <c:pt idx="3442">
                  <c:v>4.9692144173093311E-2</c:v>
                </c:pt>
                <c:pt idx="3443">
                  <c:v>4.9692144142943089E-2</c:v>
                </c:pt>
                <c:pt idx="3444">
                  <c:v>4.9692144112888713E-2</c:v>
                </c:pt>
                <c:pt idx="3445">
                  <c:v>4.9692144082936172E-2</c:v>
                </c:pt>
                <c:pt idx="3446">
                  <c:v>4.9692144053085474E-2</c:v>
                </c:pt>
                <c:pt idx="3447">
                  <c:v>4.9692144023336611E-2</c:v>
                </c:pt>
                <c:pt idx="3448">
                  <c:v>4.9692143993689597E-2</c:v>
                </c:pt>
                <c:pt idx="3449">
                  <c:v>4.969214396413843E-2</c:v>
                </c:pt>
                <c:pt idx="3450">
                  <c:v>4.9692143934689091E-2</c:v>
                </c:pt>
                <c:pt idx="3451">
                  <c:v>4.9692143905335606E-2</c:v>
                </c:pt>
                <c:pt idx="3452">
                  <c:v>4.969214387608395E-2</c:v>
                </c:pt>
                <c:pt idx="3453">
                  <c:v>4.9692143846928161E-2</c:v>
                </c:pt>
                <c:pt idx="3454">
                  <c:v>4.96921438178742E-2</c:v>
                </c:pt>
                <c:pt idx="3455">
                  <c:v>4.9692143788916079E-2</c:v>
                </c:pt>
                <c:pt idx="3456">
                  <c:v>4.9692143760053813E-2</c:v>
                </c:pt>
                <c:pt idx="3457">
                  <c:v>4.9692143731293388E-2</c:v>
                </c:pt>
                <c:pt idx="3458">
                  <c:v>4.969214370262881E-2</c:v>
                </c:pt>
                <c:pt idx="3459">
                  <c:v>4.969214367406008E-2</c:v>
                </c:pt>
                <c:pt idx="3460">
                  <c:v>4.9692143645587196E-2</c:v>
                </c:pt>
                <c:pt idx="3461">
                  <c:v>4.9692143617210166E-2</c:v>
                </c:pt>
                <c:pt idx="3462">
                  <c:v>4.9692143588928983E-2</c:v>
                </c:pt>
                <c:pt idx="3463">
                  <c:v>4.9692143560743654E-2</c:v>
                </c:pt>
                <c:pt idx="3464">
                  <c:v>4.9692143532654165E-2</c:v>
                </c:pt>
                <c:pt idx="3465">
                  <c:v>4.9692143504654521E-2</c:v>
                </c:pt>
                <c:pt idx="3466">
                  <c:v>4.9692143476750744E-2</c:v>
                </c:pt>
                <c:pt idx="3467">
                  <c:v>4.9692143448942808E-2</c:v>
                </c:pt>
                <c:pt idx="3468">
                  <c:v>4.969214342122473E-2</c:v>
                </c:pt>
                <c:pt idx="3469">
                  <c:v>4.9692143393602499E-2</c:v>
                </c:pt>
                <c:pt idx="3470">
                  <c:v>4.9692143366070134E-2</c:v>
                </c:pt>
                <c:pt idx="3471">
                  <c:v>4.9692143338633601E-2</c:v>
                </c:pt>
                <c:pt idx="3472">
                  <c:v>4.9692143311286935E-2</c:v>
                </c:pt>
                <c:pt idx="3473">
                  <c:v>4.9692143284036122E-2</c:v>
                </c:pt>
                <c:pt idx="3474">
                  <c:v>4.9692143256875168E-2</c:v>
                </c:pt>
                <c:pt idx="3475">
                  <c:v>4.9692143229804059E-2</c:v>
                </c:pt>
                <c:pt idx="3476">
                  <c:v>4.9692143202822815E-2</c:v>
                </c:pt>
                <c:pt idx="3477">
                  <c:v>4.9692143175937412E-2</c:v>
                </c:pt>
                <c:pt idx="3478">
                  <c:v>4.9692143149141874E-2</c:v>
                </c:pt>
                <c:pt idx="3479">
                  <c:v>4.9692143122436201E-2</c:v>
                </c:pt>
                <c:pt idx="3480">
                  <c:v>4.9692143095820367E-2</c:v>
                </c:pt>
                <c:pt idx="3481">
                  <c:v>4.9692143069294412E-2</c:v>
                </c:pt>
                <c:pt idx="3482">
                  <c:v>4.9692143042858294E-2</c:v>
                </c:pt>
                <c:pt idx="3483">
                  <c:v>4.9692143016506055E-2</c:v>
                </c:pt>
                <c:pt idx="3484">
                  <c:v>4.9692142990243666E-2</c:v>
                </c:pt>
                <c:pt idx="3485">
                  <c:v>4.9692142964071144E-2</c:v>
                </c:pt>
                <c:pt idx="3486">
                  <c:v>4.9692142937988473E-2</c:v>
                </c:pt>
                <c:pt idx="3487">
                  <c:v>4.9692142911989673E-2</c:v>
                </c:pt>
                <c:pt idx="3488">
                  <c:v>4.9692142886080731E-2</c:v>
                </c:pt>
                <c:pt idx="3489">
                  <c:v>4.9692142860261641E-2</c:v>
                </c:pt>
                <c:pt idx="3490">
                  <c:v>4.9692142834526422E-2</c:v>
                </c:pt>
                <c:pt idx="3491">
                  <c:v>4.9692142808875066E-2</c:v>
                </c:pt>
                <c:pt idx="3492">
                  <c:v>4.9692142783313575E-2</c:v>
                </c:pt>
                <c:pt idx="3493">
                  <c:v>4.9692142757835941E-2</c:v>
                </c:pt>
                <c:pt idx="3494">
                  <c:v>4.969214273244818E-2</c:v>
                </c:pt>
                <c:pt idx="3495">
                  <c:v>4.9692142707144275E-2</c:v>
                </c:pt>
                <c:pt idx="3496">
                  <c:v>4.9692142681924241E-2</c:v>
                </c:pt>
                <c:pt idx="3497">
                  <c:v>4.9692142656788063E-2</c:v>
                </c:pt>
                <c:pt idx="3498">
                  <c:v>4.9692142631735763E-2</c:v>
                </c:pt>
                <c:pt idx="3499">
                  <c:v>4.9692142606767332E-2</c:v>
                </c:pt>
                <c:pt idx="3500">
                  <c:v>4.9692142581882766E-2</c:v>
                </c:pt>
                <c:pt idx="3501">
                  <c:v>4.9692142557082063E-2</c:v>
                </c:pt>
                <c:pt idx="3502">
                  <c:v>4.969214253236523E-2</c:v>
                </c:pt>
                <c:pt idx="3503">
                  <c:v>4.9692142507732261E-2</c:v>
                </c:pt>
                <c:pt idx="3504">
                  <c:v>4.9692142483183162E-2</c:v>
                </c:pt>
                <c:pt idx="3505">
                  <c:v>4.9692142458717933E-2</c:v>
                </c:pt>
                <c:pt idx="3506">
                  <c:v>4.9692142434336568E-2</c:v>
                </c:pt>
                <c:pt idx="3507">
                  <c:v>4.9692142410033079E-2</c:v>
                </c:pt>
                <c:pt idx="3508">
                  <c:v>4.9692142385813459E-2</c:v>
                </c:pt>
                <c:pt idx="3509">
                  <c:v>4.969214236167771E-2</c:v>
                </c:pt>
                <c:pt idx="3510">
                  <c:v>4.9692142337619823E-2</c:v>
                </c:pt>
                <c:pt idx="3511">
                  <c:v>4.9692142313645812E-2</c:v>
                </c:pt>
                <c:pt idx="3512">
                  <c:v>4.9692142289749684E-2</c:v>
                </c:pt>
                <c:pt idx="3513">
                  <c:v>4.969214226593742E-2</c:v>
                </c:pt>
                <c:pt idx="3514">
                  <c:v>4.969214224220303E-2</c:v>
                </c:pt>
                <c:pt idx="3515">
                  <c:v>4.9692142218546509E-2</c:v>
                </c:pt>
                <c:pt idx="3516">
                  <c:v>4.9692142194973858E-2</c:v>
                </c:pt>
                <c:pt idx="3517">
                  <c:v>4.969214217147909E-2</c:v>
                </c:pt>
                <c:pt idx="3518">
                  <c:v>4.9692142148062196E-2</c:v>
                </c:pt>
                <c:pt idx="3519">
                  <c:v>4.9692142124723185E-2</c:v>
                </c:pt>
                <c:pt idx="3520">
                  <c:v>4.9692142101462042E-2</c:v>
                </c:pt>
                <c:pt idx="3521">
                  <c:v>4.9692142078278781E-2</c:v>
                </c:pt>
                <c:pt idx="3522">
                  <c:v>4.9692142055173395E-2</c:v>
                </c:pt>
                <c:pt idx="3523">
                  <c:v>4.9692142032145885E-2</c:v>
                </c:pt>
                <c:pt idx="3524">
                  <c:v>4.969214200919625E-2</c:v>
                </c:pt>
                <c:pt idx="3525">
                  <c:v>4.9692141986324496E-2</c:v>
                </c:pt>
                <c:pt idx="3526">
                  <c:v>4.9692141963530612E-2</c:v>
                </c:pt>
                <c:pt idx="3527">
                  <c:v>4.9692141940814609E-2</c:v>
                </c:pt>
                <c:pt idx="3528">
                  <c:v>4.9692141918176481E-2</c:v>
                </c:pt>
                <c:pt idx="3529">
                  <c:v>4.9692141895610248E-2</c:v>
                </c:pt>
                <c:pt idx="3530">
                  <c:v>4.9692141873121876E-2</c:v>
                </c:pt>
                <c:pt idx="3531">
                  <c:v>4.9692141850711385E-2</c:v>
                </c:pt>
                <c:pt idx="3532">
                  <c:v>4.9692141828372782E-2</c:v>
                </c:pt>
                <c:pt idx="3533">
                  <c:v>4.9692141806112054E-2</c:v>
                </c:pt>
                <c:pt idx="3534">
                  <c:v>4.969214178392322E-2</c:v>
                </c:pt>
                <c:pt idx="3535">
                  <c:v>4.9692141761812261E-2</c:v>
                </c:pt>
                <c:pt idx="3536">
                  <c:v>4.9692141739773182E-2</c:v>
                </c:pt>
                <c:pt idx="3537">
                  <c:v>4.9692141717811986E-2</c:v>
                </c:pt>
                <c:pt idx="3538">
                  <c:v>4.9692141695922669E-2</c:v>
                </c:pt>
                <c:pt idx="3539">
                  <c:v>4.9692141674105239E-2</c:v>
                </c:pt>
                <c:pt idx="3540">
                  <c:v>4.9692141652359696E-2</c:v>
                </c:pt>
                <c:pt idx="3541">
                  <c:v>4.9692141630692035E-2</c:v>
                </c:pt>
                <c:pt idx="3542">
                  <c:v>4.9692141609096255E-2</c:v>
                </c:pt>
                <c:pt idx="3543">
                  <c:v>4.9692141587572361E-2</c:v>
                </c:pt>
                <c:pt idx="3544">
                  <c:v>4.9692141566120361E-2</c:v>
                </c:pt>
                <c:pt idx="3545">
                  <c:v>4.9692141544740227E-2</c:v>
                </c:pt>
                <c:pt idx="3546">
                  <c:v>4.9692141523432001E-2</c:v>
                </c:pt>
                <c:pt idx="3547">
                  <c:v>4.9692141502195648E-2</c:v>
                </c:pt>
                <c:pt idx="3548">
                  <c:v>4.9692141481031182E-2</c:v>
                </c:pt>
                <c:pt idx="3549">
                  <c:v>4.969214145993861E-2</c:v>
                </c:pt>
                <c:pt idx="3550">
                  <c:v>4.9692141438917925E-2</c:v>
                </c:pt>
                <c:pt idx="3551">
                  <c:v>4.969214141796912E-2</c:v>
                </c:pt>
                <c:pt idx="3552">
                  <c:v>4.9692141397086206E-2</c:v>
                </c:pt>
                <c:pt idx="3553">
                  <c:v>4.969214137627518E-2</c:v>
                </c:pt>
                <c:pt idx="3554">
                  <c:v>4.9692141355536054E-2</c:v>
                </c:pt>
                <c:pt idx="3555">
                  <c:v>4.9692141334862813E-2</c:v>
                </c:pt>
                <c:pt idx="3556">
                  <c:v>4.9692141314261452E-2</c:v>
                </c:pt>
                <c:pt idx="3557">
                  <c:v>4.9692141293731985E-2</c:v>
                </c:pt>
                <c:pt idx="3558">
                  <c:v>4.969214127326841E-2</c:v>
                </c:pt>
                <c:pt idx="3559">
                  <c:v>4.9692141252876722E-2</c:v>
                </c:pt>
                <c:pt idx="3560">
                  <c:v>4.9692141232550932E-2</c:v>
                </c:pt>
                <c:pt idx="3561">
                  <c:v>4.9692141212291034E-2</c:v>
                </c:pt>
                <c:pt idx="3562">
                  <c:v>4.9692141192103023E-2</c:v>
                </c:pt>
                <c:pt idx="3563">
                  <c:v>4.9692141171980918E-2</c:v>
                </c:pt>
                <c:pt idx="3564">
                  <c:v>4.9692141151924697E-2</c:v>
                </c:pt>
                <c:pt idx="3565">
                  <c:v>4.9692141131940364E-2</c:v>
                </c:pt>
                <c:pt idx="3566">
                  <c:v>4.9692141112021922E-2</c:v>
                </c:pt>
                <c:pt idx="3567">
                  <c:v>4.9692141092169378E-2</c:v>
                </c:pt>
                <c:pt idx="3568">
                  <c:v>4.9692141072382734E-2</c:v>
                </c:pt>
                <c:pt idx="3569">
                  <c:v>4.9692141052661988E-2</c:v>
                </c:pt>
                <c:pt idx="3570">
                  <c:v>4.9692141033013122E-2</c:v>
                </c:pt>
                <c:pt idx="3571">
                  <c:v>4.9692141013430155E-2</c:v>
                </c:pt>
                <c:pt idx="3572">
                  <c:v>4.969214099391308E-2</c:v>
                </c:pt>
                <c:pt idx="3573">
                  <c:v>4.9692140974461896E-2</c:v>
                </c:pt>
                <c:pt idx="3574">
                  <c:v>4.9692140955070629E-2</c:v>
                </c:pt>
                <c:pt idx="3575">
                  <c:v>4.9692140935745255E-2</c:v>
                </c:pt>
                <c:pt idx="3576">
                  <c:v>4.9692140916485772E-2</c:v>
                </c:pt>
                <c:pt idx="3577">
                  <c:v>4.9692140897292195E-2</c:v>
                </c:pt>
                <c:pt idx="3578">
                  <c:v>4.9692140878164495E-2</c:v>
                </c:pt>
                <c:pt idx="3579">
                  <c:v>4.9692140859102701E-2</c:v>
                </c:pt>
                <c:pt idx="3580">
                  <c:v>4.9692140840100811E-2</c:v>
                </c:pt>
                <c:pt idx="3581">
                  <c:v>4.9692140821164819E-2</c:v>
                </c:pt>
                <c:pt idx="3582">
                  <c:v>4.9692140802294726E-2</c:v>
                </c:pt>
                <c:pt idx="3583">
                  <c:v>4.969214078348453E-2</c:v>
                </c:pt>
                <c:pt idx="3584">
                  <c:v>4.9692140764740225E-2</c:v>
                </c:pt>
                <c:pt idx="3585">
                  <c:v>4.9692140746055838E-2</c:v>
                </c:pt>
                <c:pt idx="3586">
                  <c:v>4.9692140727437342E-2</c:v>
                </c:pt>
                <c:pt idx="3587">
                  <c:v>4.969214070887875E-2</c:v>
                </c:pt>
                <c:pt idx="3588">
                  <c:v>4.9692140690386057E-2</c:v>
                </c:pt>
                <c:pt idx="3589">
                  <c:v>4.969214067195326E-2</c:v>
                </c:pt>
                <c:pt idx="3590">
                  <c:v>4.9692140653580373E-2</c:v>
                </c:pt>
                <c:pt idx="3591">
                  <c:v>4.9692140635273392E-2</c:v>
                </c:pt>
                <c:pt idx="3592">
                  <c:v>4.9692140617026301E-2</c:v>
                </c:pt>
                <c:pt idx="3593">
                  <c:v>4.969214059883912E-2</c:v>
                </c:pt>
                <c:pt idx="3594">
                  <c:v>4.9692140580711849E-2</c:v>
                </c:pt>
                <c:pt idx="3595">
                  <c:v>4.9692140562650464E-2</c:v>
                </c:pt>
                <c:pt idx="3596">
                  <c:v>4.9692140544648988E-2</c:v>
                </c:pt>
                <c:pt idx="3597">
                  <c:v>4.9692140526707423E-2</c:v>
                </c:pt>
                <c:pt idx="3598">
                  <c:v>4.9692140508825755E-2</c:v>
                </c:pt>
                <c:pt idx="3599">
                  <c:v>4.9692140491003997E-2</c:v>
                </c:pt>
                <c:pt idx="3600">
                  <c:v>4.9692140473242143E-2</c:v>
                </c:pt>
                <c:pt idx="3601">
                  <c:v>4.9692140455540199E-2</c:v>
                </c:pt>
                <c:pt idx="3602">
                  <c:v>4.9692140437898144E-2</c:v>
                </c:pt>
                <c:pt idx="3603">
                  <c:v>4.9692140420316007E-2</c:v>
                </c:pt>
                <c:pt idx="3604">
                  <c:v>4.9692140402793773E-2</c:v>
                </c:pt>
                <c:pt idx="3605">
                  <c:v>4.969214038533145E-2</c:v>
                </c:pt>
                <c:pt idx="3606">
                  <c:v>4.9692140367923035E-2</c:v>
                </c:pt>
                <c:pt idx="3607">
                  <c:v>4.9692140350574517E-2</c:v>
                </c:pt>
                <c:pt idx="3608">
                  <c:v>4.9692140333285915E-2</c:v>
                </c:pt>
                <c:pt idx="3609">
                  <c:v>4.9692140316057218E-2</c:v>
                </c:pt>
                <c:pt idx="3610">
                  <c:v>4.9692140298882435E-2</c:v>
                </c:pt>
                <c:pt idx="3611">
                  <c:v>4.9692140281767556E-2</c:v>
                </c:pt>
                <c:pt idx="3612">
                  <c:v>4.9692140264712581E-2</c:v>
                </c:pt>
                <c:pt idx="3613">
                  <c:v>4.9692140247711521E-2</c:v>
                </c:pt>
                <c:pt idx="3614">
                  <c:v>4.9692140230770364E-2</c:v>
                </c:pt>
                <c:pt idx="3615">
                  <c:v>4.9692140213883122E-2</c:v>
                </c:pt>
                <c:pt idx="3616">
                  <c:v>4.9692140197055798E-2</c:v>
                </c:pt>
                <c:pt idx="3617">
                  <c:v>4.9692140180282375E-2</c:v>
                </c:pt>
                <c:pt idx="3618">
                  <c:v>4.9692140163568856E-2</c:v>
                </c:pt>
                <c:pt idx="3619">
                  <c:v>4.9692140146909258E-2</c:v>
                </c:pt>
                <c:pt idx="3620">
                  <c:v>4.9692140130303569E-2</c:v>
                </c:pt>
                <c:pt idx="3621">
                  <c:v>4.9692140113757791E-2</c:v>
                </c:pt>
                <c:pt idx="3622">
                  <c:v>4.9692140097265913E-2</c:v>
                </c:pt>
                <c:pt idx="3623">
                  <c:v>4.9692140080827965E-2</c:v>
                </c:pt>
                <c:pt idx="3624">
                  <c:v>4.969214006444992E-2</c:v>
                </c:pt>
                <c:pt idx="3625">
                  <c:v>4.9692140048125784E-2</c:v>
                </c:pt>
                <c:pt idx="3626">
                  <c:v>4.9692140031855576E-2</c:v>
                </c:pt>
                <c:pt idx="3627">
                  <c:v>4.969214001563927E-2</c:v>
                </c:pt>
                <c:pt idx="3628">
                  <c:v>4.9692139999476873E-2</c:v>
                </c:pt>
                <c:pt idx="3629">
                  <c:v>4.9692139983368404E-2</c:v>
                </c:pt>
                <c:pt idx="3630">
                  <c:v>4.9692139967313843E-2</c:v>
                </c:pt>
                <c:pt idx="3631">
                  <c:v>4.9692139951313198E-2</c:v>
                </c:pt>
                <c:pt idx="3632">
                  <c:v>4.9692139935366475E-2</c:v>
                </c:pt>
                <c:pt idx="3633">
                  <c:v>4.9692139919473653E-2</c:v>
                </c:pt>
                <c:pt idx="3634">
                  <c:v>4.9692139903634747E-2</c:v>
                </c:pt>
                <c:pt idx="3635">
                  <c:v>4.9692139887849762E-2</c:v>
                </c:pt>
                <c:pt idx="3636">
                  <c:v>4.9692139872118693E-2</c:v>
                </c:pt>
                <c:pt idx="3637">
                  <c:v>4.9692139856441532E-2</c:v>
                </c:pt>
                <c:pt idx="3638">
                  <c:v>4.9692139840818286E-2</c:v>
                </c:pt>
                <c:pt idx="3639">
                  <c:v>4.9692139825242974E-2</c:v>
                </c:pt>
                <c:pt idx="3640">
                  <c:v>4.9692139809721564E-2</c:v>
                </c:pt>
                <c:pt idx="3641">
                  <c:v>4.9692139794254075E-2</c:v>
                </c:pt>
                <c:pt idx="3642">
                  <c:v>4.9692139778840495E-2</c:v>
                </c:pt>
                <c:pt idx="3643">
                  <c:v>4.9692139763474849E-2</c:v>
                </c:pt>
                <c:pt idx="3644">
                  <c:v>4.9692139748163118E-2</c:v>
                </c:pt>
                <c:pt idx="3645">
                  <c:v>4.9692139732899293E-2</c:v>
                </c:pt>
                <c:pt idx="3646">
                  <c:v>4.9692139717689404E-2</c:v>
                </c:pt>
                <c:pt idx="3647">
                  <c:v>4.9692139702533417E-2</c:v>
                </c:pt>
                <c:pt idx="3648">
                  <c:v>4.9692139687425363E-2</c:v>
                </c:pt>
                <c:pt idx="3649">
                  <c:v>4.9692139672371217E-2</c:v>
                </c:pt>
                <c:pt idx="3650">
                  <c:v>4.9692139657364992E-2</c:v>
                </c:pt>
                <c:pt idx="3651">
                  <c:v>4.9692139642406694E-2</c:v>
                </c:pt>
                <c:pt idx="3652">
                  <c:v>4.969213962750231E-2</c:v>
                </c:pt>
                <c:pt idx="3653">
                  <c:v>4.9692139612645854E-2</c:v>
                </c:pt>
                <c:pt idx="3654">
                  <c:v>4.9692139597843306E-2</c:v>
                </c:pt>
                <c:pt idx="3655">
                  <c:v>4.9692139583088692E-2</c:v>
                </c:pt>
                <c:pt idx="3656">
                  <c:v>4.9692139568382004E-2</c:v>
                </c:pt>
                <c:pt idx="3657">
                  <c:v>4.9692139553723216E-2</c:v>
                </c:pt>
                <c:pt idx="3658">
                  <c:v>4.9692139539118364E-2</c:v>
                </c:pt>
                <c:pt idx="3659">
                  <c:v>4.9692139524561432E-2</c:v>
                </c:pt>
                <c:pt idx="3660">
                  <c:v>4.969213951005242E-2</c:v>
                </c:pt>
                <c:pt idx="3661">
                  <c:v>4.9692139495591342E-2</c:v>
                </c:pt>
                <c:pt idx="3662">
                  <c:v>4.9692139481178177E-2</c:v>
                </c:pt>
                <c:pt idx="3663">
                  <c:v>4.9692139466812946E-2</c:v>
                </c:pt>
                <c:pt idx="3664">
                  <c:v>4.9692139452495634E-2</c:v>
                </c:pt>
                <c:pt idx="3665">
                  <c:v>4.9692139438232238E-2</c:v>
                </c:pt>
                <c:pt idx="3666">
                  <c:v>4.9692139424016762E-2</c:v>
                </c:pt>
                <c:pt idx="3667">
                  <c:v>4.9692139409849213E-2</c:v>
                </c:pt>
                <c:pt idx="3668">
                  <c:v>4.9692139395723596E-2</c:v>
                </c:pt>
                <c:pt idx="3669">
                  <c:v>4.9692139381645906E-2</c:v>
                </c:pt>
                <c:pt idx="3670">
                  <c:v>4.9692139367616135E-2</c:v>
                </c:pt>
                <c:pt idx="3671">
                  <c:v>4.9692139353634285E-2</c:v>
                </c:pt>
                <c:pt idx="3672">
                  <c:v>4.9692139339700368E-2</c:v>
                </c:pt>
                <c:pt idx="3673">
                  <c:v>4.9692139325814372E-2</c:v>
                </c:pt>
                <c:pt idx="3674">
                  <c:v>4.9692139311976295E-2</c:v>
                </c:pt>
                <c:pt idx="3675">
                  <c:v>4.9692139298180157E-2</c:v>
                </c:pt>
                <c:pt idx="3676">
                  <c:v>4.9692139284431946E-2</c:v>
                </c:pt>
                <c:pt idx="3677">
                  <c:v>4.9692139270731656E-2</c:v>
                </c:pt>
                <c:pt idx="3678">
                  <c:v>4.9692139257079292E-2</c:v>
                </c:pt>
                <c:pt idx="3679">
                  <c:v>4.9692139243468859E-2</c:v>
                </c:pt>
                <c:pt idx="3680">
                  <c:v>4.9692139229906347E-2</c:v>
                </c:pt>
                <c:pt idx="3681">
                  <c:v>4.9692139216391762E-2</c:v>
                </c:pt>
                <c:pt idx="3682">
                  <c:v>4.9692139202919108E-2</c:v>
                </c:pt>
                <c:pt idx="3683">
                  <c:v>4.9692139189494389E-2</c:v>
                </c:pt>
                <c:pt idx="3684">
                  <c:v>4.9692139176111594E-2</c:v>
                </c:pt>
                <c:pt idx="3685">
                  <c:v>4.9692139162776719E-2</c:v>
                </c:pt>
                <c:pt idx="3686">
                  <c:v>4.9692139149483783E-2</c:v>
                </c:pt>
                <c:pt idx="3687">
                  <c:v>4.969213913623878E-2</c:v>
                </c:pt>
                <c:pt idx="3688">
                  <c:v>4.9692139123035703E-2</c:v>
                </c:pt>
                <c:pt idx="3689">
                  <c:v>4.9692139109880545E-2</c:v>
                </c:pt>
                <c:pt idx="3690">
                  <c:v>4.9692139096767327E-2</c:v>
                </c:pt>
                <c:pt idx="3691">
                  <c:v>4.9692139083696032E-2</c:v>
                </c:pt>
                <c:pt idx="3692">
                  <c:v>4.9692139070672672E-2</c:v>
                </c:pt>
                <c:pt idx="3693">
                  <c:v>4.9692139057691237E-2</c:v>
                </c:pt>
                <c:pt idx="3694">
                  <c:v>4.9692139044751754E-2</c:v>
                </c:pt>
                <c:pt idx="3695">
                  <c:v>4.9692139031860177E-2</c:v>
                </c:pt>
                <c:pt idx="3696">
                  <c:v>4.9692139019010539E-2</c:v>
                </c:pt>
                <c:pt idx="3697">
                  <c:v>4.9692139006202833E-2</c:v>
                </c:pt>
                <c:pt idx="3698">
                  <c:v>4.9692138993437059E-2</c:v>
                </c:pt>
                <c:pt idx="3699">
                  <c:v>4.9692138980713223E-2</c:v>
                </c:pt>
              </c:numCache>
            </c:numRef>
          </c:yVal>
          <c:smooth val="0"/>
          <c:extLst>
            <c:ext xmlns:c16="http://schemas.microsoft.com/office/drawing/2014/chart" uri="{C3380CC4-5D6E-409C-BE32-E72D297353CC}">
              <c16:uniqueId val="{00000000-A45A-4008-A546-7466E36240B2}"/>
            </c:ext>
          </c:extLst>
        </c:ser>
        <c:ser>
          <c:idx val="2"/>
          <c:order val="1"/>
          <c:spPr>
            <a:ln w="25400">
              <a:solidFill>
                <a:srgbClr val="993300"/>
              </a:solidFill>
              <a:prstDash val="solid"/>
            </a:ln>
          </c:spPr>
          <c:marker>
            <c:symbol val="none"/>
          </c:marker>
          <c:xVal>
            <c:numRef>
              <c:f>'Txl SimResults'!$M$4:$M$4001</c:f>
              <c:numCache>
                <c:formatCode>General</c:formatCode>
                <c:ptCount val="3998"/>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'Txl SimResults'!$N$4:$N$4001</c:f>
              <c:numCache>
                <c:formatCode>General</c:formatCode>
                <c:ptCount val="399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yVal>
          <c:smooth val="0"/>
          <c:extLst>
            <c:ext xmlns:c16="http://schemas.microsoft.com/office/drawing/2014/chart" uri="{C3380CC4-5D6E-409C-BE32-E72D297353CC}">
              <c16:uniqueId val="{00000001-A45A-4008-A546-7466E36240B2}"/>
            </c:ext>
          </c:extLst>
        </c:ser>
        <c:dLbls>
          <c:showLegendKey val="0"/>
          <c:showVal val="0"/>
          <c:showCatName val="0"/>
          <c:showSerName val="0"/>
          <c:showPercent val="0"/>
          <c:showBubbleSize val="0"/>
        </c:dLbls>
        <c:axId val="1829465000"/>
        <c:axId val="2137015416"/>
      </c:scatterChart>
      <c:valAx>
        <c:axId val="1829465000"/>
        <c:scaling>
          <c:orientation val="minMax"/>
          <c:max val="20"/>
          <c:min val="0"/>
        </c:scaling>
        <c:delete val="0"/>
        <c:axPos val="b"/>
        <c:numFmt formatCode="General" sourceLinked="1"/>
        <c:majorTickMark val="out"/>
        <c:minorTickMark val="none"/>
        <c:tickLblPos val="none"/>
        <c:spPr>
          <a:ln w="12700">
            <a:solidFill>
              <a:srgbClr val="000000"/>
            </a:solidFill>
            <a:prstDash val="solid"/>
          </a:ln>
        </c:spPr>
        <c:crossAx val="2137015416"/>
        <c:crosses val="autoZero"/>
        <c:crossBetween val="midCat"/>
        <c:majorUnit val="5"/>
      </c:valAx>
      <c:valAx>
        <c:axId val="2137015416"/>
        <c:scaling>
          <c:orientation val="minMax"/>
          <c:max val="2"/>
          <c:min val="-2"/>
        </c:scaling>
        <c:delete val="0"/>
        <c:axPos val="l"/>
        <c:title>
          <c:tx>
            <c:rich>
              <a:bodyPr/>
              <a:lstStyle/>
              <a:p>
                <a:pPr>
                  <a:defRPr sz="1200" b="1" i="0" u="none" strike="noStrike" baseline="0">
                    <a:solidFill>
                      <a:srgbClr val="000000"/>
                    </a:solidFill>
                    <a:latin typeface="Arial"/>
                    <a:ea typeface="Arial"/>
                    <a:cs typeface="Arial"/>
                  </a:defRPr>
                </a:pPr>
                <a:r>
                  <a:rPr lang="en-US" b="1"/>
                  <a:t>volumetric strain: %</a:t>
                </a:r>
              </a:p>
            </c:rich>
          </c:tx>
          <c:layout>
            <c:manualLayout>
              <c:xMode val="edge"/>
              <c:yMode val="edge"/>
              <c:x val="1.40232470941132E-3"/>
              <c:y val="0.26511650329423098"/>
            </c:manualLayout>
          </c:layout>
          <c:overlay val="0"/>
          <c:spPr>
            <a:noFill/>
            <a:ln w="25400">
              <a:noFill/>
            </a:ln>
          </c:spPr>
        </c:title>
        <c:numFmt formatCode="0" sourceLinked="0"/>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465000"/>
        <c:crosses val="autoZero"/>
        <c:crossBetween val="midCat"/>
        <c:majorUnit val="1"/>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2023201298311"/>
          <c:y val="2.4390352780705601E-2"/>
          <c:w val="0.82096909636187598"/>
          <c:h val="0.834022425642024"/>
        </c:manualLayout>
      </c:layout>
      <c:scatterChart>
        <c:scatterStyle val="lineMarker"/>
        <c:varyColors val="0"/>
        <c:ser>
          <c:idx val="0"/>
          <c:order val="0"/>
          <c:tx>
            <c:v>NorSand</c:v>
          </c:tx>
          <c:spPr>
            <a:ln w="25400">
              <a:solidFill>
                <a:srgbClr val="0000FF"/>
              </a:solidFill>
              <a:prstDash val="solid"/>
            </a:ln>
          </c:spPr>
          <c:marker>
            <c:symbol val="none"/>
          </c:marker>
          <c:xVal>
            <c:numRef>
              <c:f>'Txl SimResults'!$A$4:$A$3703</c:f>
              <c:numCache>
                <c:formatCode>General</c:formatCode>
                <c:ptCount val="3700"/>
                <c:pt idx="0">
                  <c:v>0</c:v>
                </c:pt>
                <c:pt idx="1">
                  <c:v>1.1842968398345644E-2</c:v>
                </c:pt>
                <c:pt idx="2">
                  <c:v>2.33305866742195E-2</c:v>
                </c:pt>
                <c:pt idx="3">
                  <c:v>3.4489818737992728E-2</c:v>
                </c:pt>
                <c:pt idx="4">
                  <c:v>4.5344868545016404E-2</c:v>
                </c:pt>
                <c:pt idx="5">
                  <c:v>5.591754059635079E-2</c:v>
                </c:pt>
                <c:pt idx="6">
                  <c:v>6.622754323808433E-2</c:v>
                </c:pt>
                <c:pt idx="7">
                  <c:v>7.6292745375627913E-2</c:v>
                </c:pt>
                <c:pt idx="8">
                  <c:v>8.6129394978329277E-2</c:v>
                </c:pt>
                <c:pt idx="9">
                  <c:v>9.5752306035756796E-2</c:v>
                </c:pt>
                <c:pt idx="10">
                  <c:v>0.10517501930421558</c:v>
                </c:pt>
                <c:pt idx="11">
                  <c:v>0.11440994115188285</c:v>
                </c:pt>
                <c:pt idx="12">
                  <c:v>0.12346846400322908</c:v>
                </c:pt>
                <c:pt idx="13">
                  <c:v>0.13236107124438012</c:v>
                </c:pt>
                <c:pt idx="14">
                  <c:v>0.14109742894296007</c:v>
                </c:pt>
                <c:pt idx="15">
                  <c:v>0.14968646632835814</c:v>
                </c:pt>
                <c:pt idx="16">
                  <c:v>0.15813644665017002</c:v>
                </c:pt>
                <c:pt idx="17">
                  <c:v>0.16645502976602167</c:v>
                </c:pt>
                <c:pt idx="18">
                  <c:v>0.17464932759300167</c:v>
                </c:pt>
                <c:pt idx="19">
                  <c:v>0.18272595337870401</c:v>
                </c:pt>
                <c:pt idx="20">
                  <c:v>0.19069106560135607</c:v>
                </c:pt>
                <c:pt idx="21">
                  <c:v>0.19855040718694816</c:v>
                </c:pt>
                <c:pt idx="22">
                  <c:v>0.20630934063040618</c:v>
                </c:pt>
                <c:pt idx="23">
                  <c:v>0.21397287952340527</c:v>
                </c:pt>
                <c:pt idx="24">
                  <c:v>0.22154571692085678</c:v>
                </c:pt>
                <c:pt idx="25">
                  <c:v>0.22903225091845947</c:v>
                </c:pt>
                <c:pt idx="26">
                  <c:v>0.23643660776339059</c:v>
                </c:pt>
                <c:pt idx="27">
                  <c:v>0.24376266277762459</c:v>
                </c:pt>
                <c:pt idx="28">
                  <c:v>0.25101405933698473</c:v>
                </c:pt>
                <c:pt idx="29">
                  <c:v>0.25819422611805809</c:v>
                </c:pt>
                <c:pt idx="30">
                  <c:v>0.26530639279863655</c:v>
                </c:pt>
                <c:pt idx="31">
                  <c:v>0.27235360437432021</c:v>
                </c:pt>
                <c:pt idx="32">
                  <c:v>0.27933873423449107</c:v>
                </c:pt>
                <c:pt idx="33">
                  <c:v>0.28626449612377813</c:v>
                </c:pt>
                <c:pt idx="34">
                  <c:v>0.2931334551004694</c:v>
                </c:pt>
                <c:pt idx="35">
                  <c:v>0.29994803759038069</c:v>
                </c:pt>
                <c:pt idx="36">
                  <c:v>0.30671054062387793</c:v>
                </c:pt>
                <c:pt idx="37">
                  <c:v>0.31342314033372398</c:v>
                </c:pt>
                <c:pt idx="38">
                  <c:v>0.32008789978310581</c:v>
                </c:pt>
                <c:pt idx="39">
                  <c:v>0.32670677618568122</c:v>
                </c:pt>
                <c:pt idx="40">
                  <c:v>0.33328162757291224</c:v>
                </c:pt>
                <c:pt idx="41">
                  <c:v>0.33981421895825648</c:v>
                </c:pt>
                <c:pt idx="42">
                  <c:v>0.34630622804263655</c:v>
                </c:pt>
                <c:pt idx="43">
                  <c:v>0.35275925050115564</c:v>
                </c:pt>
                <c:pt idx="44">
                  <c:v>0.35917480488696363</c:v>
                </c:pt>
                <c:pt idx="45">
                  <c:v>0.36555433718470365</c:v>
                </c:pt>
                <c:pt idx="46">
                  <c:v>0.37189922504283768</c:v>
                </c:pt>
                <c:pt idx="47">
                  <c:v>0.37821078171128564</c:v>
                </c:pt>
                <c:pt idx="48">
                  <c:v>0.38449025970835882</c:v>
                </c:pt>
                <c:pt idx="49">
                  <c:v>0.39073885423873689</c:v>
                </c:pt>
                <c:pt idx="50">
                  <c:v>0.39695770638213945</c:v>
                </c:pt>
                <c:pt idx="51">
                  <c:v>0.40314790607077766</c:v>
                </c:pt>
                <c:pt idx="52">
                  <c:v>0.40931049487180626</c:v>
                </c:pt>
                <c:pt idx="53">
                  <c:v>0.41544646858969747</c:v>
                </c:pt>
                <c:pt idx="54">
                  <c:v>0.421556779702148</c:v>
                </c:pt>
                <c:pt idx="55">
                  <c:v>0.42764233964188714</c:v>
                </c:pt>
                <c:pt idx="56">
                  <c:v>0.43370402093582117</c:v>
                </c:pt>
                <c:pt idx="57">
                  <c:v>0.43974265921177258</c:v>
                </c:pt>
                <c:pt idx="58">
                  <c:v>0.44575905508248415</c:v>
                </c:pt>
                <c:pt idx="59">
                  <c:v>0.45175397591559197</c:v>
                </c:pt>
                <c:pt idx="60">
                  <c:v>0.45772815749752782</c:v>
                </c:pt>
                <c:pt idx="61">
                  <c:v>0.46368230559886703</c:v>
                </c:pt>
                <c:pt idx="62">
                  <c:v>0.46961709744776092</c:v>
                </c:pt>
                <c:pt idx="63">
                  <c:v>0.47553318311790438</c:v>
                </c:pt>
                <c:pt idx="64">
                  <c:v>0.48143118683660058</c:v>
                </c:pt>
                <c:pt idx="65">
                  <c:v>0.48731170821847414</c:v>
                </c:pt>
                <c:pt idx="66">
                  <c:v>0.49317532342956216</c:v>
                </c:pt>
                <c:pt idx="67">
                  <c:v>0.49902258628642393</c:v>
                </c:pt>
                <c:pt idx="68">
                  <c:v>0.5048540292945547</c:v>
                </c:pt>
                <c:pt idx="69">
                  <c:v>0.51067016462975623</c:v>
                </c:pt>
                <c:pt idx="70">
                  <c:v>0.5164714850664498</c:v>
                </c:pt>
                <c:pt idx="71">
                  <c:v>0.52225846485590699</c:v>
                </c:pt>
                <c:pt idx="72">
                  <c:v>0.52803156055770684</c:v>
                </c:pt>
                <c:pt idx="73">
                  <c:v>0.53379121182740574</c:v>
                </c:pt>
                <c:pt idx="74">
                  <c:v>0.539537842162785</c:v>
                </c:pt>
                <c:pt idx="75">
                  <c:v>0.54527185961156244</c:v>
                </c:pt>
                <c:pt idx="76">
                  <c:v>0.55099365744254447</c:v>
                </c:pt>
                <c:pt idx="77">
                  <c:v>0.55670361478263874</c:v>
                </c:pt>
                <c:pt idx="78">
                  <c:v>0.56240209722162593</c:v>
                </c:pt>
                <c:pt idx="79">
                  <c:v>0.56808945738660022</c:v>
                </c:pt>
                <c:pt idx="80">
                  <c:v>0.57376603548785488</c:v>
                </c:pt>
                <c:pt idx="81">
                  <c:v>0.5794321598378227</c:v>
                </c:pt>
                <c:pt idx="82">
                  <c:v>0.58508814734460346</c:v>
                </c:pt>
                <c:pt idx="83">
                  <c:v>0.59073430398157711</c:v>
                </c:pt>
                <c:pt idx="84">
                  <c:v>0.59637092523439073</c:v>
                </c:pt>
                <c:pt idx="85">
                  <c:v>0.60199829652654024</c:v>
                </c:pt>
                <c:pt idx="86">
                  <c:v>0.60761669362486836</c:v>
                </c:pt>
                <c:pt idx="87">
                  <c:v>0.61322638302589993</c:v>
                </c:pt>
                <c:pt idx="88">
                  <c:v>0.61882762232413624</c:v>
                </c:pt>
                <c:pt idx="89">
                  <c:v>0.62442066056336287</c:v>
                </c:pt>
                <c:pt idx="90">
                  <c:v>0.63000573857172615</c:v>
                </c:pt>
                <c:pt idx="91">
                  <c:v>0.63558308928152174</c:v>
                </c:pt>
                <c:pt idx="92">
                  <c:v>0.64115293803453932</c:v>
                </c:pt>
                <c:pt idx="93">
                  <c:v>0.64671550287355162</c:v>
                </c:pt>
                <c:pt idx="94">
                  <c:v>0.65227099482093598</c:v>
                </c:pt>
                <c:pt idx="95">
                  <c:v>0.65781961814481704</c:v>
                </c:pt>
                <c:pt idx="96">
                  <c:v>0.66336157061348544</c:v>
                </c:pt>
                <c:pt idx="97">
                  <c:v>0.6688970437388031</c:v>
                </c:pt>
                <c:pt idx="98">
                  <c:v>0.67442622300887267</c:v>
                </c:pt>
                <c:pt idx="99">
                  <c:v>0.6799492881108149</c:v>
                </c:pt>
                <c:pt idx="100">
                  <c:v>0.68546641314387591</c:v>
                </c:pt>
                <c:pt idx="101">
                  <c:v>0.69097776682356393</c:v>
                </c:pt>
                <c:pt idx="102">
                  <c:v>0.69648351267707076</c:v>
                </c:pt>
                <c:pt idx="103">
                  <c:v>0.70198380923056636</c:v>
                </c:pt>
                <c:pt idx="104">
                  <c:v>0.70747881018855541</c:v>
                </c:pt>
                <c:pt idx="105">
                  <c:v>0.71296866460595076</c:v>
                </c:pt>
                <c:pt idx="106">
                  <c:v>0.71845351705293048</c:v>
                </c:pt>
                <c:pt idx="107">
                  <c:v>0.72393350777308907</c:v>
                </c:pt>
                <c:pt idx="108">
                  <c:v>0.7294087728351939</c:v>
                </c:pt>
                <c:pt idx="109">
                  <c:v>0.73487944427871321</c:v>
                </c:pt>
                <c:pt idx="110">
                  <c:v>0.74034565025360433</c:v>
                </c:pt>
                <c:pt idx="111">
                  <c:v>0.74580751515445076</c:v>
                </c:pt>
                <c:pt idx="112">
                  <c:v>0.75126515974925923</c:v>
                </c:pt>
                <c:pt idx="113">
                  <c:v>0.75671870130326058</c:v>
                </c:pt>
                <c:pt idx="114">
                  <c:v>0.7621682536977592</c:v>
                </c:pt>
                <c:pt idx="115">
                  <c:v>0.76761392754443047</c:v>
                </c:pt>
                <c:pt idx="116">
                  <c:v>0.77305583029512182</c:v>
                </c:pt>
                <c:pt idx="117">
                  <c:v>0.778494066347446</c:v>
                </c:pt>
                <c:pt idx="118">
                  <c:v>0.78392873714638878</c:v>
                </c:pt>
                <c:pt idx="119">
                  <c:v>0.78935994128191966</c:v>
                </c:pt>
                <c:pt idx="120">
                  <c:v>0.79478777458305006</c:v>
                </c:pt>
                <c:pt idx="121">
                  <c:v>0.80021233020822757</c:v>
                </c:pt>
                <c:pt idx="122">
                  <c:v>0.80563369873243307</c:v>
                </c:pt>
                <c:pt idx="123">
                  <c:v>0.81105196823098025</c:v>
                </c:pt>
                <c:pt idx="124">
                  <c:v>0.8164672243602511</c:v>
                </c:pt>
                <c:pt idx="125">
                  <c:v>0.8218795504354115</c:v>
                </c:pt>
                <c:pt idx="126">
                  <c:v>0.82728902750535127</c:v>
                </c:pt>
                <c:pt idx="127">
                  <c:v>0.83269573442480427</c:v>
                </c:pt>
                <c:pt idx="128">
                  <c:v>0.83809974792392605</c:v>
                </c:pt>
                <c:pt idx="129">
                  <c:v>0.84350114267535137</c:v>
                </c:pt>
                <c:pt idx="130">
                  <c:v>0.84889999135880911</c:v>
                </c:pt>
                <c:pt idx="131">
                  <c:v>0.85429636472350579</c:v>
                </c:pt>
                <c:pt idx="132">
                  <c:v>0.85969033164819963</c:v>
                </c:pt>
                <c:pt idx="133">
                  <c:v>0.86508195919923203</c:v>
                </c:pt>
                <c:pt idx="134">
                  <c:v>0.87047131268651601</c:v>
                </c:pt>
                <c:pt idx="135">
                  <c:v>0.8758584557175042</c:v>
                </c:pt>
                <c:pt idx="136">
                  <c:v>0.88124345024936934</c:v>
                </c:pt>
                <c:pt idx="137">
                  <c:v>0.88662635663930844</c:v>
                </c:pt>
                <c:pt idx="138">
                  <c:v>0.89200723369317059</c:v>
                </c:pt>
                <c:pt idx="139">
                  <c:v>0.89738613871237494</c:v>
                </c:pt>
                <c:pt idx="140">
                  <c:v>0.90276312753925225</c:v>
                </c:pt>
                <c:pt idx="141">
                  <c:v>0.90813825460086539</c:v>
                </c:pt>
                <c:pt idx="142">
                  <c:v>0.9135115729513088</c:v>
                </c:pt>
                <c:pt idx="143">
                  <c:v>0.91888313431263136</c:v>
                </c:pt>
                <c:pt idx="144">
                  <c:v>0.92425298911438247</c:v>
                </c:pt>
                <c:pt idx="145">
                  <c:v>0.92962118653182602</c:v>
                </c:pt>
                <c:pt idx="146">
                  <c:v>0.9349877745228663</c:v>
                </c:pt>
                <c:pt idx="147">
                  <c:v>0.94035279986384168</c:v>
                </c:pt>
                <c:pt idx="148">
                  <c:v>0.9457163081840636</c:v>
                </c:pt>
                <c:pt idx="149">
                  <c:v>0.95107834399926761</c:v>
                </c:pt>
                <c:pt idx="150">
                  <c:v>0.95643895074398744</c:v>
                </c:pt>
                <c:pt idx="151">
                  <c:v>0.96179817080281893</c:v>
                </c:pt>
                <c:pt idx="152">
                  <c:v>0.9671560455407735</c:v>
                </c:pt>
                <c:pt idx="153">
                  <c:v>0.97251261533257694</c:v>
                </c:pt>
                <c:pt idx="154">
                  <c:v>0.97786791959107999</c:v>
                </c:pt>
                <c:pt idx="155">
                  <c:v>0.98322199679473643</c:v>
                </c:pt>
                <c:pt idx="156">
                  <c:v>0.98857488451427056</c:v>
                </c:pt>
                <c:pt idx="157">
                  <c:v>0.9939266194384011</c:v>
                </c:pt>
                <c:pt idx="158">
                  <c:v>0.99927723739889895</c:v>
                </c:pt>
                <c:pt idx="159">
                  <c:v>1.0046267733947345</c:v>
                </c:pt>
                <c:pt idx="160">
                  <c:v>1.0099752616155255</c:v>
                </c:pt>
                <c:pt idx="161">
                  <c:v>1.015322735464308</c:v>
                </c:pt>
                <c:pt idx="162">
                  <c:v>1.0206692275795182</c:v>
                </c:pt>
                <c:pt idx="163">
                  <c:v>1.0260147698563649</c:v>
                </c:pt>
                <c:pt idx="164">
                  <c:v>1.0313593934675347</c:v>
                </c:pt>
                <c:pt idx="165">
                  <c:v>1.0367031288832429</c:v>
                </c:pt>
                <c:pt idx="166">
                  <c:v>1.0420460058907066</c:v>
                </c:pt>
                <c:pt idx="167">
                  <c:v>1.0473880536130076</c:v>
                </c:pt>
                <c:pt idx="168">
                  <c:v>1.052729300527433</c:v>
                </c:pt>
                <c:pt idx="169">
                  <c:v>1.0580697744832279</c:v>
                </c:pt>
                <c:pt idx="170">
                  <c:v>1.0634095027188151</c:v>
                </c:pt>
                <c:pt idx="171">
                  <c:v>1.0687485118785256</c:v>
                </c:pt>
                <c:pt idx="172">
                  <c:v>1.0740868280288307</c:v>
                </c:pt>
                <c:pt idx="173">
                  <c:v>1.0794244766741179</c:v>
                </c:pt>
                <c:pt idx="174">
                  <c:v>1.0847614827719343</c:v>
                </c:pt>
                <c:pt idx="175">
                  <c:v>1.0900978707478748</c:v>
                </c:pt>
                <c:pt idx="176">
                  <c:v>1.0954336645099816</c:v>
                </c:pt>
                <c:pt idx="177">
                  <c:v>1.1007688874627441</c:v>
                </c:pt>
                <c:pt idx="178">
                  <c:v>1.1061035625206883</c:v>
                </c:pt>
                <c:pt idx="179">
                  <c:v>1.1114377121216101</c:v>
                </c:pt>
                <c:pt idx="180">
                  <c:v>1.1167713582393657</c:v>
                </c:pt>
                <c:pt idx="181">
                  <c:v>1.1221045223963277</c:v>
                </c:pt>
                <c:pt idx="182">
                  <c:v>1.127437225675576</c:v>
                </c:pt>
                <c:pt idx="183">
                  <c:v>1.1327694887325435</c:v>
                </c:pt>
                <c:pt idx="184">
                  <c:v>1.1381013318065514</c:v>
                </c:pt>
                <c:pt idx="185">
                  <c:v>1.1434327747318784</c:v>
                </c:pt>
                <c:pt idx="186">
                  <c:v>1.1487638369485853</c:v>
                </c:pt>
                <c:pt idx="187">
                  <c:v>1.1540945375129952</c:v>
                </c:pt>
                <c:pt idx="188">
                  <c:v>1.1594248951079411</c:v>
                </c:pt>
                <c:pt idx="189">
                  <c:v>1.1647549280526581</c:v>
                </c:pt>
                <c:pt idx="190">
                  <c:v>1.1700846543124754</c:v>
                </c:pt>
                <c:pt idx="191">
                  <c:v>1.1754140915081979</c:v>
                </c:pt>
                <c:pt idx="192">
                  <c:v>1.180743256925243</c:v>
                </c:pt>
                <c:pt idx="193">
                  <c:v>1.186072167522545</c:v>
                </c:pt>
                <c:pt idx="194">
                  <c:v>1.1914008399411702</c:v>
                </c:pt>
                <c:pt idx="195">
                  <c:v>1.1967292905127547</c:v>
                </c:pt>
                <c:pt idx="196">
                  <c:v>1.2020575352677088</c:v>
                </c:pt>
                <c:pt idx="197">
                  <c:v>1.207385589943144</c:v>
                </c:pt>
                <c:pt idx="198">
                  <c:v>1.2127134699906783</c:v>
                </c:pt>
                <c:pt idx="199">
                  <c:v>1.2180411905839406</c:v>
                </c:pt>
                <c:pt idx="200">
                  <c:v>1.2233687666259541</c:v>
                </c:pt>
                <c:pt idx="201">
                  <c:v>1.228696212756264</c:v>
                </c:pt>
                <c:pt idx="202">
                  <c:v>1.2340235433579427</c:v>
                </c:pt>
                <c:pt idx="203">
                  <c:v>1.2393507725643405</c:v>
                </c:pt>
                <c:pt idx="204">
                  <c:v>1.2446779142657127</c:v>
                </c:pt>
                <c:pt idx="205">
                  <c:v>1.2500049821156267</c:v>
                </c:pt>
                <c:pt idx="206">
                  <c:v>1.2553319895372783</c:v>
                </c:pt>
                <c:pt idx="207">
                  <c:v>1.260658949729565</c:v>
                </c:pt>
                <c:pt idx="208">
                  <c:v>1.2659858756730258</c:v>
                </c:pt>
                <c:pt idx="209">
                  <c:v>1.2713127801356805</c:v>
                </c:pt>
                <c:pt idx="210">
                  <c:v>1.2766396756786147</c:v>
                </c:pt>
                <c:pt idx="211">
                  <c:v>1.2819665746615416</c:v>
                </c:pt>
                <c:pt idx="212">
                  <c:v>1.2872934892481536</c:v>
                </c:pt>
                <c:pt idx="213">
                  <c:v>1.2926204314113066</c:v>
                </c:pt>
                <c:pt idx="214">
                  <c:v>1.2979474129381718</c:v>
                </c:pt>
                <c:pt idx="215">
                  <c:v>1.3032744454351652</c:v>
                </c:pt>
                <c:pt idx="216">
                  <c:v>1.30860154033281</c:v>
                </c:pt>
                <c:pt idx="217">
                  <c:v>1.3139287088904661</c:v>
                </c:pt>
                <c:pt idx="218">
                  <c:v>1.3192559622008937</c:v>
                </c:pt>
                <c:pt idx="219">
                  <c:v>1.3245833111947936</c:v>
                </c:pt>
                <c:pt idx="220">
                  <c:v>1.3299107666451371</c:v>
                </c:pt>
                <c:pt idx="221">
                  <c:v>1.3352383391714739</c:v>
                </c:pt>
                <c:pt idx="222">
                  <c:v>1.3405660392440844</c:v>
                </c:pt>
                <c:pt idx="223">
                  <c:v>1.3458938771880424</c:v>
                </c:pt>
                <c:pt idx="224">
                  <c:v>1.3512218631871575</c:v>
                </c:pt>
                <c:pt idx="225">
                  <c:v>1.3565500072878711</c:v>
                </c:pt>
                <c:pt idx="226">
                  <c:v>1.3618783194030204</c:v>
                </c:pt>
                <c:pt idx="227">
                  <c:v>1.3672068093155021</c:v>
                </c:pt>
                <c:pt idx="228">
                  <c:v>1.3725354866818917</c:v>
                </c:pt>
                <c:pt idx="229">
                  <c:v>1.3778643610359298</c:v>
                </c:pt>
                <c:pt idx="230">
                  <c:v>1.3831934417919411</c:v>
                </c:pt>
                <c:pt idx="231">
                  <c:v>1.3885227382481768</c:v>
                </c:pt>
                <c:pt idx="232">
                  <c:v>1.3938522595900782</c:v>
                </c:pt>
                <c:pt idx="233">
                  <c:v>1.3991820148934409</c:v>
                </c:pt>
                <c:pt idx="234">
                  <c:v>1.4045120131275568</c:v>
                </c:pt>
                <c:pt idx="235">
                  <c:v>1.4098422631581786</c:v>
                </c:pt>
                <c:pt idx="236">
                  <c:v>1.4151727737505504</c:v>
                </c:pt>
                <c:pt idx="237">
                  <c:v>1.420503553572261</c:v>
                </c:pt>
                <c:pt idx="238">
                  <c:v>1.425834611196064</c:v>
                </c:pt>
                <c:pt idx="239">
                  <c:v>1.4311659551026312</c:v>
                </c:pt>
                <c:pt idx="240">
                  <c:v>1.4364975936832503</c:v>
                </c:pt>
                <c:pt idx="241">
                  <c:v>1.441829535242467</c:v>
                </c:pt>
                <c:pt idx="242">
                  <c:v>1.4471617880005949</c:v>
                </c:pt>
                <c:pt idx="243">
                  <c:v>1.4524943600962903</c:v>
                </c:pt>
                <c:pt idx="244">
                  <c:v>1.4578272595889397</c:v>
                </c:pt>
                <c:pt idx="245">
                  <c:v>1.4631604944611021</c:v>
                </c:pt>
                <c:pt idx="246">
                  <c:v>1.4684940726207962</c:v>
                </c:pt>
                <c:pt idx="247">
                  <c:v>1.4738280019037986</c:v>
                </c:pt>
                <c:pt idx="248">
                  <c:v>1.479162290075875</c:v>
                </c:pt>
                <c:pt idx="249">
                  <c:v>1.4844969448349565</c:v>
                </c:pt>
                <c:pt idx="250">
                  <c:v>1.4898319738132604</c:v>
                </c:pt>
                <c:pt idx="251">
                  <c:v>1.4951673845793434</c:v>
                </c:pt>
                <c:pt idx="252">
                  <c:v>1.5005031846401784</c:v>
                </c:pt>
                <c:pt idx="253">
                  <c:v>1.505839381443097</c:v>
                </c:pt>
                <c:pt idx="254">
                  <c:v>1.5111759823777215</c:v>
                </c:pt>
                <c:pt idx="255">
                  <c:v>1.5165129947778855</c:v>
                </c:pt>
                <c:pt idx="256">
                  <c:v>1.5218504259234544</c:v>
                </c:pt>
                <c:pt idx="257">
                  <c:v>1.5271882830421468</c:v>
                </c:pt>
                <c:pt idx="258">
                  <c:v>1.532526573311277</c:v>
                </c:pt>
                <c:pt idx="259">
                  <c:v>1.5378653038594869</c:v>
                </c:pt>
                <c:pt idx="260">
                  <c:v>1.5432044817684343</c:v>
                </c:pt>
                <c:pt idx="261">
                  <c:v>1.5485441140744349</c:v>
                </c:pt>
                <c:pt idx="262">
                  <c:v>1.553884207770051</c:v>
                </c:pt>
                <c:pt idx="263">
                  <c:v>1.5592247698057005</c:v>
                </c:pt>
                <c:pt idx="264">
                  <c:v>1.5645658070911117</c:v>
                </c:pt>
                <c:pt idx="265">
                  <c:v>1.569907326496911</c:v>
                </c:pt>
                <c:pt idx="266">
                  <c:v>1.5752493348559993</c:v>
                </c:pt>
                <c:pt idx="267">
                  <c:v>1.5805918389650397</c:v>
                </c:pt>
                <c:pt idx="268">
                  <c:v>1.5859348455858346</c:v>
                </c:pt>
                <c:pt idx="269">
                  <c:v>1.5912783614466464</c:v>
                </c:pt>
                <c:pt idx="270">
                  <c:v>1.5966223932436074</c:v>
                </c:pt>
                <c:pt idx="271">
                  <c:v>1.6019669476419196</c:v>
                </c:pt>
                <c:pt idx="272">
                  <c:v>1.6073120312772082</c:v>
                </c:pt>
                <c:pt idx="273">
                  <c:v>1.6126576507566881</c:v>
                </c:pt>
                <c:pt idx="274">
                  <c:v>1.6180038126604401</c:v>
                </c:pt>
                <c:pt idx="275">
                  <c:v>1.6233505235424994</c:v>
                </c:pt>
                <c:pt idx="276">
                  <c:v>1.6286977899320876</c:v>
                </c:pt>
                <c:pt idx="277">
                  <c:v>1.6340456183346785</c:v>
                </c:pt>
                <c:pt idx="278">
                  <c:v>1.639394015233131</c:v>
                </c:pt>
                <c:pt idx="279">
                  <c:v>1.644742987088732</c:v>
                </c:pt>
                <c:pt idx="280">
                  <c:v>1.6500925403422184</c:v>
                </c:pt>
                <c:pt idx="281">
                  <c:v>1.6554426814148426</c:v>
                </c:pt>
                <c:pt idx="282">
                  <c:v>1.6607934167093164</c:v>
                </c:pt>
                <c:pt idx="283">
                  <c:v>1.6661447526107875</c:v>
                </c:pt>
                <c:pt idx="284">
                  <c:v>1.6714966954877619</c:v>
                </c:pt>
                <c:pt idx="285">
                  <c:v>1.6768492516930689</c:v>
                </c:pt>
                <c:pt idx="286">
                  <c:v>1.682202427564683</c:v>
                </c:pt>
                <c:pt idx="287">
                  <c:v>1.6875562294266455</c:v>
                </c:pt>
                <c:pt idx="288">
                  <c:v>1.6929106635898528</c:v>
                </c:pt>
                <c:pt idx="289">
                  <c:v>1.698265736352933</c:v>
                </c:pt>
                <c:pt idx="290">
                  <c:v>1.7036214540030126</c:v>
                </c:pt>
                <c:pt idx="291">
                  <c:v>1.7089778228164931</c:v>
                </c:pt>
                <c:pt idx="292">
                  <c:v>1.7143348490598065</c:v>
                </c:pt>
                <c:pt idx="293">
                  <c:v>1.7196925389901363</c:v>
                </c:pt>
                <c:pt idx="294">
                  <c:v>1.7250508988561508</c:v>
                </c:pt>
                <c:pt idx="295">
                  <c:v>1.7304099348986801</c:v>
                </c:pt>
                <c:pt idx="296">
                  <c:v>1.73576965335136</c:v>
                </c:pt>
                <c:pt idx="297">
                  <c:v>1.7411300604413427</c:v>
                </c:pt>
                <c:pt idx="298">
                  <c:v>1.7464911623898294</c:v>
                </c:pt>
                <c:pt idx="299">
                  <c:v>1.7518529654127701</c:v>
                </c:pt>
                <c:pt idx="300">
                  <c:v>1.7572154757213965</c:v>
                </c:pt>
                <c:pt idx="301">
                  <c:v>1.7625786995227988</c:v>
                </c:pt>
                <c:pt idx="302">
                  <c:v>1.7679426430204703</c:v>
                </c:pt>
                <c:pt idx="303">
                  <c:v>1.7733073124148402</c:v>
                </c:pt>
                <c:pt idx="304">
                  <c:v>1.778672713903795</c:v>
                </c:pt>
                <c:pt idx="305">
                  <c:v>1.7840388536831342</c:v>
                </c:pt>
                <c:pt idx="306">
                  <c:v>1.7894057379470807</c:v>
                </c:pt>
                <c:pt idx="307">
                  <c:v>1.7947733728887028</c:v>
                </c:pt>
                <c:pt idx="308">
                  <c:v>1.800141764700347</c:v>
                </c:pt>
                <c:pt idx="309">
                  <c:v>1.8055109195740604</c:v>
                </c:pt>
                <c:pt idx="310">
                  <c:v>1.8108808437020008</c:v>
                </c:pt>
                <c:pt idx="311">
                  <c:v>1.8162515432767923</c:v>
                </c:pt>
                <c:pt idx="312">
                  <c:v>1.8216230244918918</c:v>
                </c:pt>
                <c:pt idx="313">
                  <c:v>1.826995293541922</c:v>
                </c:pt>
                <c:pt idx="314">
                  <c:v>1.8323683566230153</c:v>
                </c:pt>
                <c:pt idx="315">
                  <c:v>1.8377422199330917</c:v>
                </c:pt>
                <c:pt idx="316">
                  <c:v>1.8431168896721695</c:v>
                </c:pt>
                <c:pt idx="317">
                  <c:v>1.8484923720426316</c:v>
                </c:pt>
                <c:pt idx="318">
                  <c:v>1.8538686732494369</c:v>
                </c:pt>
                <c:pt idx="319">
                  <c:v>1.8592457995004197</c:v>
                </c:pt>
                <c:pt idx="320">
                  <c:v>1.864623757006445</c:v>
                </c:pt>
                <c:pt idx="321">
                  <c:v>1.8700025519816532</c:v>
                </c:pt>
                <c:pt idx="322">
                  <c:v>1.8753821906436041</c:v>
                </c:pt>
                <c:pt idx="323">
                  <c:v>1.8807626792134657</c:v>
                </c:pt>
                <c:pt idx="324">
                  <c:v>1.8861440239161364</c:v>
                </c:pt>
                <c:pt idx="325">
                  <c:v>1.8915262309803782</c:v>
                </c:pt>
                <c:pt idx="326">
                  <c:v>1.8969093066389497</c:v>
                </c:pt>
                <c:pt idx="327">
                  <c:v>1.9022932571286733</c:v>
                </c:pt>
                <c:pt idx="328">
                  <c:v>1.9076780886905009</c:v>
                </c:pt>
                <c:pt idx="329">
                  <c:v>1.9130638075695927</c:v>
                </c:pt>
                <c:pt idx="330">
                  <c:v>1.9184504200153496</c:v>
                </c:pt>
                <c:pt idx="331">
                  <c:v>1.9238379322814247</c:v>
                </c:pt>
                <c:pt idx="332">
                  <c:v>1.9292263506257235</c:v>
                </c:pt>
                <c:pt idx="333">
                  <c:v>1.9346156813104254</c:v>
                </c:pt>
                <c:pt idx="334">
                  <c:v>1.9400059306018957</c:v>
                </c:pt>
                <c:pt idx="335">
                  <c:v>1.9453971047706631</c:v>
                </c:pt>
                <c:pt idx="336">
                  <c:v>1.9507892100913748</c:v>
                </c:pt>
                <c:pt idx="337">
                  <c:v>1.9561822528426531</c:v>
                </c:pt>
                <c:pt idx="338">
                  <c:v>1.9615762393070169</c:v>
                </c:pt>
                <c:pt idx="339">
                  <c:v>1.9669711757707931</c:v>
                </c:pt>
                <c:pt idx="340">
                  <c:v>1.972367068523917</c:v>
                </c:pt>
                <c:pt idx="341">
                  <c:v>1.9777639238598099</c:v>
                </c:pt>
                <c:pt idx="342">
                  <c:v>1.9831617480751795</c:v>
                </c:pt>
                <c:pt idx="343">
                  <c:v>1.9885605474698309</c:v>
                </c:pt>
                <c:pt idx="344">
                  <c:v>1.9939603283464669</c:v>
                </c:pt>
                <c:pt idx="345">
                  <c:v>1.9993610970104103</c:v>
                </c:pt>
                <c:pt idx="346">
                  <c:v>2.0047628597694156</c:v>
                </c:pt>
                <c:pt idx="347">
                  <c:v>2.0101656229333131</c:v>
                </c:pt>
                <c:pt idx="348">
                  <c:v>2.0155693928137985</c:v>
                </c:pt>
                <c:pt idx="349">
                  <c:v>2.0209741757240773</c:v>
                </c:pt>
                <c:pt idx="350">
                  <c:v>2.0263799779785208</c:v>
                </c:pt>
                <c:pt idx="351">
                  <c:v>2.0317868058923771</c:v>
                </c:pt>
                <c:pt idx="352">
                  <c:v>2.03719466578135</c:v>
                </c:pt>
                <c:pt idx="353">
                  <c:v>2.0426035639612095</c:v>
                </c:pt>
                <c:pt idx="354">
                  <c:v>2.0480135067474148</c:v>
                </c:pt>
                <c:pt idx="355">
                  <c:v>2.0534245004546814</c:v>
                </c:pt>
                <c:pt idx="356">
                  <c:v>2.0588365513965035</c:v>
                </c:pt>
                <c:pt idx="357">
                  <c:v>2.0642496658847209</c:v>
                </c:pt>
                <c:pt idx="358">
                  <c:v>2.0696638502290199</c:v>
                </c:pt>
                <c:pt idx="359">
                  <c:v>2.0750791107364108</c:v>
                </c:pt>
                <c:pt idx="360">
                  <c:v>2.0804954537107179</c:v>
                </c:pt>
                <c:pt idx="361">
                  <c:v>2.0859128854520126</c:v>
                </c:pt>
                <c:pt idx="362">
                  <c:v>2.0913314122560811</c:v>
                </c:pt>
                <c:pt idx="363">
                  <c:v>2.0967510404137912</c:v>
                </c:pt>
                <c:pt idx="364">
                  <c:v>2.1021717762104819</c:v>
                </c:pt>
                <c:pt idx="365">
                  <c:v>2.1075936259253747</c:v>
                </c:pt>
                <c:pt idx="366">
                  <c:v>2.1130165958308855</c:v>
                </c:pt>
                <c:pt idx="367">
                  <c:v>2.1184406921919585</c:v>
                </c:pt>
                <c:pt idx="368">
                  <c:v>2.1238659212653666</c:v>
                </c:pt>
                <c:pt idx="369">
                  <c:v>2.1292922892990118</c:v>
                </c:pt>
                <c:pt idx="370">
                  <c:v>2.1347198025311487</c:v>
                </c:pt>
                <c:pt idx="371">
                  <c:v>2.1401484671896731</c:v>
                </c:pt>
                <c:pt idx="372">
                  <c:v>2.1455782894913233</c:v>
                </c:pt>
                <c:pt idx="373">
                  <c:v>2.1510092756408583</c:v>
                </c:pt>
                <c:pt idx="374">
                  <c:v>2.1564414318302472</c:v>
                </c:pt>
                <c:pt idx="375">
                  <c:v>2.1618747642378255</c:v>
                </c:pt>
                <c:pt idx="376">
                  <c:v>2.1673092790274184</c:v>
                </c:pt>
                <c:pt idx="377">
                  <c:v>2.1727449823474743</c:v>
                </c:pt>
                <c:pt idx="378">
                  <c:v>2.1781818803301212</c:v>
                </c:pt>
                <c:pt idx="379">
                  <c:v>2.1836199790902455</c:v>
                </c:pt>
                <c:pt idx="380">
                  <c:v>2.1890592847245371</c:v>
                </c:pt>
                <c:pt idx="381">
                  <c:v>2.1944998033105012</c:v>
                </c:pt>
                <c:pt idx="382">
                  <c:v>2.1999415409054701</c:v>
                </c:pt>
                <c:pt idx="383">
                  <c:v>2.2053845035455821</c:v>
                </c:pt>
                <c:pt idx="384">
                  <c:v>2.2108286972447266</c:v>
                </c:pt>
                <c:pt idx="385">
                  <c:v>2.2162741279934561</c:v>
                </c:pt>
                <c:pt idx="386">
                  <c:v>2.2217208017579648</c:v>
                </c:pt>
                <c:pt idx="387">
                  <c:v>2.2271687244788785</c:v>
                </c:pt>
                <c:pt idx="388">
                  <c:v>2.2326179020702219</c:v>
                </c:pt>
                <c:pt idx="389">
                  <c:v>2.2380683404181867</c:v>
                </c:pt>
                <c:pt idx="390">
                  <c:v>2.2435200453799764</c:v>
                </c:pt>
                <c:pt idx="391">
                  <c:v>2.2489730227826521</c:v>
                </c:pt>
                <c:pt idx="392">
                  <c:v>2.2544272784218222</c:v>
                </c:pt>
                <c:pt idx="393">
                  <c:v>2.2598828180604547</c:v>
                </c:pt>
                <c:pt idx="394">
                  <c:v>2.2653396474276444</c:v>
                </c:pt>
                <c:pt idx="395">
                  <c:v>2.2707977722172368</c:v>
                </c:pt>
                <c:pt idx="396">
                  <c:v>2.2762571980866064</c:v>
                </c:pt>
                <c:pt idx="397">
                  <c:v>2.2817179306552693</c:v>
                </c:pt>
                <c:pt idx="398">
                  <c:v>2.2871799755035505</c:v>
                </c:pt>
                <c:pt idx="399">
                  <c:v>2.2926433381712408</c:v>
                </c:pt>
                <c:pt idx="400">
                  <c:v>2.2981080241561647</c:v>
                </c:pt>
                <c:pt idx="401">
                  <c:v>2.3035740389127923</c:v>
                </c:pt>
                <c:pt idx="402">
                  <c:v>2.3090413878507965</c:v>
                </c:pt>
                <c:pt idx="403">
                  <c:v>2.3145100763335869</c:v>
                </c:pt>
                <c:pt idx="404">
                  <c:v>2.3199801096768669</c:v>
                </c:pt>
                <c:pt idx="405">
                  <c:v>2.3254514931471459</c:v>
                </c:pt>
                <c:pt idx="406">
                  <c:v>2.3309242319601964</c:v>
                </c:pt>
                <c:pt idx="407">
                  <c:v>2.3363983312795433</c:v>
                </c:pt>
                <c:pt idx="408">
                  <c:v>2.3418737962149327</c:v>
                </c:pt>
                <c:pt idx="409">
                  <c:v>2.3473506318207327</c:v>
                </c:pt>
                <c:pt idx="410">
                  <c:v>2.3528288430943567</c:v>
                </c:pt>
                <c:pt idx="411">
                  <c:v>2.3583084349747097</c:v>
                </c:pt>
                <c:pt idx="412">
                  <c:v>2.3637894123405334</c:v>
                </c:pt>
                <c:pt idx="413">
                  <c:v>2.3692717800087637</c:v>
                </c:pt>
                <c:pt idx="414">
                  <c:v>2.3747555427328981</c:v>
                </c:pt>
                <c:pt idx="415">
                  <c:v>2.3802407052013419</c:v>
                </c:pt>
                <c:pt idx="416">
                  <c:v>2.3857272720357425</c:v>
                </c:pt>
                <c:pt idx="417">
                  <c:v>2.3912152477892468</c:v>
                </c:pt>
                <c:pt idx="418">
                  <c:v>2.3967046369448575</c:v>
                </c:pt>
                <c:pt idx="419">
                  <c:v>2.4021954439136572</c:v>
                </c:pt>
                <c:pt idx="420">
                  <c:v>2.4076876730331542</c:v>
                </c:pt>
                <c:pt idx="421">
                  <c:v>2.4131813285654724</c:v>
                </c:pt>
                <c:pt idx="422">
                  <c:v>2.4186764146956197</c:v>
                </c:pt>
                <c:pt idx="423">
                  <c:v>2.424172935529767</c:v>
                </c:pt>
                <c:pt idx="424">
                  <c:v>2.4296708950934276</c:v>
                </c:pt>
                <c:pt idx="425">
                  <c:v>2.4351702973297029</c:v>
                </c:pt>
                <c:pt idx="426">
                  <c:v>2.4406711460974839</c:v>
                </c:pt>
                <c:pt idx="427">
                  <c:v>2.446173445169697</c:v>
                </c:pt>
                <c:pt idx="428">
                  <c:v>2.4516771982314611</c:v>
                </c:pt>
                <c:pt idx="429">
                  <c:v>2.4571824088783112</c:v>
                </c:pt>
                <c:pt idx="430">
                  <c:v>2.4626890806143775</c:v>
                </c:pt>
                <c:pt idx="431">
                  <c:v>2.4681972168505872</c:v>
                </c:pt>
                <c:pt idx="432">
                  <c:v>2.4737068209028767</c:v>
                </c:pt>
                <c:pt idx="433">
                  <c:v>2.4792178959903377</c:v>
                </c:pt>
                <c:pt idx="434">
                  <c:v>2.4847304452334296</c:v>
                </c:pt>
                <c:pt idx="435">
                  <c:v>2.4902444716521699</c:v>
                </c:pt>
                <c:pt idx="436">
                  <c:v>2.4957599781643247</c:v>
                </c:pt>
                <c:pt idx="437">
                  <c:v>2.50127696758361</c:v>
                </c:pt>
                <c:pt idx="438">
                  <c:v>2.5067954426178818</c:v>
                </c:pt>
                <c:pt idx="439">
                  <c:v>2.5123154058673713</c:v>
                </c:pt>
                <c:pt idx="440">
                  <c:v>2.5178368598228529</c:v>
                </c:pt>
                <c:pt idx="441">
                  <c:v>2.523359806863934</c:v>
                </c:pt>
                <c:pt idx="442">
                  <c:v>2.5288842492572128</c:v>
                </c:pt>
                <c:pt idx="443">
                  <c:v>2.5344101891546011</c:v>
                </c:pt>
                <c:pt idx="444">
                  <c:v>2.5399376285915043</c:v>
                </c:pt>
                <c:pt idx="445">
                  <c:v>2.5454665694851553</c:v>
                </c:pt>
                <c:pt idx="446">
                  <c:v>2.5509970136328719</c:v>
                </c:pt>
                <c:pt idx="447">
                  <c:v>2.5565289627103693</c:v>
                </c:pt>
                <c:pt idx="448">
                  <c:v>2.5620624182700613</c:v>
                </c:pt>
                <c:pt idx="449">
                  <c:v>2.5675973817394171</c:v>
                </c:pt>
                <c:pt idx="450">
                  <c:v>2.5731338544193183</c:v>
                </c:pt>
                <c:pt idx="451">
                  <c:v>2.5786718374824491</c:v>
                </c:pt>
                <c:pt idx="452">
                  <c:v>2.5842113319716864</c:v>
                </c:pt>
                <c:pt idx="453">
                  <c:v>2.5897523387985566</c:v>
                </c:pt>
                <c:pt idx="454">
                  <c:v>2.5952948587416591</c:v>
                </c:pt>
                <c:pt idx="455">
                  <c:v>2.6008388924451786</c:v>
                </c:pt>
                <c:pt idx="456">
                  <c:v>2.6063844404173975</c:v>
                </c:pt>
                <c:pt idx="457">
                  <c:v>2.6119315030292523</c:v>
                </c:pt>
                <c:pt idx="458">
                  <c:v>2.6174800805128684</c:v>
                </c:pt>
                <c:pt idx="459">
                  <c:v>2.623030172960239</c:v>
                </c:pt>
                <c:pt idx="460">
                  <c:v>2.6285817803218481</c:v>
                </c:pt>
                <c:pt idx="461">
                  <c:v>2.6341349024053273</c:v>
                </c:pt>
                <c:pt idx="462">
                  <c:v>2.6396895388742236</c:v>
                </c:pt>
                <c:pt idx="463">
                  <c:v>2.6452456892467557</c:v>
                </c:pt>
                <c:pt idx="464">
                  <c:v>2.6508033528946151</c:v>
                </c:pt>
                <c:pt idx="465">
                  <c:v>2.6563625290418336</c:v>
                </c:pt>
                <c:pt idx="466">
                  <c:v>2.6619232167636397</c:v>
                </c:pt>
                <c:pt idx="467">
                  <c:v>2.6674854149854488</c:v>
                </c:pt>
                <c:pt idx="468">
                  <c:v>2.6730491224818409</c:v>
                </c:pt>
                <c:pt idx="469">
                  <c:v>2.6786143378755845</c:v>
                </c:pt>
                <c:pt idx="470">
                  <c:v>2.6841810596367477</c:v>
                </c:pt>
                <c:pt idx="471">
                  <c:v>2.6897492860818217</c:v>
                </c:pt>
                <c:pt idx="472">
                  <c:v>2.6953190153729323</c:v>
                </c:pt>
                <c:pt idx="473">
                  <c:v>2.7008902455170847</c:v>
                </c:pt>
                <c:pt idx="474">
                  <c:v>2.7064629743654756</c:v>
                </c:pt>
                <c:pt idx="475">
                  <c:v>2.7120371996128601</c:v>
                </c:pt>
                <c:pt idx="476">
                  <c:v>2.7176129187969633</c:v>
                </c:pt>
                <c:pt idx="477">
                  <c:v>2.7231901292979699</c:v>
                </c:pt>
                <c:pt idx="478">
                  <c:v>2.7287688283380684</c:v>
                </c:pt>
                <c:pt idx="479">
                  <c:v>2.7343490129810633</c:v>
                </c:pt>
                <c:pt idx="480">
                  <c:v>2.73993068013203</c:v>
                </c:pt>
                <c:pt idx="481">
                  <c:v>2.7455138265370826</c:v>
                </c:pt>
                <c:pt idx="482">
                  <c:v>2.7510984487831402</c:v>
                </c:pt>
                <c:pt idx="483">
                  <c:v>2.7566845432978049</c:v>
                </c:pt>
                <c:pt idx="484">
                  <c:v>2.7622721063492728</c:v>
                </c:pt>
                <c:pt idx="485">
                  <c:v>2.7678611340463899</c:v>
                </c:pt>
                <c:pt idx="486">
                  <c:v>2.773451622338674</c:v>
                </c:pt>
                <c:pt idx="487">
                  <c:v>2.7790435670164704</c:v>
                </c:pt>
                <c:pt idx="488">
                  <c:v>2.7846369637111512</c:v>
                </c:pt>
                <c:pt idx="489">
                  <c:v>2.790231807895438</c:v>
                </c:pt>
                <c:pt idx="490">
                  <c:v>2.7958280948836789</c:v>
                </c:pt>
                <c:pt idx="491">
                  <c:v>2.8014258198323483</c:v>
                </c:pt>
                <c:pt idx="492">
                  <c:v>2.8070249777405021</c:v>
                </c:pt>
                <c:pt idx="493">
                  <c:v>2.8126255634503661</c:v>
                </c:pt>
                <c:pt idx="494">
                  <c:v>2.8182275716479355</c:v>
                </c:pt>
                <c:pt idx="495">
                  <c:v>2.8238309968637409</c:v>
                </c:pt>
                <c:pt idx="496">
                  <c:v>2.8294358334736258</c:v>
                </c:pt>
                <c:pt idx="497">
                  <c:v>2.8350420756995787</c:v>
                </c:pt>
                <c:pt idx="498">
                  <c:v>2.8406497176106882</c:v>
                </c:pt>
                <c:pt idx="499">
                  <c:v>2.8462587531241423</c:v>
                </c:pt>
                <c:pt idx="500">
                  <c:v>2.8518691760063275</c:v>
                </c:pt>
                <c:pt idx="501">
                  <c:v>2.8574809798739609</c:v>
                </c:pt>
                <c:pt idx="502">
                  <c:v>2.8630941581953007</c:v>
                </c:pt>
                <c:pt idx="503">
                  <c:v>2.8687087042914894</c:v>
                </c:pt>
                <c:pt idx="504">
                  <c:v>2.8743246113378529</c:v>
                </c:pt>
                <c:pt idx="505">
                  <c:v>2.8799418723653991</c:v>
                </c:pt>
                <c:pt idx="506">
                  <c:v>2.8855604802622947</c:v>
                </c:pt>
                <c:pt idx="507">
                  <c:v>2.8911804277754416</c:v>
                </c:pt>
                <c:pt idx="508">
                  <c:v>2.8968017075121422</c:v>
                </c:pt>
                <c:pt idx="509">
                  <c:v>2.9024243119417759</c:v>
                </c:pt>
                <c:pt idx="510">
                  <c:v>2.9080482333975977</c:v>
                </c:pt>
                <c:pt idx="511">
                  <c:v>2.9136734640785922</c:v>
                </c:pt>
                <c:pt idx="512">
                  <c:v>2.9192999960513721</c:v>
                </c:pt>
                <c:pt idx="513">
                  <c:v>2.9249278212521324</c:v>
                </c:pt>
                <c:pt idx="514">
                  <c:v>2.9305569314886926</c:v>
                </c:pt>
                <c:pt idx="515">
                  <c:v>2.9361873184426068</c:v>
                </c:pt>
                <c:pt idx="516">
                  <c:v>2.9418189736712952</c:v>
                </c:pt>
                <c:pt idx="517">
                  <c:v>2.9474518886102419</c:v>
                </c:pt>
                <c:pt idx="518">
                  <c:v>2.9530860545753046</c:v>
                </c:pt>
                <c:pt idx="519">
                  <c:v>2.9587214627649683</c:v>
                </c:pt>
                <c:pt idx="520">
                  <c:v>2.9643581042627765</c:v>
                </c:pt>
                <c:pt idx="521">
                  <c:v>2.9699959700397183</c:v>
                </c:pt>
                <c:pt idx="522">
                  <c:v>2.9756350509567042</c:v>
                </c:pt>
                <c:pt idx="523">
                  <c:v>2.9812753377670864</c:v>
                </c:pt>
                <c:pt idx="524">
                  <c:v>2.9869168211192343</c:v>
                </c:pt>
                <c:pt idx="525">
                  <c:v>2.9925594915590992</c:v>
                </c:pt>
                <c:pt idx="526">
                  <c:v>2.9982033395329233</c:v>
                </c:pt>
                <c:pt idx="527">
                  <c:v>3.0038483553898709</c:v>
                </c:pt>
                <c:pt idx="528">
                  <c:v>3.009494529384793</c:v>
                </c:pt>
                <c:pt idx="529">
                  <c:v>3.0151418516809581</c:v>
                </c:pt>
                <c:pt idx="530">
                  <c:v>3.0207903123528501</c:v>
                </c:pt>
                <c:pt idx="531">
                  <c:v>3.0264399013890109</c:v>
                </c:pt>
                <c:pt idx="532">
                  <c:v>3.0320906086948485</c:v>
                </c:pt>
                <c:pt idx="533">
                  <c:v>3.0377424240955464</c:v>
                </c:pt>
                <c:pt idx="534">
                  <c:v>3.0433953373389722</c:v>
                </c:pt>
                <c:pt idx="535">
                  <c:v>3.049049338098575</c:v>
                </c:pt>
                <c:pt idx="536">
                  <c:v>3.0547044159763281</c:v>
                </c:pt>
                <c:pt idx="537">
                  <c:v>3.0603605605057038</c:v>
                </c:pt>
                <c:pt idx="538">
                  <c:v>3.0660177611546602</c:v>
                </c:pt>
                <c:pt idx="539">
                  <c:v>3.0716760073285942</c:v>
                </c:pt>
                <c:pt idx="540">
                  <c:v>3.0773352883733507</c:v>
                </c:pt>
                <c:pt idx="541">
                  <c:v>3.0829955935782527</c:v>
                </c:pt>
                <c:pt idx="542">
                  <c:v>3.0886569121790775</c:v>
                </c:pt>
                <c:pt idx="543">
                  <c:v>3.0943192333610869</c:v>
                </c:pt>
                <c:pt idx="544">
                  <c:v>3.0999825462620367</c:v>
                </c:pt>
                <c:pt idx="545">
                  <c:v>3.1056468399752291</c:v>
                </c:pt>
                <c:pt idx="546">
                  <c:v>3.1113121035524549</c:v>
                </c:pt>
                <c:pt idx="547">
                  <c:v>3.1169783260070694</c:v>
                </c:pt>
                <c:pt idx="548">
                  <c:v>3.1226454963169337</c:v>
                </c:pt>
                <c:pt idx="549">
                  <c:v>3.1283136034274572</c:v>
                </c:pt>
                <c:pt idx="550">
                  <c:v>3.133982636254562</c:v>
                </c:pt>
                <c:pt idx="551">
                  <c:v>3.1396525836876132</c:v>
                </c:pt>
                <c:pt idx="552">
                  <c:v>3.1453234345923842</c:v>
                </c:pt>
                <c:pt idx="553">
                  <c:v>3.1509951778140199</c:v>
                </c:pt>
                <c:pt idx="554">
                  <c:v>3.1566678021799133</c:v>
                </c:pt>
                <c:pt idx="555">
                  <c:v>3.1623412965026132</c:v>
                </c:pt>
                <c:pt idx="556">
                  <c:v>3.1680156495826561</c:v>
                </c:pt>
                <c:pt idx="557">
                  <c:v>3.1736908502114636</c:v>
                </c:pt>
                <c:pt idx="558">
                  <c:v>3.1793668871741176</c:v>
                </c:pt>
                <c:pt idx="559">
                  <c:v>3.1850437492521588</c:v>
                </c:pt>
                <c:pt idx="560">
                  <c:v>3.1907214252263283</c:v>
                </c:pt>
                <c:pt idx="561">
                  <c:v>3.1963999038793101</c:v>
                </c:pt>
                <c:pt idx="562">
                  <c:v>3.2020791739984178</c:v>
                </c:pt>
                <c:pt idx="563">
                  <c:v>3.2077592243782149</c:v>
                </c:pt>
                <c:pt idx="564">
                  <c:v>3.2134400438232014</c:v>
                </c:pt>
                <c:pt idx="565">
                  <c:v>3.2191216211503448</c:v>
                </c:pt>
                <c:pt idx="566">
                  <c:v>3.2248039451916233</c:v>
                </c:pt>
                <c:pt idx="567">
                  <c:v>3.2304870047965673</c:v>
                </c:pt>
                <c:pt idx="568">
                  <c:v>3.2361707888346469</c:v>
                </c:pt>
                <c:pt idx="569">
                  <c:v>3.2418552861977923</c:v>
                </c:pt>
                <c:pt idx="570">
                  <c:v>3.2475404858026691</c:v>
                </c:pt>
                <c:pt idx="571">
                  <c:v>3.253226376593088</c:v>
                </c:pt>
                <c:pt idx="572">
                  <c:v>3.2589129475422363</c:v>
                </c:pt>
                <c:pt idx="573">
                  <c:v>3.2646001876549424</c:v>
                </c:pt>
                <c:pt idx="574">
                  <c:v>3.2702880859698635</c:v>
                </c:pt>
                <c:pt idx="575">
                  <c:v>3.2759766315616279</c:v>
                </c:pt>
                <c:pt idx="576">
                  <c:v>3.2816658135429444</c:v>
                </c:pt>
                <c:pt idx="577">
                  <c:v>3.2873556210666233</c:v>
                </c:pt>
                <c:pt idx="578">
                  <c:v>3.2930460433276187</c:v>
                </c:pt>
                <c:pt idx="579">
                  <c:v>3.2987370695649165</c:v>
                </c:pt>
                <c:pt idx="580">
                  <c:v>3.3044286890634877</c:v>
                </c:pt>
                <c:pt idx="581">
                  <c:v>3.3101208911561097</c:v>
                </c:pt>
                <c:pt idx="582">
                  <c:v>3.3158136652251646</c:v>
                </c:pt>
                <c:pt idx="583">
                  <c:v>3.3215070007043823</c:v>
                </c:pt>
                <c:pt idx="584">
                  <c:v>3.3272008870805503</c:v>
                </c:pt>
                <c:pt idx="585">
                  <c:v>3.3328953138951345</c:v>
                </c:pt>
                <c:pt idx="586">
                  <c:v>3.3385902707458781</c:v>
                </c:pt>
                <c:pt idx="587">
                  <c:v>3.3442857472883447</c:v>
                </c:pt>
                <c:pt idx="588">
                  <c:v>3.3499817332373949</c:v>
                </c:pt>
                <c:pt idx="589">
                  <c:v>3.3556782183686407</c:v>
                </c:pt>
                <c:pt idx="590">
                  <c:v>3.361375192519811</c:v>
                </c:pt>
                <c:pt idx="591">
                  <c:v>3.3670726455920952</c:v>
                </c:pt>
                <c:pt idx="592">
                  <c:v>3.3727705675514086</c:v>
                </c:pt>
                <c:pt idx="593">
                  <c:v>3.3784689484296693</c:v>
                </c:pt>
                <c:pt idx="594">
                  <c:v>3.3841677783259194</c:v>
                </c:pt>
                <c:pt idx="595">
                  <c:v>3.3898670474074799</c:v>
                </c:pt>
                <c:pt idx="596">
                  <c:v>3.3955667459110495</c:v>
                </c:pt>
                <c:pt idx="597">
                  <c:v>3.401266864143726</c:v>
                </c:pt>
                <c:pt idx="598">
                  <c:v>3.4069673924839727</c:v>
                </c:pt>
                <c:pt idx="599">
                  <c:v>3.4126683213825615</c:v>
                </c:pt>
                <c:pt idx="600">
                  <c:v>3.4183696413634723</c:v>
                </c:pt>
                <c:pt idx="601">
                  <c:v>3.4240708845426404</c:v>
                </c:pt>
                <c:pt idx="602">
                  <c:v>3.4297715510207549</c:v>
                </c:pt>
                <c:pt idx="603">
                  <c:v>3.4354726129480539</c:v>
                </c:pt>
                <c:pt idx="604">
                  <c:v>3.4411740545209457</c:v>
                </c:pt>
                <c:pt idx="605">
                  <c:v>3.4468758660034737</c:v>
                </c:pt>
                <c:pt idx="606">
                  <c:v>3.4525780377223758</c:v>
                </c:pt>
                <c:pt idx="607">
                  <c:v>3.4582805601033773</c:v>
                </c:pt>
                <c:pt idx="608">
                  <c:v>3.4639834236709799</c:v>
                </c:pt>
                <c:pt idx="609">
                  <c:v>3.4696866190483289</c:v>
                </c:pt>
                <c:pt idx="610">
                  <c:v>3.4753901369570794</c:v>
                </c:pt>
                <c:pt idx="611">
                  <c:v>3.4810939682172748</c:v>
                </c:pt>
                <c:pt idx="612">
                  <c:v>3.4867981037471463</c:v>
                </c:pt>
                <c:pt idx="613">
                  <c:v>3.4925025345629135</c:v>
                </c:pt>
                <c:pt idx="614">
                  <c:v>3.4982072517785512</c:v>
                </c:pt>
                <c:pt idx="615">
                  <c:v>3.5039122466055339</c:v>
                </c:pt>
                <c:pt idx="616">
                  <c:v>3.5096175103525362</c:v>
                </c:pt>
                <c:pt idx="617">
                  <c:v>3.5153230344251662</c:v>
                </c:pt>
                <c:pt idx="618">
                  <c:v>3.521028810325566</c:v>
                </c:pt>
                <c:pt idx="619">
                  <c:v>3.5267348296521339</c:v>
                </c:pt>
                <c:pt idx="620">
                  <c:v>3.5324410840990805</c:v>
                </c:pt>
                <c:pt idx="621">
                  <c:v>3.5381475654560623</c:v>
                </c:pt>
                <c:pt idx="622">
                  <c:v>3.5438542656077709</c:v>
                </c:pt>
                <c:pt idx="623">
                  <c:v>3.5495611765334667</c:v>
                </c:pt>
                <c:pt idx="624">
                  <c:v>3.5552682903065569</c:v>
                </c:pt>
                <c:pt idx="625">
                  <c:v>3.5609755990940628</c:v>
                </c:pt>
                <c:pt idx="626">
                  <c:v>3.5666830951561868</c:v>
                </c:pt>
                <c:pt idx="627">
                  <c:v>3.5723907708457681</c:v>
                </c:pt>
                <c:pt idx="628">
                  <c:v>3.5780986186077612</c:v>
                </c:pt>
                <c:pt idx="629">
                  <c:v>3.5838066309786809</c:v>
                </c:pt>
                <c:pt idx="630">
                  <c:v>3.5895148005860578</c:v>
                </c:pt>
                <c:pt idx="631">
                  <c:v>3.5952231201478502</c:v>
                </c:pt>
                <c:pt idx="632">
                  <c:v>3.6009315824719001</c:v>
                </c:pt>
                <c:pt idx="633">
                  <c:v>3.6066401804552561</c:v>
                </c:pt>
                <c:pt idx="634">
                  <c:v>3.6123489070836179</c:v>
                </c:pt>
                <c:pt idx="635">
                  <c:v>3.6180577554307036</c:v>
                </c:pt>
                <c:pt idx="636">
                  <c:v>3.6237667186576172</c:v>
                </c:pt>
                <c:pt idx="637">
                  <c:v>3.629475790012171</c:v>
                </c:pt>
                <c:pt idx="638">
                  <c:v>3.6351849628282418</c:v>
                </c:pt>
                <c:pt idx="639">
                  <c:v>3.6408942305251379</c:v>
                </c:pt>
                <c:pt idx="640">
                  <c:v>3.6466035866068891</c:v>
                </c:pt>
                <c:pt idx="641">
                  <c:v>3.6523130246615576</c:v>
                </c:pt>
                <c:pt idx="642">
                  <c:v>3.6580225383605613</c:v>
                </c:pt>
                <c:pt idx="643">
                  <c:v>3.6637321214579854</c:v>
                </c:pt>
                <c:pt idx="644">
                  <c:v>3.6694417677898605</c:v>
                </c:pt>
                <c:pt idx="645">
                  <c:v>3.6751514712734523</c:v>
                </c:pt>
                <c:pt idx="646">
                  <c:v>3.680861225906551</c:v>
                </c:pt>
                <c:pt idx="647">
                  <c:v>3.6865710257667272</c:v>
                </c:pt>
                <c:pt idx="648">
                  <c:v>3.6922808650106442</c:v>
                </c:pt>
                <c:pt idx="649">
                  <c:v>3.697990737873269</c:v>
                </c:pt>
                <c:pt idx="650">
                  <c:v>3.7037006386671956</c:v>
                </c:pt>
                <c:pt idx="651">
                  <c:v>3.7094105617818673</c:v>
                </c:pt>
                <c:pt idx="652">
                  <c:v>3.7151205016828337</c:v>
                </c:pt>
                <c:pt idx="653">
                  <c:v>3.720830452911017</c:v>
                </c:pt>
                <c:pt idx="654">
                  <c:v>3.7265404100819799</c:v>
                </c:pt>
                <c:pt idx="655">
                  <c:v>3.7322503678851371</c:v>
                </c:pt>
                <c:pt idx="656">
                  <c:v>3.7379603210830226</c:v>
                </c:pt>
                <c:pt idx="657">
                  <c:v>3.7436702645105568</c:v>
                </c:pt>
                <c:pt idx="658">
                  <c:v>3.7493801930742587</c:v>
                </c:pt>
                <c:pt idx="659">
                  <c:v>3.7550901017515237</c:v>
                </c:pt>
                <c:pt idx="660">
                  <c:v>3.7607999855898133</c:v>
                </c:pt>
                <c:pt idx="661">
                  <c:v>3.7665098397059893</c:v>
                </c:pt>
                <c:pt idx="662">
                  <c:v>3.7722196592855028</c:v>
                </c:pt>
                <c:pt idx="663">
                  <c:v>3.7779294395816176</c:v>
                </c:pt>
                <c:pt idx="664">
                  <c:v>3.7836391759147325</c:v>
                </c:pt>
                <c:pt idx="665">
                  <c:v>3.7893488636715711</c:v>
                </c:pt>
                <c:pt idx="666">
                  <c:v>3.7950584983044489</c:v>
                </c:pt>
                <c:pt idx="667">
                  <c:v>3.8007680753305406</c:v>
                </c:pt>
                <c:pt idx="668">
                  <c:v>3.8064775903311365</c:v>
                </c:pt>
                <c:pt idx="669">
                  <c:v>3.812187038950865</c:v>
                </c:pt>
                <c:pt idx="670">
                  <c:v>3.8178964168970042</c:v>
                </c:pt>
                <c:pt idx="671">
                  <c:v>3.8236057199386941</c:v>
                </c:pt>
                <c:pt idx="672">
                  <c:v>3.8293149439062479</c:v>
                </c:pt>
                <c:pt idx="673">
                  <c:v>3.835024084690386</c:v>
                </c:pt>
                <c:pt idx="674">
                  <c:v>3.8407331382415366</c:v>
                </c:pt>
                <c:pt idx="675">
                  <c:v>3.8464421005691141</c:v>
                </c:pt>
                <c:pt idx="676">
                  <c:v>3.8521509677407417</c:v>
                </c:pt>
                <c:pt idx="677">
                  <c:v>3.8578597358816191</c:v>
                </c:pt>
                <c:pt idx="678">
                  <c:v>3.8635684011737559</c:v>
                </c:pt>
                <c:pt idx="679">
                  <c:v>3.8692769598552945</c:v>
                </c:pt>
                <c:pt idx="680">
                  <c:v>3.8749854082197777</c:v>
                </c:pt>
                <c:pt idx="681">
                  <c:v>3.8806937426154708</c:v>
                </c:pt>
                <c:pt idx="682">
                  <c:v>3.886401959444663</c:v>
                </c:pt>
                <c:pt idx="683">
                  <c:v>3.8921100551629784</c:v>
                </c:pt>
                <c:pt idx="684">
                  <c:v>3.8978180262786877</c:v>
                </c:pt>
                <c:pt idx="685">
                  <c:v>3.9035258693520314</c:v>
                </c:pt>
                <c:pt idx="686">
                  <c:v>3.9092335809945755</c:v>
                </c:pt>
                <c:pt idx="687">
                  <c:v>3.914941157868479</c:v>
                </c:pt>
                <c:pt idx="688">
                  <c:v>3.920648596685905</c:v>
                </c:pt>
                <c:pt idx="689">
                  <c:v>3.9263558942082888</c:v>
                </c:pt>
                <c:pt idx="690">
                  <c:v>3.9320630472457485</c:v>
                </c:pt>
                <c:pt idx="691">
                  <c:v>3.9377700526563864</c:v>
                </c:pt>
                <c:pt idx="692">
                  <c:v>3.943476907345711</c:v>
                </c:pt>
                <c:pt idx="693">
                  <c:v>3.9491836082659382</c:v>
                </c:pt>
                <c:pt idx="694">
                  <c:v>3.9548901524153801</c:v>
                </c:pt>
                <c:pt idx="695">
                  <c:v>3.9605965368378571</c:v>
                </c:pt>
                <c:pt idx="696">
                  <c:v>3.9663027586220312</c:v>
                </c:pt>
                <c:pt idx="697">
                  <c:v>3.972008814900807</c:v>
                </c:pt>
                <c:pt idx="698">
                  <c:v>3.9777147028507542</c:v>
                </c:pt>
                <c:pt idx="699">
                  <c:v>3.9834204196914746</c:v>
                </c:pt>
                <c:pt idx="700">
                  <c:v>3.989125962685014</c:v>
                </c:pt>
                <c:pt idx="701">
                  <c:v>3.9948313291352733</c:v>
                </c:pt>
                <c:pt idx="702">
                  <c:v>4.000536516387454</c:v>
                </c:pt>
                <c:pt idx="703">
                  <c:v>4.006241521827425</c:v>
                </c:pt>
                <c:pt idx="704">
                  <c:v>4.0119463428812008</c:v>
                </c:pt>
                <c:pt idx="705">
                  <c:v>4.0176509770143864</c:v>
                </c:pt>
                <c:pt idx="706">
                  <c:v>4.0233554217315559</c:v>
                </c:pt>
                <c:pt idx="707">
                  <c:v>4.0290596745757634</c:v>
                </c:pt>
                <c:pt idx="708">
                  <c:v>4.0347637331279778</c:v>
                </c:pt>
                <c:pt idx="709">
                  <c:v>4.0404675950065139</c:v>
                </c:pt>
                <c:pt idx="710">
                  <c:v>4.0461712578665381</c:v>
                </c:pt>
                <c:pt idx="711">
                  <c:v>4.0518747193995281</c:v>
                </c:pt>
                <c:pt idx="712">
                  <c:v>4.0575779773327492</c:v>
                </c:pt>
                <c:pt idx="713">
                  <c:v>4.0632810294287331</c:v>
                </c:pt>
                <c:pt idx="714">
                  <c:v>4.0689838734847878</c:v>
                </c:pt>
                <c:pt idx="715">
                  <c:v>4.0746865073324479</c:v>
                </c:pt>
                <c:pt idx="716">
                  <c:v>4.0803889288370314</c:v>
                </c:pt>
                <c:pt idx="717">
                  <c:v>4.0860911358971297</c:v>
                </c:pt>
                <c:pt idx="718">
                  <c:v>4.0917931264440881</c:v>
                </c:pt>
                <c:pt idx="719">
                  <c:v>4.0974948984416004</c:v>
                </c:pt>
                <c:pt idx="720">
                  <c:v>4.1031964498851607</c:v>
                </c:pt>
                <c:pt idx="721">
                  <c:v>4.108897778801623</c:v>
                </c:pt>
                <c:pt idx="722">
                  <c:v>4.114598883248755</c:v>
                </c:pt>
                <c:pt idx="723">
                  <c:v>4.1202997613147607</c:v>
                </c:pt>
                <c:pt idx="724">
                  <c:v>4.1260004111178255</c:v>
                </c:pt>
                <c:pt idx="725">
                  <c:v>4.1317008308057073</c:v>
                </c:pt>
                <c:pt idx="726">
                  <c:v>4.1374010185552423</c:v>
                </c:pt>
                <c:pt idx="727">
                  <c:v>4.1431009725719665</c:v>
                </c:pt>
                <c:pt idx="728">
                  <c:v>4.1488006910896713</c:v>
                </c:pt>
                <c:pt idx="729">
                  <c:v>4.1545001723699233</c:v>
                </c:pt>
                <c:pt idx="730">
                  <c:v>4.1601994147017489</c:v>
                </c:pt>
                <c:pt idx="731">
                  <c:v>4.165898416401137</c:v>
                </c:pt>
                <c:pt idx="732">
                  <c:v>4.1715971758106924</c:v>
                </c:pt>
                <c:pt idx="733">
                  <c:v>4.1772956912991877</c:v>
                </c:pt>
                <c:pt idx="734">
                  <c:v>4.1829939612612055</c:v>
                </c:pt>
                <c:pt idx="735">
                  <c:v>4.1886919841167325</c:v>
                </c:pt>
                <c:pt idx="736">
                  <c:v>4.1943897583107681</c:v>
                </c:pt>
                <c:pt idx="737">
                  <c:v>4.2000872823129587</c:v>
                </c:pt>
                <c:pt idx="738">
                  <c:v>4.2057845546172201</c:v>
                </c:pt>
                <c:pt idx="739">
                  <c:v>4.2114815737413602</c:v>
                </c:pt>
                <c:pt idx="740">
                  <c:v>4.2171783382267343</c:v>
                </c:pt>
                <c:pt idx="741">
                  <c:v>4.22287484663787</c:v>
                </c:pt>
                <c:pt idx="742">
                  <c:v>4.2285710975620949</c:v>
                </c:pt>
                <c:pt idx="743">
                  <c:v>4.2342670896092223</c:v>
                </c:pt>
                <c:pt idx="744">
                  <c:v>4.2399628214112139</c:v>
                </c:pt>
                <c:pt idx="745">
                  <c:v>4.2456582916218117</c:v>
                </c:pt>
                <c:pt idx="746">
                  <c:v>4.251353498916199</c:v>
                </c:pt>
                <c:pt idx="747">
                  <c:v>4.2570484419906851</c:v>
                </c:pt>
                <c:pt idx="748">
                  <c:v>4.2627431195624066</c:v>
                </c:pt>
                <c:pt idx="749">
                  <c:v>4.268437530368951</c:v>
                </c:pt>
                <c:pt idx="750">
                  <c:v>4.2741316731681023</c:v>
                </c:pt>
                <c:pt idx="751">
                  <c:v>4.2798255467374702</c:v>
                </c:pt>
                <c:pt idx="752">
                  <c:v>4.2855191498742169</c:v>
                </c:pt>
                <c:pt idx="753">
                  <c:v>4.2912124813947568</c:v>
                </c:pt>
                <c:pt idx="754">
                  <c:v>4.2969055401344551</c:v>
                </c:pt>
                <c:pt idx="755">
                  <c:v>4.302598324947315</c:v>
                </c:pt>
                <c:pt idx="756">
                  <c:v>4.3082908347057192</c:v>
                </c:pt>
                <c:pt idx="757">
                  <c:v>4.3139830683001197</c:v>
                </c:pt>
                <c:pt idx="758">
                  <c:v>4.3196750246387801</c:v>
                </c:pt>
                <c:pt idx="759">
                  <c:v>4.3253667026474591</c:v>
                </c:pt>
                <c:pt idx="760">
                  <c:v>4.3310581012691918</c:v>
                </c:pt>
                <c:pt idx="761">
                  <c:v>4.3367492194639867</c:v>
                </c:pt>
                <c:pt idx="762">
                  <c:v>4.3424400562085523</c:v>
                </c:pt>
                <c:pt idx="763">
                  <c:v>4.3481306104960709</c:v>
                </c:pt>
                <c:pt idx="764">
                  <c:v>4.353820881335924</c:v>
                </c:pt>
                <c:pt idx="765">
                  <c:v>4.3595108677534133</c:v>
                </c:pt>
                <c:pt idx="766">
                  <c:v>4.3652005687895734</c:v>
                </c:pt>
                <c:pt idx="767">
                  <c:v>4.370889983500847</c:v>
                </c:pt>
                <c:pt idx="768">
                  <c:v>4.376579110958934</c:v>
                </c:pt>
                <c:pt idx="769">
                  <c:v>4.382267950250462</c:v>
                </c:pt>
                <c:pt idx="770">
                  <c:v>4.38795650047682</c:v>
                </c:pt>
                <c:pt idx="771">
                  <c:v>4.3936447607539009</c:v>
                </c:pt>
                <c:pt idx="772">
                  <c:v>4.3993327302118583</c:v>
                </c:pt>
                <c:pt idx="773">
                  <c:v>4.40502040799492</c:v>
                </c:pt>
                <c:pt idx="774">
                  <c:v>4.4107077932611265</c:v>
                </c:pt>
                <c:pt idx="775">
                  <c:v>4.4163948851821511</c:v>
                </c:pt>
                <c:pt idx="776">
                  <c:v>4.4220816829430687</c:v>
                </c:pt>
                <c:pt idx="777">
                  <c:v>4.4277681857421207</c:v>
                </c:pt>
                <c:pt idx="778">
                  <c:v>4.4334543927905816</c:v>
                </c:pt>
                <c:pt idx="779">
                  <c:v>4.4391403033124499</c:v>
                </c:pt>
                <c:pt idx="780">
                  <c:v>4.4448259165443478</c:v>
                </c:pt>
                <c:pt idx="781">
                  <c:v>4.4505112317352431</c:v>
                </c:pt>
                <c:pt idx="782">
                  <c:v>4.4561962481463047</c:v>
                </c:pt>
                <c:pt idx="783">
                  <c:v>4.4618809650507014</c:v>
                </c:pt>
                <c:pt idx="784">
                  <c:v>4.4675653817333956</c:v>
                </c:pt>
                <c:pt idx="785">
                  <c:v>4.4732494974909827</c:v>
                </c:pt>
                <c:pt idx="786">
                  <c:v>4.4789333116314722</c:v>
                </c:pt>
                <c:pt idx="787">
                  <c:v>4.4846168234741413</c:v>
                </c:pt>
                <c:pt idx="788">
                  <c:v>4.4903000323493476</c:v>
                </c:pt>
                <c:pt idx="789">
                  <c:v>4.4959829375983418</c:v>
                </c:pt>
                <c:pt idx="790">
                  <c:v>4.501665538573107</c:v>
                </c:pt>
                <c:pt idx="791">
                  <c:v>4.5073478346361995</c:v>
                </c:pt>
                <c:pt idx="792">
                  <c:v>4.5130298251605527</c:v>
                </c:pt>
                <c:pt idx="793">
                  <c:v>4.5187115095293384</c:v>
                </c:pt>
                <c:pt idx="794">
                  <c:v>4.5243928871357975</c:v>
                </c:pt>
                <c:pt idx="795">
                  <c:v>4.5300739573830739</c:v>
                </c:pt>
                <c:pt idx="796">
                  <c:v>4.5357547196840819</c:v>
                </c:pt>
                <c:pt idx="797">
                  <c:v>4.5414351734613163</c:v>
                </c:pt>
                <c:pt idx="798">
                  <c:v>4.5471153181467328</c:v>
                </c:pt>
                <c:pt idx="799">
                  <c:v>4.5527951531815773</c:v>
                </c:pt>
                <c:pt idx="800">
                  <c:v>4.5584746780162444</c:v>
                </c:pt>
                <c:pt idx="801">
                  <c:v>4.564153892110145</c:v>
                </c:pt>
                <c:pt idx="802">
                  <c:v>4.5698327949315498</c:v>
                </c:pt>
                <c:pt idx="803">
                  <c:v>4.5755113859574648</c:v>
                </c:pt>
                <c:pt idx="804">
                  <c:v>4.5811896646734578</c:v>
                </c:pt>
                <c:pt idx="805">
                  <c:v>4.5868676305735541</c:v>
                </c:pt>
                <c:pt idx="806">
                  <c:v>4.5925452831601099</c:v>
                </c:pt>
                <c:pt idx="807">
                  <c:v>4.5982226219436706</c:v>
                </c:pt>
                <c:pt idx="808">
                  <c:v>4.6038996464428106</c:v>
                </c:pt>
                <c:pt idx="809">
                  <c:v>4.6095763561840419</c:v>
                </c:pt>
                <c:pt idx="810">
                  <c:v>4.6152527507017034</c:v>
                </c:pt>
                <c:pt idx="811">
                  <c:v>4.6209288295378066</c:v>
                </c:pt>
                <c:pt idx="812">
                  <c:v>4.6266045922419003</c:v>
                </c:pt>
                <c:pt idx="813">
                  <c:v>4.632280038370995</c:v>
                </c:pt>
                <c:pt idx="814">
                  <c:v>4.6379551674894159</c:v>
                </c:pt>
                <c:pt idx="815">
                  <c:v>4.6436299791686846</c:v>
                </c:pt>
                <c:pt idx="816">
                  <c:v>4.649304472987426</c:v>
                </c:pt>
                <c:pt idx="817">
                  <c:v>4.6549786485312499</c:v>
                </c:pt>
                <c:pt idx="818">
                  <c:v>4.6606525053926369</c:v>
                </c:pt>
                <c:pt idx="819">
                  <c:v>4.6663260431708213</c:v>
                </c:pt>
                <c:pt idx="820">
                  <c:v>4.6719992614716821</c:v>
                </c:pt>
                <c:pt idx="821">
                  <c:v>4.6776721599076865</c:v>
                </c:pt>
                <c:pt idx="822">
                  <c:v>4.6833447380977056</c:v>
                </c:pt>
                <c:pt idx="823">
                  <c:v>4.689016995666984</c:v>
                </c:pt>
                <c:pt idx="824">
                  <c:v>4.6946889322469936</c:v>
                </c:pt>
                <c:pt idx="825">
                  <c:v>4.700360547475368</c:v>
                </c:pt>
                <c:pt idx="826">
                  <c:v>4.7060318409957951</c:v>
                </c:pt>
                <c:pt idx="827">
                  <c:v>4.7117028124578963</c:v>
                </c:pt>
                <c:pt idx="828">
                  <c:v>4.7173734615171607</c:v>
                </c:pt>
                <c:pt idx="829">
                  <c:v>4.7230437878348468</c:v>
                </c:pt>
                <c:pt idx="830">
                  <c:v>4.7287137910778991</c:v>
                </c:pt>
                <c:pt idx="831">
                  <c:v>4.7343834709188348</c:v>
                </c:pt>
                <c:pt idx="832">
                  <c:v>4.7400528270356794</c:v>
                </c:pt>
                <c:pt idx="833">
                  <c:v>4.7457218591118844</c:v>
                </c:pt>
                <c:pt idx="834">
                  <c:v>4.7513905668362</c:v>
                </c:pt>
                <c:pt idx="835">
                  <c:v>4.7570589499026479</c:v>
                </c:pt>
                <c:pt idx="836">
                  <c:v>4.7627270080104029</c:v>
                </c:pt>
                <c:pt idx="837">
                  <c:v>4.7683947408637124</c:v>
                </c:pt>
                <c:pt idx="838">
                  <c:v>4.7740621481718311</c:v>
                </c:pt>
                <c:pt idx="839">
                  <c:v>4.7797292296489431</c:v>
                </c:pt>
                <c:pt idx="840">
                  <c:v>4.7853959850140733</c:v>
                </c:pt>
                <c:pt idx="841">
                  <c:v>4.7910624139910096</c:v>
                </c:pt>
                <c:pt idx="842">
                  <c:v>4.7967285163082352</c:v>
                </c:pt>
                <c:pt idx="843">
                  <c:v>4.8023942916988531</c:v>
                </c:pt>
                <c:pt idx="844">
                  <c:v>4.8080597399005276</c:v>
                </c:pt>
                <c:pt idx="845">
                  <c:v>4.8137248606553884</c:v>
                </c:pt>
                <c:pt idx="846">
                  <c:v>4.8193896537099601</c:v>
                </c:pt>
                <c:pt idx="847">
                  <c:v>4.8250541188151193</c:v>
                </c:pt>
                <c:pt idx="848">
                  <c:v>4.8307182557260191</c:v>
                </c:pt>
                <c:pt idx="849">
                  <c:v>4.836382064202005</c:v>
                </c:pt>
                <c:pt idx="850">
                  <c:v>4.8420455440065568</c:v>
                </c:pt>
                <c:pt idx="851">
                  <c:v>4.8477086949072383</c:v>
                </c:pt>
                <c:pt idx="852">
                  <c:v>4.8533715166755975</c:v>
                </c:pt>
                <c:pt idx="853">
                  <c:v>4.8590340090871482</c:v>
                </c:pt>
                <c:pt idx="854">
                  <c:v>4.86469617192129</c:v>
                </c:pt>
                <c:pt idx="855">
                  <c:v>4.8703580049612398</c:v>
                </c:pt>
                <c:pt idx="856">
                  <c:v>4.8760195079939788</c:v>
                </c:pt>
                <c:pt idx="857">
                  <c:v>4.8816806808101854</c:v>
                </c:pt>
                <c:pt idx="858">
                  <c:v>4.8873415232041921</c:v>
                </c:pt>
                <c:pt idx="859">
                  <c:v>4.8930020349739252</c:v>
                </c:pt>
                <c:pt idx="860">
                  <c:v>4.8986622159208455</c:v>
                </c:pt>
                <c:pt idx="861">
                  <c:v>4.9043220658498754</c:v>
                </c:pt>
                <c:pt idx="862">
                  <c:v>4.909981584569401</c:v>
                </c:pt>
                <c:pt idx="863">
                  <c:v>4.9156407718911277</c:v>
                </c:pt>
                <c:pt idx="864">
                  <c:v>4.9212996276301268</c:v>
                </c:pt>
                <c:pt idx="865">
                  <c:v>4.9269581516046994</c:v>
                </c:pt>
                <c:pt idx="866">
                  <c:v>4.9326163436363979</c:v>
                </c:pt>
                <c:pt idx="867">
                  <c:v>4.9382742035499083</c:v>
                </c:pt>
                <c:pt idx="868">
                  <c:v>4.9439317311730679</c:v>
                </c:pt>
                <c:pt idx="869">
                  <c:v>4.949588926336757</c:v>
                </c:pt>
                <c:pt idx="870">
                  <c:v>4.9552457888748851</c:v>
                </c:pt>
                <c:pt idx="871">
                  <c:v>4.9609023186243384</c:v>
                </c:pt>
                <c:pt idx="872">
                  <c:v>4.9665585154249348</c:v>
                </c:pt>
                <c:pt idx="873">
                  <c:v>4.9722143791193556</c:v>
                </c:pt>
                <c:pt idx="874">
                  <c:v>4.9778699095531458</c:v>
                </c:pt>
                <c:pt idx="875">
                  <c:v>4.9835251065746373</c:v>
                </c:pt>
                <c:pt idx="876">
                  <c:v>4.9891799700349075</c:v>
                </c:pt>
                <c:pt idx="877">
                  <c:v>4.9948344997877374</c:v>
                </c:pt>
                <c:pt idx="878">
                  <c:v>5.0004886956895973</c:v>
                </c:pt>
                <c:pt idx="879">
                  <c:v>5.0061425575995688</c:v>
                </c:pt>
                <c:pt idx="880">
                  <c:v>5.0117960853792942</c:v>
                </c:pt>
                <c:pt idx="881">
                  <c:v>5.0174492788930047</c:v>
                </c:pt>
                <c:pt idx="882">
                  <c:v>5.0231021380074186</c:v>
                </c:pt>
                <c:pt idx="883">
                  <c:v>5.0287546625917052</c:v>
                </c:pt>
                <c:pt idx="884">
                  <c:v>5.0344068525175034</c:v>
                </c:pt>
                <c:pt idx="885">
                  <c:v>5.0400587076587904</c:v>
                </c:pt>
                <c:pt idx="886">
                  <c:v>5.0457102278919415</c:v>
                </c:pt>
                <c:pt idx="887">
                  <c:v>5.0513614130956235</c:v>
                </c:pt>
                <c:pt idx="888">
                  <c:v>5.0570122631508063</c:v>
                </c:pt>
                <c:pt idx="889">
                  <c:v>5.0626627779406963</c:v>
                </c:pt>
                <c:pt idx="890">
                  <c:v>5.0683129573507184</c:v>
                </c:pt>
                <c:pt idx="891">
                  <c:v>5.0739628012684719</c:v>
                </c:pt>
                <c:pt idx="892">
                  <c:v>5.079612309583692</c:v>
                </c:pt>
                <c:pt idx="893">
                  <c:v>5.0852614821882529</c:v>
                </c:pt>
                <c:pt idx="894">
                  <c:v>5.0909103189760829</c:v>
                </c:pt>
                <c:pt idx="895">
                  <c:v>5.0965588198431888</c:v>
                </c:pt>
                <c:pt idx="896">
                  <c:v>5.1022069846875739</c:v>
                </c:pt>
                <c:pt idx="897">
                  <c:v>5.1078548134092188</c:v>
                </c:pt>
                <c:pt idx="898">
                  <c:v>5.1135023059100675</c:v>
                </c:pt>
                <c:pt idx="899">
                  <c:v>5.1191494620940077</c:v>
                </c:pt>
                <c:pt idx="900">
                  <c:v>5.1247962818668054</c:v>
                </c:pt>
                <c:pt idx="901">
                  <c:v>5.1304427651361006</c:v>
                </c:pt>
                <c:pt idx="902">
                  <c:v>5.1360889118113757</c:v>
                </c:pt>
                <c:pt idx="903">
                  <c:v>5.1417347218039033</c:v>
                </c:pt>
                <c:pt idx="904">
                  <c:v>5.1473801950267628</c:v>
                </c:pt>
                <c:pt idx="905">
                  <c:v>5.1530253313947894</c:v>
                </c:pt>
                <c:pt idx="906">
                  <c:v>5.1586701308245386</c:v>
                </c:pt>
                <c:pt idx="907">
                  <c:v>5.164314593234276</c:v>
                </c:pt>
                <c:pt idx="908">
                  <c:v>5.1699587185439206</c:v>
                </c:pt>
                <c:pt idx="909">
                  <c:v>5.175602506675081</c:v>
                </c:pt>
                <c:pt idx="910">
                  <c:v>5.1812459575509617</c:v>
                </c:pt>
                <c:pt idx="911">
                  <c:v>5.18688907109639</c:v>
                </c:pt>
                <c:pt idx="912">
                  <c:v>5.1925318472377473</c:v>
                </c:pt>
                <c:pt idx="913">
                  <c:v>5.19817428590299</c:v>
                </c:pt>
                <c:pt idx="914">
                  <c:v>5.2038163870215985</c:v>
                </c:pt>
                <c:pt idx="915">
                  <c:v>5.2094581505245596</c:v>
                </c:pt>
                <c:pt idx="916">
                  <c:v>5.2150995763443504</c:v>
                </c:pt>
                <c:pt idx="917">
                  <c:v>5.2207406644148913</c:v>
                </c:pt>
                <c:pt idx="918">
                  <c:v>5.2263814146715548</c:v>
                </c:pt>
                <c:pt idx="919">
                  <c:v>5.2320218270511258</c:v>
                </c:pt>
                <c:pt idx="920">
                  <c:v>5.2376619014918084</c:v>
                </c:pt>
                <c:pt idx="921">
                  <c:v>5.2433016379331399</c:v>
                </c:pt>
                <c:pt idx="922">
                  <c:v>5.2489410363160456</c:v>
                </c:pt>
                <c:pt idx="923">
                  <c:v>5.254580096582762</c:v>
                </c:pt>
                <c:pt idx="924">
                  <c:v>5.260218818676865</c:v>
                </c:pt>
                <c:pt idx="925">
                  <c:v>5.2658572025432004</c:v>
                </c:pt>
                <c:pt idx="926">
                  <c:v>5.2714952481279109</c:v>
                </c:pt>
                <c:pt idx="927">
                  <c:v>5.2771329553783826</c:v>
                </c:pt>
                <c:pt idx="928">
                  <c:v>5.2827703242432245</c:v>
                </c:pt>
                <c:pt idx="929">
                  <c:v>5.288407354672275</c:v>
                </c:pt>
                <c:pt idx="930">
                  <c:v>5.2940440466165857</c:v>
                </c:pt>
                <c:pt idx="931">
                  <c:v>5.2996804000283726</c:v>
                </c:pt>
                <c:pt idx="932">
                  <c:v>5.3053164148610277</c:v>
                </c:pt>
                <c:pt idx="933">
                  <c:v>5.3109520910690655</c:v>
                </c:pt>
                <c:pt idx="934">
                  <c:v>5.3165874286081554</c:v>
                </c:pt>
                <c:pt idx="935">
                  <c:v>5.3222224274350749</c:v>
                </c:pt>
                <c:pt idx="936">
                  <c:v>5.3278570875076809</c:v>
                </c:pt>
                <c:pt idx="937">
                  <c:v>5.3334914087849299</c:v>
                </c:pt>
                <c:pt idx="938">
                  <c:v>5.3391253912268173</c:v>
                </c:pt>
                <c:pt idx="939">
                  <c:v>5.3447590347944107</c:v>
                </c:pt>
                <c:pt idx="940">
                  <c:v>5.3503923394498054</c:v>
                </c:pt>
                <c:pt idx="941">
                  <c:v>5.3560253051560984</c:v>
                </c:pt>
                <c:pt idx="942">
                  <c:v>5.3616579318774065</c:v>
                </c:pt>
                <c:pt idx="943">
                  <c:v>5.3672902195788019</c:v>
                </c:pt>
                <c:pt idx="944">
                  <c:v>5.3729221682263573</c:v>
                </c:pt>
                <c:pt idx="945">
                  <c:v>5.3785537777870989</c:v>
                </c:pt>
                <c:pt idx="946">
                  <c:v>5.3841850482289733</c:v>
                </c:pt>
                <c:pt idx="947">
                  <c:v>5.3898159795208738</c:v>
                </c:pt>
                <c:pt idx="948">
                  <c:v>5.3954465716326112</c:v>
                </c:pt>
                <c:pt idx="949">
                  <c:v>5.4010768245349006</c:v>
                </c:pt>
                <c:pt idx="950">
                  <c:v>5.4067067381993184</c:v>
                </c:pt>
                <c:pt idx="951">
                  <c:v>5.4123363125983426</c:v>
                </c:pt>
                <c:pt idx="952">
                  <c:v>5.417965547705295</c:v>
                </c:pt>
                <c:pt idx="953">
                  <c:v>5.4235944434943617</c:v>
                </c:pt>
                <c:pt idx="954">
                  <c:v>5.4292229999405528</c:v>
                </c:pt>
                <c:pt idx="955">
                  <c:v>5.434851217019709</c:v>
                </c:pt>
                <c:pt idx="956">
                  <c:v>5.440479094708472</c:v>
                </c:pt>
                <c:pt idx="957">
                  <c:v>5.4461066329843044</c:v>
                </c:pt>
                <c:pt idx="958">
                  <c:v>5.4517338318254343</c:v>
                </c:pt>
                <c:pt idx="959">
                  <c:v>5.4573606912108774</c:v>
                </c:pt>
                <c:pt idx="960">
                  <c:v>5.4629872111204065</c:v>
                </c:pt>
                <c:pt idx="961">
                  <c:v>5.4686133915345492</c:v>
                </c:pt>
                <c:pt idx="962">
                  <c:v>5.4742392324345968</c:v>
                </c:pt>
                <c:pt idx="963">
                  <c:v>5.4798647338025308</c:v>
                </c:pt>
                <c:pt idx="964">
                  <c:v>5.4854898956210878</c:v>
                </c:pt>
                <c:pt idx="965">
                  <c:v>5.4911147178737014</c:v>
                </c:pt>
                <c:pt idx="966">
                  <c:v>5.4967392005445088</c:v>
                </c:pt>
                <c:pt idx="967">
                  <c:v>5.5023633436183221</c:v>
                </c:pt>
                <c:pt idx="968">
                  <c:v>5.5079871470806507</c:v>
                </c:pt>
                <c:pt idx="969">
                  <c:v>5.513610610917663</c:v>
                </c:pt>
                <c:pt idx="970">
                  <c:v>5.5192337351161918</c:v>
                </c:pt>
                <c:pt idx="971">
                  <c:v>5.5248565196637127</c:v>
                </c:pt>
                <c:pt idx="972">
                  <c:v>5.530478964548335</c:v>
                </c:pt>
                <c:pt idx="973">
                  <c:v>5.5361010697588142</c:v>
                </c:pt>
                <c:pt idx="974">
                  <c:v>5.5417228352845349</c:v>
                </c:pt>
                <c:pt idx="975">
                  <c:v>5.5473442611154606</c:v>
                </c:pt>
                <c:pt idx="976">
                  <c:v>5.5529653472421892</c:v>
                </c:pt>
                <c:pt idx="977">
                  <c:v>5.5585860936558928</c:v>
                </c:pt>
                <c:pt idx="978">
                  <c:v>5.5642065003483339</c:v>
                </c:pt>
                <c:pt idx="979">
                  <c:v>5.5698265673118534</c:v>
                </c:pt>
                <c:pt idx="980">
                  <c:v>5.5754462945393657</c:v>
                </c:pt>
                <c:pt idx="981">
                  <c:v>5.5810656820243443</c:v>
                </c:pt>
                <c:pt idx="982">
                  <c:v>5.5866847297608047</c:v>
                </c:pt>
                <c:pt idx="983">
                  <c:v>5.5923034377433183</c:v>
                </c:pt>
                <c:pt idx="984">
                  <c:v>5.5979218059669877</c:v>
                </c:pt>
                <c:pt idx="985">
                  <c:v>5.6035398344274405</c:v>
                </c:pt>
                <c:pt idx="986">
                  <c:v>5.6091575231208335</c:v>
                </c:pt>
                <c:pt idx="987">
                  <c:v>5.6147748720438155</c:v>
                </c:pt>
                <c:pt idx="988">
                  <c:v>5.6203918811935765</c:v>
                </c:pt>
                <c:pt idx="989">
                  <c:v>5.6260085505677733</c:v>
                </c:pt>
                <c:pt idx="990">
                  <c:v>5.6316248801645656</c:v>
                </c:pt>
                <c:pt idx="991">
                  <c:v>5.6372408699825964</c:v>
                </c:pt>
                <c:pt idx="992">
                  <c:v>5.642856520020989</c:v>
                </c:pt>
                <c:pt idx="993">
                  <c:v>5.6484718302793224</c:v>
                </c:pt>
                <c:pt idx="994">
                  <c:v>5.6540868007576517</c:v>
                </c:pt>
                <c:pt idx="995">
                  <c:v>5.659701431456476</c:v>
                </c:pt>
                <c:pt idx="996">
                  <c:v>5.6653157223767519</c:v>
                </c:pt>
                <c:pt idx="997">
                  <c:v>5.6709296735198862</c:v>
                </c:pt>
                <c:pt idx="998">
                  <c:v>5.676543284887714</c:v>
                </c:pt>
                <c:pt idx="999">
                  <c:v>5.6821565564825089</c:v>
                </c:pt>
                <c:pt idx="1000">
                  <c:v>5.6877694883069481</c:v>
                </c:pt>
                <c:pt idx="1001">
                  <c:v>5.69338208036414</c:v>
                </c:pt>
                <c:pt idx="1002">
                  <c:v>5.6989943326576142</c:v>
                </c:pt>
                <c:pt idx="1003">
                  <c:v>5.7046062451912789</c:v>
                </c:pt>
                <c:pt idx="1004">
                  <c:v>5.7102178179694647</c:v>
                </c:pt>
                <c:pt idx="1005">
                  <c:v>5.7158290509968896</c:v>
                </c:pt>
                <c:pt idx="1006">
                  <c:v>5.7214399442786723</c:v>
                </c:pt>
                <c:pt idx="1007">
                  <c:v>5.7270504978202963</c:v>
                </c:pt>
                <c:pt idx="1008">
                  <c:v>5.7326607116276236</c:v>
                </c:pt>
                <c:pt idx="1009">
                  <c:v>5.7382705857068945</c:v>
                </c:pt>
                <c:pt idx="1010">
                  <c:v>5.7438801200647038</c:v>
                </c:pt>
                <c:pt idx="1011">
                  <c:v>5.7494893147080344</c:v>
                </c:pt>
                <c:pt idx="1012">
                  <c:v>5.7550981696442012</c:v>
                </c:pt>
                <c:pt idx="1013">
                  <c:v>5.7607066848808781</c:v>
                </c:pt>
                <c:pt idx="1014">
                  <c:v>5.7663148604260801</c:v>
                </c:pt>
                <c:pt idx="1015">
                  <c:v>5.7719226962881676</c:v>
                </c:pt>
                <c:pt idx="1016">
                  <c:v>5.7775301924758216</c:v>
                </c:pt>
                <c:pt idx="1017">
                  <c:v>5.7831373489980908</c:v>
                </c:pt>
                <c:pt idx="1018">
                  <c:v>5.788744165864312</c:v>
                </c:pt>
                <c:pt idx="1019">
                  <c:v>5.7943506430841563</c:v>
                </c:pt>
                <c:pt idx="1020">
                  <c:v>5.7999567806676255</c:v>
                </c:pt>
                <c:pt idx="1021">
                  <c:v>5.805562578625012</c:v>
                </c:pt>
                <c:pt idx="1022">
                  <c:v>5.8111680369669187</c:v>
                </c:pt>
                <c:pt idx="1023">
                  <c:v>5.8167731557042579</c:v>
                </c:pt>
                <c:pt idx="1024">
                  <c:v>5.8223779348482445</c:v>
                </c:pt>
                <c:pt idx="1025">
                  <c:v>5.8279823744103894</c:v>
                </c:pt>
                <c:pt idx="1026">
                  <c:v>5.8335864744024857</c:v>
                </c:pt>
                <c:pt idx="1027">
                  <c:v>5.8391902348366003</c:v>
                </c:pt>
                <c:pt idx="1028">
                  <c:v>5.8447936557251108</c:v>
                </c:pt>
                <c:pt idx="1029">
                  <c:v>5.8503967370806649</c:v>
                </c:pt>
                <c:pt idx="1030">
                  <c:v>5.8559994789161518</c:v>
                </c:pt>
                <c:pt idx="1031">
                  <c:v>5.8616018812447823</c:v>
                </c:pt>
                <c:pt idx="1032">
                  <c:v>5.867203944079991</c:v>
                </c:pt>
                <c:pt idx="1033">
                  <c:v>5.8728056674354985</c:v>
                </c:pt>
                <c:pt idx="1034">
                  <c:v>5.878407051325274</c:v>
                </c:pt>
                <c:pt idx="1035">
                  <c:v>5.8840080957635488</c:v>
                </c:pt>
                <c:pt idx="1036">
                  <c:v>5.8896088007647895</c:v>
                </c:pt>
                <c:pt idx="1037">
                  <c:v>5.89520916634374</c:v>
                </c:pt>
                <c:pt idx="1038">
                  <c:v>5.9008091925153554</c:v>
                </c:pt>
                <c:pt idx="1039">
                  <c:v>5.9064088792948439</c:v>
                </c:pt>
                <c:pt idx="1040">
                  <c:v>5.912008226697651</c:v>
                </c:pt>
                <c:pt idx="1041">
                  <c:v>5.917607234739453</c:v>
                </c:pt>
                <c:pt idx="1042">
                  <c:v>5.9232059034361679</c:v>
                </c:pt>
                <c:pt idx="1043">
                  <c:v>5.9288042328039303</c:v>
                </c:pt>
                <c:pt idx="1044">
                  <c:v>5.9344022228591031</c:v>
                </c:pt>
                <c:pt idx="1045">
                  <c:v>5.9399998736182518</c:v>
                </c:pt>
                <c:pt idx="1046">
                  <c:v>5.9455971850981832</c:v>
                </c:pt>
                <c:pt idx="1047">
                  <c:v>5.9511941573158982</c:v>
                </c:pt>
                <c:pt idx="1048">
                  <c:v>5.9567907902886237</c:v>
                </c:pt>
                <c:pt idx="1049">
                  <c:v>5.9623870840338045</c:v>
                </c:pt>
                <c:pt idx="1050">
                  <c:v>5.9679830385690575</c:v>
                </c:pt>
                <c:pt idx="1051">
                  <c:v>5.9735786539122255</c:v>
                </c:pt>
                <c:pt idx="1052">
                  <c:v>5.9791739300813385</c:v>
                </c:pt>
                <c:pt idx="1053">
                  <c:v>5.9847688670946253</c:v>
                </c:pt>
                <c:pt idx="1054">
                  <c:v>5.9903634649705157</c:v>
                </c:pt>
                <c:pt idx="1055">
                  <c:v>5.9959577237276296</c:v>
                </c:pt>
                <c:pt idx="1056">
                  <c:v>6.0015516433847615</c:v>
                </c:pt>
                <c:pt idx="1057">
                  <c:v>6.0071452239608973</c:v>
                </c:pt>
                <c:pt idx="1058">
                  <c:v>6.0127384654751985</c:v>
                </c:pt>
                <c:pt idx="1059">
                  <c:v>6.0183313679470274</c:v>
                </c:pt>
                <c:pt idx="1060">
                  <c:v>6.0239239313959132</c:v>
                </c:pt>
                <c:pt idx="1061">
                  <c:v>6.0295161558415415</c:v>
                </c:pt>
                <c:pt idx="1062">
                  <c:v>6.0351080413037934</c:v>
                </c:pt>
                <c:pt idx="1063">
                  <c:v>6.0406995878027114</c:v>
                </c:pt>
                <c:pt idx="1064">
                  <c:v>6.0462907953585106</c:v>
                </c:pt>
                <c:pt idx="1065">
                  <c:v>6.051881663991554</c:v>
                </c:pt>
                <c:pt idx="1066">
                  <c:v>6.0574721937223908</c:v>
                </c:pt>
                <c:pt idx="1067">
                  <c:v>6.0630623845717153</c:v>
                </c:pt>
                <c:pt idx="1068">
                  <c:v>6.0686522365603679</c:v>
                </c:pt>
                <c:pt idx="1069">
                  <c:v>6.0742417497093637</c:v>
                </c:pt>
                <c:pt idx="1070">
                  <c:v>6.0798309240398645</c:v>
                </c:pt>
                <c:pt idx="1071">
                  <c:v>6.085419759573174</c:v>
                </c:pt>
                <c:pt idx="1072">
                  <c:v>6.091008256330765</c:v>
                </c:pt>
                <c:pt idx="1073">
                  <c:v>6.0965964143342539</c:v>
                </c:pt>
                <c:pt idx="1074">
                  <c:v>6.1021842336053789</c:v>
                </c:pt>
                <c:pt idx="1075">
                  <c:v>6.1077717141660326</c:v>
                </c:pt>
                <c:pt idx="1076">
                  <c:v>6.1133588560382428</c:v>
                </c:pt>
                <c:pt idx="1077">
                  <c:v>6.1189456592442015</c:v>
                </c:pt>
                <c:pt idx="1078">
                  <c:v>6.1245321238062029</c:v>
                </c:pt>
                <c:pt idx="1079">
                  <c:v>6.1301182497466851</c:v>
                </c:pt>
                <c:pt idx="1080">
                  <c:v>6.1357040370882299</c:v>
                </c:pt>
                <c:pt idx="1081">
                  <c:v>6.141289485853541</c:v>
                </c:pt>
                <c:pt idx="1082">
                  <c:v>6.1468745960654552</c:v>
                </c:pt>
                <c:pt idx="1083">
                  <c:v>6.1524593677469213</c:v>
                </c:pt>
                <c:pt idx="1084">
                  <c:v>6.1580438009210203</c:v>
                </c:pt>
                <c:pt idx="1085">
                  <c:v>6.1636278956109685</c:v>
                </c:pt>
                <c:pt idx="1086">
                  <c:v>6.1692116518400901</c:v>
                </c:pt>
                <c:pt idx="1087">
                  <c:v>6.1747950696318217</c:v>
                </c:pt>
                <c:pt idx="1088">
                  <c:v>6.1803781490097354</c:v>
                </c:pt>
                <c:pt idx="1089">
                  <c:v>6.1859608899974994</c:v>
                </c:pt>
                <c:pt idx="1090">
                  <c:v>6.1915432926189169</c:v>
                </c:pt>
                <c:pt idx="1091">
                  <c:v>6.1971253568978923</c:v>
                </c:pt>
                <c:pt idx="1092">
                  <c:v>6.2027070828584385</c:v>
                </c:pt>
                <c:pt idx="1093">
                  <c:v>6.2082884705246695</c:v>
                </c:pt>
                <c:pt idx="1094">
                  <c:v>6.2138695199208227</c:v>
                </c:pt>
                <c:pt idx="1095">
                  <c:v>6.2194502310712441</c:v>
                </c:pt>
                <c:pt idx="1096">
                  <c:v>6.2250306040003593</c:v>
                </c:pt>
                <c:pt idx="1097">
                  <c:v>6.2306106387327143</c:v>
                </c:pt>
                <c:pt idx="1098">
                  <c:v>6.2361903352929566</c:v>
                </c:pt>
                <c:pt idx="1099">
                  <c:v>6.2417696937058338</c:v>
                </c:pt>
                <c:pt idx="1100">
                  <c:v>6.2473487139961819</c:v>
                </c:pt>
                <c:pt idx="1101">
                  <c:v>6.2529273961889453</c:v>
                </c:pt>
                <c:pt idx="1102">
                  <c:v>6.2585057403091504</c:v>
                </c:pt>
                <c:pt idx="1103">
                  <c:v>6.264083746381921</c:v>
                </c:pt>
                <c:pt idx="1104">
                  <c:v>6.2696614144324814</c:v>
                </c:pt>
                <c:pt idx="1105">
                  <c:v>6.2752387444861446</c:v>
                </c:pt>
                <c:pt idx="1106">
                  <c:v>6.2808157365683019</c:v>
                </c:pt>
                <c:pt idx="1107">
                  <c:v>6.2863923907044539</c:v>
                </c:pt>
                <c:pt idx="1108">
                  <c:v>6.2919687069201586</c:v>
                </c:pt>
                <c:pt idx="1109">
                  <c:v>6.2975446852410855</c:v>
                </c:pt>
                <c:pt idx="1110">
                  <c:v>6.3031203256929791</c:v>
                </c:pt>
                <c:pt idx="1111">
                  <c:v>6.3086956283016526</c:v>
                </c:pt>
                <c:pt idx="1112">
                  <c:v>6.3142705930930294</c:v>
                </c:pt>
                <c:pt idx="1113">
                  <c:v>6.3198452200930895</c:v>
                </c:pt>
                <c:pt idx="1114">
                  <c:v>6.3254195093279009</c:v>
                </c:pt>
                <c:pt idx="1115">
                  <c:v>6.3309934608236196</c:v>
                </c:pt>
                <c:pt idx="1116">
                  <c:v>6.3365670746064477</c:v>
                </c:pt>
                <c:pt idx="1117">
                  <c:v>6.3421403507026959</c:v>
                </c:pt>
                <c:pt idx="1118">
                  <c:v>6.3477132891387349</c:v>
                </c:pt>
                <c:pt idx="1119">
                  <c:v>6.3532858899410076</c:v>
                </c:pt>
                <c:pt idx="1120">
                  <c:v>6.3588581531360377</c:v>
                </c:pt>
                <c:pt idx="1121">
                  <c:v>6.3644300787504049</c:v>
                </c:pt>
                <c:pt idx="1122">
                  <c:v>6.3700016668107757</c:v>
                </c:pt>
                <c:pt idx="1123">
                  <c:v>6.3755729173438631</c:v>
                </c:pt>
                <c:pt idx="1124">
                  <c:v>6.3811438303764678</c:v>
                </c:pt>
                <c:pt idx="1125">
                  <c:v>6.3867144059354564</c:v>
                </c:pt>
                <c:pt idx="1126">
                  <c:v>6.3922846440477521</c:v>
                </c:pt>
                <c:pt idx="1127">
                  <c:v>6.3978545447403334</c:v>
                </c:pt>
                <c:pt idx="1128">
                  <c:v>6.4034241080402676</c:v>
                </c:pt>
                <c:pt idx="1129">
                  <c:v>6.4089933339746663</c:v>
                </c:pt>
                <c:pt idx="1130">
                  <c:v>6.4145622225707077</c:v>
                </c:pt>
                <c:pt idx="1131">
                  <c:v>6.4201307738556368</c:v>
                </c:pt>
                <c:pt idx="1132">
                  <c:v>6.4256989878567321</c:v>
                </c:pt>
                <c:pt idx="1133">
                  <c:v>6.4312668646013593</c:v>
                </c:pt>
                <c:pt idx="1134">
                  <c:v>6.4368344041169534</c:v>
                </c:pt>
                <c:pt idx="1135">
                  <c:v>6.442401606430959</c:v>
                </c:pt>
                <c:pt idx="1136">
                  <c:v>6.447968471570908</c:v>
                </c:pt>
                <c:pt idx="1137">
                  <c:v>6.4535349995643809</c:v>
                </c:pt>
                <c:pt idx="1138">
                  <c:v>6.4591011904390205</c:v>
                </c:pt>
                <c:pt idx="1139">
                  <c:v>6.4646670442225052</c:v>
                </c:pt>
                <c:pt idx="1140">
                  <c:v>6.4702325609425904</c:v>
                </c:pt>
                <c:pt idx="1141">
                  <c:v>6.4757977406270539</c:v>
                </c:pt>
                <c:pt idx="1142">
                  <c:v>6.4813625833037403</c:v>
                </c:pt>
                <c:pt idx="1143">
                  <c:v>6.4869270890005382</c:v>
                </c:pt>
                <c:pt idx="1144">
                  <c:v>6.4924912577453924</c:v>
                </c:pt>
                <c:pt idx="1145">
                  <c:v>6.4980550895662903</c:v>
                </c:pt>
                <c:pt idx="1146">
                  <c:v>6.5036185844912664</c:v>
                </c:pt>
                <c:pt idx="1147">
                  <c:v>6.5091817425483978</c:v>
                </c:pt>
                <c:pt idx="1148">
                  <c:v>6.5147445637658175</c:v>
                </c:pt>
                <c:pt idx="1149">
                  <c:v>6.5203070481717029</c:v>
                </c:pt>
                <c:pt idx="1150">
                  <c:v>6.5258691957942538</c:v>
                </c:pt>
                <c:pt idx="1151">
                  <c:v>6.5314310066617365</c:v>
                </c:pt>
                <c:pt idx="1152">
                  <c:v>6.5369924808024615</c:v>
                </c:pt>
                <c:pt idx="1153">
                  <c:v>6.5425536182447512</c:v>
                </c:pt>
                <c:pt idx="1154">
                  <c:v>6.5481144190170042</c:v>
                </c:pt>
                <c:pt idx="1155">
                  <c:v>6.5536748831476537</c:v>
                </c:pt>
                <c:pt idx="1156">
                  <c:v>6.5592350106651542</c:v>
                </c:pt>
                <c:pt idx="1157">
                  <c:v>6.5647948015980067</c:v>
                </c:pt>
                <c:pt idx="1158">
                  <c:v>6.5703542559747525</c:v>
                </c:pt>
                <c:pt idx="1159">
                  <c:v>6.5759133738239717</c:v>
                </c:pt>
                <c:pt idx="1160">
                  <c:v>6.5814721551742839</c:v>
                </c:pt>
                <c:pt idx="1161">
                  <c:v>6.5870306000543444</c:v>
                </c:pt>
                <c:pt idx="1162">
                  <c:v>6.5925887084928299</c:v>
                </c:pt>
                <c:pt idx="1163">
                  <c:v>6.5981464805184746</c:v>
                </c:pt>
                <c:pt idx="1164">
                  <c:v>6.6037039161600202</c:v>
                </c:pt>
                <c:pt idx="1165">
                  <c:v>6.6092610154462665</c:v>
                </c:pt>
                <c:pt idx="1166">
                  <c:v>6.6148177784060351</c:v>
                </c:pt>
                <c:pt idx="1167">
                  <c:v>6.6203742050681686</c:v>
                </c:pt>
                <c:pt idx="1168">
                  <c:v>6.6259302954615684</c:v>
                </c:pt>
                <c:pt idx="1169">
                  <c:v>6.6314860496151535</c:v>
                </c:pt>
                <c:pt idx="1170">
                  <c:v>6.6370414675578697</c:v>
                </c:pt>
                <c:pt idx="1171">
                  <c:v>6.6425965493186911</c:v>
                </c:pt>
                <c:pt idx="1172">
                  <c:v>6.6481512949266186</c:v>
                </c:pt>
                <c:pt idx="1173">
                  <c:v>6.6537057044107062</c:v>
                </c:pt>
                <c:pt idx="1174">
                  <c:v>6.659259777800008</c:v>
                </c:pt>
                <c:pt idx="1175">
                  <c:v>6.6648135151236136</c:v>
                </c:pt>
                <c:pt idx="1176">
                  <c:v>6.6703669164106527</c:v>
                </c:pt>
                <c:pt idx="1177">
                  <c:v>6.6759199816902592</c:v>
                </c:pt>
                <c:pt idx="1178">
                  <c:v>6.6814727109916099</c:v>
                </c:pt>
                <c:pt idx="1179">
                  <c:v>6.6870251043439133</c:v>
                </c:pt>
                <c:pt idx="1180">
                  <c:v>6.6925771617763807</c:v>
                </c:pt>
                <c:pt idx="1181">
                  <c:v>6.6981288833182662</c:v>
                </c:pt>
                <c:pt idx="1182">
                  <c:v>6.7036802689988351</c:v>
                </c:pt>
                <c:pt idx="1183">
                  <c:v>6.7092313188473751</c:v>
                </c:pt>
                <c:pt idx="1184">
                  <c:v>6.7147820328932184</c:v>
                </c:pt>
                <c:pt idx="1185">
                  <c:v>6.720332411165697</c:v>
                </c:pt>
                <c:pt idx="1186">
                  <c:v>6.7258824536941653</c:v>
                </c:pt>
                <c:pt idx="1187">
                  <c:v>6.7314321605080218</c:v>
                </c:pt>
                <c:pt idx="1188">
                  <c:v>6.7369815316366548</c:v>
                </c:pt>
                <c:pt idx="1189">
                  <c:v>6.7425305671095064</c:v>
                </c:pt>
                <c:pt idx="1190">
                  <c:v>6.7480792669559975</c:v>
                </c:pt>
                <c:pt idx="1191">
                  <c:v>6.7536276312056049</c:v>
                </c:pt>
                <c:pt idx="1192">
                  <c:v>6.7591756598878057</c:v>
                </c:pt>
                <c:pt idx="1193">
                  <c:v>6.7647233530321209</c:v>
                </c:pt>
                <c:pt idx="1194">
                  <c:v>6.7702707106680471</c:v>
                </c:pt>
                <c:pt idx="1195">
                  <c:v>6.7758177328251286</c:v>
                </c:pt>
                <c:pt idx="1196">
                  <c:v>6.781364419532931</c:v>
                </c:pt>
                <c:pt idx="1197">
                  <c:v>6.7869107708210201</c:v>
                </c:pt>
                <c:pt idx="1198">
                  <c:v>6.7924567867189811</c:v>
                </c:pt>
                <c:pt idx="1199">
                  <c:v>6.7980024672564259</c:v>
                </c:pt>
                <c:pt idx="1200">
                  <c:v>6.8035478124629734</c:v>
                </c:pt>
                <c:pt idx="1201">
                  <c:v>6.8090928223682567</c:v>
                </c:pt>
                <c:pt idx="1202">
                  <c:v>6.8146374970019297</c:v>
                </c:pt>
                <c:pt idx="1203">
                  <c:v>6.8201818363936457</c:v>
                </c:pt>
                <c:pt idx="1204">
                  <c:v>6.8257258405730941</c:v>
                </c:pt>
                <c:pt idx="1205">
                  <c:v>6.8312695095699709</c:v>
                </c:pt>
                <c:pt idx="1206">
                  <c:v>6.8368128434139752</c:v>
                </c:pt>
                <c:pt idx="1207">
                  <c:v>6.8423558421348174</c:v>
                </c:pt>
                <c:pt idx="1208">
                  <c:v>6.8478985057622506</c:v>
                </c:pt>
                <c:pt idx="1209">
                  <c:v>6.8534408343260083</c:v>
                </c:pt>
                <c:pt idx="1210">
                  <c:v>6.8589828278558524</c:v>
                </c:pt>
                <c:pt idx="1211">
                  <c:v>6.8645244863815291</c:v>
                </c:pt>
                <c:pt idx="1212">
                  <c:v>6.8700658099328464</c:v>
                </c:pt>
                <c:pt idx="1213">
                  <c:v>6.8756067985395681</c:v>
                </c:pt>
                <c:pt idx="1214">
                  <c:v>6.8811474522315059</c:v>
                </c:pt>
                <c:pt idx="1215">
                  <c:v>6.8866877710384795</c:v>
                </c:pt>
                <c:pt idx="1216">
                  <c:v>6.8922277549902873</c:v>
                </c:pt>
                <c:pt idx="1217">
                  <c:v>6.897767404116772</c:v>
                </c:pt>
                <c:pt idx="1218">
                  <c:v>6.9033067184477765</c:v>
                </c:pt>
                <c:pt idx="1219">
                  <c:v>6.908845698013133</c:v>
                </c:pt>
                <c:pt idx="1220">
                  <c:v>6.9143843428427054</c:v>
                </c:pt>
                <c:pt idx="1221">
                  <c:v>6.9199226529663482</c:v>
                </c:pt>
                <c:pt idx="1222">
                  <c:v>6.9254606284139371</c:v>
                </c:pt>
                <c:pt idx="1223">
                  <c:v>6.9309982692153493</c:v>
                </c:pt>
                <c:pt idx="1224">
                  <c:v>6.936535575400482</c:v>
                </c:pt>
                <c:pt idx="1225">
                  <c:v>6.9420725469992117</c:v>
                </c:pt>
                <c:pt idx="1226">
                  <c:v>6.9476091840414478</c:v>
                </c:pt>
                <c:pt idx="1227">
                  <c:v>6.9531454865570996</c:v>
                </c:pt>
                <c:pt idx="1228">
                  <c:v>6.958681454576066</c:v>
                </c:pt>
                <c:pt idx="1229">
                  <c:v>6.9642170881282661</c:v>
                </c:pt>
                <c:pt idx="1230">
                  <c:v>6.9697523872436324</c:v>
                </c:pt>
                <c:pt idx="1231">
                  <c:v>6.9752873519520868</c:v>
                </c:pt>
                <c:pt idx="1232">
                  <c:v>6.9808219822835689</c:v>
                </c:pt>
                <c:pt idx="1233">
                  <c:v>6.9863562782680022</c:v>
                </c:pt>
                <c:pt idx="1234">
                  <c:v>6.9918902399353389</c:v>
                </c:pt>
                <c:pt idx="1235">
                  <c:v>6.997423867315522</c:v>
                </c:pt>
                <c:pt idx="1236">
                  <c:v>7.0029571604384948</c:v>
                </c:pt>
                <c:pt idx="1237">
                  <c:v>7.0084901193342208</c:v>
                </c:pt>
                <c:pt idx="1238">
                  <c:v>7.0140227440326441</c:v>
                </c:pt>
                <c:pt idx="1239">
                  <c:v>7.0195550345637292</c:v>
                </c:pt>
                <c:pt idx="1240">
                  <c:v>7.0250869909574405</c:v>
                </c:pt>
                <c:pt idx="1241">
                  <c:v>7.0306186132437336</c:v>
                </c:pt>
                <c:pt idx="1242">
                  <c:v>7.0361499014525819</c:v>
                </c:pt>
                <c:pt idx="1243">
                  <c:v>7.0416808556139525</c:v>
                </c:pt>
                <c:pt idx="1244">
                  <c:v>7.047211475757809</c:v>
                </c:pt>
                <c:pt idx="1245">
                  <c:v>7.0527417619141382</c:v>
                </c:pt>
                <c:pt idx="1246">
                  <c:v>7.0582717141128963</c:v>
                </c:pt>
                <c:pt idx="1247">
                  <c:v>7.0638013323840676</c:v>
                </c:pt>
                <c:pt idx="1248">
                  <c:v>7.0693306167576182</c:v>
                </c:pt>
                <c:pt idx="1249">
                  <c:v>7.0748595672635357</c:v>
                </c:pt>
                <c:pt idx="1250">
                  <c:v>7.0803881839317846</c:v>
                </c:pt>
                <c:pt idx="1251">
                  <c:v>7.0859164667923524</c:v>
                </c:pt>
                <c:pt idx="1252">
                  <c:v>7.0914444158752037</c:v>
                </c:pt>
                <c:pt idx="1253">
                  <c:v>7.0969720312103242</c:v>
                </c:pt>
                <c:pt idx="1254">
                  <c:v>7.1024993128276703</c:v>
                </c:pt>
                <c:pt idx="1255">
                  <c:v>7.108026260757228</c:v>
                </c:pt>
                <c:pt idx="1256">
                  <c:v>7.1135528750289723</c:v>
                </c:pt>
                <c:pt idx="1257">
                  <c:v>7.1190791556728694</c:v>
                </c:pt>
                <c:pt idx="1258">
                  <c:v>7.1246051027188955</c:v>
                </c:pt>
                <c:pt idx="1259">
                  <c:v>7.130130716197014</c:v>
                </c:pt>
                <c:pt idx="1260">
                  <c:v>7.1356559961372028</c:v>
                </c:pt>
                <c:pt idx="1261">
                  <c:v>7.1411809425694139</c:v>
                </c:pt>
                <c:pt idx="1262">
                  <c:v>7.1467055555236136</c:v>
                </c:pt>
                <c:pt idx="1263">
                  <c:v>7.1522298350297664</c:v>
                </c:pt>
                <c:pt idx="1264">
                  <c:v>7.157753781117826</c:v>
                </c:pt>
                <c:pt idx="1265">
                  <c:v>7.1632773938177463</c:v>
                </c:pt>
                <c:pt idx="1266">
                  <c:v>7.1688006731594811</c:v>
                </c:pt>
                <c:pt idx="1267">
                  <c:v>7.1743236191729842</c:v>
                </c:pt>
                <c:pt idx="1268">
                  <c:v>7.1798462318881988</c:v>
                </c:pt>
                <c:pt idx="1269">
                  <c:v>7.1853685113350663</c:v>
                </c:pt>
                <c:pt idx="1270">
                  <c:v>7.1908904575435191</c:v>
                </c:pt>
                <c:pt idx="1271">
                  <c:v>7.1964120705435004</c:v>
                </c:pt>
                <c:pt idx="1272">
                  <c:v>7.2019333503649419</c:v>
                </c:pt>
                <c:pt idx="1273">
                  <c:v>7.2074542970377635</c:v>
                </c:pt>
                <c:pt idx="1274">
                  <c:v>7.2129749105918961</c:v>
                </c:pt>
                <c:pt idx="1275">
                  <c:v>7.2184951910572392</c:v>
                </c:pt>
                <c:pt idx="1276">
                  <c:v>7.2240151384637237</c:v>
                </c:pt>
                <c:pt idx="1277">
                  <c:v>7.229534752841249</c:v>
                </c:pt>
                <c:pt idx="1278">
                  <c:v>7.2350540342197345</c:v>
                </c:pt>
                <c:pt idx="1279">
                  <c:v>7.2405729826290566</c:v>
                </c:pt>
                <c:pt idx="1280">
                  <c:v>7.2460915980991132</c:v>
                </c:pt>
                <c:pt idx="1281">
                  <c:v>7.2516098806597924</c:v>
                </c:pt>
                <c:pt idx="1282">
                  <c:v>7.2571278303409814</c:v>
                </c:pt>
                <c:pt idx="1283">
                  <c:v>7.2626454471725443</c:v>
                </c:pt>
                <c:pt idx="1284">
                  <c:v>7.2681627311843684</c:v>
                </c:pt>
                <c:pt idx="1285">
                  <c:v>7.2736796824062981</c:v>
                </c:pt>
                <c:pt idx="1286">
                  <c:v>7.2791963008682075</c:v>
                </c:pt>
                <c:pt idx="1287">
                  <c:v>7.2847125865999285</c:v>
                </c:pt>
                <c:pt idx="1288">
                  <c:v>7.2902285396313165</c:v>
                </c:pt>
                <c:pt idx="1289">
                  <c:v>7.2957441599922017</c:v>
                </c:pt>
                <c:pt idx="1290">
                  <c:v>7.3012594477124271</c:v>
                </c:pt>
                <c:pt idx="1291">
                  <c:v>7.3067744028218033</c:v>
                </c:pt>
                <c:pt idx="1292">
                  <c:v>7.3122890253501609</c:v>
                </c:pt>
                <c:pt idx="1293">
                  <c:v>7.3178033153272875</c:v>
                </c:pt>
                <c:pt idx="1294">
                  <c:v>7.3233172727830027</c:v>
                </c:pt>
                <c:pt idx="1295">
                  <c:v>7.3288308977470962</c:v>
                </c:pt>
                <c:pt idx="1296">
                  <c:v>7.3343441902493538</c:v>
                </c:pt>
                <c:pt idx="1297">
                  <c:v>7.3398571503195509</c:v>
                </c:pt>
                <c:pt idx="1298">
                  <c:v>7.3453697779874645</c:v>
                </c:pt>
                <c:pt idx="1299">
                  <c:v>7.3508820732828495</c:v>
                </c:pt>
                <c:pt idx="1300">
                  <c:v>7.3563940362354696</c:v>
                </c:pt>
                <c:pt idx="1301">
                  <c:v>7.3619056668750682</c:v>
                </c:pt>
                <c:pt idx="1302">
                  <c:v>7.367416965231377</c:v>
                </c:pt>
                <c:pt idx="1303">
                  <c:v>7.3729279313341278</c:v>
                </c:pt>
                <c:pt idx="1304">
                  <c:v>7.3784385652130418</c:v>
                </c:pt>
                <c:pt idx="1305">
                  <c:v>7.3839488668978381</c:v>
                </c:pt>
                <c:pt idx="1306">
                  <c:v>7.3894588364182052</c:v>
                </c:pt>
                <c:pt idx="1307">
                  <c:v>7.3949684738038535</c:v>
                </c:pt>
                <c:pt idx="1308">
                  <c:v>7.4004777790844578</c:v>
                </c:pt>
                <c:pt idx="1309">
                  <c:v>7.4059867522896949</c:v>
                </c:pt>
                <c:pt idx="1310">
                  <c:v>7.41149539344923</c:v>
                </c:pt>
                <c:pt idx="1311">
                  <c:v>7.4170037025927176</c:v>
                </c:pt>
                <c:pt idx="1312">
                  <c:v>7.4225116797497996</c:v>
                </c:pt>
                <c:pt idx="1313">
                  <c:v>7.4280193249501298</c:v>
                </c:pt>
                <c:pt idx="1314">
                  <c:v>7.43352663822332</c:v>
                </c:pt>
                <c:pt idx="1315">
                  <c:v>7.4390336195989892</c:v>
                </c:pt>
                <c:pt idx="1316">
                  <c:v>7.4445402691067581</c:v>
                </c:pt>
                <c:pt idx="1317">
                  <c:v>7.4500465867762156</c:v>
                </c:pt>
                <c:pt idx="1318">
                  <c:v>7.4555525726369476</c:v>
                </c:pt>
                <c:pt idx="1319">
                  <c:v>7.4610582267185315</c:v>
                </c:pt>
                <c:pt idx="1320">
                  <c:v>7.4665635490505311</c:v>
                </c:pt>
                <c:pt idx="1321">
                  <c:v>7.4720685396625131</c:v>
                </c:pt>
                <c:pt idx="1322">
                  <c:v>7.4775731985840199</c:v>
                </c:pt>
                <c:pt idx="1323">
                  <c:v>7.483077525844573</c:v>
                </c:pt>
                <c:pt idx="1324">
                  <c:v>7.4885815214737033</c:v>
                </c:pt>
                <c:pt idx="1325">
                  <c:v>7.4940851855009321</c:v>
                </c:pt>
                <c:pt idx="1326">
                  <c:v>7.4995885179557469</c:v>
                </c:pt>
                <c:pt idx="1327">
                  <c:v>7.5050915188676566</c:v>
                </c:pt>
                <c:pt idx="1328">
                  <c:v>7.5105941882661176</c:v>
                </c:pt>
                <c:pt idx="1329">
                  <c:v>7.5160965261806156</c:v>
                </c:pt>
                <c:pt idx="1330">
                  <c:v>7.5215985326406054</c:v>
                </c:pt>
                <c:pt idx="1331">
                  <c:v>7.52710020767553</c:v>
                </c:pt>
                <c:pt idx="1332">
                  <c:v>7.532601551314821</c:v>
                </c:pt>
                <c:pt idx="1333">
                  <c:v>7.5381025635879002</c:v>
                </c:pt>
                <c:pt idx="1334">
                  <c:v>7.5436032445241779</c:v>
                </c:pt>
                <c:pt idx="1335">
                  <c:v>7.5491035941530615</c:v>
                </c:pt>
                <c:pt idx="1336">
                  <c:v>7.5546036125039295</c:v>
                </c:pt>
                <c:pt idx="1337">
                  <c:v>7.560103299606169</c:v>
                </c:pt>
                <c:pt idx="1338">
                  <c:v>7.5656026554891227</c:v>
                </c:pt>
                <c:pt idx="1339">
                  <c:v>7.5711016801821573</c:v>
                </c:pt>
                <c:pt idx="1340">
                  <c:v>7.5766003737146033</c:v>
                </c:pt>
                <c:pt idx="1341">
                  <c:v>7.5820987361157943</c:v>
                </c:pt>
                <c:pt idx="1342">
                  <c:v>7.5875967674150395</c:v>
                </c:pt>
                <c:pt idx="1343">
                  <c:v>7.5930944676416479</c:v>
                </c:pt>
                <c:pt idx="1344">
                  <c:v>7.5985918368249088</c:v>
                </c:pt>
                <c:pt idx="1345">
                  <c:v>7.604088874994086</c:v>
                </c:pt>
                <c:pt idx="1346">
                  <c:v>7.6095855821784468</c:v>
                </c:pt>
                <c:pt idx="1347">
                  <c:v>7.6150819584072549</c:v>
                </c:pt>
                <c:pt idx="1348">
                  <c:v>7.620578003709733</c:v>
                </c:pt>
                <c:pt idx="1349">
                  <c:v>7.6260737181151228</c:v>
                </c:pt>
                <c:pt idx="1350">
                  <c:v>7.6315691016526248</c:v>
                </c:pt>
                <c:pt idx="1351">
                  <c:v>7.6370641543514477</c:v>
                </c:pt>
                <c:pt idx="1352">
                  <c:v>7.6425588762407681</c:v>
                </c:pt>
                <c:pt idx="1353">
                  <c:v>7.6480532673497752</c:v>
                </c:pt>
                <c:pt idx="1354">
                  <c:v>7.6535473277076216</c:v>
                </c:pt>
                <c:pt idx="1355">
                  <c:v>7.6590410573434404</c:v>
                </c:pt>
                <c:pt idx="1356">
                  <c:v>7.6645344562863871</c:v>
                </c:pt>
                <c:pt idx="1357">
                  <c:v>7.6700275245655707</c:v>
                </c:pt>
                <c:pt idx="1358">
                  <c:v>7.6755202622101004</c:v>
                </c:pt>
                <c:pt idx="1359">
                  <c:v>7.6810126692490766</c:v>
                </c:pt>
                <c:pt idx="1360">
                  <c:v>7.6865047457115754</c:v>
                </c:pt>
                <c:pt idx="1361">
                  <c:v>7.6919964916266625</c:v>
                </c:pt>
                <c:pt idx="1362">
                  <c:v>7.6974879070233815</c:v>
                </c:pt>
                <c:pt idx="1363">
                  <c:v>7.7029789919307863</c:v>
                </c:pt>
                <c:pt idx="1364">
                  <c:v>7.7084697463778991</c:v>
                </c:pt>
                <c:pt idx="1365">
                  <c:v>7.7139601703937188</c:v>
                </c:pt>
                <c:pt idx="1366">
                  <c:v>7.7194502640072553</c:v>
                </c:pt>
                <c:pt idx="1367">
                  <c:v>7.7249400272474951</c:v>
                </c:pt>
                <c:pt idx="1368">
                  <c:v>7.7304294601433954</c:v>
                </c:pt>
                <c:pt idx="1369">
                  <c:v>7.7359185627239206</c:v>
                </c:pt>
                <c:pt idx="1370">
                  <c:v>7.7414073350180139</c:v>
                </c:pt>
                <c:pt idx="1371">
                  <c:v>7.746895777054597</c:v>
                </c:pt>
                <c:pt idx="1372">
                  <c:v>7.75238388886258</c:v>
                </c:pt>
                <c:pt idx="1373">
                  <c:v>7.7578716704708732</c:v>
                </c:pt>
                <c:pt idx="1374">
                  <c:v>7.7633591219083531</c:v>
                </c:pt>
                <c:pt idx="1375">
                  <c:v>7.7688462432038978</c:v>
                </c:pt>
                <c:pt idx="1376">
                  <c:v>7.7743330343863493</c:v>
                </c:pt>
                <c:pt idx="1377">
                  <c:v>7.7798194954845634</c:v>
                </c:pt>
                <c:pt idx="1378">
                  <c:v>7.7853056265273608</c:v>
                </c:pt>
                <c:pt idx="1379">
                  <c:v>7.7907914275435424</c:v>
                </c:pt>
                <c:pt idx="1380">
                  <c:v>7.7962768985619268</c:v>
                </c:pt>
                <c:pt idx="1381">
                  <c:v>7.8017620396112708</c:v>
                </c:pt>
                <c:pt idx="1382">
                  <c:v>7.8072468507203618</c:v>
                </c:pt>
                <c:pt idx="1383">
                  <c:v>7.8127313319179432</c:v>
                </c:pt>
                <c:pt idx="1384">
                  <c:v>7.8182154832327599</c:v>
                </c:pt>
                <c:pt idx="1385">
                  <c:v>7.8236993046935428</c:v>
                </c:pt>
                <c:pt idx="1386">
                  <c:v>7.8291827963289933</c:v>
                </c:pt>
                <c:pt idx="1387">
                  <c:v>7.8346659581678075</c:v>
                </c:pt>
                <c:pt idx="1388">
                  <c:v>7.8401487902386542</c:v>
                </c:pt>
                <c:pt idx="1389">
                  <c:v>7.8456312925702099</c:v>
                </c:pt>
                <c:pt idx="1390">
                  <c:v>7.8511134651911281</c:v>
                </c:pt>
                <c:pt idx="1391">
                  <c:v>7.8565953081300322</c:v>
                </c:pt>
                <c:pt idx="1392">
                  <c:v>7.8620768214155419</c:v>
                </c:pt>
                <c:pt idx="1393">
                  <c:v>7.8675580050762584</c:v>
                </c:pt>
                <c:pt idx="1394">
                  <c:v>7.8730388591407685</c:v>
                </c:pt>
                <c:pt idx="1395">
                  <c:v>7.8785193836376504</c:v>
                </c:pt>
                <c:pt idx="1396">
                  <c:v>7.8839995785954571</c:v>
                </c:pt>
                <c:pt idx="1397">
                  <c:v>7.8894794440427463</c:v>
                </c:pt>
                <c:pt idx="1398">
                  <c:v>7.8949589800080382</c:v>
                </c:pt>
                <c:pt idx="1399">
                  <c:v>7.9004381865198425</c:v>
                </c:pt>
                <c:pt idx="1400">
                  <c:v>7.90591706360666</c:v>
                </c:pt>
                <c:pt idx="1401">
                  <c:v>7.9113956112969568</c:v>
                </c:pt>
                <c:pt idx="1402">
                  <c:v>7.9168738296192087</c:v>
                </c:pt>
                <c:pt idx="1403">
                  <c:v>7.9223517186018722</c:v>
                </c:pt>
                <c:pt idx="1404">
                  <c:v>7.9278292782733679</c:v>
                </c:pt>
                <c:pt idx="1405">
                  <c:v>7.9333065086621302</c:v>
                </c:pt>
                <c:pt idx="1406">
                  <c:v>7.9387834097965566</c:v>
                </c:pt>
                <c:pt idx="1407">
                  <c:v>7.9442599817050379</c:v>
                </c:pt>
                <c:pt idx="1408">
                  <c:v>7.949736224415938</c:v>
                </c:pt>
                <c:pt idx="1409">
                  <c:v>7.9552121379576128</c:v>
                </c:pt>
                <c:pt idx="1410">
                  <c:v>7.960687722358406</c:v>
                </c:pt>
                <c:pt idx="1411">
                  <c:v>7.9661629776466514</c:v>
                </c:pt>
                <c:pt idx="1412">
                  <c:v>7.971637903850648</c:v>
                </c:pt>
                <c:pt idx="1413">
                  <c:v>7.977112500998695</c:v>
                </c:pt>
                <c:pt idx="1414">
                  <c:v>7.9825867691190711</c:v>
                </c:pt>
                <c:pt idx="1415">
                  <c:v>7.9880607082400186</c:v>
                </c:pt>
                <c:pt idx="1416">
                  <c:v>7.9935343183898162</c:v>
                </c:pt>
                <c:pt idx="1417">
                  <c:v>7.9990075995966752</c:v>
                </c:pt>
                <c:pt idx="1418">
                  <c:v>8.004480551888804</c:v>
                </c:pt>
                <c:pt idx="1419">
                  <c:v>8.0099531752944149</c:v>
                </c:pt>
                <c:pt idx="1420">
                  <c:v>8.0154254698416754</c:v>
                </c:pt>
                <c:pt idx="1421">
                  <c:v>8.0208974355587603</c:v>
                </c:pt>
                <c:pt idx="1422">
                  <c:v>8.0263690724738161</c:v>
                </c:pt>
                <c:pt idx="1423">
                  <c:v>8.0318403806149856</c:v>
                </c:pt>
                <c:pt idx="1424">
                  <c:v>8.0373113600103796</c:v>
                </c:pt>
                <c:pt idx="1425">
                  <c:v>8.0427820106880876</c:v>
                </c:pt>
                <c:pt idx="1426">
                  <c:v>8.0482523326762099</c:v>
                </c:pt>
                <c:pt idx="1427">
                  <c:v>8.0537223260028217</c:v>
                </c:pt>
                <c:pt idx="1428">
                  <c:v>8.0591919906959681</c:v>
                </c:pt>
                <c:pt idx="1429">
                  <c:v>8.0646613267836837</c:v>
                </c:pt>
                <c:pt idx="1430">
                  <c:v>8.0701303342940012</c:v>
                </c:pt>
                <c:pt idx="1431">
                  <c:v>8.0755990132549194</c:v>
                </c:pt>
                <c:pt idx="1432">
                  <c:v>8.0810673636944266</c:v>
                </c:pt>
                <c:pt idx="1433">
                  <c:v>8.0865353856404809</c:v>
                </c:pt>
                <c:pt idx="1434">
                  <c:v>8.0920030791210564</c:v>
                </c:pt>
                <c:pt idx="1435">
                  <c:v>8.0974704441640899</c:v>
                </c:pt>
                <c:pt idx="1436">
                  <c:v>8.1029374807975003</c:v>
                </c:pt>
                <c:pt idx="1437">
                  <c:v>8.1084041890492013</c:v>
                </c:pt>
                <c:pt idx="1438">
                  <c:v>8.1138705689470676</c:v>
                </c:pt>
                <c:pt idx="1439">
                  <c:v>8.1193366205189914</c:v>
                </c:pt>
                <c:pt idx="1440">
                  <c:v>8.1248023437928136</c:v>
                </c:pt>
                <c:pt idx="1441">
                  <c:v>8.1302677387964035</c:v>
                </c:pt>
                <c:pt idx="1442">
                  <c:v>8.1357328055575611</c:v>
                </c:pt>
                <c:pt idx="1443">
                  <c:v>8.1411975441041058</c:v>
                </c:pt>
                <c:pt idx="1444">
                  <c:v>8.1466619544638306</c:v>
                </c:pt>
                <c:pt idx="1445">
                  <c:v>8.1521260366644981</c:v>
                </c:pt>
                <c:pt idx="1446">
                  <c:v>8.1575897907338764</c:v>
                </c:pt>
                <c:pt idx="1447">
                  <c:v>8.1630532166997121</c:v>
                </c:pt>
                <c:pt idx="1448">
                  <c:v>8.1685163145897235</c:v>
                </c:pt>
                <c:pt idx="1449">
                  <c:v>8.1739790844316254</c:v>
                </c:pt>
                <c:pt idx="1450">
                  <c:v>8.1794415262531182</c:v>
                </c:pt>
                <c:pt idx="1451">
                  <c:v>8.1849036400818633</c:v>
                </c:pt>
                <c:pt idx="1452">
                  <c:v>8.190365425945533</c:v>
                </c:pt>
                <c:pt idx="1453">
                  <c:v>8.1958268838717814</c:v>
                </c:pt>
                <c:pt idx="1454">
                  <c:v>8.2012880138882078</c:v>
                </c:pt>
                <c:pt idx="1455">
                  <c:v>8.2067488160224471</c:v>
                </c:pt>
                <c:pt idx="1456">
                  <c:v>8.212209290302086</c:v>
                </c:pt>
                <c:pt idx="1457">
                  <c:v>8.2176694367546936</c:v>
                </c:pt>
                <c:pt idx="1458">
                  <c:v>8.2231292554078355</c:v>
                </c:pt>
                <c:pt idx="1459">
                  <c:v>8.2285887462890557</c:v>
                </c:pt>
                <c:pt idx="1460">
                  <c:v>8.2340479094258896</c:v>
                </c:pt>
                <c:pt idx="1461">
                  <c:v>8.239506744845837</c:v>
                </c:pt>
                <c:pt idx="1462">
                  <c:v>8.2449652525763977</c:v>
                </c:pt>
                <c:pt idx="1463">
                  <c:v>8.2504234326450376</c:v>
                </c:pt>
                <c:pt idx="1464">
                  <c:v>8.2558812850792371</c:v>
                </c:pt>
                <c:pt idx="1465">
                  <c:v>8.2613388099064373</c:v>
                </c:pt>
                <c:pt idx="1466">
                  <c:v>8.2667960071540527</c:v>
                </c:pt>
                <c:pt idx="1467">
                  <c:v>8.2722528768495067</c:v>
                </c:pt>
                <c:pt idx="1468">
                  <c:v>8.2777094190201854</c:v>
                </c:pt>
                <c:pt idx="1469">
                  <c:v>8.2831656336934678</c:v>
                </c:pt>
                <c:pt idx="1470">
                  <c:v>8.2886215208967116</c:v>
                </c:pt>
                <c:pt idx="1471">
                  <c:v>8.294077080657269</c:v>
                </c:pt>
                <c:pt idx="1472">
                  <c:v>8.2995323130024659</c:v>
                </c:pt>
                <c:pt idx="1473">
                  <c:v>8.3049872179596136</c:v>
                </c:pt>
                <c:pt idx="1474">
                  <c:v>8.3104417955560113</c:v>
                </c:pt>
                <c:pt idx="1475">
                  <c:v>8.3158960458189277</c:v>
                </c:pt>
                <c:pt idx="1476">
                  <c:v>8.3213499687756265</c:v>
                </c:pt>
                <c:pt idx="1477">
                  <c:v>8.3268035644533551</c:v>
                </c:pt>
                <c:pt idx="1478">
                  <c:v>8.3322568328793256</c:v>
                </c:pt>
                <c:pt idx="1479">
                  <c:v>8.3377097740807713</c:v>
                </c:pt>
                <c:pt idx="1480">
                  <c:v>8.3431623880848562</c:v>
                </c:pt>
                <c:pt idx="1481">
                  <c:v>8.3486146749187853</c:v>
                </c:pt>
                <c:pt idx="1482">
                  <c:v>8.354066634609703</c:v>
                </c:pt>
                <c:pt idx="1483">
                  <c:v>8.3595182671847503</c:v>
                </c:pt>
                <c:pt idx="1484">
                  <c:v>8.3649695726710771</c:v>
                </c:pt>
                <c:pt idx="1485">
                  <c:v>8.3704205510957799</c:v>
                </c:pt>
                <c:pt idx="1486">
                  <c:v>8.375871202485941</c:v>
                </c:pt>
                <c:pt idx="1487">
                  <c:v>8.3813215268686463</c:v>
                </c:pt>
                <c:pt idx="1488">
                  <c:v>8.3867715242709533</c:v>
                </c:pt>
                <c:pt idx="1489">
                  <c:v>8.392221194719907</c:v>
                </c:pt>
                <c:pt idx="1490">
                  <c:v>8.3976705382425294</c:v>
                </c:pt>
                <c:pt idx="1491">
                  <c:v>8.4031195548658459</c:v>
                </c:pt>
                <c:pt idx="1492">
                  <c:v>8.4085682446168324</c:v>
                </c:pt>
                <c:pt idx="1493">
                  <c:v>8.414016607522468</c:v>
                </c:pt>
                <c:pt idx="1494">
                  <c:v>8.4194646436097091</c:v>
                </c:pt>
                <c:pt idx="1495">
                  <c:v>8.4249123529055119</c:v>
                </c:pt>
                <c:pt idx="1496">
                  <c:v>8.4303597354367881</c:v>
                </c:pt>
                <c:pt idx="1497">
                  <c:v>8.4358067912304495</c:v>
                </c:pt>
                <c:pt idx="1498">
                  <c:v>8.4412535203133849</c:v>
                </c:pt>
                <c:pt idx="1499">
                  <c:v>8.4466999227124759</c:v>
                </c:pt>
                <c:pt idx="1500">
                  <c:v>8.4521459984545739</c:v>
                </c:pt>
                <c:pt idx="1501">
                  <c:v>8.4575917475665285</c:v>
                </c:pt>
                <c:pt idx="1502">
                  <c:v>8.4630371700751716</c:v>
                </c:pt>
                <c:pt idx="1503">
                  <c:v>8.4684822660073049</c:v>
                </c:pt>
                <c:pt idx="1504">
                  <c:v>8.4739270353897052</c:v>
                </c:pt>
                <c:pt idx="1505">
                  <c:v>8.4793714782491758</c:v>
                </c:pt>
                <c:pt idx="1506">
                  <c:v>8.4848155946124493</c:v>
                </c:pt>
                <c:pt idx="1507">
                  <c:v>8.4902593845062935</c:v>
                </c:pt>
                <c:pt idx="1508">
                  <c:v>8.4957028479574088</c:v>
                </c:pt>
                <c:pt idx="1509">
                  <c:v>8.5011459849925082</c:v>
                </c:pt>
                <c:pt idx="1510">
                  <c:v>8.506588795638292</c:v>
                </c:pt>
                <c:pt idx="1511">
                  <c:v>8.5120312799214286</c:v>
                </c:pt>
                <c:pt idx="1512">
                  <c:v>8.5174734378685724</c:v>
                </c:pt>
                <c:pt idx="1513">
                  <c:v>8.5229152695063704</c:v>
                </c:pt>
                <c:pt idx="1514">
                  <c:v>8.5283567748614448</c:v>
                </c:pt>
                <c:pt idx="1515">
                  <c:v>8.5337979539604092</c:v>
                </c:pt>
                <c:pt idx="1516">
                  <c:v>8.5392388068298519</c:v>
                </c:pt>
                <c:pt idx="1517">
                  <c:v>8.5446793334963402</c:v>
                </c:pt>
                <c:pt idx="1518">
                  <c:v>8.5501195339864324</c:v>
                </c:pt>
                <c:pt idx="1519">
                  <c:v>8.5555594083266744</c:v>
                </c:pt>
                <c:pt idx="1520">
                  <c:v>8.5609989565435978</c:v>
                </c:pt>
                <c:pt idx="1521">
                  <c:v>8.5664381786637041</c:v>
                </c:pt>
                <c:pt idx="1522">
                  <c:v>8.5718770747134734</c:v>
                </c:pt>
                <c:pt idx="1523">
                  <c:v>8.5773156447193966</c:v>
                </c:pt>
                <c:pt idx="1524">
                  <c:v>8.5827538887079271</c:v>
                </c:pt>
                <c:pt idx="1525">
                  <c:v>8.5881918067055025</c:v>
                </c:pt>
                <c:pt idx="1526">
                  <c:v>8.5936293987385444</c:v>
                </c:pt>
                <c:pt idx="1527">
                  <c:v>8.5990666648334653</c:v>
                </c:pt>
                <c:pt idx="1528">
                  <c:v>8.6045036050166672</c:v>
                </c:pt>
                <c:pt idx="1529">
                  <c:v>8.6099402193145167</c:v>
                </c:pt>
                <c:pt idx="1530">
                  <c:v>8.6153765077533695</c:v>
                </c:pt>
                <c:pt idx="1531">
                  <c:v>8.6208124703595619</c:v>
                </c:pt>
                <c:pt idx="1532">
                  <c:v>8.6262481071594408</c:v>
                </c:pt>
                <c:pt idx="1533">
                  <c:v>8.6316834181792821</c:v>
                </c:pt>
                <c:pt idx="1534">
                  <c:v>8.6371184034453989</c:v>
                </c:pt>
                <c:pt idx="1535">
                  <c:v>8.6425530629840708</c:v>
                </c:pt>
                <c:pt idx="1536">
                  <c:v>8.6479873968215433</c:v>
                </c:pt>
                <c:pt idx="1537">
                  <c:v>8.6534214049840621</c:v>
                </c:pt>
                <c:pt idx="1538">
                  <c:v>8.6588550874978623</c:v>
                </c:pt>
                <c:pt idx="1539">
                  <c:v>8.6642884443891344</c:v>
                </c:pt>
                <c:pt idx="1540">
                  <c:v>8.6697214756840886</c:v>
                </c:pt>
                <c:pt idx="1541">
                  <c:v>8.6751541814088959</c:v>
                </c:pt>
                <c:pt idx="1542">
                  <c:v>8.6805865615897204</c:v>
                </c:pt>
                <c:pt idx="1543">
                  <c:v>8.6860186162526993</c:v>
                </c:pt>
                <c:pt idx="1544">
                  <c:v>8.6914503454239558</c:v>
                </c:pt>
                <c:pt idx="1545">
                  <c:v>8.696881749129604</c:v>
                </c:pt>
                <c:pt idx="1546">
                  <c:v>8.7023128273957422</c:v>
                </c:pt>
                <c:pt idx="1547">
                  <c:v>8.7077435802484509</c:v>
                </c:pt>
                <c:pt idx="1548">
                  <c:v>8.7131740077137856</c:v>
                </c:pt>
                <c:pt idx="1549">
                  <c:v>8.7186041098177842</c:v>
                </c:pt>
                <c:pt idx="1550">
                  <c:v>8.7240338865864793</c:v>
                </c:pt>
                <c:pt idx="1551">
                  <c:v>8.7294633380458961</c:v>
                </c:pt>
                <c:pt idx="1552">
                  <c:v>8.7348924642220105</c:v>
                </c:pt>
                <c:pt idx="1553">
                  <c:v>8.7403212651408158</c:v>
                </c:pt>
                <c:pt idx="1554">
                  <c:v>8.7457497408282681</c:v>
                </c:pt>
                <c:pt idx="1555">
                  <c:v>8.7511778913103129</c:v>
                </c:pt>
                <c:pt idx="1556">
                  <c:v>8.7566057166128868</c:v>
                </c:pt>
                <c:pt idx="1557">
                  <c:v>8.7620332167618997</c:v>
                </c:pt>
                <c:pt idx="1558">
                  <c:v>8.7674603917832439</c:v>
                </c:pt>
                <c:pt idx="1559">
                  <c:v>8.7728872417028203</c:v>
                </c:pt>
                <c:pt idx="1560">
                  <c:v>8.778313766546475</c:v>
                </c:pt>
                <c:pt idx="1561">
                  <c:v>8.7837399663400539</c:v>
                </c:pt>
                <c:pt idx="1562">
                  <c:v>8.7891658411094031</c:v>
                </c:pt>
                <c:pt idx="1563">
                  <c:v>8.7945913908803348</c:v>
                </c:pt>
                <c:pt idx="1564">
                  <c:v>8.8000166156786523</c:v>
                </c:pt>
                <c:pt idx="1565">
                  <c:v>8.8054415155301324</c:v>
                </c:pt>
                <c:pt idx="1566">
                  <c:v>8.8108660904605447</c:v>
                </c:pt>
                <c:pt idx="1567">
                  <c:v>8.8162903404956481</c:v>
                </c:pt>
                <c:pt idx="1568">
                  <c:v>8.8217142656611731</c:v>
                </c:pt>
                <c:pt idx="1569">
                  <c:v>8.8271378659828379</c:v>
                </c:pt>
                <c:pt idx="1570">
                  <c:v>8.8325611414863392</c:v>
                </c:pt>
                <c:pt idx="1571">
                  <c:v>8.8379840921973702</c:v>
                </c:pt>
                <c:pt idx="1572">
                  <c:v>8.8434067181415994</c:v>
                </c:pt>
                <c:pt idx="1573">
                  <c:v>8.848829019344695</c:v>
                </c:pt>
                <c:pt idx="1574">
                  <c:v>8.854250995832281</c:v>
                </c:pt>
                <c:pt idx="1575">
                  <c:v>8.8596726476299903</c:v>
                </c:pt>
                <c:pt idx="1576">
                  <c:v>8.8650939747634165</c:v>
                </c:pt>
                <c:pt idx="1577">
                  <c:v>8.8705149772581589</c:v>
                </c:pt>
                <c:pt idx="1578">
                  <c:v>8.8759356551397879</c:v>
                </c:pt>
                <c:pt idx="1579">
                  <c:v>8.8813560084338725</c:v>
                </c:pt>
                <c:pt idx="1580">
                  <c:v>8.8867760371659443</c:v>
                </c:pt>
                <c:pt idx="1581">
                  <c:v>8.8921957413615296</c:v>
                </c:pt>
                <c:pt idx="1582">
                  <c:v>8.8976151210461438</c:v>
                </c:pt>
                <c:pt idx="1583">
                  <c:v>8.9030341762452831</c:v>
                </c:pt>
                <c:pt idx="1584">
                  <c:v>8.9084529069844205</c:v>
                </c:pt>
                <c:pt idx="1585">
                  <c:v>8.9138713132890235</c:v>
                </c:pt>
                <c:pt idx="1586">
                  <c:v>8.919289395184526</c:v>
                </c:pt>
                <c:pt idx="1587">
                  <c:v>8.9247071526963762</c:v>
                </c:pt>
                <c:pt idx="1588">
                  <c:v>8.930124585849974</c:v>
                </c:pt>
                <c:pt idx="1589">
                  <c:v>8.935541694670734</c:v>
                </c:pt>
                <c:pt idx="1590">
                  <c:v>8.9409584791840366</c:v>
                </c:pt>
                <c:pt idx="1591">
                  <c:v>8.9463749394152359</c:v>
                </c:pt>
                <c:pt idx="1592">
                  <c:v>8.9517910753897034</c:v>
                </c:pt>
                <c:pt idx="1593">
                  <c:v>8.957206887132763</c:v>
                </c:pt>
                <c:pt idx="1594">
                  <c:v>8.9626223746697384</c:v>
                </c:pt>
                <c:pt idx="1595">
                  <c:v>8.9680375380259303</c:v>
                </c:pt>
                <c:pt idx="1596">
                  <c:v>8.9734523772266321</c:v>
                </c:pt>
                <c:pt idx="1597">
                  <c:v>8.9788668922971215</c:v>
                </c:pt>
                <c:pt idx="1598">
                  <c:v>8.9842810832626459</c:v>
                </c:pt>
                <c:pt idx="1599">
                  <c:v>8.9896949501484524</c:v>
                </c:pt>
                <c:pt idx="1600">
                  <c:v>8.9951084929797638</c:v>
                </c:pt>
                <c:pt idx="1601">
                  <c:v>9.0005217117817953</c:v>
                </c:pt>
                <c:pt idx="1602">
                  <c:v>9.0059346065797463</c:v>
                </c:pt>
                <c:pt idx="1603">
                  <c:v>9.0113471773987754</c:v>
                </c:pt>
                <c:pt idx="1604">
                  <c:v>9.0167594242640643</c:v>
                </c:pt>
                <c:pt idx="1605">
                  <c:v>9.0221713472007572</c:v>
                </c:pt>
                <c:pt idx="1606">
                  <c:v>9.0275829462339807</c:v>
                </c:pt>
                <c:pt idx="1607">
                  <c:v>9.0329942213888579</c:v>
                </c:pt>
                <c:pt idx="1608">
                  <c:v>9.0384051726904886</c:v>
                </c:pt>
                <c:pt idx="1609">
                  <c:v>9.0438158001639675</c:v>
                </c:pt>
                <c:pt idx="1610">
                  <c:v>9.0492261038343518</c:v>
                </c:pt>
                <c:pt idx="1611">
                  <c:v>9.054636083726697</c:v>
                </c:pt>
                <c:pt idx="1612">
                  <c:v>9.0600457398660517</c:v>
                </c:pt>
                <c:pt idx="1613">
                  <c:v>9.0654550722774392</c:v>
                </c:pt>
                <c:pt idx="1614">
                  <c:v>9.070864080985853</c:v>
                </c:pt>
                <c:pt idx="1615">
                  <c:v>9.0762727660163023</c:v>
                </c:pt>
                <c:pt idx="1616">
                  <c:v>9.0816811273937699</c:v>
                </c:pt>
                <c:pt idx="1617">
                  <c:v>9.0870891651432029</c:v>
                </c:pt>
                <c:pt idx="1618">
                  <c:v>9.0924968792895466</c:v>
                </c:pt>
                <c:pt idx="1619">
                  <c:v>9.0979042698577484</c:v>
                </c:pt>
                <c:pt idx="1620">
                  <c:v>9.1033113368727108</c:v>
                </c:pt>
                <c:pt idx="1621">
                  <c:v>9.1087180803593455</c:v>
                </c:pt>
                <c:pt idx="1622">
                  <c:v>9.1141245003425233</c:v>
                </c:pt>
                <c:pt idx="1623">
                  <c:v>9.1195305968471363</c:v>
                </c:pt>
                <c:pt idx="1624">
                  <c:v>9.1249363698980286</c:v>
                </c:pt>
                <c:pt idx="1625">
                  <c:v>9.1303418195200372</c:v>
                </c:pt>
                <c:pt idx="1626">
                  <c:v>9.1357469457379992</c:v>
                </c:pt>
                <c:pt idx="1627">
                  <c:v>9.1411517485767035</c:v>
                </c:pt>
                <c:pt idx="1628">
                  <c:v>9.1465562280609642</c:v>
                </c:pt>
                <c:pt idx="1629">
                  <c:v>9.1519603842155526</c:v>
                </c:pt>
                <c:pt idx="1630">
                  <c:v>9.1573642170652327</c:v>
                </c:pt>
                <c:pt idx="1631">
                  <c:v>9.1627677266347689</c:v>
                </c:pt>
                <c:pt idx="1632">
                  <c:v>9.1681709129488702</c:v>
                </c:pt>
                <c:pt idx="1633">
                  <c:v>9.1735737760322849</c:v>
                </c:pt>
                <c:pt idx="1634">
                  <c:v>9.1789763159096935</c:v>
                </c:pt>
                <c:pt idx="1635">
                  <c:v>9.1843785326057858</c:v>
                </c:pt>
                <c:pt idx="1636">
                  <c:v>9.1897804261452549</c:v>
                </c:pt>
                <c:pt idx="1637">
                  <c:v>9.1951819965527477</c:v>
                </c:pt>
                <c:pt idx="1638">
                  <c:v>9.2005832438529112</c:v>
                </c:pt>
                <c:pt idx="1639">
                  <c:v>9.2059841680703691</c:v>
                </c:pt>
                <c:pt idx="1640">
                  <c:v>9.2113847692297348</c:v>
                </c:pt>
                <c:pt idx="1641">
                  <c:v>9.216785047355625</c:v>
                </c:pt>
                <c:pt idx="1642">
                  <c:v>9.2221850024726155</c:v>
                </c:pt>
                <c:pt idx="1643">
                  <c:v>9.2275846346052681</c:v>
                </c:pt>
                <c:pt idx="1644">
                  <c:v>9.2329839437781498</c:v>
                </c:pt>
                <c:pt idx="1645">
                  <c:v>9.2383829300157991</c:v>
                </c:pt>
                <c:pt idx="1646">
                  <c:v>9.2437815933427263</c:v>
                </c:pt>
                <c:pt idx="1647">
                  <c:v>9.2491799337834575</c:v>
                </c:pt>
                <c:pt idx="1648">
                  <c:v>9.2545779513624975</c:v>
                </c:pt>
                <c:pt idx="1649">
                  <c:v>9.2599756461043015</c:v>
                </c:pt>
                <c:pt idx="1650">
                  <c:v>9.2653730180333511</c:v>
                </c:pt>
                <c:pt idx="1651">
                  <c:v>9.2707700671741051</c:v>
                </c:pt>
                <c:pt idx="1652">
                  <c:v>9.2761667935509884</c:v>
                </c:pt>
                <c:pt idx="1653">
                  <c:v>9.2815631971884258</c:v>
                </c:pt>
                <c:pt idx="1654">
                  <c:v>9.2869592781108281</c:v>
                </c:pt>
                <c:pt idx="1655">
                  <c:v>9.2923550363425917</c:v>
                </c:pt>
                <c:pt idx="1656">
                  <c:v>9.2977504719080954</c:v>
                </c:pt>
                <c:pt idx="1657">
                  <c:v>9.3031455848316966</c:v>
                </c:pt>
                <c:pt idx="1658">
                  <c:v>9.3085403751377527</c:v>
                </c:pt>
                <c:pt idx="1659">
                  <c:v>9.3139348428505908</c:v>
                </c:pt>
                <c:pt idx="1660">
                  <c:v>9.3193289879945453</c:v>
                </c:pt>
                <c:pt idx="1661">
                  <c:v>9.3247228105939115</c:v>
                </c:pt>
                <c:pt idx="1662">
                  <c:v>9.3301163106729756</c:v>
                </c:pt>
                <c:pt idx="1663">
                  <c:v>9.335509488256033</c:v>
                </c:pt>
                <c:pt idx="1664">
                  <c:v>9.3409023433673291</c:v>
                </c:pt>
                <c:pt idx="1665">
                  <c:v>9.3462948760311253</c:v>
                </c:pt>
                <c:pt idx="1666">
                  <c:v>9.3516870862716424</c:v>
                </c:pt>
                <c:pt idx="1667">
                  <c:v>9.357078974113108</c:v>
                </c:pt>
                <c:pt idx="1668">
                  <c:v>9.3624705395797374</c:v>
                </c:pt>
                <c:pt idx="1669">
                  <c:v>9.3678617826957193</c:v>
                </c:pt>
                <c:pt idx="1670">
                  <c:v>9.373252703485214</c:v>
                </c:pt>
                <c:pt idx="1671">
                  <c:v>9.3786433019723994</c:v>
                </c:pt>
                <c:pt idx="1672">
                  <c:v>9.3840335781814161</c:v>
                </c:pt>
                <c:pt idx="1673">
                  <c:v>9.3894235321364086</c:v>
                </c:pt>
                <c:pt idx="1674">
                  <c:v>9.3948131638614925</c:v>
                </c:pt>
                <c:pt idx="1675">
                  <c:v>9.4002024733807694</c:v>
                </c:pt>
                <c:pt idx="1676">
                  <c:v>9.4055914607183322</c:v>
                </c:pt>
                <c:pt idx="1677">
                  <c:v>9.4109801258982486</c:v>
                </c:pt>
                <c:pt idx="1678">
                  <c:v>9.4163684689446026</c:v>
                </c:pt>
                <c:pt idx="1679">
                  <c:v>9.4217564898814388</c:v>
                </c:pt>
                <c:pt idx="1680">
                  <c:v>9.4271441887327949</c:v>
                </c:pt>
                <c:pt idx="1681">
                  <c:v>9.4325315655226731</c:v>
                </c:pt>
                <c:pt idx="1682">
                  <c:v>9.4379186202750986</c:v>
                </c:pt>
                <c:pt idx="1683">
                  <c:v>9.443305353014054</c:v>
                </c:pt>
                <c:pt idx="1684">
                  <c:v>9.4486917637635273</c:v>
                </c:pt>
                <c:pt idx="1685">
                  <c:v>9.4540778525474938</c:v>
                </c:pt>
                <c:pt idx="1686">
                  <c:v>9.4594636193898847</c:v>
                </c:pt>
                <c:pt idx="1687">
                  <c:v>9.4648490643146506</c:v>
                </c:pt>
                <c:pt idx="1688">
                  <c:v>9.4702341873457172</c:v>
                </c:pt>
                <c:pt idx="1689">
                  <c:v>9.4756189885069837</c:v>
                </c:pt>
                <c:pt idx="1690">
                  <c:v>9.4810034678223474</c:v>
                </c:pt>
                <c:pt idx="1691">
                  <c:v>9.4863876253156949</c:v>
                </c:pt>
                <c:pt idx="1692">
                  <c:v>9.4917714610109005</c:v>
                </c:pt>
                <c:pt idx="1693">
                  <c:v>9.4971549749318207</c:v>
                </c:pt>
                <c:pt idx="1694">
                  <c:v>9.5025381671022817</c:v>
                </c:pt>
                <c:pt idx="1695">
                  <c:v>9.5079210375461187</c:v>
                </c:pt>
                <c:pt idx="1696">
                  <c:v>9.5133035862871473</c:v>
                </c:pt>
                <c:pt idx="1697">
                  <c:v>9.5186858133491583</c:v>
                </c:pt>
                <c:pt idx="1698">
                  <c:v>9.5240677187559459</c:v>
                </c:pt>
                <c:pt idx="1699">
                  <c:v>9.5294493025312796</c:v>
                </c:pt>
                <c:pt idx="1700">
                  <c:v>9.5348305646989253</c:v>
                </c:pt>
                <c:pt idx="1701">
                  <c:v>9.5402115052826257</c:v>
                </c:pt>
                <c:pt idx="1702">
                  <c:v>9.545592124306113</c:v>
                </c:pt>
                <c:pt idx="1703">
                  <c:v>9.5509724217931016</c:v>
                </c:pt>
                <c:pt idx="1704">
                  <c:v>9.5563523977673093</c:v>
                </c:pt>
                <c:pt idx="1705">
                  <c:v>9.5617320522524132</c:v>
                </c:pt>
                <c:pt idx="1706">
                  <c:v>9.5671113852720868</c:v>
                </c:pt>
                <c:pt idx="1707">
                  <c:v>9.572490396850009</c:v>
                </c:pt>
                <c:pt idx="1708">
                  <c:v>9.577869087009816</c:v>
                </c:pt>
                <c:pt idx="1709">
                  <c:v>9.5832474557751564</c:v>
                </c:pt>
                <c:pt idx="1710">
                  <c:v>9.5886255031696557</c:v>
                </c:pt>
                <c:pt idx="1711">
                  <c:v>9.5940032292169182</c:v>
                </c:pt>
                <c:pt idx="1712">
                  <c:v>9.5993806339405463</c:v>
                </c:pt>
                <c:pt idx="1713">
                  <c:v>9.6047577173641212</c:v>
                </c:pt>
                <c:pt idx="1714">
                  <c:v>9.6101344795112116</c:v>
                </c:pt>
                <c:pt idx="1715">
                  <c:v>9.6155109204053897</c:v>
                </c:pt>
                <c:pt idx="1716">
                  <c:v>9.6208870400701798</c:v>
                </c:pt>
                <c:pt idx="1717">
                  <c:v>9.6262628385291311</c:v>
                </c:pt>
                <c:pt idx="1718">
                  <c:v>9.6316383158057572</c:v>
                </c:pt>
                <c:pt idx="1719">
                  <c:v>9.6370134719235612</c:v>
                </c:pt>
                <c:pt idx="1720">
                  <c:v>9.6423883069060246</c:v>
                </c:pt>
                <c:pt idx="1721">
                  <c:v>9.6477628207766291</c:v>
                </c:pt>
                <c:pt idx="1722">
                  <c:v>9.6531370135588546</c:v>
                </c:pt>
                <c:pt idx="1723">
                  <c:v>9.6585108852761508</c:v>
                </c:pt>
                <c:pt idx="1724">
                  <c:v>9.6638844359519425</c:v>
                </c:pt>
                <c:pt idx="1725">
                  <c:v>9.6692576656096652</c:v>
                </c:pt>
                <c:pt idx="1726">
                  <c:v>9.6746305742727241</c:v>
                </c:pt>
                <c:pt idx="1727">
                  <c:v>9.6800031619645353</c:v>
                </c:pt>
                <c:pt idx="1728">
                  <c:v>9.6853754287084755</c:v>
                </c:pt>
                <c:pt idx="1729">
                  <c:v>9.6907473745279198</c:v>
                </c:pt>
                <c:pt idx="1730">
                  <c:v>9.6961189994462345</c:v>
                </c:pt>
                <c:pt idx="1731">
                  <c:v>9.7014903034867714</c:v>
                </c:pt>
                <c:pt idx="1732">
                  <c:v>9.7068612866728525</c:v>
                </c:pt>
                <c:pt idx="1733">
                  <c:v>9.7122319490278048</c:v>
                </c:pt>
                <c:pt idx="1734">
                  <c:v>9.7176022905749448</c:v>
                </c:pt>
                <c:pt idx="1735">
                  <c:v>9.7229723113375641</c:v>
                </c:pt>
                <c:pt idx="1736">
                  <c:v>9.7283420113389418</c:v>
                </c:pt>
                <c:pt idx="1737">
                  <c:v>9.7337113906023731</c:v>
                </c:pt>
                <c:pt idx="1738">
                  <c:v>9.7390804491510945</c:v>
                </c:pt>
                <c:pt idx="1739">
                  <c:v>9.7444491870083638</c:v>
                </c:pt>
                <c:pt idx="1740">
                  <c:v>9.7498176041974087</c:v>
                </c:pt>
                <c:pt idx="1741">
                  <c:v>9.7551857007414533</c:v>
                </c:pt>
                <c:pt idx="1742">
                  <c:v>9.7605534766637021</c:v>
                </c:pt>
                <c:pt idx="1743">
                  <c:v>9.765920931987349</c:v>
                </c:pt>
                <c:pt idx="1744">
                  <c:v>9.7712880667355844</c:v>
                </c:pt>
                <c:pt idx="1745">
                  <c:v>9.776654880931579</c:v>
                </c:pt>
                <c:pt idx="1746">
                  <c:v>9.7820213745984823</c:v>
                </c:pt>
                <c:pt idx="1747">
                  <c:v>9.7873875477594403</c:v>
                </c:pt>
                <c:pt idx="1748">
                  <c:v>9.7927534004375936</c:v>
                </c:pt>
                <c:pt idx="1749">
                  <c:v>9.7981189326560525</c:v>
                </c:pt>
                <c:pt idx="1750">
                  <c:v>9.8034841444379346</c:v>
                </c:pt>
                <c:pt idx="1751">
                  <c:v>9.8088490358063325</c:v>
                </c:pt>
                <c:pt idx="1752">
                  <c:v>9.8142136067843389</c:v>
                </c:pt>
                <c:pt idx="1753">
                  <c:v>9.8195778573950001</c:v>
                </c:pt>
                <c:pt idx="1754">
                  <c:v>9.8249417876614018</c:v>
                </c:pt>
                <c:pt idx="1755">
                  <c:v>9.8303053976065762</c:v>
                </c:pt>
                <c:pt idx="1756">
                  <c:v>9.8356686872535519</c:v>
                </c:pt>
                <c:pt idx="1757">
                  <c:v>9.8410316566253542</c:v>
                </c:pt>
                <c:pt idx="1758">
                  <c:v>9.8463943057449992</c:v>
                </c:pt>
                <c:pt idx="1759">
                  <c:v>9.8517566346354783</c:v>
                </c:pt>
                <c:pt idx="1760">
                  <c:v>9.8571186433197848</c:v>
                </c:pt>
                <c:pt idx="1761">
                  <c:v>9.862480331820878</c:v>
                </c:pt>
                <c:pt idx="1762">
                  <c:v>9.867841700161728</c:v>
                </c:pt>
                <c:pt idx="1763">
                  <c:v>9.8732027483652729</c:v>
                </c:pt>
                <c:pt idx="1764">
                  <c:v>9.878563476454449</c:v>
                </c:pt>
                <c:pt idx="1765">
                  <c:v>9.8839238844521944</c:v>
                </c:pt>
                <c:pt idx="1766">
                  <c:v>9.8892839723814134</c:v>
                </c:pt>
                <c:pt idx="1767">
                  <c:v>9.8946437402650069</c:v>
                </c:pt>
                <c:pt idx="1768">
                  <c:v>9.9000031881258508</c:v>
                </c:pt>
                <c:pt idx="1769">
                  <c:v>9.9053623159868316</c:v>
                </c:pt>
                <c:pt idx="1770">
                  <c:v>9.9107211238708146</c:v>
                </c:pt>
                <c:pt idx="1771">
                  <c:v>9.9160796118006544</c:v>
                </c:pt>
                <c:pt idx="1772">
                  <c:v>9.9214377797991808</c:v>
                </c:pt>
                <c:pt idx="1773">
                  <c:v>9.9267956278892289</c:v>
                </c:pt>
                <c:pt idx="1774">
                  <c:v>9.9321531560936158</c:v>
                </c:pt>
                <c:pt idx="1775">
                  <c:v>9.9375103644351306</c:v>
                </c:pt>
                <c:pt idx="1776">
                  <c:v>9.9428672529365834</c:v>
                </c:pt>
                <c:pt idx="1777">
                  <c:v>9.9482238216207506</c:v>
                </c:pt>
                <c:pt idx="1778">
                  <c:v>9.9535800705103927</c:v>
                </c:pt>
                <c:pt idx="1779">
                  <c:v>9.9589359996282703</c:v>
                </c:pt>
                <c:pt idx="1780">
                  <c:v>9.964291608997133</c:v>
                </c:pt>
                <c:pt idx="1781">
                  <c:v>9.9696468986397058</c:v>
                </c:pt>
                <c:pt idx="1782">
                  <c:v>9.9750018685787154</c:v>
                </c:pt>
                <c:pt idx="1783">
                  <c:v>9.9803565188368744</c:v>
                </c:pt>
                <c:pt idx="1784">
                  <c:v>9.9857108494368791</c:v>
                </c:pt>
                <c:pt idx="1785">
                  <c:v>9.9910648604014227</c:v>
                </c:pt>
                <c:pt idx="1786">
                  <c:v>9.9964185517531607</c:v>
                </c:pt>
                <c:pt idx="1787">
                  <c:v>10.001771923514779</c:v>
                </c:pt>
                <c:pt idx="1788">
                  <c:v>10.007124975708914</c:v>
                </c:pt>
                <c:pt idx="1789">
                  <c:v>10.012477708358213</c:v>
                </c:pt>
                <c:pt idx="1790">
                  <c:v>10.017830121485293</c:v>
                </c:pt>
                <c:pt idx="1791">
                  <c:v>10.023182215112779</c:v>
                </c:pt>
                <c:pt idx="1792">
                  <c:v>10.028533989263288</c:v>
                </c:pt>
                <c:pt idx="1793">
                  <c:v>10.033885443959401</c:v>
                </c:pt>
                <c:pt idx="1794">
                  <c:v>10.03923657922371</c:v>
                </c:pt>
                <c:pt idx="1795">
                  <c:v>10.044587395078775</c:v>
                </c:pt>
                <c:pt idx="1796">
                  <c:v>10.049937891547167</c:v>
                </c:pt>
                <c:pt idx="1797">
                  <c:v>10.055288068651425</c:v>
                </c:pt>
                <c:pt idx="1798">
                  <c:v>10.060637926414095</c:v>
                </c:pt>
                <c:pt idx="1799">
                  <c:v>10.065987464857695</c:v>
                </c:pt>
                <c:pt idx="1800">
                  <c:v>10.07133668400475</c:v>
                </c:pt>
                <c:pt idx="1801">
                  <c:v>10.076685583877742</c:v>
                </c:pt>
                <c:pt idx="1802">
                  <c:v>10.082034164499188</c:v>
                </c:pt>
                <c:pt idx="1803">
                  <c:v>10.087382425891555</c:v>
                </c:pt>
                <c:pt idx="1804">
                  <c:v>10.092730368077319</c:v>
                </c:pt>
                <c:pt idx="1805">
                  <c:v>10.098077991078934</c:v>
                </c:pt>
                <c:pt idx="1806">
                  <c:v>10.103425294918855</c:v>
                </c:pt>
                <c:pt idx="1807">
                  <c:v>10.108772279619505</c:v>
                </c:pt>
                <c:pt idx="1808">
                  <c:v>10.114118945203321</c:v>
                </c:pt>
                <c:pt idx="1809">
                  <c:v>10.119465291692709</c:v>
                </c:pt>
                <c:pt idx="1810">
                  <c:v>10.124811319110073</c:v>
                </c:pt>
                <c:pt idx="1811">
                  <c:v>10.130157027477804</c:v>
                </c:pt>
                <c:pt idx="1812">
                  <c:v>10.135502416818287</c:v>
                </c:pt>
                <c:pt idx="1813">
                  <c:v>10.140847487153891</c:v>
                </c:pt>
                <c:pt idx="1814">
                  <c:v>10.146192238506979</c:v>
                </c:pt>
                <c:pt idx="1815">
                  <c:v>10.151536670899885</c:v>
                </c:pt>
                <c:pt idx="1816">
                  <c:v>10.156880784354961</c:v>
                </c:pt>
                <c:pt idx="1817">
                  <c:v>10.162224578894518</c:v>
                </c:pt>
                <c:pt idx="1818">
                  <c:v>10.167568054540887</c:v>
                </c:pt>
                <c:pt idx="1819">
                  <c:v>10.172911211316361</c:v>
                </c:pt>
                <c:pt idx="1820">
                  <c:v>10.17825404924324</c:v>
                </c:pt>
                <c:pt idx="1821">
                  <c:v>10.1835965683438</c:v>
                </c:pt>
                <c:pt idx="1822">
                  <c:v>10.188938768640309</c:v>
                </c:pt>
                <c:pt idx="1823">
                  <c:v>10.19428065015504</c:v>
                </c:pt>
                <c:pt idx="1824">
                  <c:v>10.199622212910242</c:v>
                </c:pt>
                <c:pt idx="1825">
                  <c:v>10.204963456928152</c:v>
                </c:pt>
                <c:pt idx="1826">
                  <c:v>10.210304382230994</c:v>
                </c:pt>
                <c:pt idx="1827">
                  <c:v>10.215644988840989</c:v>
                </c:pt>
                <c:pt idx="1828">
                  <c:v>10.220985276780347</c:v>
                </c:pt>
                <c:pt idx="1829">
                  <c:v>10.226325246071255</c:v>
                </c:pt>
                <c:pt idx="1830">
                  <c:v>10.231664896735914</c:v>
                </c:pt>
                <c:pt idx="1831">
                  <c:v>10.237004228796486</c:v>
                </c:pt>
                <c:pt idx="1832">
                  <c:v>10.242343242275142</c:v>
                </c:pt>
                <c:pt idx="1833">
                  <c:v>10.247681937194031</c:v>
                </c:pt>
                <c:pt idx="1834">
                  <c:v>10.2530203135753</c:v>
                </c:pt>
                <c:pt idx="1835">
                  <c:v>10.258358371441091</c:v>
                </c:pt>
                <c:pt idx="1836">
                  <c:v>10.263696110813514</c:v>
                </c:pt>
                <c:pt idx="1837">
                  <c:v>10.269033531714689</c:v>
                </c:pt>
                <c:pt idx="1838">
                  <c:v>10.274370634166708</c:v>
                </c:pt>
                <c:pt idx="1839">
                  <c:v>10.279707418191675</c:v>
                </c:pt>
                <c:pt idx="1840">
                  <c:v>10.285043883811662</c:v>
                </c:pt>
                <c:pt idx="1841">
                  <c:v>10.290380031048741</c:v>
                </c:pt>
                <c:pt idx="1842">
                  <c:v>10.295715859924981</c:v>
                </c:pt>
                <c:pt idx="1843">
                  <c:v>10.301051370462421</c:v>
                </c:pt>
                <c:pt idx="1844">
                  <c:v>10.306386562683112</c:v>
                </c:pt>
                <c:pt idx="1845">
                  <c:v>10.311721436609078</c:v>
                </c:pt>
                <c:pt idx="1846">
                  <c:v>10.317055992262326</c:v>
                </c:pt>
                <c:pt idx="1847">
                  <c:v>10.32239022966489</c:v>
                </c:pt>
                <c:pt idx="1848">
                  <c:v>10.327724148838746</c:v>
                </c:pt>
                <c:pt idx="1849">
                  <c:v>10.333057749805896</c:v>
                </c:pt>
                <c:pt idx="1850">
                  <c:v>10.338391032588312</c:v>
                </c:pt>
                <c:pt idx="1851">
                  <c:v>10.343723997207954</c:v>
                </c:pt>
                <c:pt idx="1852">
                  <c:v>10.349056643686794</c:v>
                </c:pt>
                <c:pt idx="1853">
                  <c:v>10.354388972046769</c:v>
                </c:pt>
                <c:pt idx="1854">
                  <c:v>10.359720982309828</c:v>
                </c:pt>
                <c:pt idx="1855">
                  <c:v>10.365052674497877</c:v>
                </c:pt>
                <c:pt idx="1856">
                  <c:v>10.370384048632852</c:v>
                </c:pt>
                <c:pt idx="1857">
                  <c:v>10.37571510473666</c:v>
                </c:pt>
                <c:pt idx="1858">
                  <c:v>10.381045842831194</c:v>
                </c:pt>
                <c:pt idx="1859">
                  <c:v>10.386376262938345</c:v>
                </c:pt>
                <c:pt idx="1860">
                  <c:v>10.391706365079989</c:v>
                </c:pt>
                <c:pt idx="1861">
                  <c:v>10.397036149277994</c:v>
                </c:pt>
                <c:pt idx="1862">
                  <c:v>10.40236561555421</c:v>
                </c:pt>
                <c:pt idx="1863">
                  <c:v>10.407694763930486</c:v>
                </c:pt>
                <c:pt idx="1864">
                  <c:v>10.413023594428672</c:v>
                </c:pt>
                <c:pt idx="1865">
                  <c:v>10.418352107070595</c:v>
                </c:pt>
                <c:pt idx="1866">
                  <c:v>10.423680301878058</c:v>
                </c:pt>
                <c:pt idx="1867">
                  <c:v>10.429008178872879</c:v>
                </c:pt>
                <c:pt idx="1868">
                  <c:v>10.434335738076861</c:v>
                </c:pt>
                <c:pt idx="1869">
                  <c:v>10.439662979511787</c:v>
                </c:pt>
                <c:pt idx="1870">
                  <c:v>10.444989903199431</c:v>
                </c:pt>
                <c:pt idx="1871">
                  <c:v>10.450316509161572</c:v>
                </c:pt>
                <c:pt idx="1872">
                  <c:v>10.455642797419962</c:v>
                </c:pt>
                <c:pt idx="1873">
                  <c:v>10.460968767996359</c:v>
                </c:pt>
                <c:pt idx="1874">
                  <c:v>10.466294420912503</c:v>
                </c:pt>
                <c:pt idx="1875">
                  <c:v>10.471619756190108</c:v>
                </c:pt>
                <c:pt idx="1876">
                  <c:v>10.476944773850915</c:v>
                </c:pt>
                <c:pt idx="1877">
                  <c:v>10.482269473916617</c:v>
                </c:pt>
                <c:pt idx="1878">
                  <c:v>10.487593856408928</c:v>
                </c:pt>
                <c:pt idx="1879">
                  <c:v>10.492917921349532</c:v>
                </c:pt>
                <c:pt idx="1880">
                  <c:v>10.498241668760123</c:v>
                </c:pt>
                <c:pt idx="1881">
                  <c:v>10.503565098662371</c:v>
                </c:pt>
                <c:pt idx="1882">
                  <c:v>10.508888211077927</c:v>
                </c:pt>
                <c:pt idx="1883">
                  <c:v>10.514211006028463</c:v>
                </c:pt>
                <c:pt idx="1884">
                  <c:v>10.519533483535604</c:v>
                </c:pt>
                <c:pt idx="1885">
                  <c:v>10.524855643621001</c:v>
                </c:pt>
                <c:pt idx="1886">
                  <c:v>10.530177486306281</c:v>
                </c:pt>
                <c:pt idx="1887">
                  <c:v>10.535499011613048</c:v>
                </c:pt>
                <c:pt idx="1888">
                  <c:v>10.540820219562919</c:v>
                </c:pt>
                <c:pt idx="1889">
                  <c:v>10.546141110177487</c:v>
                </c:pt>
                <c:pt idx="1890">
                  <c:v>10.551461683478347</c:v>
                </c:pt>
                <c:pt idx="1891">
                  <c:v>10.55678193948707</c:v>
                </c:pt>
                <c:pt idx="1892">
                  <c:v>10.562101878225228</c:v>
                </c:pt>
                <c:pt idx="1893">
                  <c:v>10.56742149971438</c:v>
                </c:pt>
                <c:pt idx="1894">
                  <c:v>10.572740803976078</c:v>
                </c:pt>
                <c:pt idx="1895">
                  <c:v>10.578059791031869</c:v>
                </c:pt>
                <c:pt idx="1896">
                  <c:v>10.583378460903281</c:v>
                </c:pt>
                <c:pt idx="1897">
                  <c:v>10.588696813611831</c:v>
                </c:pt>
                <c:pt idx="1898">
                  <c:v>10.594014849179045</c:v>
                </c:pt>
                <c:pt idx="1899">
                  <c:v>10.59933256762643</c:v>
                </c:pt>
                <c:pt idx="1900">
                  <c:v>10.604649968975465</c:v>
                </c:pt>
                <c:pt idx="1901">
                  <c:v>10.609967053247649</c:v>
                </c:pt>
                <c:pt idx="1902">
                  <c:v>10.615283820464471</c:v>
                </c:pt>
                <c:pt idx="1903">
                  <c:v>10.620600270647373</c:v>
                </c:pt>
                <c:pt idx="1904">
                  <c:v>10.625916403817836</c:v>
                </c:pt>
                <c:pt idx="1905">
                  <c:v>10.631232219997299</c:v>
                </c:pt>
                <c:pt idx="1906">
                  <c:v>10.636547719207211</c:v>
                </c:pt>
                <c:pt idx="1907">
                  <c:v>10.641862901469</c:v>
                </c:pt>
                <c:pt idx="1908">
                  <c:v>10.647177766804095</c:v>
                </c:pt>
                <c:pt idx="1909">
                  <c:v>10.652492315233907</c:v>
                </c:pt>
                <c:pt idx="1910">
                  <c:v>10.657806546779847</c:v>
                </c:pt>
                <c:pt idx="1911">
                  <c:v>10.663120461463315</c:v>
                </c:pt>
                <c:pt idx="1912">
                  <c:v>10.668434059305687</c:v>
                </c:pt>
                <c:pt idx="1913">
                  <c:v>10.673747340328344</c:v>
                </c:pt>
                <c:pt idx="1914">
                  <c:v>10.679060304552667</c:v>
                </c:pt>
                <c:pt idx="1915">
                  <c:v>10.684372952000009</c:v>
                </c:pt>
                <c:pt idx="1916">
                  <c:v>10.68968528269172</c:v>
                </c:pt>
                <c:pt idx="1917">
                  <c:v>10.694997296649156</c:v>
                </c:pt>
                <c:pt idx="1918">
                  <c:v>10.700308993893637</c:v>
                </c:pt>
                <c:pt idx="1919">
                  <c:v>10.7056203744465</c:v>
                </c:pt>
                <c:pt idx="1920">
                  <c:v>10.710931438329052</c:v>
                </c:pt>
                <c:pt idx="1921">
                  <c:v>10.716242185562619</c:v>
                </c:pt>
                <c:pt idx="1922">
                  <c:v>10.721552616168495</c:v>
                </c:pt>
                <c:pt idx="1923">
                  <c:v>10.726862730167962</c:v>
                </c:pt>
                <c:pt idx="1924">
                  <c:v>10.732172527582318</c:v>
                </c:pt>
                <c:pt idx="1925">
                  <c:v>10.737482008432831</c:v>
                </c:pt>
                <c:pt idx="1926">
                  <c:v>10.742791172740763</c:v>
                </c:pt>
                <c:pt idx="1927">
                  <c:v>10.748100020527374</c:v>
                </c:pt>
                <c:pt idx="1928">
                  <c:v>10.753408551813914</c:v>
                </c:pt>
                <c:pt idx="1929">
                  <c:v>10.758716766621623</c:v>
                </c:pt>
                <c:pt idx="1930">
                  <c:v>10.764024664971728</c:v>
                </c:pt>
                <c:pt idx="1931">
                  <c:v>10.769332246885455</c:v>
                </c:pt>
                <c:pt idx="1932">
                  <c:v>10.77463951238401</c:v>
                </c:pt>
                <c:pt idx="1933">
                  <c:v>10.77994646148861</c:v>
                </c:pt>
                <c:pt idx="1934">
                  <c:v>10.785253094220447</c:v>
                </c:pt>
                <c:pt idx="1935">
                  <c:v>10.79055941060073</c:v>
                </c:pt>
                <c:pt idx="1936">
                  <c:v>10.795865410650618</c:v>
                </c:pt>
                <c:pt idx="1937">
                  <c:v>10.801171094391282</c:v>
                </c:pt>
                <c:pt idx="1938">
                  <c:v>10.806476461843905</c:v>
                </c:pt>
                <c:pt idx="1939">
                  <c:v>10.811781513029628</c:v>
                </c:pt>
                <c:pt idx="1940">
                  <c:v>10.817086247969598</c:v>
                </c:pt>
                <c:pt idx="1941">
                  <c:v>10.822390666684957</c:v>
                </c:pt>
                <c:pt idx="1942">
                  <c:v>10.827694769196839</c:v>
                </c:pt>
                <c:pt idx="1943">
                  <c:v>10.832998555526363</c:v>
                </c:pt>
                <c:pt idx="1944">
                  <c:v>10.838302025694635</c:v>
                </c:pt>
                <c:pt idx="1945">
                  <c:v>10.84360517972277</c:v>
                </c:pt>
                <c:pt idx="1946">
                  <c:v>10.848908017631874</c:v>
                </c:pt>
                <c:pt idx="1947">
                  <c:v>10.854210539443033</c:v>
                </c:pt>
                <c:pt idx="1948">
                  <c:v>10.859512745177312</c:v>
                </c:pt>
                <c:pt idx="1949">
                  <c:v>10.864814634855801</c:v>
                </c:pt>
                <c:pt idx="1950">
                  <c:v>10.870116208499558</c:v>
                </c:pt>
                <c:pt idx="1951">
                  <c:v>10.875417466129644</c:v>
                </c:pt>
                <c:pt idx="1952">
                  <c:v>10.880718407767098</c:v>
                </c:pt>
                <c:pt idx="1953">
                  <c:v>10.886019033432969</c:v>
                </c:pt>
                <c:pt idx="1954">
                  <c:v>10.891319343148286</c:v>
                </c:pt>
                <c:pt idx="1955">
                  <c:v>10.896619336934076</c:v>
                </c:pt>
                <c:pt idx="1956">
                  <c:v>10.901919014811368</c:v>
                </c:pt>
                <c:pt idx="1957">
                  <c:v>10.907218376801154</c:v>
                </c:pt>
                <c:pt idx="1958">
                  <c:v>10.91251742292444</c:v>
                </c:pt>
                <c:pt idx="1959">
                  <c:v>10.917816153202208</c:v>
                </c:pt>
                <c:pt idx="1960">
                  <c:v>10.923114567655457</c:v>
                </c:pt>
                <c:pt idx="1961">
                  <c:v>10.928412666305153</c:v>
                </c:pt>
                <c:pt idx="1962">
                  <c:v>10.933710449172274</c:v>
                </c:pt>
                <c:pt idx="1963">
                  <c:v>10.939007916277788</c:v>
                </c:pt>
                <c:pt idx="1964">
                  <c:v>10.944305067642635</c:v>
                </c:pt>
                <c:pt idx="1965">
                  <c:v>10.949601903287753</c:v>
                </c:pt>
                <c:pt idx="1966">
                  <c:v>10.954898423234095</c:v>
                </c:pt>
                <c:pt idx="1967">
                  <c:v>10.960194627502585</c:v>
                </c:pt>
                <c:pt idx="1968">
                  <c:v>10.965490516114141</c:v>
                </c:pt>
                <c:pt idx="1969">
                  <c:v>10.970786089089678</c:v>
                </c:pt>
                <c:pt idx="1970">
                  <c:v>10.976081346450107</c:v>
                </c:pt>
                <c:pt idx="1971">
                  <c:v>10.981376288216316</c:v>
                </c:pt>
                <c:pt idx="1972">
                  <c:v>10.986670914409203</c:v>
                </c:pt>
                <c:pt idx="1973">
                  <c:v>10.991965225049649</c:v>
                </c:pt>
                <c:pt idx="1974">
                  <c:v>10.997259220158529</c:v>
                </c:pt>
                <c:pt idx="1975">
                  <c:v>11.002552899756711</c:v>
                </c:pt>
                <c:pt idx="1976">
                  <c:v>11.007846263865062</c:v>
                </c:pt>
                <c:pt idx="1977">
                  <c:v>11.013139312504416</c:v>
                </c:pt>
                <c:pt idx="1978">
                  <c:v>11.018432045695636</c:v>
                </c:pt>
                <c:pt idx="1979">
                  <c:v>11.023724463459549</c:v>
                </c:pt>
                <c:pt idx="1980">
                  <c:v>11.029016565816995</c:v>
                </c:pt>
                <c:pt idx="1981">
                  <c:v>11.034308352788781</c:v>
                </c:pt>
                <c:pt idx="1982">
                  <c:v>11.039599824395729</c:v>
                </c:pt>
                <c:pt idx="1983">
                  <c:v>11.044890980658639</c:v>
                </c:pt>
                <c:pt idx="1984">
                  <c:v>11.050181821598315</c:v>
                </c:pt>
                <c:pt idx="1985">
                  <c:v>11.05547234723554</c:v>
                </c:pt>
                <c:pt idx="1986">
                  <c:v>11.060762557591119</c:v>
                </c:pt>
                <c:pt idx="1987">
                  <c:v>11.066052452685815</c:v>
                </c:pt>
                <c:pt idx="1988">
                  <c:v>11.071342032540398</c:v>
                </c:pt>
                <c:pt idx="1989">
                  <c:v>11.07663129717562</c:v>
                </c:pt>
                <c:pt idx="1990">
                  <c:v>11.081920246612242</c:v>
                </c:pt>
                <c:pt idx="1991">
                  <c:v>11.087208880871025</c:v>
                </c:pt>
                <c:pt idx="1992">
                  <c:v>11.092497199972694</c:v>
                </c:pt>
                <c:pt idx="1993">
                  <c:v>11.097785203937981</c:v>
                </c:pt>
                <c:pt idx="1994">
                  <c:v>11.103072892787614</c:v>
                </c:pt>
                <c:pt idx="1995">
                  <c:v>11.108360266542306</c:v>
                </c:pt>
                <c:pt idx="1996">
                  <c:v>11.113647325222775</c:v>
                </c:pt>
                <c:pt idx="1997">
                  <c:v>11.118934068849729</c:v>
                </c:pt>
                <c:pt idx="1998">
                  <c:v>11.124220497443837</c:v>
                </c:pt>
                <c:pt idx="1999">
                  <c:v>11.129506611025807</c:v>
                </c:pt>
                <c:pt idx="2000">
                  <c:v>11.134792409616312</c:v>
                </c:pt>
                <c:pt idx="2001">
                  <c:v>11.140077893236032</c:v>
                </c:pt>
                <c:pt idx="2002">
                  <c:v>11.145363061905645</c:v>
                </c:pt>
                <c:pt idx="2003">
                  <c:v>11.150647915645784</c:v>
                </c:pt>
                <c:pt idx="2004">
                  <c:v>11.155932454477124</c:v>
                </c:pt>
                <c:pt idx="2005">
                  <c:v>11.161216678420294</c:v>
                </c:pt>
                <c:pt idx="2006">
                  <c:v>11.166500587495943</c:v>
                </c:pt>
                <c:pt idx="2007">
                  <c:v>11.171784181724698</c:v>
                </c:pt>
                <c:pt idx="2008">
                  <c:v>11.177067461127177</c:v>
                </c:pt>
                <c:pt idx="2009">
                  <c:v>11.182350425723996</c:v>
                </c:pt>
                <c:pt idx="2010">
                  <c:v>11.187633075535786</c:v>
                </c:pt>
                <c:pt idx="2011">
                  <c:v>11.192915410583126</c:v>
                </c:pt>
                <c:pt idx="2012">
                  <c:v>11.198197430886614</c:v>
                </c:pt>
                <c:pt idx="2013">
                  <c:v>11.203479136466843</c:v>
                </c:pt>
                <c:pt idx="2014">
                  <c:v>11.208760527344385</c:v>
                </c:pt>
                <c:pt idx="2015">
                  <c:v>11.214041603539837</c:v>
                </c:pt>
                <c:pt idx="2016">
                  <c:v>11.219322365073747</c:v>
                </c:pt>
                <c:pt idx="2017">
                  <c:v>11.224602811966678</c:v>
                </c:pt>
                <c:pt idx="2018">
                  <c:v>11.22988294423919</c:v>
                </c:pt>
                <c:pt idx="2019">
                  <c:v>11.235162761911822</c:v>
                </c:pt>
                <c:pt idx="2020">
                  <c:v>11.240442265005113</c:v>
                </c:pt>
                <c:pt idx="2021">
                  <c:v>11.245721453539591</c:v>
                </c:pt>
                <c:pt idx="2022">
                  <c:v>11.251000327535799</c:v>
                </c:pt>
                <c:pt idx="2023">
                  <c:v>11.256278887014236</c:v>
                </c:pt>
                <c:pt idx="2024">
                  <c:v>11.261557131995426</c:v>
                </c:pt>
                <c:pt idx="2025">
                  <c:v>11.266835062499879</c:v>
                </c:pt>
                <c:pt idx="2026">
                  <c:v>11.272112678548096</c:v>
                </c:pt>
                <c:pt idx="2027">
                  <c:v>11.277389980160557</c:v>
                </c:pt>
                <c:pt idx="2028">
                  <c:v>11.282666967357747</c:v>
                </c:pt>
                <c:pt idx="2029">
                  <c:v>11.287943640160137</c:v>
                </c:pt>
                <c:pt idx="2030">
                  <c:v>11.29321999858821</c:v>
                </c:pt>
                <c:pt idx="2031">
                  <c:v>11.298496042662432</c:v>
                </c:pt>
                <c:pt idx="2032">
                  <c:v>11.303771772403248</c:v>
                </c:pt>
                <c:pt idx="2033">
                  <c:v>11.309047187831112</c:v>
                </c:pt>
                <c:pt idx="2034">
                  <c:v>11.314322288966483</c:v>
                </c:pt>
                <c:pt idx="2035">
                  <c:v>11.31959707582979</c:v>
                </c:pt>
                <c:pt idx="2036">
                  <c:v>11.324871548441461</c:v>
                </c:pt>
                <c:pt idx="2037">
                  <c:v>11.330145706821925</c:v>
                </c:pt>
                <c:pt idx="2038">
                  <c:v>11.335419550991599</c:v>
                </c:pt>
                <c:pt idx="2039">
                  <c:v>11.340693080970887</c:v>
                </c:pt>
                <c:pt idx="2040">
                  <c:v>11.345966296780208</c:v>
                </c:pt>
                <c:pt idx="2041">
                  <c:v>11.351239198439945</c:v>
                </c:pt>
                <c:pt idx="2042">
                  <c:v>11.356511785970492</c:v>
                </c:pt>
                <c:pt idx="2043">
                  <c:v>11.361784059392244</c:v>
                </c:pt>
                <c:pt idx="2044">
                  <c:v>11.367056018725563</c:v>
                </c:pt>
                <c:pt idx="2045">
                  <c:v>11.372327663990834</c:v>
                </c:pt>
                <c:pt idx="2046">
                  <c:v>11.377598995208416</c:v>
                </c:pt>
                <c:pt idx="2047">
                  <c:v>11.382870012398671</c:v>
                </c:pt>
                <c:pt idx="2048">
                  <c:v>11.388140715581951</c:v>
                </c:pt>
                <c:pt idx="2049">
                  <c:v>11.393411104778606</c:v>
                </c:pt>
                <c:pt idx="2050">
                  <c:v>11.398681180008975</c:v>
                </c:pt>
                <c:pt idx="2051">
                  <c:v>11.403950941293372</c:v>
                </c:pt>
                <c:pt idx="2052">
                  <c:v>11.409220388652152</c:v>
                </c:pt>
                <c:pt idx="2053">
                  <c:v>11.414489522105619</c:v>
                </c:pt>
                <c:pt idx="2054">
                  <c:v>11.419758341674079</c:v>
                </c:pt>
                <c:pt idx="2055">
                  <c:v>11.42502684737785</c:v>
                </c:pt>
                <c:pt idx="2056">
                  <c:v>11.430295039237247</c:v>
                </c:pt>
                <c:pt idx="2057">
                  <c:v>11.435562917272545</c:v>
                </c:pt>
                <c:pt idx="2058">
                  <c:v>11.440830481504038</c:v>
                </c:pt>
                <c:pt idx="2059">
                  <c:v>11.446097731951998</c:v>
                </c:pt>
                <c:pt idx="2060">
                  <c:v>11.451364668636721</c:v>
                </c:pt>
                <c:pt idx="2061">
                  <c:v>11.456631291578468</c:v>
                </c:pt>
                <c:pt idx="2062">
                  <c:v>11.461897600797499</c:v>
                </c:pt>
                <c:pt idx="2063">
                  <c:v>11.467163596314078</c:v>
                </c:pt>
                <c:pt idx="2064">
                  <c:v>11.472429278148455</c:v>
                </c:pt>
                <c:pt idx="2065">
                  <c:v>11.477694646320868</c:v>
                </c:pt>
                <c:pt idx="2066">
                  <c:v>11.482959700851559</c:v>
                </c:pt>
                <c:pt idx="2067">
                  <c:v>11.488224441760764</c:v>
                </c:pt>
                <c:pt idx="2068">
                  <c:v>11.493488869068702</c:v>
                </c:pt>
                <c:pt idx="2069">
                  <c:v>11.49875298279559</c:v>
                </c:pt>
                <c:pt idx="2070">
                  <c:v>11.504016782961646</c:v>
                </c:pt>
                <c:pt idx="2071">
                  <c:v>11.509280269587085</c:v>
                </c:pt>
                <c:pt idx="2072">
                  <c:v>11.514543442692105</c:v>
                </c:pt>
                <c:pt idx="2073">
                  <c:v>11.519806302296898</c:v>
                </c:pt>
                <c:pt idx="2074">
                  <c:v>11.525068848421649</c:v>
                </c:pt>
                <c:pt idx="2075">
                  <c:v>11.530331081086542</c:v>
                </c:pt>
                <c:pt idx="2076">
                  <c:v>11.535593000311762</c:v>
                </c:pt>
                <c:pt idx="2077">
                  <c:v>11.540854606117479</c:v>
                </c:pt>
                <c:pt idx="2078">
                  <c:v>11.546115898523857</c:v>
                </c:pt>
                <c:pt idx="2079">
                  <c:v>11.551376877551057</c:v>
                </c:pt>
                <c:pt idx="2080">
                  <c:v>11.556637543219228</c:v>
                </c:pt>
                <c:pt idx="2081">
                  <c:v>11.561897895548523</c:v>
                </c:pt>
                <c:pt idx="2082">
                  <c:v>11.567157934559081</c:v>
                </c:pt>
                <c:pt idx="2083">
                  <c:v>11.572417660271039</c:v>
                </c:pt>
                <c:pt idx="2084">
                  <c:v>11.577677072704518</c:v>
                </c:pt>
                <c:pt idx="2085">
                  <c:v>11.582936171879643</c:v>
                </c:pt>
                <c:pt idx="2086">
                  <c:v>11.588194957816533</c:v>
                </c:pt>
                <c:pt idx="2087">
                  <c:v>11.593453430535305</c:v>
                </c:pt>
                <c:pt idx="2088">
                  <c:v>11.598711590056055</c:v>
                </c:pt>
                <c:pt idx="2089">
                  <c:v>11.603969436398899</c:v>
                </c:pt>
                <c:pt idx="2090">
                  <c:v>11.609226969583919</c:v>
                </c:pt>
                <c:pt idx="2091">
                  <c:v>11.614484189631213</c:v>
                </c:pt>
                <c:pt idx="2092">
                  <c:v>11.619741096560842</c:v>
                </c:pt>
                <c:pt idx="2093">
                  <c:v>11.624997690392902</c:v>
                </c:pt>
                <c:pt idx="2094">
                  <c:v>11.630253971147454</c:v>
                </c:pt>
                <c:pt idx="2095">
                  <c:v>11.635509938844567</c:v>
                </c:pt>
                <c:pt idx="2096">
                  <c:v>11.640765593504309</c:v>
                </c:pt>
                <c:pt idx="2097">
                  <c:v>11.646020935146728</c:v>
                </c:pt>
                <c:pt idx="2098">
                  <c:v>11.651275963791862</c:v>
                </c:pt>
                <c:pt idx="2099">
                  <c:v>11.656530679459753</c:v>
                </c:pt>
                <c:pt idx="2100">
                  <c:v>11.66178508217045</c:v>
                </c:pt>
                <c:pt idx="2101">
                  <c:v>11.667039171943971</c:v>
                </c:pt>
                <c:pt idx="2102">
                  <c:v>11.672292948800356</c:v>
                </c:pt>
                <c:pt idx="2103">
                  <c:v>11.677546412759609</c:v>
                </c:pt>
                <c:pt idx="2104">
                  <c:v>11.682799563841751</c:v>
                </c:pt>
                <c:pt idx="2105">
                  <c:v>11.688052402066784</c:v>
                </c:pt>
                <c:pt idx="2106">
                  <c:v>11.693304927454717</c:v>
                </c:pt>
                <c:pt idx="2107">
                  <c:v>11.698557140025546</c:v>
                </c:pt>
                <c:pt idx="2108">
                  <c:v>11.703809039799262</c:v>
                </c:pt>
                <c:pt idx="2109">
                  <c:v>11.709060626795853</c:v>
                </c:pt>
                <c:pt idx="2110">
                  <c:v>11.714311901035291</c:v>
                </c:pt>
                <c:pt idx="2111">
                  <c:v>11.719562862537547</c:v>
                </c:pt>
                <c:pt idx="2112">
                  <c:v>11.724813511322607</c:v>
                </c:pt>
                <c:pt idx="2113">
                  <c:v>11.73006384741042</c:v>
                </c:pt>
                <c:pt idx="2114">
                  <c:v>11.73531387082094</c:v>
                </c:pt>
                <c:pt idx="2115">
                  <c:v>11.740563581574136</c:v>
                </c:pt>
                <c:pt idx="2116">
                  <c:v>11.745812979689941</c:v>
                </c:pt>
                <c:pt idx="2117">
                  <c:v>11.7510620651883</c:v>
                </c:pt>
                <c:pt idx="2118">
                  <c:v>11.756310838089156</c:v>
                </c:pt>
                <c:pt idx="2119">
                  <c:v>11.761559298412427</c:v>
                </c:pt>
                <c:pt idx="2120">
                  <c:v>11.76680744617804</c:v>
                </c:pt>
                <c:pt idx="2121">
                  <c:v>11.772055281405914</c:v>
                </c:pt>
                <c:pt idx="2122">
                  <c:v>11.777302804115974</c:v>
                </c:pt>
                <c:pt idx="2123">
                  <c:v>11.782550014328109</c:v>
                </c:pt>
                <c:pt idx="2124">
                  <c:v>11.787796912062232</c:v>
                </c:pt>
                <c:pt idx="2125">
                  <c:v>11.793043497338251</c:v>
                </c:pt>
                <c:pt idx="2126">
                  <c:v>11.798289770176051</c:v>
                </c:pt>
                <c:pt idx="2127">
                  <c:v>11.803535730595517</c:v>
                </c:pt>
                <c:pt idx="2128">
                  <c:v>11.808781378616528</c:v>
                </c:pt>
                <c:pt idx="2129">
                  <c:v>11.814026714258963</c:v>
                </c:pt>
                <c:pt idx="2130">
                  <c:v>11.819271737542692</c:v>
                </c:pt>
                <c:pt idx="2131">
                  <c:v>11.824516448487588</c:v>
                </c:pt>
                <c:pt idx="2132">
                  <c:v>11.829760847113501</c:v>
                </c:pt>
                <c:pt idx="2133">
                  <c:v>11.835004933440285</c:v>
                </c:pt>
                <c:pt idx="2134">
                  <c:v>11.840248707487799</c:v>
                </c:pt>
                <c:pt idx="2135">
                  <c:v>11.845492169275884</c:v>
                </c:pt>
                <c:pt idx="2136">
                  <c:v>11.850735318824379</c:v>
                </c:pt>
                <c:pt idx="2137">
                  <c:v>11.855978156153114</c:v>
                </c:pt>
                <c:pt idx="2138">
                  <c:v>11.861220681281925</c:v>
                </c:pt>
                <c:pt idx="2139">
                  <c:v>11.866462894230622</c:v>
                </c:pt>
                <c:pt idx="2140">
                  <c:v>11.871704795019046</c:v>
                </c:pt>
                <c:pt idx="2141">
                  <c:v>11.876946383666986</c:v>
                </c:pt>
                <c:pt idx="2142">
                  <c:v>11.882187660194255</c:v>
                </c:pt>
                <c:pt idx="2143">
                  <c:v>11.887428624620677</c:v>
                </c:pt>
                <c:pt idx="2144">
                  <c:v>11.892669276966028</c:v>
                </c:pt>
                <c:pt idx="2145">
                  <c:v>11.897909617250102</c:v>
                </c:pt>
                <c:pt idx="2146">
                  <c:v>11.903149645492705</c:v>
                </c:pt>
                <c:pt idx="2147">
                  <c:v>11.908389361713601</c:v>
                </c:pt>
                <c:pt idx="2148">
                  <c:v>11.913628765932572</c:v>
                </c:pt>
                <c:pt idx="2149">
                  <c:v>11.91886785816939</c:v>
                </c:pt>
                <c:pt idx="2150">
                  <c:v>11.924106638443821</c:v>
                </c:pt>
                <c:pt idx="2151">
                  <c:v>11.929345106775624</c:v>
                </c:pt>
                <c:pt idx="2152">
                  <c:v>11.934583263184562</c:v>
                </c:pt>
                <c:pt idx="2153">
                  <c:v>11.939821107690385</c:v>
                </c:pt>
                <c:pt idx="2154">
                  <c:v>11.945058640312844</c:v>
                </c:pt>
                <c:pt idx="2155">
                  <c:v>11.95029586107168</c:v>
                </c:pt>
                <c:pt idx="2156">
                  <c:v>11.955532769986633</c:v>
                </c:pt>
                <c:pt idx="2157">
                  <c:v>11.960769367077418</c:v>
                </c:pt>
                <c:pt idx="2158">
                  <c:v>11.966005652363776</c:v>
                </c:pt>
                <c:pt idx="2159">
                  <c:v>11.971241625865424</c:v>
                </c:pt>
                <c:pt idx="2160">
                  <c:v>11.976477287602084</c:v>
                </c:pt>
                <c:pt idx="2161">
                  <c:v>11.981712637593468</c:v>
                </c:pt>
                <c:pt idx="2162">
                  <c:v>11.986947675859271</c:v>
                </c:pt>
                <c:pt idx="2163">
                  <c:v>11.992182402419216</c:v>
                </c:pt>
                <c:pt idx="2164">
                  <c:v>11.997416817292983</c:v>
                </c:pt>
                <c:pt idx="2165">
                  <c:v>12.002650920500269</c:v>
                </c:pt>
                <c:pt idx="2166">
                  <c:v>12.007884712060758</c:v>
                </c:pt>
                <c:pt idx="2167">
                  <c:v>12.013118191994144</c:v>
                </c:pt>
                <c:pt idx="2168">
                  <c:v>12.0183513603201</c:v>
                </c:pt>
                <c:pt idx="2169">
                  <c:v>12.023584217058293</c:v>
                </c:pt>
                <c:pt idx="2170">
                  <c:v>12.02881676222839</c:v>
                </c:pt>
                <c:pt idx="2171">
                  <c:v>12.034048995850066</c:v>
                </c:pt>
                <c:pt idx="2172">
                  <c:v>12.039280917942962</c:v>
                </c:pt>
                <c:pt idx="2173">
                  <c:v>12.044512528526752</c:v>
                </c:pt>
                <c:pt idx="2174">
                  <c:v>12.049743827621073</c:v>
                </c:pt>
                <c:pt idx="2175">
                  <c:v>12.054974815245567</c:v>
                </c:pt>
                <c:pt idx="2176">
                  <c:v>12.060205491419874</c:v>
                </c:pt>
                <c:pt idx="2177">
                  <c:v>12.065435856163631</c:v>
                </c:pt>
                <c:pt idx="2178">
                  <c:v>12.070665909496469</c:v>
                </c:pt>
                <c:pt idx="2179">
                  <c:v>12.075895651438017</c:v>
                </c:pt>
                <c:pt idx="2180">
                  <c:v>12.081125082007894</c:v>
                </c:pt>
                <c:pt idx="2181">
                  <c:v>12.086354201225703</c:v>
                </c:pt>
                <c:pt idx="2182">
                  <c:v>12.091583009111073</c:v>
                </c:pt>
                <c:pt idx="2183">
                  <c:v>12.096811505683602</c:v>
                </c:pt>
                <c:pt idx="2184">
                  <c:v>12.102039690962885</c:v>
                </c:pt>
                <c:pt idx="2185">
                  <c:v>12.107267564968517</c:v>
                </c:pt>
                <c:pt idx="2186">
                  <c:v>12.112495127720102</c:v>
                </c:pt>
                <c:pt idx="2187">
                  <c:v>12.117722379237229</c:v>
                </c:pt>
                <c:pt idx="2188">
                  <c:v>12.122949319539467</c:v>
                </c:pt>
                <c:pt idx="2189">
                  <c:v>12.128175948646403</c:v>
                </c:pt>
                <c:pt idx="2190">
                  <c:v>12.133402266577608</c:v>
                </c:pt>
                <c:pt idx="2191">
                  <c:v>12.138628273352658</c:v>
                </c:pt>
                <c:pt idx="2192">
                  <c:v>12.143853968991113</c:v>
                </c:pt>
                <c:pt idx="2193">
                  <c:v>12.149079353512526</c:v>
                </c:pt>
                <c:pt idx="2194">
                  <c:v>12.154304426936458</c:v>
                </c:pt>
                <c:pt idx="2195">
                  <c:v>12.159529189282459</c:v>
                </c:pt>
                <c:pt idx="2196">
                  <c:v>12.16475364057008</c:v>
                </c:pt>
                <c:pt idx="2197">
                  <c:v>12.169977780818853</c:v>
                </c:pt>
                <c:pt idx="2198">
                  <c:v>12.175201610048326</c:v>
                </c:pt>
                <c:pt idx="2199">
                  <c:v>12.180425128278028</c:v>
                </c:pt>
                <c:pt idx="2200">
                  <c:v>12.185648335527477</c:v>
                </c:pt>
                <c:pt idx="2201">
                  <c:v>12.190871231816203</c:v>
                </c:pt>
                <c:pt idx="2202">
                  <c:v>12.196093817163733</c:v>
                </c:pt>
                <c:pt idx="2203">
                  <c:v>12.201316091589565</c:v>
                </c:pt>
                <c:pt idx="2204">
                  <c:v>12.206538055113224</c:v>
                </c:pt>
                <c:pt idx="2205">
                  <c:v>12.211759707754211</c:v>
                </c:pt>
                <c:pt idx="2206">
                  <c:v>12.216981049532027</c:v>
                </c:pt>
                <c:pt idx="2207">
                  <c:v>12.222202080466172</c:v>
                </c:pt>
                <c:pt idx="2208">
                  <c:v>12.227422800576127</c:v>
                </c:pt>
                <c:pt idx="2209">
                  <c:v>12.232643209881388</c:v>
                </c:pt>
                <c:pt idx="2210">
                  <c:v>12.237863308401442</c:v>
                </c:pt>
                <c:pt idx="2211">
                  <c:v>12.243083096155761</c:v>
                </c:pt>
                <c:pt idx="2212">
                  <c:v>12.248302573163816</c:v>
                </c:pt>
                <c:pt idx="2213">
                  <c:v>12.253521739445084</c:v>
                </c:pt>
                <c:pt idx="2214">
                  <c:v>12.258740595019034</c:v>
                </c:pt>
                <c:pt idx="2215">
                  <c:v>12.263959139905122</c:v>
                </c:pt>
                <c:pt idx="2216">
                  <c:v>12.269177374122808</c:v>
                </c:pt>
                <c:pt idx="2217">
                  <c:v>12.274395297691543</c:v>
                </c:pt>
                <c:pt idx="2218">
                  <c:v>12.279612910630778</c:v>
                </c:pt>
                <c:pt idx="2219">
                  <c:v>12.284830212959951</c:v>
                </c:pt>
                <c:pt idx="2220">
                  <c:v>12.290047204698507</c:v>
                </c:pt>
                <c:pt idx="2221">
                  <c:v>12.295263885865882</c:v>
                </c:pt>
                <c:pt idx="2222">
                  <c:v>12.300480256481505</c:v>
                </c:pt>
                <c:pt idx="2223">
                  <c:v>12.305696316564807</c:v>
                </c:pt>
                <c:pt idx="2224">
                  <c:v>12.310912066135204</c:v>
                </c:pt>
                <c:pt idx="2225">
                  <c:v>12.316127505212126</c:v>
                </c:pt>
                <c:pt idx="2226">
                  <c:v>12.321342633814981</c:v>
                </c:pt>
                <c:pt idx="2227">
                  <c:v>12.326557451963172</c:v>
                </c:pt>
                <c:pt idx="2228">
                  <c:v>12.331771959676118</c:v>
                </c:pt>
                <c:pt idx="2229">
                  <c:v>12.336986156973218</c:v>
                </c:pt>
                <c:pt idx="2230">
                  <c:v>12.342200043873863</c:v>
                </c:pt>
                <c:pt idx="2231">
                  <c:v>12.34741362039744</c:v>
                </c:pt>
                <c:pt idx="2232">
                  <c:v>12.352626886563357</c:v>
                </c:pt>
                <c:pt idx="2233">
                  <c:v>12.357839842390984</c:v>
                </c:pt>
                <c:pt idx="2234">
                  <c:v>12.363052487899706</c:v>
                </c:pt>
                <c:pt idx="2235">
                  <c:v>12.368264823108898</c:v>
                </c:pt>
                <c:pt idx="2236">
                  <c:v>12.373476848037935</c:v>
                </c:pt>
                <c:pt idx="2237">
                  <c:v>12.378688562706186</c:v>
                </c:pt>
                <c:pt idx="2238">
                  <c:v>12.383899967133017</c:v>
                </c:pt>
                <c:pt idx="2239">
                  <c:v>12.389111061337776</c:v>
                </c:pt>
                <c:pt idx="2240">
                  <c:v>12.394321845339828</c:v>
                </c:pt>
                <c:pt idx="2241">
                  <c:v>12.399532319158524</c:v>
                </c:pt>
                <c:pt idx="2242">
                  <c:v>12.404742482813214</c:v>
                </c:pt>
                <c:pt idx="2243">
                  <c:v>12.409952336323238</c:v>
                </c:pt>
                <c:pt idx="2244">
                  <c:v>12.415161879707926</c:v>
                </c:pt>
                <c:pt idx="2245">
                  <c:v>12.420371112986627</c:v>
                </c:pt>
                <c:pt idx="2246">
                  <c:v>12.425580036178674</c:v>
                </c:pt>
                <c:pt idx="2247">
                  <c:v>12.430788649303381</c:v>
                </c:pt>
                <c:pt idx="2248">
                  <c:v>12.43599695238008</c:v>
                </c:pt>
                <c:pt idx="2249">
                  <c:v>12.441204945428087</c:v>
                </c:pt>
                <c:pt idx="2250">
                  <c:v>12.446412628466719</c:v>
                </c:pt>
                <c:pt idx="2251">
                  <c:v>12.451620001515295</c:v>
                </c:pt>
                <c:pt idx="2252">
                  <c:v>12.456827064593112</c:v>
                </c:pt>
                <c:pt idx="2253">
                  <c:v>12.462033817719476</c:v>
                </c:pt>
                <c:pt idx="2254">
                  <c:v>12.467240260913693</c:v>
                </c:pt>
                <c:pt idx="2255">
                  <c:v>12.472446394195046</c:v>
                </c:pt>
                <c:pt idx="2256">
                  <c:v>12.477652217582847</c:v>
                </c:pt>
                <c:pt idx="2257">
                  <c:v>12.482857731096363</c:v>
                </c:pt>
                <c:pt idx="2258">
                  <c:v>12.488062934754884</c:v>
                </c:pt>
                <c:pt idx="2259">
                  <c:v>12.493267828577681</c:v>
                </c:pt>
                <c:pt idx="2260">
                  <c:v>12.49847241258405</c:v>
                </c:pt>
                <c:pt idx="2261">
                  <c:v>12.503676686793241</c:v>
                </c:pt>
                <c:pt idx="2262">
                  <c:v>12.50888065122453</c:v>
                </c:pt>
                <c:pt idx="2263">
                  <c:v>12.514084305897178</c:v>
                </c:pt>
                <c:pt idx="2264">
                  <c:v>12.519287650830446</c:v>
                </c:pt>
                <c:pt idx="2265">
                  <c:v>12.524490686043599</c:v>
                </c:pt>
                <c:pt idx="2266">
                  <c:v>12.529693411555876</c:v>
                </c:pt>
                <c:pt idx="2267">
                  <c:v>12.534895827386539</c:v>
                </c:pt>
                <c:pt idx="2268">
                  <c:v>12.540097933554827</c:v>
                </c:pt>
                <c:pt idx="2269">
                  <c:v>12.545299730079973</c:v>
                </c:pt>
                <c:pt idx="2270">
                  <c:v>12.550501216981214</c:v>
                </c:pt>
                <c:pt idx="2271">
                  <c:v>12.555702394277791</c:v>
                </c:pt>
                <c:pt idx="2272">
                  <c:v>12.560903261988932</c:v>
                </c:pt>
                <c:pt idx="2273">
                  <c:v>12.566103820133867</c:v>
                </c:pt>
                <c:pt idx="2274">
                  <c:v>12.571304068731814</c:v>
                </c:pt>
                <c:pt idx="2275">
                  <c:v>12.576504007801981</c:v>
                </c:pt>
                <c:pt idx="2276">
                  <c:v>12.581703637363583</c:v>
                </c:pt>
                <c:pt idx="2277">
                  <c:v>12.586902957435841</c:v>
                </c:pt>
                <c:pt idx="2278">
                  <c:v>12.59210196803796</c:v>
                </c:pt>
                <c:pt idx="2279">
                  <c:v>12.597300669189149</c:v>
                </c:pt>
                <c:pt idx="2280">
                  <c:v>12.60249906090859</c:v>
                </c:pt>
                <c:pt idx="2281">
                  <c:v>12.607697143215479</c:v>
                </c:pt>
                <c:pt idx="2282">
                  <c:v>12.612894916129013</c:v>
                </c:pt>
                <c:pt idx="2283">
                  <c:v>12.618092379668377</c:v>
                </c:pt>
                <c:pt idx="2284">
                  <c:v>12.623289533852766</c:v>
                </c:pt>
                <c:pt idx="2285">
                  <c:v>12.628486378701353</c:v>
                </c:pt>
                <c:pt idx="2286">
                  <c:v>12.633682914233313</c:v>
                </c:pt>
                <c:pt idx="2287">
                  <c:v>12.638879140467818</c:v>
                </c:pt>
                <c:pt idx="2288">
                  <c:v>12.644075057424031</c:v>
                </c:pt>
                <c:pt idx="2289">
                  <c:v>12.649270665121126</c:v>
                </c:pt>
                <c:pt idx="2290">
                  <c:v>12.654465963578264</c:v>
                </c:pt>
                <c:pt idx="2291">
                  <c:v>12.659660952814612</c:v>
                </c:pt>
                <c:pt idx="2292">
                  <c:v>12.664855632849303</c:v>
                </c:pt>
                <c:pt idx="2293">
                  <c:v>12.670050003701494</c:v>
                </c:pt>
                <c:pt idx="2294">
                  <c:v>12.675244065390345</c:v>
                </c:pt>
                <c:pt idx="2295">
                  <c:v>12.680437817934997</c:v>
                </c:pt>
                <c:pt idx="2296">
                  <c:v>12.68563126135458</c:v>
                </c:pt>
                <c:pt idx="2297">
                  <c:v>12.690824395668232</c:v>
                </c:pt>
                <c:pt idx="2298">
                  <c:v>12.696017220895095</c:v>
                </c:pt>
                <c:pt idx="2299">
                  <c:v>12.701209737054286</c:v>
                </c:pt>
                <c:pt idx="2300">
                  <c:v>12.706401944164947</c:v>
                </c:pt>
                <c:pt idx="2301">
                  <c:v>12.711593842246183</c:v>
                </c:pt>
                <c:pt idx="2302">
                  <c:v>12.716785431317113</c:v>
                </c:pt>
                <c:pt idx="2303">
                  <c:v>12.721976711396854</c:v>
                </c:pt>
                <c:pt idx="2304">
                  <c:v>12.727167682504525</c:v>
                </c:pt>
                <c:pt idx="2305">
                  <c:v>12.732358344659234</c:v>
                </c:pt>
                <c:pt idx="2306">
                  <c:v>12.737548697880074</c:v>
                </c:pt>
                <c:pt idx="2307">
                  <c:v>12.742738742186155</c:v>
                </c:pt>
                <c:pt idx="2308">
                  <c:v>12.74792847759657</c:v>
                </c:pt>
                <c:pt idx="2309">
                  <c:v>12.753117904130418</c:v>
                </c:pt>
                <c:pt idx="2310">
                  <c:v>12.75830702180677</c:v>
                </c:pt>
                <c:pt idx="2311">
                  <c:v>12.763495830644732</c:v>
                </c:pt>
                <c:pt idx="2312">
                  <c:v>12.768684330663383</c:v>
                </c:pt>
                <c:pt idx="2313">
                  <c:v>12.773872521881803</c:v>
                </c:pt>
                <c:pt idx="2314">
                  <c:v>12.779060404319065</c:v>
                </c:pt>
                <c:pt idx="2315">
                  <c:v>12.784247977994234</c:v>
                </c:pt>
                <c:pt idx="2316">
                  <c:v>12.789435242926395</c:v>
                </c:pt>
                <c:pt idx="2317">
                  <c:v>12.794622199134597</c:v>
                </c:pt>
                <c:pt idx="2318">
                  <c:v>12.799808846637928</c:v>
                </c:pt>
                <c:pt idx="2319">
                  <c:v>12.804995185455425</c:v>
                </c:pt>
                <c:pt idx="2320">
                  <c:v>12.810181215606143</c:v>
                </c:pt>
                <c:pt idx="2321">
                  <c:v>12.81536693710914</c:v>
                </c:pt>
                <c:pt idx="2322">
                  <c:v>12.82055234998346</c:v>
                </c:pt>
                <c:pt idx="2323">
                  <c:v>12.825737454248154</c:v>
                </c:pt>
                <c:pt idx="2324">
                  <c:v>12.83092224992226</c:v>
                </c:pt>
                <c:pt idx="2325">
                  <c:v>12.836106737024821</c:v>
                </c:pt>
                <c:pt idx="2326">
                  <c:v>12.841290915574866</c:v>
                </c:pt>
                <c:pt idx="2327">
                  <c:v>12.846474785591433</c:v>
                </c:pt>
                <c:pt idx="2328">
                  <c:v>12.851658347093542</c:v>
                </c:pt>
                <c:pt idx="2329">
                  <c:v>12.856841600100221</c:v>
                </c:pt>
                <c:pt idx="2330">
                  <c:v>12.862024544630501</c:v>
                </c:pt>
                <c:pt idx="2331">
                  <c:v>12.867207180703389</c:v>
                </c:pt>
                <c:pt idx="2332">
                  <c:v>12.872389508337889</c:v>
                </c:pt>
                <c:pt idx="2333">
                  <c:v>12.877571527553034</c:v>
                </c:pt>
                <c:pt idx="2334">
                  <c:v>12.882753238367817</c:v>
                </c:pt>
                <c:pt idx="2335">
                  <c:v>12.887934640801246</c:v>
                </c:pt>
                <c:pt idx="2336">
                  <c:v>12.893115734872328</c:v>
                </c:pt>
                <c:pt idx="2337">
                  <c:v>12.898296520600061</c:v>
                </c:pt>
                <c:pt idx="2338">
                  <c:v>12.903476998003438</c:v>
                </c:pt>
                <c:pt idx="2339">
                  <c:v>12.908657167101445</c:v>
                </c:pt>
                <c:pt idx="2340">
                  <c:v>12.913837027913077</c:v>
                </c:pt>
                <c:pt idx="2341">
                  <c:v>12.91901658045731</c:v>
                </c:pt>
                <c:pt idx="2342">
                  <c:v>12.924195824753138</c:v>
                </c:pt>
                <c:pt idx="2343">
                  <c:v>12.929374760819535</c:v>
                </c:pt>
                <c:pt idx="2344">
                  <c:v>12.934553388675463</c:v>
                </c:pt>
                <c:pt idx="2345">
                  <c:v>12.939731708339908</c:v>
                </c:pt>
                <c:pt idx="2346">
                  <c:v>12.944909719831832</c:v>
                </c:pt>
                <c:pt idx="2347">
                  <c:v>12.95008742317021</c:v>
                </c:pt>
                <c:pt idx="2348">
                  <c:v>12.955264818374001</c:v>
                </c:pt>
                <c:pt idx="2349">
                  <c:v>12.960441905462151</c:v>
                </c:pt>
                <c:pt idx="2350">
                  <c:v>12.965618684453627</c:v>
                </c:pt>
                <c:pt idx="2351">
                  <c:v>12.970795155367387</c:v>
                </c:pt>
                <c:pt idx="2352">
                  <c:v>12.975971318222367</c:v>
                </c:pt>
                <c:pt idx="2353">
                  <c:v>12.981147173037522</c:v>
                </c:pt>
                <c:pt idx="2354">
                  <c:v>12.986322719831788</c:v>
                </c:pt>
                <c:pt idx="2355">
                  <c:v>12.991497958624109</c:v>
                </c:pt>
                <c:pt idx="2356">
                  <c:v>12.996672889433414</c:v>
                </c:pt>
                <c:pt idx="2357">
                  <c:v>13.001847512278641</c:v>
                </c:pt>
                <c:pt idx="2358">
                  <c:v>13.007021827178733</c:v>
                </c:pt>
                <c:pt idx="2359">
                  <c:v>13.012195834152607</c:v>
                </c:pt>
                <c:pt idx="2360">
                  <c:v>13.017369533219181</c:v>
                </c:pt>
                <c:pt idx="2361">
                  <c:v>13.022542924397374</c:v>
                </c:pt>
                <c:pt idx="2362">
                  <c:v>13.027716007706102</c:v>
                </c:pt>
                <c:pt idx="2363">
                  <c:v>13.032888783164298</c:v>
                </c:pt>
                <c:pt idx="2364">
                  <c:v>13.038061250790866</c:v>
                </c:pt>
                <c:pt idx="2365">
                  <c:v>13.043233410604705</c:v>
                </c:pt>
                <c:pt idx="2366">
                  <c:v>13.048405262624719</c:v>
                </c:pt>
                <c:pt idx="2367">
                  <c:v>13.053576806869827</c:v>
                </c:pt>
                <c:pt idx="2368">
                  <c:v>13.058748043358914</c:v>
                </c:pt>
                <c:pt idx="2369">
                  <c:v>13.063918972110876</c:v>
                </c:pt>
                <c:pt idx="2370">
                  <c:v>13.069089593144611</c:v>
                </c:pt>
                <c:pt idx="2371">
                  <c:v>13.074259906479014</c:v>
                </c:pt>
                <c:pt idx="2372">
                  <c:v>13.079429912132955</c:v>
                </c:pt>
                <c:pt idx="2373">
                  <c:v>13.084599610125325</c:v>
                </c:pt>
                <c:pt idx="2374">
                  <c:v>13.089769000475005</c:v>
                </c:pt>
                <c:pt idx="2375">
                  <c:v>13.094938083200869</c:v>
                </c:pt>
                <c:pt idx="2376">
                  <c:v>13.100106858321803</c:v>
                </c:pt>
                <c:pt idx="2377">
                  <c:v>13.105275325856658</c:v>
                </c:pt>
                <c:pt idx="2378">
                  <c:v>13.11044348582432</c:v>
                </c:pt>
                <c:pt idx="2379">
                  <c:v>13.115611338243649</c:v>
                </c:pt>
                <c:pt idx="2380">
                  <c:v>13.120778883133511</c:v>
                </c:pt>
                <c:pt idx="2381">
                  <c:v>13.125946120512754</c:v>
                </c:pt>
                <c:pt idx="2382">
                  <c:v>13.131113050400245</c:v>
                </c:pt>
                <c:pt idx="2383">
                  <c:v>13.136279672814833</c:v>
                </c:pt>
                <c:pt idx="2384">
                  <c:v>13.141445987775368</c:v>
                </c:pt>
                <c:pt idx="2385">
                  <c:v>13.146611995300695</c:v>
                </c:pt>
                <c:pt idx="2386">
                  <c:v>13.151777695409649</c:v>
                </c:pt>
                <c:pt idx="2387">
                  <c:v>13.156943088121087</c:v>
                </c:pt>
                <c:pt idx="2388">
                  <c:v>13.162108173453845</c:v>
                </c:pt>
                <c:pt idx="2389">
                  <c:v>13.167272951426757</c:v>
                </c:pt>
                <c:pt idx="2390">
                  <c:v>13.172437422058646</c:v>
                </c:pt>
                <c:pt idx="2391">
                  <c:v>13.177601585368359</c:v>
                </c:pt>
                <c:pt idx="2392">
                  <c:v>13.182765441374711</c:v>
                </c:pt>
                <c:pt idx="2393">
                  <c:v>13.18792899009652</c:v>
                </c:pt>
                <c:pt idx="2394">
                  <c:v>13.193092231552617</c:v>
                </c:pt>
                <c:pt idx="2395">
                  <c:v>13.198255165761818</c:v>
                </c:pt>
                <c:pt idx="2396">
                  <c:v>13.203417792742943</c:v>
                </c:pt>
                <c:pt idx="2397">
                  <c:v>13.20858011251479</c:v>
                </c:pt>
                <c:pt idx="2398">
                  <c:v>13.213742125096173</c:v>
                </c:pt>
                <c:pt idx="2399">
                  <c:v>13.218903830505901</c:v>
                </c:pt>
                <c:pt idx="2400">
                  <c:v>13.224065228762772</c:v>
                </c:pt>
                <c:pt idx="2401">
                  <c:v>13.229226319885591</c:v>
                </c:pt>
                <c:pt idx="2402">
                  <c:v>13.234387103893152</c:v>
                </c:pt>
                <c:pt idx="2403">
                  <c:v>13.239547580804246</c:v>
                </c:pt>
                <c:pt idx="2404">
                  <c:v>13.244707750637675</c:v>
                </c:pt>
                <c:pt idx="2405">
                  <c:v>13.249867613412214</c:v>
                </c:pt>
                <c:pt idx="2406">
                  <c:v>13.255027169146661</c:v>
                </c:pt>
                <c:pt idx="2407">
                  <c:v>13.260186417859787</c:v>
                </c:pt>
                <c:pt idx="2408">
                  <c:v>13.265345359570391</c:v>
                </c:pt>
                <c:pt idx="2409">
                  <c:v>13.270503994297222</c:v>
                </c:pt>
                <c:pt idx="2410">
                  <c:v>13.275662322059079</c:v>
                </c:pt>
                <c:pt idx="2411">
                  <c:v>13.280820342874723</c:v>
                </c:pt>
                <c:pt idx="2412">
                  <c:v>13.285978056762925</c:v>
                </c:pt>
                <c:pt idx="2413">
                  <c:v>13.291135463742453</c:v>
                </c:pt>
                <c:pt idx="2414">
                  <c:v>13.296292563832068</c:v>
                </c:pt>
                <c:pt idx="2415">
                  <c:v>13.301449357050533</c:v>
                </c:pt>
                <c:pt idx="2416">
                  <c:v>13.306605843416596</c:v>
                </c:pt>
                <c:pt idx="2417">
                  <c:v>13.311762022949026</c:v>
                </c:pt>
                <c:pt idx="2418">
                  <c:v>13.316917895666569</c:v>
                </c:pt>
                <c:pt idx="2419">
                  <c:v>13.322073461587959</c:v>
                </c:pt>
                <c:pt idx="2420">
                  <c:v>13.327228720731954</c:v>
                </c:pt>
                <c:pt idx="2421">
                  <c:v>13.332383673117299</c:v>
                </c:pt>
                <c:pt idx="2422">
                  <c:v>13.337538318762743</c:v>
                </c:pt>
                <c:pt idx="2423">
                  <c:v>13.342692657687005</c:v>
                </c:pt>
                <c:pt idx="2424">
                  <c:v>13.347846689908838</c:v>
                </c:pt>
                <c:pt idx="2425">
                  <c:v>13.353000415446969</c:v>
                </c:pt>
                <c:pt idx="2426">
                  <c:v>13.358153834320131</c:v>
                </c:pt>
                <c:pt idx="2427">
                  <c:v>13.363306946547038</c:v>
                </c:pt>
                <c:pt idx="2428">
                  <c:v>13.368459752146411</c:v>
                </c:pt>
                <c:pt idx="2429">
                  <c:v>13.37361225113699</c:v>
                </c:pt>
                <c:pt idx="2430">
                  <c:v>13.378764443537483</c:v>
                </c:pt>
                <c:pt idx="2431">
                  <c:v>13.383916329366608</c:v>
                </c:pt>
                <c:pt idx="2432">
                  <c:v>13.389067908643081</c:v>
                </c:pt>
                <c:pt idx="2433">
                  <c:v>13.394219181385603</c:v>
                </c:pt>
                <c:pt idx="2434">
                  <c:v>13.399370147612888</c:v>
                </c:pt>
                <c:pt idx="2435">
                  <c:v>13.404520807343644</c:v>
                </c:pt>
                <c:pt idx="2436">
                  <c:v>13.40967116059657</c:v>
                </c:pt>
                <c:pt idx="2437">
                  <c:v>13.414821207390371</c:v>
                </c:pt>
                <c:pt idx="2438">
                  <c:v>13.419970947743742</c:v>
                </c:pt>
                <c:pt idx="2439">
                  <c:v>13.42512038167537</c:v>
                </c:pt>
                <c:pt idx="2440">
                  <c:v>13.430269509203963</c:v>
                </c:pt>
                <c:pt idx="2441">
                  <c:v>13.435418330348192</c:v>
                </c:pt>
                <c:pt idx="2442">
                  <c:v>13.440566845126757</c:v>
                </c:pt>
                <c:pt idx="2443">
                  <c:v>13.445715053558327</c:v>
                </c:pt>
                <c:pt idx="2444">
                  <c:v>13.450862955661592</c:v>
                </c:pt>
                <c:pt idx="2445">
                  <c:v>13.456010551455233</c:v>
                </c:pt>
                <c:pt idx="2446">
                  <c:v>13.461157840957917</c:v>
                </c:pt>
                <c:pt idx="2447">
                  <c:v>13.466304824188324</c:v>
                </c:pt>
                <c:pt idx="2448">
                  <c:v>13.471451501165133</c:v>
                </c:pt>
                <c:pt idx="2449">
                  <c:v>13.476597871906993</c:v>
                </c:pt>
                <c:pt idx="2450">
                  <c:v>13.481743936432578</c:v>
                </c:pt>
                <c:pt idx="2451">
                  <c:v>13.486889694760551</c:v>
                </c:pt>
                <c:pt idx="2452">
                  <c:v>13.492035146909576</c:v>
                </c:pt>
                <c:pt idx="2453">
                  <c:v>13.497180292898292</c:v>
                </c:pt>
                <c:pt idx="2454">
                  <c:v>13.502325132745375</c:v>
                </c:pt>
                <c:pt idx="2455">
                  <c:v>13.507469666469474</c:v>
                </c:pt>
                <c:pt idx="2456">
                  <c:v>13.512613894089231</c:v>
                </c:pt>
                <c:pt idx="2457">
                  <c:v>13.517757815623298</c:v>
                </c:pt>
                <c:pt idx="2458">
                  <c:v>13.522901431090318</c:v>
                </c:pt>
                <c:pt idx="2459">
                  <c:v>13.528044740508927</c:v>
                </c:pt>
                <c:pt idx="2460">
                  <c:v>13.533187743897779</c:v>
                </c:pt>
                <c:pt idx="2461">
                  <c:v>13.538330441275493</c:v>
                </c:pt>
                <c:pt idx="2462">
                  <c:v>13.543472832660708</c:v>
                </c:pt>
                <c:pt idx="2463">
                  <c:v>13.548614918072065</c:v>
                </c:pt>
                <c:pt idx="2464">
                  <c:v>13.553756697528197</c:v>
                </c:pt>
                <c:pt idx="2465">
                  <c:v>13.558898171047707</c:v>
                </c:pt>
                <c:pt idx="2466">
                  <c:v>13.564039338649236</c:v>
                </c:pt>
                <c:pt idx="2467">
                  <c:v>13.569180200351404</c:v>
                </c:pt>
                <c:pt idx="2468">
                  <c:v>13.574320756172831</c:v>
                </c:pt>
                <c:pt idx="2469">
                  <c:v>13.579461006132121</c:v>
                </c:pt>
                <c:pt idx="2470">
                  <c:v>13.584600950247905</c:v>
                </c:pt>
                <c:pt idx="2471">
                  <c:v>13.58974058853879</c:v>
                </c:pt>
                <c:pt idx="2472">
                  <c:v>13.594879921023374</c:v>
                </c:pt>
                <c:pt idx="2473">
                  <c:v>13.600018947720272</c:v>
                </c:pt>
                <c:pt idx="2474">
                  <c:v>13.605157668648083</c:v>
                </c:pt>
                <c:pt idx="2475">
                  <c:v>13.610296083825412</c:v>
                </c:pt>
                <c:pt idx="2476">
                  <c:v>13.615434193270859</c:v>
                </c:pt>
                <c:pt idx="2477">
                  <c:v>13.620571997003017</c:v>
                </c:pt>
                <c:pt idx="2478">
                  <c:v>13.625709495040471</c:v>
                </c:pt>
                <c:pt idx="2479">
                  <c:v>13.630846687401831</c:v>
                </c:pt>
                <c:pt idx="2480">
                  <c:v>13.635983574105669</c:v>
                </c:pt>
                <c:pt idx="2481">
                  <c:v>13.641120155170583</c:v>
                </c:pt>
                <c:pt idx="2482">
                  <c:v>13.646256430615155</c:v>
                </c:pt>
                <c:pt idx="2483">
                  <c:v>13.651392400457961</c:v>
                </c:pt>
                <c:pt idx="2484">
                  <c:v>13.656528064717588</c:v>
                </c:pt>
                <c:pt idx="2485">
                  <c:v>13.661663423412607</c:v>
                </c:pt>
                <c:pt idx="2486">
                  <c:v>13.666798476561592</c:v>
                </c:pt>
                <c:pt idx="2487">
                  <c:v>13.671933224183119</c:v>
                </c:pt>
                <c:pt idx="2488">
                  <c:v>13.67706766629575</c:v>
                </c:pt>
                <c:pt idx="2489">
                  <c:v>13.682201802918058</c:v>
                </c:pt>
                <c:pt idx="2490">
                  <c:v>13.687335634068598</c:v>
                </c:pt>
                <c:pt idx="2491">
                  <c:v>13.692469159765942</c:v>
                </c:pt>
                <c:pt idx="2492">
                  <c:v>13.69760238002864</c:v>
                </c:pt>
                <c:pt idx="2493">
                  <c:v>13.702735294875257</c:v>
                </c:pt>
                <c:pt idx="2494">
                  <c:v>13.707867904324345</c:v>
                </c:pt>
                <c:pt idx="2495">
                  <c:v>13.713000208394465</c:v>
                </c:pt>
                <c:pt idx="2496">
                  <c:v>13.71813220710415</c:v>
                </c:pt>
                <c:pt idx="2497">
                  <c:v>13.723263900471959</c:v>
                </c:pt>
                <c:pt idx="2498">
                  <c:v>13.728395288516426</c:v>
                </c:pt>
                <c:pt idx="2499">
                  <c:v>13.733526371256099</c:v>
                </c:pt>
                <c:pt idx="2500">
                  <c:v>13.738657148709532</c:v>
                </c:pt>
                <c:pt idx="2501">
                  <c:v>13.743787620895242</c:v>
                </c:pt>
                <c:pt idx="2502">
                  <c:v>13.748917787831783</c:v>
                </c:pt>
                <c:pt idx="2503">
                  <c:v>13.754047649537672</c:v>
                </c:pt>
                <c:pt idx="2504">
                  <c:v>13.759177206031447</c:v>
                </c:pt>
                <c:pt idx="2505">
                  <c:v>13.764306457331642</c:v>
                </c:pt>
                <c:pt idx="2506">
                  <c:v>13.769435403456775</c:v>
                </c:pt>
                <c:pt idx="2507">
                  <c:v>13.774564044425365</c:v>
                </c:pt>
                <c:pt idx="2508">
                  <c:v>13.779692380255938</c:v>
                </c:pt>
                <c:pt idx="2509">
                  <c:v>13.784820410967013</c:v>
                </c:pt>
                <c:pt idx="2510">
                  <c:v>13.789948136577113</c:v>
                </c:pt>
                <c:pt idx="2511">
                  <c:v>13.795075557104742</c:v>
                </c:pt>
                <c:pt idx="2512">
                  <c:v>13.800202672568417</c:v>
                </c:pt>
                <c:pt idx="2513">
                  <c:v>13.80532948298665</c:v>
                </c:pt>
                <c:pt idx="2514">
                  <c:v>13.810455988377946</c:v>
                </c:pt>
                <c:pt idx="2515">
                  <c:v>13.815582188760811</c:v>
                </c:pt>
                <c:pt idx="2516">
                  <c:v>13.820708084153743</c:v>
                </c:pt>
                <c:pt idx="2517">
                  <c:v>13.82583367457525</c:v>
                </c:pt>
                <c:pt idx="2518">
                  <c:v>13.830958960043816</c:v>
                </c:pt>
                <c:pt idx="2519">
                  <c:v>13.836083940577948</c:v>
                </c:pt>
                <c:pt idx="2520">
                  <c:v>13.841208616196132</c:v>
                </c:pt>
                <c:pt idx="2521">
                  <c:v>13.846332986916865</c:v>
                </c:pt>
                <c:pt idx="2522">
                  <c:v>13.851457052758642</c:v>
                </c:pt>
                <c:pt idx="2523">
                  <c:v>13.856580813739939</c:v>
                </c:pt>
                <c:pt idx="2524">
                  <c:v>13.861704269879249</c:v>
                </c:pt>
                <c:pt idx="2525">
                  <c:v>13.866827421195049</c:v>
                </c:pt>
                <c:pt idx="2526">
                  <c:v>13.871950267705813</c:v>
                </c:pt>
                <c:pt idx="2527">
                  <c:v>13.877072809430025</c:v>
                </c:pt>
                <c:pt idx="2528">
                  <c:v>13.882195046386158</c:v>
                </c:pt>
                <c:pt idx="2529">
                  <c:v>13.887316978592679</c:v>
                </c:pt>
                <c:pt idx="2530">
                  <c:v>13.892438606068069</c:v>
                </c:pt>
                <c:pt idx="2531">
                  <c:v>13.897559928830795</c:v>
                </c:pt>
                <c:pt idx="2532">
                  <c:v>13.902680946899315</c:v>
                </c:pt>
                <c:pt idx="2533">
                  <c:v>13.907801660292096</c:v>
                </c:pt>
                <c:pt idx="2534">
                  <c:v>13.9129220690276</c:v>
                </c:pt>
                <c:pt idx="2535">
                  <c:v>13.91804217312429</c:v>
                </c:pt>
                <c:pt idx="2536">
                  <c:v>13.923161972600628</c:v>
                </c:pt>
                <c:pt idx="2537">
                  <c:v>13.928281467475056</c:v>
                </c:pt>
                <c:pt idx="2538">
                  <c:v>13.933400657766025</c:v>
                </c:pt>
                <c:pt idx="2539">
                  <c:v>13.938519543492001</c:v>
                </c:pt>
                <c:pt idx="2540">
                  <c:v>13.94363812467142</c:v>
                </c:pt>
                <c:pt idx="2541">
                  <c:v>13.948756401322726</c:v>
                </c:pt>
                <c:pt idx="2542">
                  <c:v>13.95387437346437</c:v>
                </c:pt>
                <c:pt idx="2543">
                  <c:v>13.958992041114794</c:v>
                </c:pt>
                <c:pt idx="2544">
                  <c:v>13.964109404292435</c:v>
                </c:pt>
                <c:pt idx="2545">
                  <c:v>13.969226463015726</c:v>
                </c:pt>
                <c:pt idx="2546">
                  <c:v>13.974343217303108</c:v>
                </c:pt>
                <c:pt idx="2547">
                  <c:v>13.97945966717301</c:v>
                </c:pt>
                <c:pt idx="2548">
                  <c:v>13.984575812643863</c:v>
                </c:pt>
                <c:pt idx="2549">
                  <c:v>13.989691653734093</c:v>
                </c:pt>
                <c:pt idx="2550">
                  <c:v>13.994807190462133</c:v>
                </c:pt>
                <c:pt idx="2551">
                  <c:v>13.999922422846399</c:v>
                </c:pt>
                <c:pt idx="2552">
                  <c:v>14.005037350905313</c:v>
                </c:pt>
                <c:pt idx="2553">
                  <c:v>14.010151974657303</c:v>
                </c:pt>
                <c:pt idx="2554">
                  <c:v>14.015266294120776</c:v>
                </c:pt>
                <c:pt idx="2555">
                  <c:v>14.020380309314163</c:v>
                </c:pt>
                <c:pt idx="2556">
                  <c:v>14.025494020255858</c:v>
                </c:pt>
                <c:pt idx="2557">
                  <c:v>14.030607426964281</c:v>
                </c:pt>
                <c:pt idx="2558">
                  <c:v>14.035720529457841</c:v>
                </c:pt>
                <c:pt idx="2559">
                  <c:v>14.040833327754942</c:v>
                </c:pt>
                <c:pt idx="2560">
                  <c:v>14.045945821873996</c:v>
                </c:pt>
                <c:pt idx="2561">
                  <c:v>14.051058011833394</c:v>
                </c:pt>
                <c:pt idx="2562">
                  <c:v>14.056169897651538</c:v>
                </c:pt>
                <c:pt idx="2563">
                  <c:v>14.061281479346832</c:v>
                </c:pt>
                <c:pt idx="2564">
                  <c:v>14.066392756937674</c:v>
                </c:pt>
                <c:pt idx="2565">
                  <c:v>14.071503730442448</c:v>
                </c:pt>
                <c:pt idx="2566">
                  <c:v>14.076614399879549</c:v>
                </c:pt>
                <c:pt idx="2567">
                  <c:v>14.081724765267367</c:v>
                </c:pt>
                <c:pt idx="2568">
                  <c:v>14.086834826624283</c:v>
                </c:pt>
                <c:pt idx="2569">
                  <c:v>14.091944583968708</c:v>
                </c:pt>
                <c:pt idx="2570">
                  <c:v>14.097054037318991</c:v>
                </c:pt>
                <c:pt idx="2571">
                  <c:v>14.102163186693527</c:v>
                </c:pt>
                <c:pt idx="2572">
                  <c:v>14.107272032110707</c:v>
                </c:pt>
                <c:pt idx="2573">
                  <c:v>14.11238057358889</c:v>
                </c:pt>
                <c:pt idx="2574">
                  <c:v>14.117488811146462</c:v>
                </c:pt>
                <c:pt idx="2575">
                  <c:v>14.122596744801797</c:v>
                </c:pt>
                <c:pt idx="2576">
                  <c:v>14.127704374573257</c:v>
                </c:pt>
                <c:pt idx="2577">
                  <c:v>14.132811700479209</c:v>
                </c:pt>
                <c:pt idx="2578">
                  <c:v>14.137918722538023</c:v>
                </c:pt>
                <c:pt idx="2579">
                  <c:v>14.143025440768076</c:v>
                </c:pt>
                <c:pt idx="2580">
                  <c:v>14.148131855187707</c:v>
                </c:pt>
                <c:pt idx="2581">
                  <c:v>14.15323796581529</c:v>
                </c:pt>
                <c:pt idx="2582">
                  <c:v>14.158343772669181</c:v>
                </c:pt>
                <c:pt idx="2583">
                  <c:v>14.163449275767736</c:v>
                </c:pt>
                <c:pt idx="2584">
                  <c:v>14.168554475129302</c:v>
                </c:pt>
                <c:pt idx="2585">
                  <c:v>14.17365937077224</c:v>
                </c:pt>
                <c:pt idx="2586">
                  <c:v>14.178763962714902</c:v>
                </c:pt>
                <c:pt idx="2587">
                  <c:v>14.183868250975628</c:v>
                </c:pt>
                <c:pt idx="2588">
                  <c:v>14.188972235572772</c:v>
                </c:pt>
                <c:pt idx="2589">
                  <c:v>14.194075916524662</c:v>
                </c:pt>
                <c:pt idx="2590">
                  <c:v>14.199179293849651</c:v>
                </c:pt>
                <c:pt idx="2591">
                  <c:v>14.204282367566091</c:v>
                </c:pt>
                <c:pt idx="2592">
                  <c:v>14.209385137692298</c:v>
                </c:pt>
                <c:pt idx="2593">
                  <c:v>14.214487604246617</c:v>
                </c:pt>
                <c:pt idx="2594">
                  <c:v>14.219589767247376</c:v>
                </c:pt>
                <c:pt idx="2595">
                  <c:v>14.224691626712914</c:v>
                </c:pt>
                <c:pt idx="2596">
                  <c:v>14.229793182661554</c:v>
                </c:pt>
                <c:pt idx="2597">
                  <c:v>14.234894435111622</c:v>
                </c:pt>
                <c:pt idx="2598">
                  <c:v>14.23999538408145</c:v>
                </c:pt>
                <c:pt idx="2599">
                  <c:v>14.245096029589355</c:v>
                </c:pt>
                <c:pt idx="2600">
                  <c:v>14.250196371653667</c:v>
                </c:pt>
                <c:pt idx="2601">
                  <c:v>14.255296410292706</c:v>
                </c:pt>
                <c:pt idx="2602">
                  <c:v>14.260396145524778</c:v>
                </c:pt>
                <c:pt idx="2603">
                  <c:v>14.265495577368203</c:v>
                </c:pt>
                <c:pt idx="2604">
                  <c:v>14.270594705841299</c:v>
                </c:pt>
                <c:pt idx="2605">
                  <c:v>14.275693530962375</c:v>
                </c:pt>
                <c:pt idx="2606">
                  <c:v>14.280792052749735</c:v>
                </c:pt>
                <c:pt idx="2607">
                  <c:v>14.285890271221691</c:v>
                </c:pt>
                <c:pt idx="2608">
                  <c:v>14.290988186396547</c:v>
                </c:pt>
                <c:pt idx="2609">
                  <c:v>14.296085798292602</c:v>
                </c:pt>
                <c:pt idx="2610">
                  <c:v>14.301183106928161</c:v>
                </c:pt>
                <c:pt idx="2611">
                  <c:v>14.306280112321524</c:v>
                </c:pt>
                <c:pt idx="2612">
                  <c:v>14.311376814490995</c:v>
                </c:pt>
                <c:pt idx="2613">
                  <c:v>14.316473213454861</c:v>
                </c:pt>
                <c:pt idx="2614">
                  <c:v>14.321569309231419</c:v>
                </c:pt>
                <c:pt idx="2615">
                  <c:v>14.326665101838964</c:v>
                </c:pt>
                <c:pt idx="2616">
                  <c:v>14.331760591295772</c:v>
                </c:pt>
                <c:pt idx="2617">
                  <c:v>14.336855777620139</c:v>
                </c:pt>
                <c:pt idx="2618">
                  <c:v>14.341950660830349</c:v>
                </c:pt>
                <c:pt idx="2619">
                  <c:v>14.34704524094469</c:v>
                </c:pt>
                <c:pt idx="2620">
                  <c:v>14.352139517981444</c:v>
                </c:pt>
                <c:pt idx="2621">
                  <c:v>14.357233491958887</c:v>
                </c:pt>
                <c:pt idx="2622">
                  <c:v>14.362327162895305</c:v>
                </c:pt>
                <c:pt idx="2623">
                  <c:v>14.36742053080896</c:v>
                </c:pt>
                <c:pt idx="2624">
                  <c:v>14.372513595718139</c:v>
                </c:pt>
                <c:pt idx="2625">
                  <c:v>14.377606357641104</c:v>
                </c:pt>
                <c:pt idx="2626">
                  <c:v>14.382698816596129</c:v>
                </c:pt>
                <c:pt idx="2627">
                  <c:v>14.387790972601477</c:v>
                </c:pt>
                <c:pt idx="2628">
                  <c:v>14.392882825675423</c:v>
                </c:pt>
                <c:pt idx="2629">
                  <c:v>14.397974375836231</c:v>
                </c:pt>
                <c:pt idx="2630">
                  <c:v>14.403065623102162</c:v>
                </c:pt>
                <c:pt idx="2631">
                  <c:v>14.408156567491471</c:v>
                </c:pt>
                <c:pt idx="2632">
                  <c:v>14.413247209022417</c:v>
                </c:pt>
                <c:pt idx="2633">
                  <c:v>14.418337547713255</c:v>
                </c:pt>
                <c:pt idx="2634">
                  <c:v>14.423427583582249</c:v>
                </c:pt>
                <c:pt idx="2635">
                  <c:v>14.428517316647637</c:v>
                </c:pt>
                <c:pt idx="2636">
                  <c:v>14.433606746927696</c:v>
                </c:pt>
                <c:pt idx="2637">
                  <c:v>14.438695874440644</c:v>
                </c:pt>
                <c:pt idx="2638">
                  <c:v>14.443784699204754</c:v>
                </c:pt>
                <c:pt idx="2639">
                  <c:v>14.448873221238257</c:v>
                </c:pt>
                <c:pt idx="2640">
                  <c:v>14.453961440559404</c:v>
                </c:pt>
                <c:pt idx="2641">
                  <c:v>14.459049357186426</c:v>
                </c:pt>
                <c:pt idx="2642">
                  <c:v>14.464136971137565</c:v>
                </c:pt>
                <c:pt idx="2643">
                  <c:v>14.469224282431071</c:v>
                </c:pt>
                <c:pt idx="2644">
                  <c:v>14.474311291085174</c:v>
                </c:pt>
                <c:pt idx="2645">
                  <c:v>14.479397997118093</c:v>
                </c:pt>
                <c:pt idx="2646">
                  <c:v>14.48448440054807</c:v>
                </c:pt>
                <c:pt idx="2647">
                  <c:v>14.489570501393334</c:v>
                </c:pt>
                <c:pt idx="2648">
                  <c:v>14.494656299672126</c:v>
                </c:pt>
                <c:pt idx="2649">
                  <c:v>14.499741795402665</c:v>
                </c:pt>
                <c:pt idx="2650">
                  <c:v>14.50482698860317</c:v>
                </c:pt>
                <c:pt idx="2651">
                  <c:v>14.50991187929187</c:v>
                </c:pt>
                <c:pt idx="2652">
                  <c:v>14.514996467486974</c:v>
                </c:pt>
                <c:pt idx="2653">
                  <c:v>14.52008075320671</c:v>
                </c:pt>
                <c:pt idx="2654">
                  <c:v>14.525164736469298</c:v>
                </c:pt>
                <c:pt idx="2655">
                  <c:v>14.530248417292956</c:v>
                </c:pt>
                <c:pt idx="2656">
                  <c:v>14.535331795695882</c:v>
                </c:pt>
                <c:pt idx="2657">
                  <c:v>14.540414871696294</c:v>
                </c:pt>
                <c:pt idx="2658">
                  <c:v>14.545497645312411</c:v>
                </c:pt>
                <c:pt idx="2659">
                  <c:v>14.550580116562429</c:v>
                </c:pt>
                <c:pt idx="2660">
                  <c:v>14.555662285464555</c:v>
                </c:pt>
                <c:pt idx="2661">
                  <c:v>14.560744152036998</c:v>
                </c:pt>
                <c:pt idx="2662">
                  <c:v>14.565825716297965</c:v>
                </c:pt>
                <c:pt idx="2663">
                  <c:v>14.570906978265652</c:v>
                </c:pt>
                <c:pt idx="2664">
                  <c:v>14.575987937958256</c:v>
                </c:pt>
                <c:pt idx="2665">
                  <c:v>14.581068595393976</c:v>
                </c:pt>
                <c:pt idx="2666">
                  <c:v>14.586148950591005</c:v>
                </c:pt>
                <c:pt idx="2667">
                  <c:v>14.591229003567541</c:v>
                </c:pt>
                <c:pt idx="2668">
                  <c:v>14.59630875434177</c:v>
                </c:pt>
                <c:pt idx="2669">
                  <c:v>14.601388202931886</c:v>
                </c:pt>
                <c:pt idx="2670">
                  <c:v>14.606467349356079</c:v>
                </c:pt>
                <c:pt idx="2671">
                  <c:v>14.611546193632519</c:v>
                </c:pt>
                <c:pt idx="2672">
                  <c:v>14.616624735779403</c:v>
                </c:pt>
                <c:pt idx="2673">
                  <c:v>14.621702975814909</c:v>
                </c:pt>
                <c:pt idx="2674">
                  <c:v>14.626780913757232</c:v>
                </c:pt>
                <c:pt idx="2675">
                  <c:v>14.631858549624532</c:v>
                </c:pt>
                <c:pt idx="2676">
                  <c:v>14.636935883434997</c:v>
                </c:pt>
                <c:pt idx="2677">
                  <c:v>14.642012915206791</c:v>
                </c:pt>
                <c:pt idx="2678">
                  <c:v>14.647089644958101</c:v>
                </c:pt>
                <c:pt idx="2679">
                  <c:v>14.652166072707084</c:v>
                </c:pt>
                <c:pt idx="2680">
                  <c:v>14.65724219847192</c:v>
                </c:pt>
                <c:pt idx="2681">
                  <c:v>14.662318022270771</c:v>
                </c:pt>
                <c:pt idx="2682">
                  <c:v>14.66739354412181</c:v>
                </c:pt>
                <c:pt idx="2683">
                  <c:v>14.672468764043201</c:v>
                </c:pt>
                <c:pt idx="2684">
                  <c:v>14.677543682053107</c:v>
                </c:pt>
                <c:pt idx="2685">
                  <c:v>14.682618298169681</c:v>
                </c:pt>
                <c:pt idx="2686">
                  <c:v>14.687692612411096</c:v>
                </c:pt>
                <c:pt idx="2687">
                  <c:v>14.692766624795494</c:v>
                </c:pt>
                <c:pt idx="2688">
                  <c:v>14.69784033534104</c:v>
                </c:pt>
                <c:pt idx="2689">
                  <c:v>14.702913744065881</c:v>
                </c:pt>
                <c:pt idx="2690">
                  <c:v>14.707986850988174</c:v>
                </c:pt>
                <c:pt idx="2691">
                  <c:v>14.71305965612606</c:v>
                </c:pt>
                <c:pt idx="2692">
                  <c:v>14.718132159497699</c:v>
                </c:pt>
                <c:pt idx="2693">
                  <c:v>14.723204361121233</c:v>
                </c:pt>
                <c:pt idx="2694">
                  <c:v>14.728276261014816</c:v>
                </c:pt>
                <c:pt idx="2695">
                  <c:v>14.733347859196588</c:v>
                </c:pt>
                <c:pt idx="2696">
                  <c:v>14.738419155684678</c:v>
                </c:pt>
                <c:pt idx="2697">
                  <c:v>14.743490150497241</c:v>
                </c:pt>
                <c:pt idx="2698">
                  <c:v>14.748560843652402</c:v>
                </c:pt>
                <c:pt idx="2699">
                  <c:v>14.753631235168296</c:v>
                </c:pt>
                <c:pt idx="2700">
                  <c:v>14.758701325063072</c:v>
                </c:pt>
                <c:pt idx="2701">
                  <c:v>14.763771113354862</c:v>
                </c:pt>
                <c:pt idx="2702">
                  <c:v>14.768840600061782</c:v>
                </c:pt>
                <c:pt idx="2703">
                  <c:v>14.773909785201978</c:v>
                </c:pt>
                <c:pt idx="2704">
                  <c:v>14.778978668793563</c:v>
                </c:pt>
                <c:pt idx="2705">
                  <c:v>14.78404725085467</c:v>
                </c:pt>
                <c:pt idx="2706">
                  <c:v>14.789115531403429</c:v>
                </c:pt>
                <c:pt idx="2707">
                  <c:v>14.794183510457959</c:v>
                </c:pt>
                <c:pt idx="2708">
                  <c:v>14.799251188036367</c:v>
                </c:pt>
                <c:pt idx="2709">
                  <c:v>14.804318564156782</c:v>
                </c:pt>
                <c:pt idx="2710">
                  <c:v>14.809385638837325</c:v>
                </c:pt>
                <c:pt idx="2711">
                  <c:v>14.814452412096113</c:v>
                </c:pt>
                <c:pt idx="2712">
                  <c:v>14.819518883951254</c:v>
                </c:pt>
                <c:pt idx="2713">
                  <c:v>14.824585054420869</c:v>
                </c:pt>
                <c:pt idx="2714">
                  <c:v>14.829650923523053</c:v>
                </c:pt>
                <c:pt idx="2715">
                  <c:v>14.834716491275934</c:v>
                </c:pt>
                <c:pt idx="2716">
                  <c:v>14.839781757697601</c:v>
                </c:pt>
                <c:pt idx="2717">
                  <c:v>14.844846722806171</c:v>
                </c:pt>
                <c:pt idx="2718">
                  <c:v>14.849911386619741</c:v>
                </c:pt>
                <c:pt idx="2719">
                  <c:v>14.854975749156418</c:v>
                </c:pt>
                <c:pt idx="2720">
                  <c:v>14.8600398104343</c:v>
                </c:pt>
                <c:pt idx="2721">
                  <c:v>14.865103570471483</c:v>
                </c:pt>
                <c:pt idx="2722">
                  <c:v>14.870167029286064</c:v>
                </c:pt>
                <c:pt idx="2723">
                  <c:v>14.875230186896138</c:v>
                </c:pt>
                <c:pt idx="2724">
                  <c:v>14.880293043319803</c:v>
                </c:pt>
                <c:pt idx="2725">
                  <c:v>14.885355598575146</c:v>
                </c:pt>
                <c:pt idx="2726">
                  <c:v>14.890417852680271</c:v>
                </c:pt>
                <c:pt idx="2727">
                  <c:v>14.895479805653245</c:v>
                </c:pt>
                <c:pt idx="2728">
                  <c:v>14.900541457512173</c:v>
                </c:pt>
                <c:pt idx="2729">
                  <c:v>14.90560280827512</c:v>
                </c:pt>
                <c:pt idx="2730">
                  <c:v>14.910663857960182</c:v>
                </c:pt>
                <c:pt idx="2731">
                  <c:v>14.915724606585446</c:v>
                </c:pt>
                <c:pt idx="2732">
                  <c:v>14.920785054168984</c:v>
                </c:pt>
                <c:pt idx="2733">
                  <c:v>14.925845200728883</c:v>
                </c:pt>
                <c:pt idx="2734">
                  <c:v>14.930905046283204</c:v>
                </c:pt>
                <c:pt idx="2735">
                  <c:v>14.935964590850038</c:v>
                </c:pt>
                <c:pt idx="2736">
                  <c:v>14.941023834447442</c:v>
                </c:pt>
                <c:pt idx="2737">
                  <c:v>14.946082777093505</c:v>
                </c:pt>
                <c:pt idx="2738">
                  <c:v>14.951141418806291</c:v>
                </c:pt>
                <c:pt idx="2739">
                  <c:v>14.95619975960386</c:v>
                </c:pt>
                <c:pt idx="2740">
                  <c:v>14.96125779950429</c:v>
                </c:pt>
                <c:pt idx="2741">
                  <c:v>14.966315538525643</c:v>
                </c:pt>
                <c:pt idx="2742">
                  <c:v>14.971372976685981</c:v>
                </c:pt>
                <c:pt idx="2743">
                  <c:v>14.976430114003369</c:v>
                </c:pt>
                <c:pt idx="2744">
                  <c:v>14.98148695049586</c:v>
                </c:pt>
                <c:pt idx="2745">
                  <c:v>14.986543486181525</c:v>
                </c:pt>
                <c:pt idx="2746">
                  <c:v>14.991599721078419</c:v>
                </c:pt>
                <c:pt idx="2747">
                  <c:v>14.996655655204583</c:v>
                </c:pt>
                <c:pt idx="2748">
                  <c:v>15.001711288578079</c:v>
                </c:pt>
                <c:pt idx="2749">
                  <c:v>15.006766621216961</c:v>
                </c:pt>
                <c:pt idx="2750">
                  <c:v>15.011821653139268</c:v>
                </c:pt>
                <c:pt idx="2751">
                  <c:v>15.016876384363066</c:v>
                </c:pt>
                <c:pt idx="2752">
                  <c:v>15.021930814906392</c:v>
                </c:pt>
                <c:pt idx="2753">
                  <c:v>15.026984944787303</c:v>
                </c:pt>
                <c:pt idx="2754">
                  <c:v>15.032038774023837</c:v>
                </c:pt>
                <c:pt idx="2755">
                  <c:v>15.037092302634026</c:v>
                </c:pt>
                <c:pt idx="2756">
                  <c:v>15.042145530635921</c:v>
                </c:pt>
                <c:pt idx="2757">
                  <c:v>15.04719845804755</c:v>
                </c:pt>
                <c:pt idx="2758">
                  <c:v>15.052251084886958</c:v>
                </c:pt>
                <c:pt idx="2759">
                  <c:v>15.057303411172185</c:v>
                </c:pt>
                <c:pt idx="2760">
                  <c:v>15.06235543692126</c:v>
                </c:pt>
                <c:pt idx="2761">
                  <c:v>15.067407162152225</c:v>
                </c:pt>
                <c:pt idx="2762">
                  <c:v>15.072458586883098</c:v>
                </c:pt>
                <c:pt idx="2763">
                  <c:v>15.07750971113191</c:v>
                </c:pt>
                <c:pt idx="2764">
                  <c:v>15.0825605349167</c:v>
                </c:pt>
                <c:pt idx="2765">
                  <c:v>15.087611058255479</c:v>
                </c:pt>
                <c:pt idx="2766">
                  <c:v>15.092661281166276</c:v>
                </c:pt>
                <c:pt idx="2767">
                  <c:v>15.097711203667119</c:v>
                </c:pt>
                <c:pt idx="2768">
                  <c:v>15.102760825776029</c:v>
                </c:pt>
                <c:pt idx="2769">
                  <c:v>15.107810147511024</c:v>
                </c:pt>
                <c:pt idx="2770">
                  <c:v>15.112859168890125</c:v>
                </c:pt>
                <c:pt idx="2771">
                  <c:v>15.117907889931336</c:v>
                </c:pt>
                <c:pt idx="2772">
                  <c:v>15.122956310652679</c:v>
                </c:pt>
                <c:pt idx="2773">
                  <c:v>15.128004431072185</c:v>
                </c:pt>
                <c:pt idx="2774">
                  <c:v>15.133052251207834</c:v>
                </c:pt>
                <c:pt idx="2775">
                  <c:v>15.138099771077663</c:v>
                </c:pt>
                <c:pt idx="2776">
                  <c:v>15.143146990699673</c:v>
                </c:pt>
                <c:pt idx="2777">
                  <c:v>15.148193910091868</c:v>
                </c:pt>
                <c:pt idx="2778">
                  <c:v>15.153240529272249</c:v>
                </c:pt>
                <c:pt idx="2779">
                  <c:v>15.158286848258829</c:v>
                </c:pt>
                <c:pt idx="2780">
                  <c:v>15.163332867069601</c:v>
                </c:pt>
                <c:pt idx="2781">
                  <c:v>15.168378585722575</c:v>
                </c:pt>
                <c:pt idx="2782">
                  <c:v>15.173424004235736</c:v>
                </c:pt>
                <c:pt idx="2783">
                  <c:v>15.178469122627103</c:v>
                </c:pt>
                <c:pt idx="2784">
                  <c:v>15.183513940914661</c:v>
                </c:pt>
                <c:pt idx="2785">
                  <c:v>15.188558459116397</c:v>
                </c:pt>
                <c:pt idx="2786">
                  <c:v>15.193602677250318</c:v>
                </c:pt>
                <c:pt idx="2787">
                  <c:v>15.198646595334409</c:v>
                </c:pt>
                <c:pt idx="2788">
                  <c:v>15.203690213386656</c:v>
                </c:pt>
                <c:pt idx="2789">
                  <c:v>15.208733531425045</c:v>
                </c:pt>
                <c:pt idx="2790">
                  <c:v>15.213776549467573</c:v>
                </c:pt>
                <c:pt idx="2791">
                  <c:v>15.218819267532224</c:v>
                </c:pt>
                <c:pt idx="2792">
                  <c:v>15.223861685636974</c:v>
                </c:pt>
                <c:pt idx="2793">
                  <c:v>15.22890380379981</c:v>
                </c:pt>
                <c:pt idx="2794">
                  <c:v>15.233945622038704</c:v>
                </c:pt>
                <c:pt idx="2795">
                  <c:v>15.238987140371652</c:v>
                </c:pt>
                <c:pt idx="2796">
                  <c:v>15.244028358816619</c:v>
                </c:pt>
                <c:pt idx="2797">
                  <c:v>15.24906927739158</c:v>
                </c:pt>
                <c:pt idx="2798">
                  <c:v>15.25410989611451</c:v>
                </c:pt>
                <c:pt idx="2799">
                  <c:v>15.259150215003391</c:v>
                </c:pt>
                <c:pt idx="2800">
                  <c:v>15.264190234076192</c:v>
                </c:pt>
                <c:pt idx="2801">
                  <c:v>15.269229953350871</c:v>
                </c:pt>
                <c:pt idx="2802">
                  <c:v>15.274269372845396</c:v>
                </c:pt>
                <c:pt idx="2803">
                  <c:v>15.279308492577748</c:v>
                </c:pt>
                <c:pt idx="2804">
                  <c:v>15.284347312565883</c:v>
                </c:pt>
                <c:pt idx="2805">
                  <c:v>15.289385832827762</c:v>
                </c:pt>
                <c:pt idx="2806">
                  <c:v>15.29442405338135</c:v>
                </c:pt>
                <c:pt idx="2807">
                  <c:v>15.299461974244622</c:v>
                </c:pt>
                <c:pt idx="2808">
                  <c:v>15.304499595435516</c:v>
                </c:pt>
                <c:pt idx="2809">
                  <c:v>15.309536916972</c:v>
                </c:pt>
                <c:pt idx="2810">
                  <c:v>15.314573938872023</c:v>
                </c:pt>
                <c:pt idx="2811">
                  <c:v>15.319610661153549</c:v>
                </c:pt>
                <c:pt idx="2812">
                  <c:v>15.32464708383452</c:v>
                </c:pt>
                <c:pt idx="2813">
                  <c:v>15.329683206932888</c:v>
                </c:pt>
                <c:pt idx="2814">
                  <c:v>15.334719030466616</c:v>
                </c:pt>
                <c:pt idx="2815">
                  <c:v>15.339754554453645</c:v>
                </c:pt>
                <c:pt idx="2816">
                  <c:v>15.344789778911917</c:v>
                </c:pt>
                <c:pt idx="2817">
                  <c:v>15.349824703859383</c:v>
                </c:pt>
                <c:pt idx="2818">
                  <c:v>15.354859329313975</c:v>
                </c:pt>
                <c:pt idx="2819">
                  <c:v>15.359893655293655</c:v>
                </c:pt>
                <c:pt idx="2820">
                  <c:v>15.364927681816354</c:v>
                </c:pt>
                <c:pt idx="2821">
                  <c:v>15.369961408900002</c:v>
                </c:pt>
                <c:pt idx="2822">
                  <c:v>15.374994836562539</c:v>
                </c:pt>
                <c:pt idx="2823">
                  <c:v>15.380027964821918</c:v>
                </c:pt>
                <c:pt idx="2824">
                  <c:v>15.385060793696059</c:v>
                </c:pt>
                <c:pt idx="2825">
                  <c:v>15.390093323202903</c:v>
                </c:pt>
                <c:pt idx="2826">
                  <c:v>15.395125553360378</c:v>
                </c:pt>
                <c:pt idx="2827">
                  <c:v>15.400157484186416</c:v>
                </c:pt>
                <c:pt idx="2828">
                  <c:v>15.405189115698937</c:v>
                </c:pt>
                <c:pt idx="2829">
                  <c:v>15.410220447915879</c:v>
                </c:pt>
                <c:pt idx="2830">
                  <c:v>15.415251480855163</c:v>
                </c:pt>
                <c:pt idx="2831">
                  <c:v>15.420282214534708</c:v>
                </c:pt>
                <c:pt idx="2832">
                  <c:v>15.425312648972444</c:v>
                </c:pt>
                <c:pt idx="2833">
                  <c:v>15.430342784186291</c:v>
                </c:pt>
                <c:pt idx="2834">
                  <c:v>15.435372620194165</c:v>
                </c:pt>
                <c:pt idx="2835">
                  <c:v>15.440402157013988</c:v>
                </c:pt>
                <c:pt idx="2836">
                  <c:v>15.445431394663689</c:v>
                </c:pt>
                <c:pt idx="2837">
                  <c:v>15.450460333161164</c:v>
                </c:pt>
                <c:pt idx="2838">
                  <c:v>15.455488972524334</c:v>
                </c:pt>
                <c:pt idx="2839">
                  <c:v>15.460517312771104</c:v>
                </c:pt>
                <c:pt idx="2840">
                  <c:v>15.465545353919396</c:v>
                </c:pt>
                <c:pt idx="2841">
                  <c:v>15.470573095987117</c:v>
                </c:pt>
                <c:pt idx="2842">
                  <c:v>15.475600538992174</c:v>
                </c:pt>
                <c:pt idx="2843">
                  <c:v>15.480627682952463</c:v>
                </c:pt>
                <c:pt idx="2844">
                  <c:v>15.485654527885906</c:v>
                </c:pt>
                <c:pt idx="2845">
                  <c:v>15.490681073810396</c:v>
                </c:pt>
                <c:pt idx="2846">
                  <c:v>15.495707320743845</c:v>
                </c:pt>
                <c:pt idx="2847">
                  <c:v>15.500733268704147</c:v>
                </c:pt>
                <c:pt idx="2848">
                  <c:v>15.505758917709201</c:v>
                </c:pt>
                <c:pt idx="2849">
                  <c:v>15.5107842677769</c:v>
                </c:pt>
                <c:pt idx="2850">
                  <c:v>15.515809318925145</c:v>
                </c:pt>
                <c:pt idx="2851">
                  <c:v>15.52083407117183</c:v>
                </c:pt>
                <c:pt idx="2852">
                  <c:v>15.525858524534852</c:v>
                </c:pt>
                <c:pt idx="2853">
                  <c:v>15.530882679032098</c:v>
                </c:pt>
                <c:pt idx="2854">
                  <c:v>15.535906534681466</c:v>
                </c:pt>
                <c:pt idx="2855">
                  <c:v>15.540930091500837</c:v>
                </c:pt>
                <c:pt idx="2856">
                  <c:v>15.545953349508101</c:v>
                </c:pt>
                <c:pt idx="2857">
                  <c:v>15.550976308721143</c:v>
                </c:pt>
                <c:pt idx="2858">
                  <c:v>15.555998969157848</c:v>
                </c:pt>
                <c:pt idx="2859">
                  <c:v>15.5610213308361</c:v>
                </c:pt>
                <c:pt idx="2860">
                  <c:v>15.566043393773777</c:v>
                </c:pt>
                <c:pt idx="2861">
                  <c:v>15.571065157988762</c:v>
                </c:pt>
                <c:pt idx="2862">
                  <c:v>15.576086623498931</c:v>
                </c:pt>
                <c:pt idx="2863">
                  <c:v>15.581107790322168</c:v>
                </c:pt>
                <c:pt idx="2864">
                  <c:v>15.586128658476339</c:v>
                </c:pt>
                <c:pt idx="2865">
                  <c:v>15.591149227979329</c:v>
                </c:pt>
                <c:pt idx="2866">
                  <c:v>15.596169498848999</c:v>
                </c:pt>
                <c:pt idx="2867">
                  <c:v>15.601189471103227</c:v>
                </c:pt>
                <c:pt idx="2868">
                  <c:v>15.606209144759886</c:v>
                </c:pt>
                <c:pt idx="2869">
                  <c:v>15.611228519836839</c:v>
                </c:pt>
                <c:pt idx="2870">
                  <c:v>15.616247596351961</c:v>
                </c:pt>
                <c:pt idx="2871">
                  <c:v>15.621266374323106</c:v>
                </c:pt>
                <c:pt idx="2872">
                  <c:v>15.626284853768146</c:v>
                </c:pt>
                <c:pt idx="2873">
                  <c:v>15.631303034704946</c:v>
                </c:pt>
                <c:pt idx="2874">
                  <c:v>15.63632091715137</c:v>
                </c:pt>
                <c:pt idx="2875">
                  <c:v>15.641338501125269</c:v>
                </c:pt>
                <c:pt idx="2876">
                  <c:v>15.646355786644506</c:v>
                </c:pt>
                <c:pt idx="2877">
                  <c:v>15.651372773726935</c:v>
                </c:pt>
                <c:pt idx="2878">
                  <c:v>15.656389462390418</c:v>
                </c:pt>
                <c:pt idx="2879">
                  <c:v>15.661405852652798</c:v>
                </c:pt>
                <c:pt idx="2880">
                  <c:v>15.666421944531949</c:v>
                </c:pt>
                <c:pt idx="2881">
                  <c:v>15.671437738045702</c:v>
                </c:pt>
                <c:pt idx="2882">
                  <c:v>15.676453233211918</c:v>
                </c:pt>
                <c:pt idx="2883">
                  <c:v>15.68146843004844</c:v>
                </c:pt>
                <c:pt idx="2884">
                  <c:v>15.68648332857312</c:v>
                </c:pt>
                <c:pt idx="2885">
                  <c:v>15.691497928803798</c:v>
                </c:pt>
                <c:pt idx="2886">
                  <c:v>15.696512230758319</c:v>
                </c:pt>
                <c:pt idx="2887">
                  <c:v>15.701526234454533</c:v>
                </c:pt>
                <c:pt idx="2888">
                  <c:v>15.706539939910281</c:v>
                </c:pt>
                <c:pt idx="2889">
                  <c:v>15.711553347143392</c:v>
                </c:pt>
                <c:pt idx="2890">
                  <c:v>15.71656645617171</c:v>
                </c:pt>
                <c:pt idx="2891">
                  <c:v>15.721579267013075</c:v>
                </c:pt>
                <c:pt idx="2892">
                  <c:v>15.726591779685318</c:v>
                </c:pt>
                <c:pt idx="2893">
                  <c:v>15.731603994206289</c:v>
                </c:pt>
                <c:pt idx="2894">
                  <c:v>15.736615910593809</c:v>
                </c:pt>
                <c:pt idx="2895">
                  <c:v>15.74162752886571</c:v>
                </c:pt>
                <c:pt idx="2896">
                  <c:v>15.746638849039819</c:v>
                </c:pt>
                <c:pt idx="2897">
                  <c:v>15.751649871133965</c:v>
                </c:pt>
                <c:pt idx="2898">
                  <c:v>15.756660595165982</c:v>
                </c:pt>
                <c:pt idx="2899">
                  <c:v>15.761671021153701</c:v>
                </c:pt>
                <c:pt idx="2900">
                  <c:v>15.766681149114936</c:v>
                </c:pt>
                <c:pt idx="2901">
                  <c:v>15.771690979067509</c:v>
                </c:pt>
                <c:pt idx="2902">
                  <c:v>15.776700511029251</c:v>
                </c:pt>
                <c:pt idx="2903">
                  <c:v>15.781709745017981</c:v>
                </c:pt>
                <c:pt idx="2904">
                  <c:v>15.786718681051514</c:v>
                </c:pt>
                <c:pt idx="2905">
                  <c:v>15.791727319147675</c:v>
                </c:pt>
                <c:pt idx="2906">
                  <c:v>15.796735659324268</c:v>
                </c:pt>
                <c:pt idx="2907">
                  <c:v>15.801743701599113</c:v>
                </c:pt>
                <c:pt idx="2908">
                  <c:v>15.806751445990031</c:v>
                </c:pt>
                <c:pt idx="2909">
                  <c:v>15.811758892514828</c:v>
                </c:pt>
                <c:pt idx="2910">
                  <c:v>15.816766041191322</c:v>
                </c:pt>
                <c:pt idx="2911">
                  <c:v>15.821772892037311</c:v>
                </c:pt>
                <c:pt idx="2912">
                  <c:v>15.826779445070615</c:v>
                </c:pt>
                <c:pt idx="2913">
                  <c:v>15.83178570030903</c:v>
                </c:pt>
                <c:pt idx="2914">
                  <c:v>15.836791657770366</c:v>
                </c:pt>
                <c:pt idx="2915">
                  <c:v>15.841797317472428</c:v>
                </c:pt>
                <c:pt idx="2916">
                  <c:v>15.846802679433015</c:v>
                </c:pt>
                <c:pt idx="2917">
                  <c:v>15.851807743669932</c:v>
                </c:pt>
                <c:pt idx="2918">
                  <c:v>15.85681251020098</c:v>
                </c:pt>
                <c:pt idx="2919">
                  <c:v>15.86181697904394</c:v>
                </c:pt>
                <c:pt idx="2920">
                  <c:v>15.866821150216637</c:v>
                </c:pt>
                <c:pt idx="2921">
                  <c:v>15.871825023736852</c:v>
                </c:pt>
                <c:pt idx="2922">
                  <c:v>15.876828599622383</c:v>
                </c:pt>
                <c:pt idx="2923">
                  <c:v>15.881831877891017</c:v>
                </c:pt>
                <c:pt idx="2924">
                  <c:v>15.886834858560551</c:v>
                </c:pt>
                <c:pt idx="2925">
                  <c:v>15.89183754164878</c:v>
                </c:pt>
                <c:pt idx="2926">
                  <c:v>15.896839927173477</c:v>
                </c:pt>
                <c:pt idx="2927">
                  <c:v>15.901842015152445</c:v>
                </c:pt>
                <c:pt idx="2928">
                  <c:v>15.906843805603465</c:v>
                </c:pt>
                <c:pt idx="2929">
                  <c:v>15.911845298544325</c:v>
                </c:pt>
                <c:pt idx="2930">
                  <c:v>15.916846493992798</c:v>
                </c:pt>
                <c:pt idx="2931">
                  <c:v>15.92184739196667</c:v>
                </c:pt>
                <c:pt idx="2932">
                  <c:v>15.926847992483717</c:v>
                </c:pt>
                <c:pt idx="2933">
                  <c:v>15.931848295561736</c:v>
                </c:pt>
                <c:pt idx="2934">
                  <c:v>15.936848301218486</c:v>
                </c:pt>
                <c:pt idx="2935">
                  <c:v>15.941848009471759</c:v>
                </c:pt>
                <c:pt idx="2936">
                  <c:v>15.946847420339328</c:v>
                </c:pt>
                <c:pt idx="2937">
                  <c:v>15.951846533838953</c:v>
                </c:pt>
                <c:pt idx="2938">
                  <c:v>15.956845349988424</c:v>
                </c:pt>
                <c:pt idx="2939">
                  <c:v>15.961843868805502</c:v>
                </c:pt>
                <c:pt idx="2940">
                  <c:v>15.966842090307953</c:v>
                </c:pt>
                <c:pt idx="2941">
                  <c:v>15.97184001451356</c:v>
                </c:pt>
                <c:pt idx="2942">
                  <c:v>15.976837641440078</c:v>
                </c:pt>
                <c:pt idx="2943">
                  <c:v>15.981834971105268</c:v>
                </c:pt>
                <c:pt idx="2944">
                  <c:v>15.986832003526919</c:v>
                </c:pt>
                <c:pt idx="2945">
                  <c:v>15.991828738722768</c:v>
                </c:pt>
                <c:pt idx="2946">
                  <c:v>15.996825176710594</c:v>
                </c:pt>
                <c:pt idx="2947">
                  <c:v>16.001821317508146</c:v>
                </c:pt>
                <c:pt idx="2948">
                  <c:v>16.006817161133192</c:v>
                </c:pt>
                <c:pt idx="2949">
                  <c:v>16.011812707603479</c:v>
                </c:pt>
                <c:pt idx="2950">
                  <c:v>16.016807956936763</c:v>
                </c:pt>
                <c:pt idx="2951">
                  <c:v>16.021802909150818</c:v>
                </c:pt>
                <c:pt idx="2952">
                  <c:v>16.026797564263372</c:v>
                </c:pt>
                <c:pt idx="2953">
                  <c:v>16.031791922292193</c:v>
                </c:pt>
                <c:pt idx="2954">
                  <c:v>16.036785983255044</c:v>
                </c:pt>
                <c:pt idx="2955">
                  <c:v>16.041779747169649</c:v>
                </c:pt>
                <c:pt idx="2956">
                  <c:v>16.046773214053765</c:v>
                </c:pt>
                <c:pt idx="2957">
                  <c:v>16.051766383925148</c:v>
                </c:pt>
                <c:pt idx="2958">
                  <c:v>16.056759256801545</c:v>
                </c:pt>
                <c:pt idx="2959">
                  <c:v>16.061751832700686</c:v>
                </c:pt>
                <c:pt idx="2960">
                  <c:v>16.066744111640318</c:v>
                </c:pt>
                <c:pt idx="2961">
                  <c:v>16.07173609363819</c:v>
                </c:pt>
                <c:pt idx="2962">
                  <c:v>16.076727778712041</c:v>
                </c:pt>
                <c:pt idx="2963">
                  <c:v>16.081719166879605</c:v>
                </c:pt>
                <c:pt idx="2964">
                  <c:v>16.086710258158622</c:v>
                </c:pt>
                <c:pt idx="2965">
                  <c:v>16.091701052566833</c:v>
                </c:pt>
                <c:pt idx="2966">
                  <c:v>16.096691550121967</c:v>
                </c:pt>
                <c:pt idx="2967">
                  <c:v>16.101681750841756</c:v>
                </c:pt>
                <c:pt idx="2968">
                  <c:v>16.106671654743941</c:v>
                </c:pt>
                <c:pt idx="2969">
                  <c:v>16.111661261846244</c:v>
                </c:pt>
                <c:pt idx="2970">
                  <c:v>16.116650572166403</c:v>
                </c:pt>
                <c:pt idx="2971">
                  <c:v>16.121639585722136</c:v>
                </c:pt>
                <c:pt idx="2972">
                  <c:v>16.126628302531188</c:v>
                </c:pt>
                <c:pt idx="2973">
                  <c:v>16.131616722611263</c:v>
                </c:pt>
                <c:pt idx="2974">
                  <c:v>16.136604845980095</c:v>
                </c:pt>
                <c:pt idx="2975">
                  <c:v>16.141592672655413</c:v>
                </c:pt>
                <c:pt idx="2976">
                  <c:v>16.146580202654938</c:v>
                </c:pt>
                <c:pt idx="2977">
                  <c:v>16.151567435996384</c:v>
                </c:pt>
                <c:pt idx="2978">
                  <c:v>16.156554372697475</c:v>
                </c:pt>
                <c:pt idx="2979">
                  <c:v>16.161541012775928</c:v>
                </c:pt>
                <c:pt idx="2980">
                  <c:v>16.16652735624945</c:v>
                </c:pt>
                <c:pt idx="2981">
                  <c:v>16.171513403135773</c:v>
                </c:pt>
                <c:pt idx="2982">
                  <c:v>16.176499153452607</c:v>
                </c:pt>
                <c:pt idx="2983">
                  <c:v>16.181484607217655</c:v>
                </c:pt>
                <c:pt idx="2984">
                  <c:v>16.186469764448642</c:v>
                </c:pt>
                <c:pt idx="2985">
                  <c:v>16.191454625163271</c:v>
                </c:pt>
                <c:pt idx="2986">
                  <c:v>16.196439189379241</c:v>
                </c:pt>
                <c:pt idx="2987">
                  <c:v>16.201423457114274</c:v>
                </c:pt>
                <c:pt idx="2988">
                  <c:v>16.206407428386072</c:v>
                </c:pt>
                <c:pt idx="2989">
                  <c:v>16.211391103212346</c:v>
                </c:pt>
                <c:pt idx="2990">
                  <c:v>16.216374481610785</c:v>
                </c:pt>
                <c:pt idx="2991">
                  <c:v>16.221357563599103</c:v>
                </c:pt>
                <c:pt idx="2992">
                  <c:v>16.226340349195002</c:v>
                </c:pt>
                <c:pt idx="2993">
                  <c:v>16.231322838416173</c:v>
                </c:pt>
                <c:pt idx="2994">
                  <c:v>16.236305031280317</c:v>
                </c:pt>
                <c:pt idx="2995">
                  <c:v>16.241286927805131</c:v>
                </c:pt>
                <c:pt idx="2996">
                  <c:v>16.246268528008311</c:v>
                </c:pt>
                <c:pt idx="2997">
                  <c:v>16.251249831907565</c:v>
                </c:pt>
                <c:pt idx="2998">
                  <c:v>16.256230839520569</c:v>
                </c:pt>
                <c:pt idx="2999">
                  <c:v>16.261211550865017</c:v>
                </c:pt>
                <c:pt idx="3000">
                  <c:v>16.266191965958608</c:v>
                </c:pt>
                <c:pt idx="3001">
                  <c:v>16.271172084819028</c:v>
                </c:pt>
                <c:pt idx="3002">
                  <c:v>16.276151907463966</c:v>
                </c:pt>
                <c:pt idx="3003">
                  <c:v>16.281131433911099</c:v>
                </c:pt>
                <c:pt idx="3004">
                  <c:v>16.286110664178121</c:v>
                </c:pt>
                <c:pt idx="3005">
                  <c:v>16.291089598282717</c:v>
                </c:pt>
                <c:pt idx="3006">
                  <c:v>16.296068236242569</c:v>
                </c:pt>
                <c:pt idx="3007">
                  <c:v>16.301046578075351</c:v>
                </c:pt>
                <c:pt idx="3008">
                  <c:v>16.306024623798766</c:v>
                </c:pt>
                <c:pt idx="3009">
                  <c:v>16.311002373430462</c:v>
                </c:pt>
                <c:pt idx="3010">
                  <c:v>16.315979826988137</c:v>
                </c:pt>
                <c:pt idx="3011">
                  <c:v>16.320956984489467</c:v>
                </c:pt>
                <c:pt idx="3012">
                  <c:v>16.325933845952111</c:v>
                </c:pt>
                <c:pt idx="3013">
                  <c:v>16.330910411393763</c:v>
                </c:pt>
                <c:pt idx="3014">
                  <c:v>16.33588668083209</c:v>
                </c:pt>
                <c:pt idx="3015">
                  <c:v>16.340862654284759</c:v>
                </c:pt>
                <c:pt idx="3016">
                  <c:v>16.345838331769436</c:v>
                </c:pt>
                <c:pt idx="3017">
                  <c:v>16.350813713303801</c:v>
                </c:pt>
                <c:pt idx="3018">
                  <c:v>16.355788798905525</c:v>
                </c:pt>
                <c:pt idx="3019">
                  <c:v>16.360763588592253</c:v>
                </c:pt>
                <c:pt idx="3020">
                  <c:v>16.365738082381664</c:v>
                </c:pt>
                <c:pt idx="3021">
                  <c:v>16.370712280291432</c:v>
                </c:pt>
                <c:pt idx="3022">
                  <c:v>16.375686182339212</c:v>
                </c:pt>
                <c:pt idx="3023">
                  <c:v>16.380659788542651</c:v>
                </c:pt>
                <c:pt idx="3024">
                  <c:v>16.385633098919417</c:v>
                </c:pt>
                <c:pt idx="3025">
                  <c:v>16.390606113487184</c:v>
                </c:pt>
                <c:pt idx="3026">
                  <c:v>16.395578832263581</c:v>
                </c:pt>
                <c:pt idx="3027">
                  <c:v>16.400551255266283</c:v>
                </c:pt>
                <c:pt idx="3028">
                  <c:v>16.405523382512943</c:v>
                </c:pt>
                <c:pt idx="3029">
                  <c:v>16.410495214021214</c:v>
                </c:pt>
                <c:pt idx="3030">
                  <c:v>16.415466749808751</c:v>
                </c:pt>
                <c:pt idx="3031">
                  <c:v>16.420437989893198</c:v>
                </c:pt>
                <c:pt idx="3032">
                  <c:v>16.425408934292218</c:v>
                </c:pt>
                <c:pt idx="3033">
                  <c:v>16.430379583023445</c:v>
                </c:pt>
                <c:pt idx="3034">
                  <c:v>16.435349936104526</c:v>
                </c:pt>
                <c:pt idx="3035">
                  <c:v>16.440319993553121</c:v>
                </c:pt>
                <c:pt idx="3036">
                  <c:v>16.44528975538686</c:v>
                </c:pt>
                <c:pt idx="3037">
                  <c:v>16.450259221623398</c:v>
                </c:pt>
                <c:pt idx="3038">
                  <c:v>16.455228392280365</c:v>
                </c:pt>
                <c:pt idx="3039">
                  <c:v>16.460197267375399</c:v>
                </c:pt>
                <c:pt idx="3040">
                  <c:v>16.465165846926155</c:v>
                </c:pt>
                <c:pt idx="3041">
                  <c:v>16.470134130950264</c:v>
                </c:pt>
                <c:pt idx="3042">
                  <c:v>16.475102119465369</c:v>
                </c:pt>
                <c:pt idx="3043">
                  <c:v>16.480069812489106</c:v>
                </c:pt>
                <c:pt idx="3044">
                  <c:v>16.48503721003911</c:v>
                </c:pt>
                <c:pt idx="3045">
                  <c:v>16.490004312132999</c:v>
                </c:pt>
                <c:pt idx="3046">
                  <c:v>16.494971118788413</c:v>
                </c:pt>
                <c:pt idx="3047">
                  <c:v>16.499937630022998</c:v>
                </c:pt>
                <c:pt idx="3048">
                  <c:v>16.504903845854368</c:v>
                </c:pt>
                <c:pt idx="3049">
                  <c:v>16.509869766300156</c:v>
                </c:pt>
                <c:pt idx="3050">
                  <c:v>16.514835391377993</c:v>
                </c:pt>
                <c:pt idx="3051">
                  <c:v>16.519800721105494</c:v>
                </c:pt>
                <c:pt idx="3052">
                  <c:v>16.524765755500294</c:v>
                </c:pt>
                <c:pt idx="3053">
                  <c:v>16.529730494580008</c:v>
                </c:pt>
                <c:pt idx="3054">
                  <c:v>16.534694938362261</c:v>
                </c:pt>
                <c:pt idx="3055">
                  <c:v>16.539659086864678</c:v>
                </c:pt>
                <c:pt idx="3056">
                  <c:v>16.54462294010488</c:v>
                </c:pt>
                <c:pt idx="3057">
                  <c:v>16.549586498100478</c:v>
                </c:pt>
                <c:pt idx="3058">
                  <c:v>16.554549760869097</c:v>
                </c:pt>
                <c:pt idx="3059">
                  <c:v>16.559512728428349</c:v>
                </c:pt>
                <c:pt idx="3060">
                  <c:v>16.564475400795853</c:v>
                </c:pt>
                <c:pt idx="3061">
                  <c:v>16.569437777989215</c:v>
                </c:pt>
                <c:pt idx="3062">
                  <c:v>16.574399860026045</c:v>
                </c:pt>
                <c:pt idx="3063">
                  <c:v>16.579361646923964</c:v>
                </c:pt>
                <c:pt idx="3064">
                  <c:v>16.584323138700576</c:v>
                </c:pt>
                <c:pt idx="3065">
                  <c:v>16.589284335373488</c:v>
                </c:pt>
                <c:pt idx="3066">
                  <c:v>16.594245236960315</c:v>
                </c:pt>
                <c:pt idx="3067">
                  <c:v>16.599205843478661</c:v>
                </c:pt>
                <c:pt idx="3068">
                  <c:v>16.604166154946121</c:v>
                </c:pt>
                <c:pt idx="3069">
                  <c:v>16.609126171380307</c:v>
                </c:pt>
                <c:pt idx="3070">
                  <c:v>16.614085892798826</c:v>
                </c:pt>
                <c:pt idx="3071">
                  <c:v>16.619045319219261</c:v>
                </c:pt>
                <c:pt idx="3072">
                  <c:v>16.624004450659225</c:v>
                </c:pt>
                <c:pt idx="3073">
                  <c:v>16.628963287136312</c:v>
                </c:pt>
                <c:pt idx="3074">
                  <c:v>16.633921828668129</c:v>
                </c:pt>
                <c:pt idx="3075">
                  <c:v>16.638880075272265</c:v>
                </c:pt>
                <c:pt idx="3076">
                  <c:v>16.643838026966318</c:v>
                </c:pt>
                <c:pt idx="3077">
                  <c:v>16.648795683767869</c:v>
                </c:pt>
                <c:pt idx="3078">
                  <c:v>16.653753045694529</c:v>
                </c:pt>
                <c:pt idx="3079">
                  <c:v>16.658710112763885</c:v>
                </c:pt>
                <c:pt idx="3080">
                  <c:v>16.663666884993521</c:v>
                </c:pt>
                <c:pt idx="3081">
                  <c:v>16.668623362401025</c:v>
                </c:pt>
                <c:pt idx="3082">
                  <c:v>16.673579545003992</c:v>
                </c:pt>
                <c:pt idx="3083">
                  <c:v>16.678535432820006</c:v>
                </c:pt>
                <c:pt idx="3084">
                  <c:v>16.683491025866648</c:v>
                </c:pt>
                <c:pt idx="3085">
                  <c:v>16.6884463241615</c:v>
                </c:pt>
                <c:pt idx="3086">
                  <c:v>16.693401327722146</c:v>
                </c:pt>
                <c:pt idx="3087">
                  <c:v>16.698356036566175</c:v>
                </c:pt>
                <c:pt idx="3088">
                  <c:v>16.703310450711161</c:v>
                </c:pt>
                <c:pt idx="3089">
                  <c:v>16.708264570174691</c:v>
                </c:pt>
                <c:pt idx="3090">
                  <c:v>16.713218394974326</c:v>
                </c:pt>
                <c:pt idx="3091">
                  <c:v>16.718171925127656</c:v>
                </c:pt>
                <c:pt idx="3092">
                  <c:v>16.723125160652252</c:v>
                </c:pt>
                <c:pt idx="3093">
                  <c:v>16.728078101565693</c:v>
                </c:pt>
                <c:pt idx="3094">
                  <c:v>16.733030747885536</c:v>
                </c:pt>
                <c:pt idx="3095">
                  <c:v>16.737983099629371</c:v>
                </c:pt>
                <c:pt idx="3096">
                  <c:v>16.742935156814763</c:v>
                </c:pt>
                <c:pt idx="3097">
                  <c:v>16.747886919459287</c:v>
                </c:pt>
                <c:pt idx="3098">
                  <c:v>16.752838387580493</c:v>
                </c:pt>
                <c:pt idx="3099">
                  <c:v>16.757789561195956</c:v>
                </c:pt>
                <c:pt idx="3100">
                  <c:v>16.762740440323252</c:v>
                </c:pt>
                <c:pt idx="3101">
                  <c:v>16.767691024979936</c:v>
                </c:pt>
                <c:pt idx="3102">
                  <c:v>16.772641315183577</c:v>
                </c:pt>
                <c:pt idx="3103">
                  <c:v>16.777591310951735</c:v>
                </c:pt>
                <c:pt idx="3104">
                  <c:v>16.782541012301966</c:v>
                </c:pt>
                <c:pt idx="3105">
                  <c:v>16.787490419251828</c:v>
                </c:pt>
                <c:pt idx="3106">
                  <c:v>16.792439531818882</c:v>
                </c:pt>
                <c:pt idx="3107">
                  <c:v>16.797388350020693</c:v>
                </c:pt>
                <c:pt idx="3108">
                  <c:v>16.802336873874811</c:v>
                </c:pt>
                <c:pt idx="3109">
                  <c:v>16.807285103398783</c:v>
                </c:pt>
                <c:pt idx="3110">
                  <c:v>16.81223303861017</c:v>
                </c:pt>
                <c:pt idx="3111">
                  <c:v>16.817180679526533</c:v>
                </c:pt>
                <c:pt idx="3112">
                  <c:v>16.822128026165405</c:v>
                </c:pt>
                <c:pt idx="3113">
                  <c:v>16.82707507854434</c:v>
                </c:pt>
                <c:pt idx="3114">
                  <c:v>16.832021836680898</c:v>
                </c:pt>
                <c:pt idx="3115">
                  <c:v>16.836968300592623</c:v>
                </c:pt>
                <c:pt idx="3116">
                  <c:v>16.841914470297059</c:v>
                </c:pt>
                <c:pt idx="3117">
                  <c:v>16.846860345811741</c:v>
                </c:pt>
                <c:pt idx="3118">
                  <c:v>16.851805927154228</c:v>
                </c:pt>
                <c:pt idx="3119">
                  <c:v>16.856751214342058</c:v>
                </c:pt>
                <c:pt idx="3120">
                  <c:v>16.861696207392761</c:v>
                </c:pt>
                <c:pt idx="3121">
                  <c:v>16.866640906323894</c:v>
                </c:pt>
                <c:pt idx="3122">
                  <c:v>16.871585311152991</c:v>
                </c:pt>
                <c:pt idx="3123">
                  <c:v>16.87652942189759</c:v>
                </c:pt>
                <c:pt idx="3124">
                  <c:v>16.881473238575218</c:v>
                </c:pt>
                <c:pt idx="3125">
                  <c:v>16.886416761203428</c:v>
                </c:pt>
                <c:pt idx="3126">
                  <c:v>16.891359989799739</c:v>
                </c:pt>
                <c:pt idx="3127">
                  <c:v>16.89630292438169</c:v>
                </c:pt>
                <c:pt idx="3128">
                  <c:v>16.901245564966803</c:v>
                </c:pt>
                <c:pt idx="3129">
                  <c:v>16.906187911572623</c:v>
                </c:pt>
                <c:pt idx="3130">
                  <c:v>16.911129964216677</c:v>
                </c:pt>
                <c:pt idx="3131">
                  <c:v>16.916071722916481</c:v>
                </c:pt>
                <c:pt idx="3132">
                  <c:v>16.921013187689582</c:v>
                </c:pt>
                <c:pt idx="3133">
                  <c:v>16.925954358553486</c:v>
                </c:pt>
                <c:pt idx="3134">
                  <c:v>16.930895235525732</c:v>
                </c:pt>
                <c:pt idx="3135">
                  <c:v>16.935835818623847</c:v>
                </c:pt>
                <c:pt idx="3136">
                  <c:v>16.940776107865339</c:v>
                </c:pt>
                <c:pt idx="3137">
                  <c:v>16.945716103267738</c:v>
                </c:pt>
                <c:pt idx="3138">
                  <c:v>16.950655804848559</c:v>
                </c:pt>
                <c:pt idx="3139">
                  <c:v>16.955595212625319</c:v>
                </c:pt>
                <c:pt idx="3140">
                  <c:v>16.960534326615541</c:v>
                </c:pt>
                <c:pt idx="3141">
                  <c:v>16.965473146836729</c:v>
                </c:pt>
                <c:pt idx="3142">
                  <c:v>16.970411673306419</c:v>
                </c:pt>
                <c:pt idx="3143">
                  <c:v>16.975349906042105</c:v>
                </c:pt>
                <c:pt idx="3144">
                  <c:v>16.980287845061316</c:v>
                </c:pt>
                <c:pt idx="3145">
                  <c:v>16.985225490381552</c:v>
                </c:pt>
                <c:pt idx="3146">
                  <c:v>16.990162842020329</c:v>
                </c:pt>
                <c:pt idx="3147">
                  <c:v>16.995099899995157</c:v>
                </c:pt>
                <c:pt idx="3148">
                  <c:v>17.000036664323549</c:v>
                </c:pt>
                <c:pt idx="3149">
                  <c:v>17.004973135022993</c:v>
                </c:pt>
                <c:pt idx="3150">
                  <c:v>17.009909312111006</c:v>
                </c:pt>
                <c:pt idx="3151">
                  <c:v>17.014845195605098</c:v>
                </c:pt>
                <c:pt idx="3152">
                  <c:v>17.019780785522766</c:v>
                </c:pt>
                <c:pt idx="3153">
                  <c:v>17.024716081881508</c:v>
                </c:pt>
                <c:pt idx="3154">
                  <c:v>17.029651084698838</c:v>
                </c:pt>
                <c:pt idx="3155">
                  <c:v>17.034585793992242</c:v>
                </c:pt>
                <c:pt idx="3156">
                  <c:v>17.039520209779223</c:v>
                </c:pt>
                <c:pt idx="3157">
                  <c:v>17.044454332077287</c:v>
                </c:pt>
                <c:pt idx="3158">
                  <c:v>17.049388160903909</c:v>
                </c:pt>
                <c:pt idx="3159">
                  <c:v>17.05432169627661</c:v>
                </c:pt>
                <c:pt idx="3160">
                  <c:v>17.059254938212863</c:v>
                </c:pt>
                <c:pt idx="3161">
                  <c:v>17.064187886730174</c:v>
                </c:pt>
                <c:pt idx="3162">
                  <c:v>17.069120541846029</c:v>
                </c:pt>
                <c:pt idx="3163">
                  <c:v>17.074052903577908</c:v>
                </c:pt>
                <c:pt idx="3164">
                  <c:v>17.078984971943314</c:v>
                </c:pt>
                <c:pt idx="3165">
                  <c:v>17.083916746959737</c:v>
                </c:pt>
                <c:pt idx="3166">
                  <c:v>17.088848228644661</c:v>
                </c:pt>
                <c:pt idx="3167">
                  <c:v>17.093779417015565</c:v>
                </c:pt>
                <c:pt idx="3168">
                  <c:v>17.098710312089938</c:v>
                </c:pt>
                <c:pt idx="3169">
                  <c:v>17.103640913885265</c:v>
                </c:pt>
                <c:pt idx="3170">
                  <c:v>17.108571222419034</c:v>
                </c:pt>
                <c:pt idx="3171">
                  <c:v>17.113501237708707</c:v>
                </c:pt>
                <c:pt idx="3172">
                  <c:v>17.118430959771768</c:v>
                </c:pt>
                <c:pt idx="3173">
                  <c:v>17.123360388625709</c:v>
                </c:pt>
                <c:pt idx="3174">
                  <c:v>17.128289524288</c:v>
                </c:pt>
                <c:pt idx="3175">
                  <c:v>17.133218366776116</c:v>
                </c:pt>
                <c:pt idx="3176">
                  <c:v>17.138146916107534</c:v>
                </c:pt>
                <c:pt idx="3177">
                  <c:v>17.143075172299728</c:v>
                </c:pt>
                <c:pt idx="3178">
                  <c:v>17.148003135370161</c:v>
                </c:pt>
                <c:pt idx="3179">
                  <c:v>17.152930805336318</c:v>
                </c:pt>
                <c:pt idx="3180">
                  <c:v>17.157858182215669</c:v>
                </c:pt>
                <c:pt idx="3181">
                  <c:v>17.162785266025672</c:v>
                </c:pt>
                <c:pt idx="3182">
                  <c:v>17.167712056783802</c:v>
                </c:pt>
                <c:pt idx="3183">
                  <c:v>17.172638554507536</c:v>
                </c:pt>
                <c:pt idx="3184">
                  <c:v>17.177564759214313</c:v>
                </c:pt>
                <c:pt idx="3185">
                  <c:v>17.182490670921624</c:v>
                </c:pt>
                <c:pt idx="3186">
                  <c:v>17.187416289646919</c:v>
                </c:pt>
                <c:pt idx="3187">
                  <c:v>17.19234161540767</c:v>
                </c:pt>
                <c:pt idx="3188">
                  <c:v>17.197266648221323</c:v>
                </c:pt>
                <c:pt idx="3189">
                  <c:v>17.202191388105348</c:v>
                </c:pt>
                <c:pt idx="3190">
                  <c:v>17.207115835077204</c:v>
                </c:pt>
                <c:pt idx="3191">
                  <c:v>17.212039989154349</c:v>
                </c:pt>
                <c:pt idx="3192">
                  <c:v>17.216963850354226</c:v>
                </c:pt>
                <c:pt idx="3193">
                  <c:v>17.221887418694315</c:v>
                </c:pt>
                <c:pt idx="3194">
                  <c:v>17.226810694192054</c:v>
                </c:pt>
                <c:pt idx="3195">
                  <c:v>17.231733676864891</c:v>
                </c:pt>
                <c:pt idx="3196">
                  <c:v>17.236656366730287</c:v>
                </c:pt>
                <c:pt idx="3197">
                  <c:v>17.241578763805688</c:v>
                </c:pt>
                <c:pt idx="3198">
                  <c:v>17.246500868108537</c:v>
                </c:pt>
                <c:pt idx="3199">
                  <c:v>17.251422679656304</c:v>
                </c:pt>
                <c:pt idx="3200">
                  <c:v>17.256344198466412</c:v>
                </c:pt>
                <c:pt idx="3201">
                  <c:v>17.261265424556328</c:v>
                </c:pt>
                <c:pt idx="3202">
                  <c:v>17.266186357943482</c:v>
                </c:pt>
                <c:pt idx="3203">
                  <c:v>17.271106998645315</c:v>
                </c:pt>
                <c:pt idx="3204">
                  <c:v>17.276027346679278</c:v>
                </c:pt>
                <c:pt idx="3205">
                  <c:v>17.280947402062807</c:v>
                </c:pt>
                <c:pt idx="3206">
                  <c:v>17.28586716481335</c:v>
                </c:pt>
                <c:pt idx="3207">
                  <c:v>17.29078663494834</c:v>
                </c:pt>
                <c:pt idx="3208">
                  <c:v>17.295705812485217</c:v>
                </c:pt>
                <c:pt idx="3209">
                  <c:v>17.300624697441414</c:v>
                </c:pt>
                <c:pt idx="3210">
                  <c:v>17.305543289834368</c:v>
                </c:pt>
                <c:pt idx="3211">
                  <c:v>17.310461589681523</c:v>
                </c:pt>
                <c:pt idx="3212">
                  <c:v>17.315379597000302</c:v>
                </c:pt>
                <c:pt idx="3213">
                  <c:v>17.32029731180814</c:v>
                </c:pt>
                <c:pt idx="3214">
                  <c:v>17.325214734122461</c:v>
                </c:pt>
                <c:pt idx="3215">
                  <c:v>17.330131863960709</c:v>
                </c:pt>
                <c:pt idx="3216">
                  <c:v>17.335048701340295</c:v>
                </c:pt>
                <c:pt idx="3217">
                  <c:v>17.339965246278666</c:v>
                </c:pt>
                <c:pt idx="3218">
                  <c:v>17.344881498793228</c:v>
                </c:pt>
                <c:pt idx="3219">
                  <c:v>17.349797458901428</c:v>
                </c:pt>
                <c:pt idx="3220">
                  <c:v>17.35471312662067</c:v>
                </c:pt>
                <c:pt idx="3221">
                  <c:v>17.359628501968384</c:v>
                </c:pt>
                <c:pt idx="3222">
                  <c:v>17.364543584961989</c:v>
                </c:pt>
                <c:pt idx="3223">
                  <c:v>17.369458375618908</c:v>
                </c:pt>
                <c:pt idx="3224">
                  <c:v>17.374372873956567</c:v>
                </c:pt>
                <c:pt idx="3225">
                  <c:v>17.379287079992377</c:v>
                </c:pt>
                <c:pt idx="3226">
                  <c:v>17.384200993743761</c:v>
                </c:pt>
                <c:pt idx="3227">
                  <c:v>17.389114615228117</c:v>
                </c:pt>
                <c:pt idx="3228">
                  <c:v>17.394027944462888</c:v>
                </c:pt>
                <c:pt idx="3229">
                  <c:v>17.398940981465472</c:v>
                </c:pt>
                <c:pt idx="3230">
                  <c:v>17.403853726253281</c:v>
                </c:pt>
                <c:pt idx="3231">
                  <c:v>17.408766178843727</c:v>
                </c:pt>
                <c:pt idx="3232">
                  <c:v>17.413678339254226</c:v>
                </c:pt>
                <c:pt idx="3233">
                  <c:v>17.41859020750217</c:v>
                </c:pt>
                <c:pt idx="3234">
                  <c:v>17.423501783604991</c:v>
                </c:pt>
                <c:pt idx="3235">
                  <c:v>17.428413067580074</c:v>
                </c:pt>
                <c:pt idx="3236">
                  <c:v>17.433324059444832</c:v>
                </c:pt>
                <c:pt idx="3237">
                  <c:v>17.438234759216687</c:v>
                </c:pt>
                <c:pt idx="3238">
                  <c:v>17.44314516691302</c:v>
                </c:pt>
                <c:pt idx="3239">
                  <c:v>17.448055282551245</c:v>
                </c:pt>
                <c:pt idx="3240">
                  <c:v>17.452965106148753</c:v>
                </c:pt>
                <c:pt idx="3241">
                  <c:v>17.457874637722959</c:v>
                </c:pt>
                <c:pt idx="3242">
                  <c:v>17.462783877291244</c:v>
                </c:pt>
                <c:pt idx="3243">
                  <c:v>17.467692824871015</c:v>
                </c:pt>
                <c:pt idx="3244">
                  <c:v>17.472601480479668</c:v>
                </c:pt>
                <c:pt idx="3245">
                  <c:v>17.477509844134588</c:v>
                </c:pt>
                <c:pt idx="3246">
                  <c:v>17.482417915853187</c:v>
                </c:pt>
                <c:pt idx="3247">
                  <c:v>17.487325695652856</c:v>
                </c:pt>
                <c:pt idx="3248">
                  <c:v>17.492233183550976</c:v>
                </c:pt>
                <c:pt idx="3249">
                  <c:v>17.497140379564946</c:v>
                </c:pt>
                <c:pt idx="3250">
                  <c:v>17.502047283712152</c:v>
                </c:pt>
                <c:pt idx="3251">
                  <c:v>17.506953896009982</c:v>
                </c:pt>
                <c:pt idx="3252">
                  <c:v>17.511860216475828</c:v>
                </c:pt>
                <c:pt idx="3253">
                  <c:v>17.51676624512708</c:v>
                </c:pt>
                <c:pt idx="3254">
                  <c:v>17.521671981981115</c:v>
                </c:pt>
                <c:pt idx="3255">
                  <c:v>17.526577427055312</c:v>
                </c:pt>
                <c:pt idx="3256">
                  <c:v>17.531482580367065</c:v>
                </c:pt>
                <c:pt idx="3257">
                  <c:v>17.536387441933755</c:v>
                </c:pt>
                <c:pt idx="3258">
                  <c:v>17.541292011772747</c:v>
                </c:pt>
                <c:pt idx="3259">
                  <c:v>17.546196289901438</c:v>
                </c:pt>
                <c:pt idx="3260">
                  <c:v>17.551100276337205</c:v>
                </c:pt>
                <c:pt idx="3261">
                  <c:v>17.556003971097422</c:v>
                </c:pt>
                <c:pt idx="3262">
                  <c:v>17.560907374199452</c:v>
                </c:pt>
                <c:pt idx="3263">
                  <c:v>17.565810485660684</c:v>
                </c:pt>
                <c:pt idx="3264">
                  <c:v>17.570713305498487</c:v>
                </c:pt>
                <c:pt idx="3265">
                  <c:v>17.57561583373024</c:v>
                </c:pt>
                <c:pt idx="3266">
                  <c:v>17.580518070373309</c:v>
                </c:pt>
                <c:pt idx="3267">
                  <c:v>17.585420015445063</c:v>
                </c:pt>
                <c:pt idx="3268">
                  <c:v>17.590321668962883</c:v>
                </c:pt>
                <c:pt idx="3269">
                  <c:v>17.59522303094413</c:v>
                </c:pt>
                <c:pt idx="3270">
                  <c:v>17.600124101406166</c:v>
                </c:pt>
                <c:pt idx="3271">
                  <c:v>17.605024880366361</c:v>
                </c:pt>
                <c:pt idx="3272">
                  <c:v>17.609925367842084</c:v>
                </c:pt>
                <c:pt idx="3273">
                  <c:v>17.61482556385069</c:v>
                </c:pt>
                <c:pt idx="3274">
                  <c:v>17.619725468409552</c:v>
                </c:pt>
                <c:pt idx="3275">
                  <c:v>17.624625081536028</c:v>
                </c:pt>
                <c:pt idx="3276">
                  <c:v>17.629524403247476</c:v>
                </c:pt>
                <c:pt idx="3277">
                  <c:v>17.634423433561253</c:v>
                </c:pt>
                <c:pt idx="3278">
                  <c:v>17.639322172494708</c:v>
                </c:pt>
                <c:pt idx="3279">
                  <c:v>17.644220620065219</c:v>
                </c:pt>
                <c:pt idx="3280">
                  <c:v>17.64911877629013</c:v>
                </c:pt>
                <c:pt idx="3281">
                  <c:v>17.6540166411868</c:v>
                </c:pt>
                <c:pt idx="3282">
                  <c:v>17.658914214772579</c:v>
                </c:pt>
                <c:pt idx="3283">
                  <c:v>17.66381149706482</c:v>
                </c:pt>
                <c:pt idx="3284">
                  <c:v>17.668708488080863</c:v>
                </c:pt>
                <c:pt idx="3285">
                  <c:v>17.673605187838081</c:v>
                </c:pt>
                <c:pt idx="3286">
                  <c:v>17.678501596353811</c:v>
                </c:pt>
                <c:pt idx="3287">
                  <c:v>17.683397713645409</c:v>
                </c:pt>
                <c:pt idx="3288">
                  <c:v>17.688293539730203</c:v>
                </c:pt>
                <c:pt idx="3289">
                  <c:v>17.693189074625558</c:v>
                </c:pt>
                <c:pt idx="3290">
                  <c:v>17.698084318348815</c:v>
                </c:pt>
                <c:pt idx="3291">
                  <c:v>17.702979270917307</c:v>
                </c:pt>
                <c:pt idx="3292">
                  <c:v>17.707873932348384</c:v>
                </c:pt>
                <c:pt idx="3293">
                  <c:v>17.712768302659388</c:v>
                </c:pt>
                <c:pt idx="3294">
                  <c:v>17.717662381867648</c:v>
                </c:pt>
                <c:pt idx="3295">
                  <c:v>17.722556169990522</c:v>
                </c:pt>
                <c:pt idx="3296">
                  <c:v>17.727449667045335</c:v>
                </c:pt>
                <c:pt idx="3297">
                  <c:v>17.732342873049422</c:v>
                </c:pt>
                <c:pt idx="3298">
                  <c:v>17.737235788020133</c:v>
                </c:pt>
                <c:pt idx="3299">
                  <c:v>17.74212841197479</c:v>
                </c:pt>
                <c:pt idx="3300">
                  <c:v>17.747020744930719</c:v>
                </c:pt>
                <c:pt idx="3301">
                  <c:v>17.751912786905265</c:v>
                </c:pt>
                <c:pt idx="3302">
                  <c:v>17.756804537915759</c:v>
                </c:pt>
                <c:pt idx="3303">
                  <c:v>17.761695997979533</c:v>
                </c:pt>
                <c:pt idx="3304">
                  <c:v>17.766587167113912</c:v>
                </c:pt>
                <c:pt idx="3305">
                  <c:v>17.77147804533622</c:v>
                </c:pt>
                <c:pt idx="3306">
                  <c:v>17.776368632663786</c:v>
                </c:pt>
                <c:pt idx="3307">
                  <c:v>17.781258929113942</c:v>
                </c:pt>
                <c:pt idx="3308">
                  <c:v>17.786148934704006</c:v>
                </c:pt>
                <c:pt idx="3309">
                  <c:v>17.791038649451295</c:v>
                </c:pt>
                <c:pt idx="3310">
                  <c:v>17.795928073373148</c:v>
                </c:pt>
                <c:pt idx="3311">
                  <c:v>17.800817206486876</c:v>
                </c:pt>
                <c:pt idx="3312">
                  <c:v>17.8057060488098</c:v>
                </c:pt>
                <c:pt idx="3313">
                  <c:v>17.810594600359231</c:v>
                </c:pt>
                <c:pt idx="3314">
                  <c:v>17.81548286115251</c:v>
                </c:pt>
                <c:pt idx="3315">
                  <c:v>17.820370831206922</c:v>
                </c:pt>
                <c:pt idx="3316">
                  <c:v>17.825258510539797</c:v>
                </c:pt>
                <c:pt idx="3317">
                  <c:v>17.83014589916846</c:v>
                </c:pt>
                <c:pt idx="3318">
                  <c:v>17.835032997110211</c:v>
                </c:pt>
                <c:pt idx="3319">
                  <c:v>17.839919804382376</c:v>
                </c:pt>
                <c:pt idx="3320">
                  <c:v>17.844806321002249</c:v>
                </c:pt>
                <c:pt idx="3321">
                  <c:v>17.84969254698715</c:v>
                </c:pt>
                <c:pt idx="3322">
                  <c:v>17.854578482354388</c:v>
                </c:pt>
                <c:pt idx="3323">
                  <c:v>17.859464127121271</c:v>
                </c:pt>
                <c:pt idx="3324">
                  <c:v>17.864349481305098</c:v>
                </c:pt>
                <c:pt idx="3325">
                  <c:v>17.869234544923184</c:v>
                </c:pt>
                <c:pt idx="3326">
                  <c:v>17.874119317992832</c:v>
                </c:pt>
                <c:pt idx="3327">
                  <c:v>17.879003800531347</c:v>
                </c:pt>
                <c:pt idx="3328">
                  <c:v>17.883887992556026</c:v>
                </c:pt>
                <c:pt idx="3329">
                  <c:v>17.888771894084165</c:v>
                </c:pt>
                <c:pt idx="3330">
                  <c:v>17.893655505133076</c:v>
                </c:pt>
                <c:pt idx="3331">
                  <c:v>17.898538825720046</c:v>
                </c:pt>
                <c:pt idx="3332">
                  <c:v>17.903421855862376</c:v>
                </c:pt>
                <c:pt idx="3333">
                  <c:v>17.908304595577373</c:v>
                </c:pt>
                <c:pt idx="3334">
                  <c:v>17.913187044882328</c:v>
                </c:pt>
                <c:pt idx="3335">
                  <c:v>17.918069203794531</c:v>
                </c:pt>
                <c:pt idx="3336">
                  <c:v>17.922951072331273</c:v>
                </c:pt>
                <c:pt idx="3337">
                  <c:v>17.927832650509856</c:v>
                </c:pt>
                <c:pt idx="3338">
                  <c:v>17.932713938347568</c:v>
                </c:pt>
                <c:pt idx="3339">
                  <c:v>17.937594935861689</c:v>
                </c:pt>
                <c:pt idx="3340">
                  <c:v>17.942475643069521</c:v>
                </c:pt>
                <c:pt idx="3341">
                  <c:v>17.947356059988351</c:v>
                </c:pt>
                <c:pt idx="3342">
                  <c:v>17.95223618663546</c:v>
                </c:pt>
                <c:pt idx="3343">
                  <c:v>17.957116023028131</c:v>
                </c:pt>
                <c:pt idx="3344">
                  <c:v>17.961995569183653</c:v>
                </c:pt>
                <c:pt idx="3345">
                  <c:v>17.966874825119305</c:v>
                </c:pt>
                <c:pt idx="3346">
                  <c:v>17.971753790852386</c:v>
                </c:pt>
                <c:pt idx="3347">
                  <c:v>17.976632466400154</c:v>
                </c:pt>
                <c:pt idx="3348">
                  <c:v>17.981510851779902</c:v>
                </c:pt>
                <c:pt idx="3349">
                  <c:v>17.986388947008901</c:v>
                </c:pt>
                <c:pt idx="3350">
                  <c:v>17.99126675210444</c:v>
                </c:pt>
                <c:pt idx="3351">
                  <c:v>17.996144267083793</c:v>
                </c:pt>
                <c:pt idx="3352">
                  <c:v>18.001021491964231</c:v>
                </c:pt>
                <c:pt idx="3353">
                  <c:v>18.005898426763046</c:v>
                </c:pt>
                <c:pt idx="3354">
                  <c:v>18.010775071497488</c:v>
                </c:pt>
                <c:pt idx="3355">
                  <c:v>18.015651426184842</c:v>
                </c:pt>
                <c:pt idx="3356">
                  <c:v>18.020527490842376</c:v>
                </c:pt>
                <c:pt idx="3357">
                  <c:v>18.025403265487363</c:v>
                </c:pt>
                <c:pt idx="3358">
                  <c:v>18.030278750137064</c:v>
                </c:pt>
                <c:pt idx="3359">
                  <c:v>18.035153944808759</c:v>
                </c:pt>
                <c:pt idx="3360">
                  <c:v>18.040028849519707</c:v>
                </c:pt>
                <c:pt idx="3361">
                  <c:v>18.044903464287167</c:v>
                </c:pt>
                <c:pt idx="3362">
                  <c:v>18.049777789128406</c:v>
                </c:pt>
                <c:pt idx="3363">
                  <c:v>18.054651824060709</c:v>
                </c:pt>
                <c:pt idx="3364">
                  <c:v>18.059525569101321</c:v>
                </c:pt>
                <c:pt idx="3365">
                  <c:v>18.064399024267509</c:v>
                </c:pt>
                <c:pt idx="3366">
                  <c:v>18.069272189576523</c:v>
                </c:pt>
                <c:pt idx="3367">
                  <c:v>18.074145065045634</c:v>
                </c:pt>
                <c:pt idx="3368">
                  <c:v>18.079017650692098</c:v>
                </c:pt>
                <c:pt idx="3369">
                  <c:v>18.083889946533173</c:v>
                </c:pt>
                <c:pt idx="3370">
                  <c:v>18.088761952586108</c:v>
                </c:pt>
                <c:pt idx="3371">
                  <c:v>18.093633668868158</c:v>
                </c:pt>
                <c:pt idx="3372">
                  <c:v>18.09850509539659</c:v>
                </c:pt>
                <c:pt idx="3373">
                  <c:v>18.103376232188641</c:v>
                </c:pt>
                <c:pt idx="3374">
                  <c:v>18.108247079261563</c:v>
                </c:pt>
                <c:pt idx="3375">
                  <c:v>18.113117636632627</c:v>
                </c:pt>
                <c:pt idx="3376">
                  <c:v>18.117987904319065</c:v>
                </c:pt>
                <c:pt idx="3377">
                  <c:v>18.122857882338128</c:v>
                </c:pt>
                <c:pt idx="3378">
                  <c:v>18.127727570707066</c:v>
                </c:pt>
                <c:pt idx="3379">
                  <c:v>18.132596969443114</c:v>
                </c:pt>
                <c:pt idx="3380">
                  <c:v>18.137466078563534</c:v>
                </c:pt>
                <c:pt idx="3381">
                  <c:v>18.142334898085565</c:v>
                </c:pt>
                <c:pt idx="3382">
                  <c:v>18.147203428026447</c:v>
                </c:pt>
                <c:pt idx="3383">
                  <c:v>18.152071668403423</c:v>
                </c:pt>
                <c:pt idx="3384">
                  <c:v>18.156939619233736</c:v>
                </c:pt>
                <c:pt idx="3385">
                  <c:v>18.161807280534614</c:v>
                </c:pt>
                <c:pt idx="3386">
                  <c:v>18.166674652323312</c:v>
                </c:pt>
                <c:pt idx="3387">
                  <c:v>18.171541734617058</c:v>
                </c:pt>
                <c:pt idx="3388">
                  <c:v>18.176408527433097</c:v>
                </c:pt>
                <c:pt idx="3389">
                  <c:v>18.181275030788658</c:v>
                </c:pt>
                <c:pt idx="3390">
                  <c:v>18.18614124470097</c:v>
                </c:pt>
                <c:pt idx="3391">
                  <c:v>18.19100716918728</c:v>
                </c:pt>
                <c:pt idx="3392">
                  <c:v>18.195872804264802</c:v>
                </c:pt>
                <c:pt idx="3393">
                  <c:v>18.20073814995078</c:v>
                </c:pt>
                <c:pt idx="3394">
                  <c:v>18.205603206262431</c:v>
                </c:pt>
                <c:pt idx="3395">
                  <c:v>18.210467973217003</c:v>
                </c:pt>
                <c:pt idx="3396">
                  <c:v>18.21533245083171</c:v>
                </c:pt>
                <c:pt idx="3397">
                  <c:v>18.220196639123788</c:v>
                </c:pt>
                <c:pt idx="3398">
                  <c:v>18.225060538110448</c:v>
                </c:pt>
                <c:pt idx="3399">
                  <c:v>18.22992414780893</c:v>
                </c:pt>
                <c:pt idx="3400">
                  <c:v>18.234787468236448</c:v>
                </c:pt>
                <c:pt idx="3401">
                  <c:v>18.239650499410232</c:v>
                </c:pt>
                <c:pt idx="3402">
                  <c:v>18.244513241347494</c:v>
                </c:pt>
                <c:pt idx="3403">
                  <c:v>18.249375694065449</c:v>
                </c:pt>
                <c:pt idx="3404">
                  <c:v>18.254237857581334</c:v>
                </c:pt>
                <c:pt idx="3405">
                  <c:v>18.259099731912354</c:v>
                </c:pt>
                <c:pt idx="3406">
                  <c:v>18.26396131707574</c:v>
                </c:pt>
                <c:pt idx="3407">
                  <c:v>18.268822613088687</c:v>
                </c:pt>
                <c:pt idx="3408">
                  <c:v>18.273683619968427</c:v>
                </c:pt>
                <c:pt idx="3409">
                  <c:v>18.278544337732161</c:v>
                </c:pt>
                <c:pt idx="3410">
                  <c:v>18.283404766397105</c:v>
                </c:pt>
                <c:pt idx="3411">
                  <c:v>18.288264905980476</c:v>
                </c:pt>
                <c:pt idx="3412">
                  <c:v>18.293124756499491</c:v>
                </c:pt>
                <c:pt idx="3413">
                  <c:v>18.297984317971348</c:v>
                </c:pt>
                <c:pt idx="3414">
                  <c:v>18.302843590413254</c:v>
                </c:pt>
                <c:pt idx="3415">
                  <c:v>18.307702573842409</c:v>
                </c:pt>
                <c:pt idx="3416">
                  <c:v>18.312561268276038</c:v>
                </c:pt>
                <c:pt idx="3417">
                  <c:v>18.31741967373134</c:v>
                </c:pt>
                <c:pt idx="3418">
                  <c:v>18.322277790225506</c:v>
                </c:pt>
                <c:pt idx="3419">
                  <c:v>18.32713561777576</c:v>
                </c:pt>
                <c:pt idx="3420">
                  <c:v>18.331993156399285</c:v>
                </c:pt>
                <c:pt idx="3421">
                  <c:v>18.336850406113292</c:v>
                </c:pt>
                <c:pt idx="3422">
                  <c:v>18.341707366934969</c:v>
                </c:pt>
                <c:pt idx="3423">
                  <c:v>18.346564038881532</c:v>
                </c:pt>
                <c:pt idx="3424">
                  <c:v>18.351420421970165</c:v>
                </c:pt>
                <c:pt idx="3425">
                  <c:v>18.356276516218063</c:v>
                </c:pt>
                <c:pt idx="3426">
                  <c:v>18.361132321642426</c:v>
                </c:pt>
                <c:pt idx="3427">
                  <c:v>18.365987838260445</c:v>
                </c:pt>
                <c:pt idx="3428">
                  <c:v>18.370843066089325</c:v>
                </c:pt>
                <c:pt idx="3429">
                  <c:v>18.375698005146248</c:v>
                </c:pt>
                <c:pt idx="3430">
                  <c:v>18.380552655448412</c:v>
                </c:pt>
                <c:pt idx="3431">
                  <c:v>18.385407017013002</c:v>
                </c:pt>
                <c:pt idx="3432">
                  <c:v>18.390261089857209</c:v>
                </c:pt>
                <c:pt idx="3433">
                  <c:v>18.39511487399821</c:v>
                </c:pt>
                <c:pt idx="3434">
                  <c:v>18.399968369453202</c:v>
                </c:pt>
                <c:pt idx="3435">
                  <c:v>18.40482157623936</c:v>
                </c:pt>
                <c:pt idx="3436">
                  <c:v>18.409674494373885</c:v>
                </c:pt>
                <c:pt idx="3437">
                  <c:v>18.414527123873945</c:v>
                </c:pt>
                <c:pt idx="3438">
                  <c:v>18.419379464756737</c:v>
                </c:pt>
                <c:pt idx="3439">
                  <c:v>18.424231517039434</c:v>
                </c:pt>
                <c:pt idx="3440">
                  <c:v>18.429083280739221</c:v>
                </c:pt>
                <c:pt idx="3441">
                  <c:v>18.43393475587327</c:v>
                </c:pt>
                <c:pt idx="3442">
                  <c:v>18.438785942458757</c:v>
                </c:pt>
                <c:pt idx="3443">
                  <c:v>18.443636840512866</c:v>
                </c:pt>
                <c:pt idx="3444">
                  <c:v>18.448487450052774</c:v>
                </c:pt>
                <c:pt idx="3445">
                  <c:v>18.453337771095658</c:v>
                </c:pt>
                <c:pt idx="3446">
                  <c:v>18.458187803658678</c:v>
                </c:pt>
                <c:pt idx="3447">
                  <c:v>18.463037547759008</c:v>
                </c:pt>
                <c:pt idx="3448">
                  <c:v>18.467887003413828</c:v>
                </c:pt>
                <c:pt idx="3449">
                  <c:v>18.472736170640314</c:v>
                </c:pt>
                <c:pt idx="3450">
                  <c:v>18.477585049455627</c:v>
                </c:pt>
                <c:pt idx="3451">
                  <c:v>18.482433639876938</c:v>
                </c:pt>
                <c:pt idx="3452">
                  <c:v>18.487281941921406</c:v>
                </c:pt>
                <c:pt idx="3453">
                  <c:v>18.492129955606206</c:v>
                </c:pt>
                <c:pt idx="3454">
                  <c:v>18.496977680948511</c:v>
                </c:pt>
                <c:pt idx="3455">
                  <c:v>18.501825117965463</c:v>
                </c:pt>
                <c:pt idx="3456">
                  <c:v>18.50667226667424</c:v>
                </c:pt>
                <c:pt idx="3457">
                  <c:v>18.511519127092001</c:v>
                </c:pt>
                <c:pt idx="3458">
                  <c:v>18.516365699235905</c:v>
                </c:pt>
                <c:pt idx="3459">
                  <c:v>18.52121198312312</c:v>
                </c:pt>
                <c:pt idx="3460">
                  <c:v>18.526057978770794</c:v>
                </c:pt>
                <c:pt idx="3461">
                  <c:v>18.530903686196087</c:v>
                </c:pt>
                <c:pt idx="3462">
                  <c:v>18.535749105416166</c:v>
                </c:pt>
                <c:pt idx="3463">
                  <c:v>18.540594236448172</c:v>
                </c:pt>
                <c:pt idx="3464">
                  <c:v>18.545439079309268</c:v>
                </c:pt>
                <c:pt idx="3465">
                  <c:v>18.550283634016608</c:v>
                </c:pt>
                <c:pt idx="3466">
                  <c:v>18.55512790058733</c:v>
                </c:pt>
                <c:pt idx="3467">
                  <c:v>18.559971879038606</c:v>
                </c:pt>
                <c:pt idx="3468">
                  <c:v>18.564815569387573</c:v>
                </c:pt>
                <c:pt idx="3469">
                  <c:v>18.569658971651382</c:v>
                </c:pt>
                <c:pt idx="3470">
                  <c:v>18.57450208584719</c:v>
                </c:pt>
                <c:pt idx="3471">
                  <c:v>18.579344911992123</c:v>
                </c:pt>
                <c:pt idx="3472">
                  <c:v>18.58418745010335</c:v>
                </c:pt>
                <c:pt idx="3473">
                  <c:v>18.589029700198001</c:v>
                </c:pt>
                <c:pt idx="3474">
                  <c:v>18.593871662293225</c:v>
                </c:pt>
                <c:pt idx="3475">
                  <c:v>18.598713336406171</c:v>
                </c:pt>
                <c:pt idx="3476">
                  <c:v>18.603554722553973</c:v>
                </c:pt>
                <c:pt idx="3477">
                  <c:v>18.608395820753763</c:v>
                </c:pt>
                <c:pt idx="3478">
                  <c:v>18.613236631022701</c:v>
                </c:pt>
                <c:pt idx="3479">
                  <c:v>18.618077153377911</c:v>
                </c:pt>
                <c:pt idx="3480">
                  <c:v>18.622917387836534</c:v>
                </c:pt>
                <c:pt idx="3481">
                  <c:v>18.627757334415705</c:v>
                </c:pt>
                <c:pt idx="3482">
                  <c:v>18.632596993132566</c:v>
                </c:pt>
                <c:pt idx="3483">
                  <c:v>18.637436364004245</c:v>
                </c:pt>
                <c:pt idx="3484">
                  <c:v>18.642275447047872</c:v>
                </c:pt>
                <c:pt idx="3485">
                  <c:v>18.647114242280583</c:v>
                </c:pt>
                <c:pt idx="3486">
                  <c:v>18.651952749719513</c:v>
                </c:pt>
                <c:pt idx="3487">
                  <c:v>18.656790969381788</c:v>
                </c:pt>
                <c:pt idx="3488">
                  <c:v>18.661628901284534</c:v>
                </c:pt>
                <c:pt idx="3489">
                  <c:v>18.666466545444884</c:v>
                </c:pt>
                <c:pt idx="3490">
                  <c:v>18.671303901879956</c:v>
                </c:pt>
                <c:pt idx="3491">
                  <c:v>18.67614097060688</c:v>
                </c:pt>
                <c:pt idx="3492">
                  <c:v>18.680977751642793</c:v>
                </c:pt>
                <c:pt idx="3493">
                  <c:v>18.685814245004796</c:v>
                </c:pt>
                <c:pt idx="3494">
                  <c:v>18.690650450710024</c:v>
                </c:pt>
                <c:pt idx="3495">
                  <c:v>18.695486368775594</c:v>
                </c:pt>
                <c:pt idx="3496">
                  <c:v>18.700321999218627</c:v>
                </c:pt>
                <c:pt idx="3497">
                  <c:v>18.705157342056257</c:v>
                </c:pt>
                <c:pt idx="3498">
                  <c:v>18.709992397305587</c:v>
                </c:pt>
                <c:pt idx="3499">
                  <c:v>18.714827164983738</c:v>
                </c:pt>
                <c:pt idx="3500">
                  <c:v>18.71966164510782</c:v>
                </c:pt>
                <c:pt idx="3501">
                  <c:v>18.724495837694953</c:v>
                </c:pt>
                <c:pt idx="3502">
                  <c:v>18.729329742762257</c:v>
                </c:pt>
                <c:pt idx="3503">
                  <c:v>18.734163360326839</c:v>
                </c:pt>
                <c:pt idx="3504">
                  <c:v>18.738996690405806</c:v>
                </c:pt>
                <c:pt idx="3505">
                  <c:v>18.74382973301628</c:v>
                </c:pt>
                <c:pt idx="3506">
                  <c:v>18.748662488175359</c:v>
                </c:pt>
                <c:pt idx="3507">
                  <c:v>18.753494955900162</c:v>
                </c:pt>
                <c:pt idx="3508">
                  <c:v>18.758327136207786</c:v>
                </c:pt>
                <c:pt idx="3509">
                  <c:v>18.76315902911535</c:v>
                </c:pt>
                <c:pt idx="3510">
                  <c:v>18.767990634639954</c:v>
                </c:pt>
                <c:pt idx="3511">
                  <c:v>18.772821952798701</c:v>
                </c:pt>
                <c:pt idx="3512">
                  <c:v>18.777652983608682</c:v>
                </c:pt>
                <c:pt idx="3513">
                  <c:v>18.782483727087019</c:v>
                </c:pt>
                <c:pt idx="3514">
                  <c:v>18.787314183250814</c:v>
                </c:pt>
                <c:pt idx="3515">
                  <c:v>18.792144352117145</c:v>
                </c:pt>
                <c:pt idx="3516">
                  <c:v>18.796974233703136</c:v>
                </c:pt>
                <c:pt idx="3517">
                  <c:v>18.801803828025875</c:v>
                </c:pt>
                <c:pt idx="3518">
                  <c:v>18.806633135102459</c:v>
                </c:pt>
                <c:pt idx="3519">
                  <c:v>18.811462154949986</c:v>
                </c:pt>
                <c:pt idx="3520">
                  <c:v>18.816290887585552</c:v>
                </c:pt>
                <c:pt idx="3521">
                  <c:v>18.821119333026239</c:v>
                </c:pt>
                <c:pt idx="3522">
                  <c:v>18.825947491289142</c:v>
                </c:pt>
                <c:pt idx="3523">
                  <c:v>18.830775362391361</c:v>
                </c:pt>
                <c:pt idx="3524">
                  <c:v>18.835602946349983</c:v>
                </c:pt>
                <c:pt idx="3525">
                  <c:v>18.840430243182105</c:v>
                </c:pt>
                <c:pt idx="3526">
                  <c:v>18.845257252904812</c:v>
                </c:pt>
                <c:pt idx="3527">
                  <c:v>18.850083975535192</c:v>
                </c:pt>
                <c:pt idx="3528">
                  <c:v>18.854910411090319</c:v>
                </c:pt>
                <c:pt idx="3529">
                  <c:v>18.859736559587294</c:v>
                </c:pt>
                <c:pt idx="3530">
                  <c:v>18.864562421043185</c:v>
                </c:pt>
                <c:pt idx="3531">
                  <c:v>18.869387995475094</c:v>
                </c:pt>
                <c:pt idx="3532">
                  <c:v>18.874213282900087</c:v>
                </c:pt>
                <c:pt idx="3533">
                  <c:v>18.879038283335259</c:v>
                </c:pt>
                <c:pt idx="3534">
                  <c:v>18.883862996797685</c:v>
                </c:pt>
                <c:pt idx="3535">
                  <c:v>18.88868742330444</c:v>
                </c:pt>
                <c:pt idx="3536">
                  <c:v>18.893511562872611</c:v>
                </c:pt>
                <c:pt idx="3537">
                  <c:v>18.898335415519263</c:v>
                </c:pt>
                <c:pt idx="3538">
                  <c:v>18.90315898126147</c:v>
                </c:pt>
                <c:pt idx="3539">
                  <c:v>18.907982260116331</c:v>
                </c:pt>
                <c:pt idx="3540">
                  <c:v>18.912805252100895</c:v>
                </c:pt>
                <c:pt idx="3541">
                  <c:v>18.917627957232252</c:v>
                </c:pt>
                <c:pt idx="3542">
                  <c:v>18.922450375527454</c:v>
                </c:pt>
                <c:pt idx="3543">
                  <c:v>18.92727250700359</c:v>
                </c:pt>
                <c:pt idx="3544">
                  <c:v>18.932094351677719</c:v>
                </c:pt>
                <c:pt idx="3545">
                  <c:v>18.93691590956691</c:v>
                </c:pt>
                <c:pt idx="3546">
                  <c:v>18.941737180688236</c:v>
                </c:pt>
                <c:pt idx="3547">
                  <c:v>18.946558165058757</c:v>
                </c:pt>
                <c:pt idx="3548">
                  <c:v>18.951378862695545</c:v>
                </c:pt>
                <c:pt idx="3549">
                  <c:v>18.95619927361566</c:v>
                </c:pt>
                <c:pt idx="3550">
                  <c:v>18.961019397836164</c:v>
                </c:pt>
                <c:pt idx="3551">
                  <c:v>18.965839235374126</c:v>
                </c:pt>
                <c:pt idx="3552">
                  <c:v>18.970658786246595</c:v>
                </c:pt>
                <c:pt idx="3553">
                  <c:v>18.975478050470642</c:v>
                </c:pt>
                <c:pt idx="3554">
                  <c:v>18.980297028063319</c:v>
                </c:pt>
                <c:pt idx="3555">
                  <c:v>18.985115719041691</c:v>
                </c:pt>
                <c:pt idx="3556">
                  <c:v>18.989934123422813</c:v>
                </c:pt>
                <c:pt idx="3557">
                  <c:v>18.994752241223743</c:v>
                </c:pt>
                <c:pt idx="3558">
                  <c:v>18.999570072461538</c:v>
                </c:pt>
                <c:pt idx="3559">
                  <c:v>19.004387617153242</c:v>
                </c:pt>
                <c:pt idx="3560">
                  <c:v>19.009204875315909</c:v>
                </c:pt>
                <c:pt idx="3561">
                  <c:v>19.014021846966589</c:v>
                </c:pt>
                <c:pt idx="3562">
                  <c:v>19.018838532122338</c:v>
                </c:pt>
                <c:pt idx="3563">
                  <c:v>19.023654930800205</c:v>
                </c:pt>
                <c:pt idx="3564">
                  <c:v>19.028471043017248</c:v>
                </c:pt>
                <c:pt idx="3565">
                  <c:v>19.033286868790501</c:v>
                </c:pt>
                <c:pt idx="3566">
                  <c:v>19.038102408137014</c:v>
                </c:pt>
                <c:pt idx="3567">
                  <c:v>19.042917661073833</c:v>
                </c:pt>
                <c:pt idx="3568">
                  <c:v>19.047732627618007</c:v>
                </c:pt>
                <c:pt idx="3569">
                  <c:v>19.052547307786572</c:v>
                </c:pt>
                <c:pt idx="3570">
                  <c:v>19.057361701596566</c:v>
                </c:pt>
                <c:pt idx="3571">
                  <c:v>19.062175809065039</c:v>
                </c:pt>
                <c:pt idx="3572">
                  <c:v>19.06698963020904</c:v>
                </c:pt>
                <c:pt idx="3573">
                  <c:v>19.071803165045598</c:v>
                </c:pt>
                <c:pt idx="3574">
                  <c:v>19.07661641359174</c:v>
                </c:pt>
                <c:pt idx="3575">
                  <c:v>19.081429375864513</c:v>
                </c:pt>
                <c:pt idx="3576">
                  <c:v>19.086242051880966</c:v>
                </c:pt>
                <c:pt idx="3577">
                  <c:v>19.091054441658105</c:v>
                </c:pt>
                <c:pt idx="3578">
                  <c:v>19.095866545212992</c:v>
                </c:pt>
                <c:pt idx="3579">
                  <c:v>19.10067836256265</c:v>
                </c:pt>
                <c:pt idx="3580">
                  <c:v>19.105489893724105</c:v>
                </c:pt>
                <c:pt idx="3581">
                  <c:v>19.110301138714391</c:v>
                </c:pt>
                <c:pt idx="3582">
                  <c:v>19.115112097550536</c:v>
                </c:pt>
                <c:pt idx="3583">
                  <c:v>19.119922770249577</c:v>
                </c:pt>
                <c:pt idx="3584">
                  <c:v>19.124733156828533</c:v>
                </c:pt>
                <c:pt idx="3585">
                  <c:v>19.129543257304437</c:v>
                </c:pt>
                <c:pt idx="3586">
                  <c:v>19.13435307169431</c:v>
                </c:pt>
                <c:pt idx="3587">
                  <c:v>19.139162600015169</c:v>
                </c:pt>
                <c:pt idx="3588">
                  <c:v>19.143971842284056</c:v>
                </c:pt>
                <c:pt idx="3589">
                  <c:v>19.148780798517983</c:v>
                </c:pt>
                <c:pt idx="3590">
                  <c:v>19.153589468733966</c:v>
                </c:pt>
                <c:pt idx="3591">
                  <c:v>19.158397852949026</c:v>
                </c:pt>
                <c:pt idx="3592">
                  <c:v>19.163205951180196</c:v>
                </c:pt>
                <c:pt idx="3593">
                  <c:v>19.168013763444492</c:v>
                </c:pt>
                <c:pt idx="3594">
                  <c:v>19.172821289758911</c:v>
                </c:pt>
                <c:pt idx="3595">
                  <c:v>19.177628530140488</c:v>
                </c:pt>
                <c:pt idx="3596">
                  <c:v>19.182435484606231</c:v>
                </c:pt>
                <c:pt idx="3597">
                  <c:v>19.187242153173166</c:v>
                </c:pt>
                <c:pt idx="3598">
                  <c:v>19.192048535858287</c:v>
                </c:pt>
                <c:pt idx="3599">
                  <c:v>19.196854632678615</c:v>
                </c:pt>
                <c:pt idx="3600">
                  <c:v>19.201660443651171</c:v>
                </c:pt>
                <c:pt idx="3601">
                  <c:v>19.206465968792941</c:v>
                </c:pt>
                <c:pt idx="3602">
                  <c:v>19.211271208120962</c:v>
                </c:pt>
                <c:pt idx="3603">
                  <c:v>19.216076161652218</c:v>
                </c:pt>
                <c:pt idx="3604">
                  <c:v>19.220880829403729</c:v>
                </c:pt>
                <c:pt idx="3605">
                  <c:v>19.225685211392495</c:v>
                </c:pt>
                <c:pt idx="3606">
                  <c:v>19.230489307635523</c:v>
                </c:pt>
                <c:pt idx="3607">
                  <c:v>19.235293118149809</c:v>
                </c:pt>
                <c:pt idx="3608">
                  <c:v>19.240096642952366</c:v>
                </c:pt>
                <c:pt idx="3609">
                  <c:v>19.244899882060196</c:v>
                </c:pt>
                <c:pt idx="3610">
                  <c:v>19.249702835490289</c:v>
                </c:pt>
                <c:pt idx="3611">
                  <c:v>19.254505503259654</c:v>
                </c:pt>
                <c:pt idx="3612">
                  <c:v>19.25930788538529</c:v>
                </c:pt>
                <c:pt idx="3613">
                  <c:v>19.264109981884193</c:v>
                </c:pt>
                <c:pt idx="3614">
                  <c:v>19.268911792773359</c:v>
                </c:pt>
                <c:pt idx="3615">
                  <c:v>19.273713318069774</c:v>
                </c:pt>
                <c:pt idx="3616">
                  <c:v>19.278514557790437</c:v>
                </c:pt>
                <c:pt idx="3617">
                  <c:v>19.28331551195236</c:v>
                </c:pt>
                <c:pt idx="3618">
                  <c:v>19.288116180572512</c:v>
                </c:pt>
                <c:pt idx="3619">
                  <c:v>19.292916563667895</c:v>
                </c:pt>
                <c:pt idx="3620">
                  <c:v>19.297716661255492</c:v>
                </c:pt>
                <c:pt idx="3621">
                  <c:v>19.302516473352295</c:v>
                </c:pt>
                <c:pt idx="3622">
                  <c:v>19.307315999975295</c:v>
                </c:pt>
                <c:pt idx="3623">
                  <c:v>19.31211524114147</c:v>
                </c:pt>
                <c:pt idx="3624">
                  <c:v>19.316914196867817</c:v>
                </c:pt>
                <c:pt idx="3625">
                  <c:v>19.321712867171314</c:v>
                </c:pt>
                <c:pt idx="3626">
                  <c:v>19.326511252068958</c:v>
                </c:pt>
                <c:pt idx="3627">
                  <c:v>19.331309351577708</c:v>
                </c:pt>
                <c:pt idx="3628">
                  <c:v>19.336107165714566</c:v>
                </c:pt>
                <c:pt idx="3629">
                  <c:v>19.340904694496508</c:v>
                </c:pt>
                <c:pt idx="3630">
                  <c:v>19.345701937940508</c:v>
                </c:pt>
                <c:pt idx="3631">
                  <c:v>19.350498896063549</c:v>
                </c:pt>
                <c:pt idx="3632">
                  <c:v>19.355295568882603</c:v>
                </c:pt>
                <c:pt idx="3633">
                  <c:v>19.36009195641466</c:v>
                </c:pt>
                <c:pt idx="3634">
                  <c:v>19.364888058676687</c:v>
                </c:pt>
                <c:pt idx="3635">
                  <c:v>19.369683875685652</c:v>
                </c:pt>
                <c:pt idx="3636">
                  <c:v>19.374479407458534</c:v>
                </c:pt>
                <c:pt idx="3637">
                  <c:v>19.379274654012313</c:v>
                </c:pt>
                <c:pt idx="3638">
                  <c:v>19.384069615363952</c:v>
                </c:pt>
                <c:pt idx="3639">
                  <c:v>19.388864291530417</c:v>
                </c:pt>
                <c:pt idx="3640">
                  <c:v>19.393658682528692</c:v>
                </c:pt>
                <c:pt idx="3641">
                  <c:v>19.398452788375732</c:v>
                </c:pt>
                <c:pt idx="3642">
                  <c:v>19.403246609088509</c:v>
                </c:pt>
                <c:pt idx="3643">
                  <c:v>19.408040144683991</c:v>
                </c:pt>
                <c:pt idx="3644">
                  <c:v>19.412833395179142</c:v>
                </c:pt>
                <c:pt idx="3645">
                  <c:v>19.417626360590923</c:v>
                </c:pt>
                <c:pt idx="3646">
                  <c:v>19.422419040936312</c:v>
                </c:pt>
                <c:pt idx="3647">
                  <c:v>19.427211436232248</c:v>
                </c:pt>
                <c:pt idx="3648">
                  <c:v>19.432003546495714</c:v>
                </c:pt>
                <c:pt idx="3649">
                  <c:v>19.436795371743653</c:v>
                </c:pt>
                <c:pt idx="3650">
                  <c:v>19.441586911993035</c:v>
                </c:pt>
                <c:pt idx="3651">
                  <c:v>19.446378167260814</c:v>
                </c:pt>
                <c:pt idx="3652">
                  <c:v>19.451169137563941</c:v>
                </c:pt>
                <c:pt idx="3653">
                  <c:v>19.455959822919379</c:v>
                </c:pt>
                <c:pt idx="3654">
                  <c:v>19.460750223344071</c:v>
                </c:pt>
                <c:pt idx="3655">
                  <c:v>19.465540338854982</c:v>
                </c:pt>
                <c:pt idx="3656">
                  <c:v>19.470330169469076</c:v>
                </c:pt>
                <c:pt idx="3657">
                  <c:v>19.475119715203281</c:v>
                </c:pt>
                <c:pt idx="3658">
                  <c:v>19.479908976074569</c:v>
                </c:pt>
                <c:pt idx="3659">
                  <c:v>19.484697952099872</c:v>
                </c:pt>
                <c:pt idx="3660">
                  <c:v>19.48948664329615</c:v>
                </c:pt>
                <c:pt idx="3661">
                  <c:v>19.494275049680343</c:v>
                </c:pt>
                <c:pt idx="3662">
                  <c:v>19.499063171269405</c:v>
                </c:pt>
                <c:pt idx="3663">
                  <c:v>19.503851008080275</c:v>
                </c:pt>
                <c:pt idx="3664">
                  <c:v>19.508638560129899</c:v>
                </c:pt>
                <c:pt idx="3665">
                  <c:v>19.513425827435228</c:v>
                </c:pt>
                <c:pt idx="3666">
                  <c:v>19.518212810013193</c:v>
                </c:pt>
                <c:pt idx="3667">
                  <c:v>19.522999507880744</c:v>
                </c:pt>
                <c:pt idx="3668">
                  <c:v>19.527785921054818</c:v>
                </c:pt>
                <c:pt idx="3669">
                  <c:v>19.532572049552364</c:v>
                </c:pt>
                <c:pt idx="3670">
                  <c:v>19.537357893390308</c:v>
                </c:pt>
                <c:pt idx="3671">
                  <c:v>19.542143452585581</c:v>
                </c:pt>
                <c:pt idx="3672">
                  <c:v>19.546928727155134</c:v>
                </c:pt>
                <c:pt idx="3673">
                  <c:v>19.551713717115891</c:v>
                </c:pt>
                <c:pt idx="3674">
                  <c:v>19.556498422484804</c:v>
                </c:pt>
                <c:pt idx="3675">
                  <c:v>19.561282843278793</c:v>
                </c:pt>
                <c:pt idx="3676">
                  <c:v>19.566066979514794</c:v>
                </c:pt>
                <c:pt idx="3677">
                  <c:v>19.570850831209729</c:v>
                </c:pt>
                <c:pt idx="3678">
                  <c:v>19.575634398380537</c:v>
                </c:pt>
                <c:pt idx="3679">
                  <c:v>19.58041768104415</c:v>
                </c:pt>
                <c:pt idx="3680">
                  <c:v>19.585200679217486</c:v>
                </c:pt>
                <c:pt idx="3681">
                  <c:v>19.589983392917475</c:v>
                </c:pt>
                <c:pt idx="3682">
                  <c:v>19.594765822161055</c:v>
                </c:pt>
                <c:pt idx="3683">
                  <c:v>19.599547966965137</c:v>
                </c:pt>
                <c:pt idx="3684">
                  <c:v>19.604329827346646</c:v>
                </c:pt>
                <c:pt idx="3685">
                  <c:v>19.609111403322498</c:v>
                </c:pt>
                <c:pt idx="3686">
                  <c:v>19.61389269490963</c:v>
                </c:pt>
                <c:pt idx="3687">
                  <c:v>19.618673702124955</c:v>
                </c:pt>
                <c:pt idx="3688">
                  <c:v>19.623454424985397</c:v>
                </c:pt>
                <c:pt idx="3689">
                  <c:v>19.628234863507878</c:v>
                </c:pt>
                <c:pt idx="3690">
                  <c:v>19.633015017709312</c:v>
                </c:pt>
                <c:pt idx="3691">
                  <c:v>19.637794887606606</c:v>
                </c:pt>
                <c:pt idx="3692">
                  <c:v>19.64257447321669</c:v>
                </c:pt>
                <c:pt idx="3693">
                  <c:v>19.647353774556464</c:v>
                </c:pt>
                <c:pt idx="3694">
                  <c:v>19.652132791642853</c:v>
                </c:pt>
                <c:pt idx="3695">
                  <c:v>19.65691152449277</c:v>
                </c:pt>
                <c:pt idx="3696">
                  <c:v>19.661689973123121</c:v>
                </c:pt>
                <c:pt idx="3697">
                  <c:v>19.666468137550819</c:v>
                </c:pt>
                <c:pt idx="3698">
                  <c:v>19.671246017792775</c:v>
                </c:pt>
                <c:pt idx="3699">
                  <c:v>19.67602361386589</c:v>
                </c:pt>
              </c:numCache>
            </c:numRef>
          </c:xVal>
          <c:yVal>
            <c:numRef>
              <c:f>'Txl SimResults'!$D$4:$D$3703</c:f>
              <c:numCache>
                <c:formatCode>General</c:formatCode>
                <c:ptCount val="3700"/>
                <c:pt idx="0">
                  <c:v>0</c:v>
                </c:pt>
                <c:pt idx="1">
                  <c:v>12.23922978637809</c:v>
                </c:pt>
                <c:pt idx="2">
                  <c:v>23.67612730387583</c:v>
                </c:pt>
                <c:pt idx="3">
                  <c:v>34.374983041933547</c:v>
                </c:pt>
                <c:pt idx="4">
                  <c:v>44.393349875579723</c:v>
                </c:pt>
                <c:pt idx="5">
                  <c:v>53.78293233138379</c:v>
                </c:pt>
                <c:pt idx="6">
                  <c:v>62.59033410690877</c:v>
                </c:pt>
                <c:pt idx="7">
                  <c:v>70.857690204150828</c:v>
                </c:pt>
                <c:pt idx="8">
                  <c:v>78.623204468445877</c:v>
                </c:pt>
                <c:pt idx="9">
                  <c:v>85.921609064969516</c:v>
                </c:pt>
                <c:pt idx="10">
                  <c:v>92.784559137746939</c:v>
                </c:pt>
                <c:pt idx="11">
                  <c:v>99.240973337648967</c:v>
                </c:pt>
                <c:pt idx="12">
                  <c:v>105.31732889884921</c:v>
                </c:pt>
                <c:pt idx="13">
                  <c:v>111.03791835707587</c:v>
                </c:pt>
                <c:pt idx="14">
                  <c:v>116.42507374070853</c:v>
                </c:pt>
                <c:pt idx="15">
                  <c:v>121.49936305460179</c:v>
                </c:pt>
                <c:pt idx="16">
                  <c:v>126.27976306148567</c:v>
                </c:pt>
                <c:pt idx="17">
                  <c:v>130.78381170498665</c:v>
                </c:pt>
                <c:pt idx="18">
                  <c:v>135.02774297959158</c:v>
                </c:pt>
                <c:pt idx="19">
                  <c:v>139.02660661135968</c:v>
                </c:pt>
                <c:pt idx="20">
                  <c:v>142.79437454953452</c:v>
                </c:pt>
                <c:pt idx="21">
                  <c:v>146.34403596826652</c:v>
                </c:pt>
                <c:pt idx="22">
                  <c:v>149.68768222748849</c:v>
                </c:pt>
                <c:pt idx="23">
                  <c:v>152.83658303312541</c:v>
                </c:pt>
                <c:pt idx="24">
                  <c:v>155.80125486173907</c:v>
                </c:pt>
                <c:pt idx="25">
                  <c:v>158.59152256736243</c:v>
                </c:pt>
                <c:pt idx="26">
                  <c:v>161.21657496381218</c:v>
                </c:pt>
                <c:pt idx="27">
                  <c:v>163.68501507025633</c:v>
                </c:pt>
                <c:pt idx="28">
                  <c:v>166.0049056180562</c:v>
                </c:pt>
                <c:pt idx="29">
                  <c:v>168.18381034030276</c:v>
                </c:pt>
                <c:pt idx="30">
                  <c:v>170.22883149988752</c:v>
                </c:pt>
                <c:pt idx="31">
                  <c:v>172.1466440556319</c:v>
                </c:pt>
                <c:pt idx="32">
                  <c:v>173.94352681750428</c:v>
                </c:pt>
                <c:pt idx="33">
                  <c:v>175.62539090006703</c:v>
                </c:pt>
                <c:pt idx="34">
                  <c:v>177.19780574702801</c:v>
                </c:pt>
                <c:pt idx="35">
                  <c:v>178.66602296828566</c:v>
                </c:pt>
                <c:pt idx="36">
                  <c:v>180.03499820345064</c:v>
                </c:pt>
                <c:pt idx="37">
                  <c:v>181.30941120191957</c:v>
                </c:pt>
                <c:pt idx="38">
                  <c:v>182.49368428867044</c:v>
                </c:pt>
                <c:pt idx="39">
                  <c:v>183.59199936662736</c:v>
                </c:pt>
                <c:pt idx="40">
                  <c:v>184.60831359034819</c:v>
                </c:pt>
                <c:pt idx="41">
                  <c:v>185.54637383162986</c:v>
                </c:pt>
                <c:pt idx="42">
                  <c:v>186.40973004513009</c:v>
                </c:pt>
                <c:pt idx="43">
                  <c:v>187.2017476310734</c:v>
                </c:pt>
                <c:pt idx="44">
                  <c:v>187.92561888233368</c:v>
                </c:pt>
                <c:pt idx="45">
                  <c:v>188.58437359452353</c:v>
                </c:pt>
                <c:pt idx="46">
                  <c:v>189.18088891002006</c:v>
                </c:pt>
                <c:pt idx="47">
                  <c:v>189.71789846000445</c:v>
                </c:pt>
                <c:pt idx="48">
                  <c:v>190.19800086248361</c:v>
                </c:pt>
                <c:pt idx="49">
                  <c:v>190.62366762880876</c:v>
                </c:pt>
                <c:pt idx="50">
                  <c:v>190.99725052632769</c:v>
                </c:pt>
                <c:pt idx="51">
                  <c:v>191.32098844043492</c:v>
                </c:pt>
                <c:pt idx="52">
                  <c:v>191.59701377537121</c:v>
                </c:pt>
                <c:pt idx="53">
                  <c:v>191.8273584295946</c:v>
                </c:pt>
                <c:pt idx="54">
                  <c:v>192.0139593783868</c:v>
                </c:pt>
                <c:pt idx="55">
                  <c:v>192.15866389349955</c:v>
                </c:pt>
                <c:pt idx="56">
                  <c:v>192.26323442707479</c:v>
                </c:pt>
                <c:pt idx="57">
                  <c:v>192.32935318474938</c:v>
                </c:pt>
                <c:pt idx="58">
                  <c:v>192.35862641075298</c:v>
                </c:pt>
                <c:pt idx="59">
                  <c:v>192.35258840590379</c:v>
                </c:pt>
                <c:pt idx="60">
                  <c:v>192.31270529768526</c:v>
                </c:pt>
                <c:pt idx="61">
                  <c:v>192.24037858001958</c:v>
                </c:pt>
                <c:pt idx="62">
                  <c:v>192.1369484389331</c:v>
                </c:pt>
                <c:pt idx="63">
                  <c:v>192.0036968790142</c:v>
                </c:pt>
                <c:pt idx="64">
                  <c:v>191.8418506643911</c:v>
                </c:pt>
                <c:pt idx="65">
                  <c:v>191.65258408687649</c:v>
                </c:pt>
                <c:pt idx="66">
                  <c:v>191.43702157295536</c:v>
                </c:pt>
                <c:pt idx="67">
                  <c:v>191.19624014039087</c:v>
                </c:pt>
                <c:pt idx="68">
                  <c:v>190.93127171441094</c:v>
                </c:pt>
                <c:pt idx="69">
                  <c:v>190.64310531268805</c:v>
                </c:pt>
                <c:pt idx="70">
                  <c:v>190.33268910763752</c:v>
                </c:pt>
                <c:pt idx="71">
                  <c:v>190.00093237393813</c:v>
                </c:pt>
                <c:pt idx="72">
                  <c:v>189.64870732859404</c:v>
                </c:pt>
                <c:pt idx="73">
                  <c:v>189.27685087033521</c:v>
                </c:pt>
                <c:pt idx="74">
                  <c:v>188.88616622466276</c:v>
                </c:pt>
                <c:pt idx="75">
                  <c:v>188.47742450039988</c:v>
                </c:pt>
                <c:pt idx="76">
                  <c:v>188.05136616319706</c:v>
                </c:pt>
                <c:pt idx="77">
                  <c:v>187.60870243106072</c:v>
                </c:pt>
                <c:pt idx="78">
                  <c:v>187.15011659662298</c:v>
                </c:pt>
                <c:pt idx="79">
                  <c:v>186.67626528055109</c:v>
                </c:pt>
                <c:pt idx="80">
                  <c:v>186.18777962019192</c:v>
                </c:pt>
                <c:pt idx="81">
                  <c:v>185.68526639727517</c:v>
                </c:pt>
                <c:pt idx="82">
                  <c:v>185.16930910824252</c:v>
                </c:pt>
                <c:pt idx="83">
                  <c:v>184.64046898053408</c:v>
                </c:pt>
                <c:pt idx="84">
                  <c:v>184.09928593794504</c:v>
                </c:pt>
                <c:pt idx="85">
                  <c:v>183.54627951796337</c:v>
                </c:pt>
                <c:pt idx="86">
                  <c:v>182.98194974381138</c:v>
                </c:pt>
                <c:pt idx="87">
                  <c:v>182.40677795373961</c:v>
                </c:pt>
                <c:pt idx="88">
                  <c:v>181.82122758995999</c:v>
                </c:pt>
                <c:pt idx="89">
                  <c:v>181.22574494945496</c:v>
                </c:pt>
                <c:pt idx="90">
                  <c:v>180.62075989875899</c:v>
                </c:pt>
                <c:pt idx="91">
                  <c:v>180.00668655467967</c:v>
                </c:pt>
                <c:pt idx="92">
                  <c:v>179.38392393280398</c:v>
                </c:pt>
                <c:pt idx="93">
                  <c:v>178.75285656552268</c:v>
                </c:pt>
                <c:pt idx="94">
                  <c:v>178.11385509120106</c:v>
                </c:pt>
                <c:pt idx="95">
                  <c:v>177.4672768160263</c:v>
                </c:pt>
                <c:pt idx="96">
                  <c:v>176.81346624997008</c:v>
                </c:pt>
                <c:pt idx="97">
                  <c:v>176.15275561822011</c:v>
                </c:pt>
                <c:pt idx="98">
                  <c:v>175.48546534935372</c:v>
                </c:pt>
                <c:pt idx="99">
                  <c:v>174.81190454145391</c:v>
                </c:pt>
                <c:pt idx="100">
                  <c:v>174.13237140729771</c:v>
                </c:pt>
                <c:pt idx="101">
                  <c:v>173.4471536996804</c:v>
                </c:pt>
                <c:pt idx="102">
                  <c:v>172.7565291178812</c:v>
                </c:pt>
                <c:pt idx="103">
                  <c:v>172.06076569621575</c:v>
                </c:pt>
                <c:pt idx="104">
                  <c:v>171.36012217557027</c:v>
                </c:pt>
                <c:pt idx="105">
                  <c:v>170.65484835875904</c:v>
                </c:pt>
                <c:pt idx="106">
                  <c:v>169.94518545050374</c:v>
                </c:pt>
                <c:pt idx="107">
                  <c:v>169.23136638278515</c:v>
                </c:pt>
                <c:pt idx="108">
                  <c:v>168.51361612627949</c:v>
                </c:pt>
                <c:pt idx="109">
                  <c:v>167.79215198855121</c:v>
                </c:pt>
                <c:pt idx="110">
                  <c:v>167.06718389963839</c:v>
                </c:pt>
                <c:pt idx="111">
                  <c:v>166.33891468563203</c:v>
                </c:pt>
                <c:pt idx="112">
                  <c:v>165.60754033081889</c:v>
                </c:pt>
                <c:pt idx="113">
                  <c:v>164.87325022892674</c:v>
                </c:pt>
                <c:pt idx="114">
                  <c:v>164.13622742398306</c:v>
                </c:pt>
                <c:pt idx="115">
                  <c:v>163.39664884127089</c:v>
                </c:pt>
                <c:pt idx="116">
                  <c:v>162.65468550884032</c:v>
                </c:pt>
                <c:pt idx="117">
                  <c:v>161.9105027700098</c:v>
                </c:pt>
                <c:pt idx="118">
                  <c:v>161.16426048727152</c:v>
                </c:pt>
                <c:pt idx="119">
                  <c:v>160.4161132379898</c:v>
                </c:pt>
                <c:pt idx="120">
                  <c:v>159.66621050226559</c:v>
                </c:pt>
                <c:pt idx="121">
                  <c:v>158.91469684331821</c:v>
                </c:pt>
                <c:pt idx="122">
                  <c:v>158.1617120807208</c:v>
                </c:pt>
                <c:pt idx="123">
                  <c:v>157.40739145680527</c:v>
                </c:pt>
                <c:pt idx="124">
                  <c:v>156.65186579654136</c:v>
                </c:pt>
                <c:pt idx="125">
                  <c:v>155.89526166117483</c:v>
                </c:pt>
                <c:pt idx="126">
                  <c:v>155.1377014959001</c:v>
                </c:pt>
                <c:pt idx="127">
                  <c:v>154.37930377182428</c:v>
                </c:pt>
                <c:pt idx="128">
                  <c:v>153.62018312247341</c:v>
                </c:pt>
                <c:pt idx="129">
                  <c:v>152.86045047507216</c:v>
                </c:pt>
                <c:pt idx="130">
                  <c:v>152.10021317682396</c:v>
                </c:pt>
                <c:pt idx="131">
                  <c:v>151.33957511640307</c:v>
                </c:pt>
                <c:pt idx="132">
                  <c:v>150.578636840862</c:v>
                </c:pt>
                <c:pt idx="133">
                  <c:v>149.81749566814773</c:v>
                </c:pt>
                <c:pt idx="134">
                  <c:v>149.05624579541114</c:v>
                </c:pt>
                <c:pt idx="135">
                  <c:v>148.29497840328511</c:v>
                </c:pt>
                <c:pt idx="136">
                  <c:v>147.53378175629896</c:v>
                </c:pt>
                <c:pt idx="137">
                  <c:v>146.77274129958872</c:v>
                </c:pt>
                <c:pt idx="138">
                  <c:v>146.01193975205618</c:v>
                </c:pt>
                <c:pt idx="139">
                  <c:v>145.25145719612107</c:v>
                </c:pt>
                <c:pt idx="140">
                  <c:v>144.49137116420653</c:v>
                </c:pt>
                <c:pt idx="141">
                  <c:v>143.73175672208927</c:v>
                </c:pt>
                <c:pt idx="142">
                  <c:v>142.97268654924096</c:v>
                </c:pt>
                <c:pt idx="143">
                  <c:v>142.21423101628233</c:v>
                </c:pt>
                <c:pt idx="144">
                  <c:v>141.45645825966494</c:v>
                </c:pt>
                <c:pt idx="145">
                  <c:v>140.6994342536907</c:v>
                </c:pt>
                <c:pt idx="146">
                  <c:v>139.94322287997483</c:v>
                </c:pt>
                <c:pt idx="147">
                  <c:v>139.18788599445358</c:v>
                </c:pt>
                <c:pt idx="148">
                  <c:v>138.43348349203126</c:v>
                </c:pt>
                <c:pt idx="149">
                  <c:v>137.68007336896105</c:v>
                </c:pt>
                <c:pt idx="150">
                  <c:v>136.92771178304585</c:v>
                </c:pt>
                <c:pt idx="151">
                  <c:v>136.17645311174451</c:v>
                </c:pt>
                <c:pt idx="152">
                  <c:v>135.42635000826388</c:v>
                </c:pt>
                <c:pt idx="153">
                  <c:v>134.67745345571379</c:v>
                </c:pt>
                <c:pt idx="154">
                  <c:v>133.92981281939916</c:v>
                </c:pt>
                <c:pt idx="155">
                  <c:v>133.18347589731977</c:v>
                </c:pt>
                <c:pt idx="156">
                  <c:v>132.4384889689463</c:v>
                </c:pt>
                <c:pt idx="157">
                  <c:v>131.69489684233599</c:v>
                </c:pt>
                <c:pt idx="158">
                  <c:v>130.95274289965249</c:v>
                </c:pt>
                <c:pt idx="159">
                  <c:v>130.21206914114742</c:v>
                </c:pt>
                <c:pt idx="160">
                  <c:v>129.47291622766227</c:v>
                </c:pt>
                <c:pt idx="161">
                  <c:v>128.73532352170466</c:v>
                </c:pt>
                <c:pt idx="162">
                  <c:v>127.99932912715228</c:v>
                </c:pt>
                <c:pt idx="163">
                  <c:v>127.26496992763416</c:v>
                </c:pt>
                <c:pt idx="164">
                  <c:v>126.53228162363845</c:v>
                </c:pt>
                <c:pt idx="165">
                  <c:v>125.80129876839248</c:v>
                </c:pt>
                <c:pt idx="166">
                  <c:v>125.07205480255998</c:v>
                </c:pt>
                <c:pt idx="167">
                  <c:v>124.34458208779832</c:v>
                </c:pt>
                <c:pt idx="168">
                  <c:v>123.61891193921653</c:v>
                </c:pt>
                <c:pt idx="169">
                  <c:v>122.89507465677372</c:v>
                </c:pt>
                <c:pt idx="170">
                  <c:v>122.1730995556559</c:v>
                </c:pt>
                <c:pt idx="171">
                  <c:v>121.45301499566698</c:v>
                </c:pt>
                <c:pt idx="172">
                  <c:v>120.7348484096696</c:v>
                </c:pt>
                <c:pt idx="173">
                  <c:v>120.01862633110892</c:v>
                </c:pt>
                <c:pt idx="174">
                  <c:v>119.30437442065151</c:v>
                </c:pt>
                <c:pt idx="175">
                  <c:v>118.59211749197107</c:v>
                </c:pt>
                <c:pt idx="176">
                  <c:v>117.88187953670968</c:v>
                </c:pt>
                <c:pt idx="177">
                  <c:v>117.17368374864395</c:v>
                </c:pt>
                <c:pt idx="178">
                  <c:v>116.46755254708387</c:v>
                </c:pt>
                <c:pt idx="179">
                  <c:v>115.7635075995298</c:v>
                </c:pt>
                <c:pt idx="180">
                  <c:v>115.06156984361425</c:v>
                </c:pt>
                <c:pt idx="181">
                  <c:v>114.36175950835226</c:v>
                </c:pt>
                <c:pt idx="182">
                  <c:v>113.66409613472423</c:v>
                </c:pt>
                <c:pt idx="183">
                  <c:v>112.9685985956136</c:v>
                </c:pt>
                <c:pt idx="184">
                  <c:v>112.27528511512186</c:v>
                </c:pt>
                <c:pt idx="185">
                  <c:v>111.58417328728133</c:v>
                </c:pt>
                <c:pt idx="186">
                  <c:v>110.89528009418611</c:v>
                </c:pt>
                <c:pt idx="187">
                  <c:v>110.20862192356088</c:v>
                </c:pt>
                <c:pt idx="188">
                  <c:v>109.52421458578623</c:v>
                </c:pt>
                <c:pt idx="189">
                  <c:v>108.84207333039841</c:v>
                </c:pt>
                <c:pt idx="190">
                  <c:v>108.16221286208152</c:v>
                </c:pt>
                <c:pt idx="191">
                  <c:v>107.48464735616788</c:v>
                </c:pt>
                <c:pt idx="192">
                  <c:v>106.80939047366424</c:v>
                </c:pt>
                <c:pt idx="193">
                  <c:v>106.1364553758176</c:v>
                </c:pt>
                <c:pt idx="194">
                  <c:v>105.46585473823765</c:v>
                </c:pt>
                <c:pt idx="195">
                  <c:v>104.79760076458867</c:v>
                </c:pt>
                <c:pt idx="196">
                  <c:v>104.13170519986566</c:v>
                </c:pt>
                <c:pt idx="197">
                  <c:v>103.4681793432682</c:v>
                </c:pt>
                <c:pt idx="198">
                  <c:v>102.80703406068459</c:v>
                </c:pt>
                <c:pt idx="199">
                  <c:v>102.14827979679944</c:v>
                </c:pt>
                <c:pt idx="200">
                  <c:v>101.49192658683593</c:v>
                </c:pt>
                <c:pt idx="201">
                  <c:v>100.83798406794538</c:v>
                </c:pt>
                <c:pt idx="202">
                  <c:v>100.1864614902546</c:v>
                </c:pt>
                <c:pt idx="203">
                  <c:v>99.537367727582193</c:v>
                </c:pt>
                <c:pt idx="204">
                  <c:v>98.890711287834421</c:v>
                </c:pt>
                <c:pt idx="205">
                  <c:v>98.246500323090501</c:v>
                </c:pt>
                <c:pt idx="206">
                  <c:v>97.604742639387098</c:v>
                </c:pt>
                <c:pt idx="207">
                  <c:v>96.96544570621181</c:v>
                </c:pt>
                <c:pt idx="208">
                  <c:v>96.32861666571425</c:v>
                </c:pt>
                <c:pt idx="209">
                  <c:v>95.694262341643579</c:v>
                </c:pt>
                <c:pt idx="210">
                  <c:v>95.06238924802193</c:v>
                </c:pt>
                <c:pt idx="211">
                  <c:v>94.433003597559946</c:v>
                </c:pt>
                <c:pt idx="212">
                  <c:v>93.806111309824587</c:v>
                </c:pt>
                <c:pt idx="213">
                  <c:v>93.181718019165388</c:v>
                </c:pt>
                <c:pt idx="214">
                  <c:v>92.559829082406964</c:v>
                </c:pt>
                <c:pt idx="215">
                  <c:v>91.940449586314955</c:v>
                </c:pt>
                <c:pt idx="216">
                  <c:v>91.323584354842708</c:v>
                </c:pt>
                <c:pt idx="217">
                  <c:v>90.709237956164301</c:v>
                </c:pt>
                <c:pt idx="218">
                  <c:v>90.09741470950172</c:v>
                </c:pt>
                <c:pt idx="219">
                  <c:v>89.488118691751168</c:v>
                </c:pt>
                <c:pt idx="220">
                  <c:v>88.881353743915767</c:v>
                </c:pt>
                <c:pt idx="221">
                  <c:v>88.277123477349264</c:v>
                </c:pt>
                <c:pt idx="222">
                  <c:v>87.675431279817261</c:v>
                </c:pt>
                <c:pt idx="223">
                  <c:v>87.076280321381205</c:v>
                </c:pt>
                <c:pt idx="224">
                  <c:v>86.479673560110243</c:v>
                </c:pt>
                <c:pt idx="225">
                  <c:v>85.885613747626195</c:v>
                </c:pt>
                <c:pt idx="226">
                  <c:v>85.294103434486502</c:v>
                </c:pt>
                <c:pt idx="227">
                  <c:v>84.705144975410306</c:v>
                </c:pt>
                <c:pt idx="228">
                  <c:v>84.118740534351389</c:v>
                </c:pt>
                <c:pt idx="229">
                  <c:v>83.534892089423749</c:v>
                </c:pt>
                <c:pt idx="230">
                  <c:v>82.953601437682991</c:v>
                </c:pt>
                <c:pt idx="231">
                  <c:v>82.374870199768267</c:v>
                </c:pt>
                <c:pt idx="232">
                  <c:v>81.798699824408871</c:v>
                </c:pt>
                <c:pt idx="233">
                  <c:v>81.225091592799131</c:v>
                </c:pt>
                <c:pt idx="234">
                  <c:v>80.654046622845868</c:v>
                </c:pt>
                <c:pt idx="235">
                  <c:v>80.085565873291586</c:v>
                </c:pt>
                <c:pt idx="236">
                  <c:v>79.519650147717243</c:v>
                </c:pt>
                <c:pt idx="237">
                  <c:v>78.956300098428144</c:v>
                </c:pt>
                <c:pt idx="238">
                  <c:v>78.395516230226207</c:v>
                </c:pt>
                <c:pt idx="239">
                  <c:v>77.837298904071716</c:v>
                </c:pt>
                <c:pt idx="240">
                  <c:v>77.281648340638029</c:v>
                </c:pt>
                <c:pt idx="241">
                  <c:v>76.728564623761969</c:v>
                </c:pt>
                <c:pt idx="242">
                  <c:v>76.178047703793013</c:v>
                </c:pt>
                <c:pt idx="243">
                  <c:v>75.630097400844349</c:v>
                </c:pt>
                <c:pt idx="244">
                  <c:v>75.084713407947916</c:v>
                </c:pt>
                <c:pt idx="245">
                  <c:v>74.541895294117111</c:v>
                </c:pt>
                <c:pt idx="246">
                  <c:v>74.001642507318863</c:v>
                </c:pt>
                <c:pt idx="247">
                  <c:v>73.463954377357879</c:v>
                </c:pt>
                <c:pt idx="248">
                  <c:v>72.928830118676231</c:v>
                </c:pt>
                <c:pt idx="249">
                  <c:v>72.3962688330692</c:v>
                </c:pt>
                <c:pt idx="250">
                  <c:v>71.866269512321196</c:v>
                </c:pt>
                <c:pt idx="251">
                  <c:v>71.338831040763111</c:v>
                </c:pt>
                <c:pt idx="252">
                  <c:v>70.813952197753309</c:v>
                </c:pt>
                <c:pt idx="253">
                  <c:v>70.291631660084974</c:v>
                </c:pt>
                <c:pt idx="254">
                  <c:v>69.771868004320979</c:v>
                </c:pt>
                <c:pt idx="255">
                  <c:v>69.254659709059084</c:v>
                </c:pt>
                <c:pt idx="256">
                  <c:v>68.740005157128792</c:v>
                </c:pt>
                <c:pt idx="257">
                  <c:v>68.22790263772221</c:v>
                </c:pt>
                <c:pt idx="258">
                  <c:v>67.718350348460191</c:v>
                </c:pt>
                <c:pt idx="259">
                  <c:v>67.211346397396042</c:v>
                </c:pt>
                <c:pt idx="260">
                  <c:v>66.706888804958169</c:v>
                </c:pt>
                <c:pt idx="261">
                  <c:v>66.204975505833545</c:v>
                </c:pt>
                <c:pt idx="262">
                  <c:v>65.705604350793337</c:v>
                </c:pt>
                <c:pt idx="263">
                  <c:v>65.20877310846268</c:v>
                </c:pt>
                <c:pt idx="264">
                  <c:v>64.714479467035474</c:v>
                </c:pt>
                <c:pt idx="265">
                  <c:v>64.22272103593653</c:v>
                </c:pt>
                <c:pt idx="266">
                  <c:v>63.733495347431635</c:v>
                </c:pt>
                <c:pt idx="267">
                  <c:v>63.246799858187636</c:v>
                </c:pt>
                <c:pt idx="268">
                  <c:v>62.762631950783394</c:v>
                </c:pt>
                <c:pt idx="269">
                  <c:v>62.280988935173269</c:v>
                </c:pt>
                <c:pt idx="270">
                  <c:v>61.801868050104183</c:v>
                </c:pt>
                <c:pt idx="271">
                  <c:v>61.325266464487648</c:v>
                </c:pt>
                <c:pt idx="272">
                  <c:v>60.851181278727957</c:v>
                </c:pt>
                <c:pt idx="273">
                  <c:v>60.379609526007485</c:v>
                </c:pt>
                <c:pt idx="274">
                  <c:v>59.910548173530728</c:v>
                </c:pt>
                <c:pt idx="275">
                  <c:v>59.443994123727691</c:v>
                </c:pt>
                <c:pt idx="276">
                  <c:v>58.979944215417959</c:v>
                </c:pt>
                <c:pt idx="277">
                  <c:v>58.518395224936462</c:v>
                </c:pt>
                <c:pt idx="278">
                  <c:v>58.059343867222005</c:v>
                </c:pt>
                <c:pt idx="279">
                  <c:v>57.602786796869395</c:v>
                </c:pt>
                <c:pt idx="280">
                  <c:v>57.148720609146395</c:v>
                </c:pt>
                <c:pt idx="281">
                  <c:v>56.697141840976109</c:v>
                </c:pt>
                <c:pt idx="282">
                  <c:v>56.248046971886161</c:v>
                </c:pt>
                <c:pt idx="283">
                  <c:v>55.801432424925011</c:v>
                </c:pt>
                <c:pt idx="284">
                  <c:v>55.357294567546823</c:v>
                </c:pt>
                <c:pt idx="285">
                  <c:v>54.915629712465332</c:v>
                </c:pt>
                <c:pt idx="286">
                  <c:v>54.476434118477769</c:v>
                </c:pt>
                <c:pt idx="287">
                  <c:v>54.039703991259515</c:v>
                </c:pt>
                <c:pt idx="288">
                  <c:v>53.605435484130375</c:v>
                </c:pt>
                <c:pt idx="289">
                  <c:v>53.173624698793049</c:v>
                </c:pt>
                <c:pt idx="290">
                  <c:v>52.744267686044857</c:v>
                </c:pt>
                <c:pt idx="291">
                  <c:v>52.317360446463155</c:v>
                </c:pt>
                <c:pt idx="292">
                  <c:v>51.892898931065204</c:v>
                </c:pt>
                <c:pt idx="293">
                  <c:v>51.47087904194332</c:v>
                </c:pt>
                <c:pt idx="294">
                  <c:v>51.051296632875889</c:v>
                </c:pt>
                <c:pt idx="295">
                  <c:v>50.634147509914804</c:v>
                </c:pt>
                <c:pt idx="296">
                  <c:v>50.219427431950194</c:v>
                </c:pt>
                <c:pt idx="297">
                  <c:v>49.80713211125277</c:v>
                </c:pt>
                <c:pt idx="298">
                  <c:v>49.39725721399482</c:v>
                </c:pt>
                <c:pt idx="299">
                  <c:v>48.989798360749802</c:v>
                </c:pt>
                <c:pt idx="300">
                  <c:v>48.58475112697198</c:v>
                </c:pt>
                <c:pt idx="301">
                  <c:v>48.182111043455762</c:v>
                </c:pt>
                <c:pt idx="302">
                  <c:v>47.781873596776023</c:v>
                </c:pt>
                <c:pt idx="303">
                  <c:v>47.384034229709485</c:v>
                </c:pt>
                <c:pt idx="304">
                  <c:v>46.988588341637964</c:v>
                </c:pt>
                <c:pt idx="305">
                  <c:v>46.595531288933877</c:v>
                </c:pt>
                <c:pt idx="306">
                  <c:v>46.204858385328471</c:v>
                </c:pt>
                <c:pt idx="307">
                  <c:v>45.816564902263345</c:v>
                </c:pt>
                <c:pt idx="308">
                  <c:v>45.430646069225872</c:v>
                </c:pt>
                <c:pt idx="309">
                  <c:v>45.04709707406866</c:v>
                </c:pt>
                <c:pt idx="310">
                  <c:v>44.665913063313859</c:v>
                </c:pt>
                <c:pt idx="311">
                  <c:v>44.287089142442504</c:v>
                </c:pt>
                <c:pt idx="312">
                  <c:v>43.910620376169589</c:v>
                </c:pt>
                <c:pt idx="313">
                  <c:v>43.536501788705074</c:v>
                </c:pt>
                <c:pt idx="314">
                  <c:v>43.164728364001434</c:v>
                </c:pt>
                <c:pt idx="315">
                  <c:v>42.795295045988006</c:v>
                </c:pt>
                <c:pt idx="316">
                  <c:v>42.428196738792707</c:v>
                </c:pt>
                <c:pt idx="317">
                  <c:v>42.063428306951366</c:v>
                </c:pt>
                <c:pt idx="318">
                  <c:v>41.700984575605247</c:v>
                </c:pt>
                <c:pt idx="319">
                  <c:v>41.340860330686965</c:v>
                </c:pt>
                <c:pt idx="320">
                  <c:v>40.983050319095312</c:v>
                </c:pt>
                <c:pt idx="321">
                  <c:v>40.627549248859232</c:v>
                </c:pt>
                <c:pt idx="322">
                  <c:v>40.274351789291565</c:v>
                </c:pt>
                <c:pt idx="323">
                  <c:v>39.923452571132508</c:v>
                </c:pt>
                <c:pt idx="324">
                  <c:v>39.574846186683672</c:v>
                </c:pt>
                <c:pt idx="325">
                  <c:v>39.228527189932556</c:v>
                </c:pt>
                <c:pt idx="326">
                  <c:v>38.884490096668173</c:v>
                </c:pt>
                <c:pt idx="327">
                  <c:v>38.542729384587993</c:v>
                </c:pt>
                <c:pt idx="328">
                  <c:v>38.203239493396502</c:v>
                </c:pt>
                <c:pt idx="329">
                  <c:v>37.866014824895899</c:v>
                </c:pt>
                <c:pt idx="330">
                  <c:v>37.531049743068984</c:v>
                </c:pt>
                <c:pt idx="331">
                  <c:v>37.19833857415481</c:v>
                </c:pt>
                <c:pt idx="332">
                  <c:v>36.867875606717163</c:v>
                </c:pt>
                <c:pt idx="333">
                  <c:v>36.539655091706486</c:v>
                </c:pt>
                <c:pt idx="334">
                  <c:v>36.213671242515183</c:v>
                </c:pt>
                <c:pt idx="335">
                  <c:v>35.889918235027025</c:v>
                </c:pt>
                <c:pt idx="336">
                  <c:v>35.568390207660528</c:v>
                </c:pt>
                <c:pt idx="337">
                  <c:v>35.249081261406872</c:v>
                </c:pt>
                <c:pt idx="338">
                  <c:v>34.931985459862695</c:v>
                </c:pt>
                <c:pt idx="339">
                  <c:v>34.617096829257697</c:v>
                </c:pt>
                <c:pt idx="340">
                  <c:v>34.304409358477855</c:v>
                </c:pt>
                <c:pt idx="341">
                  <c:v>33.993916999084014</c:v>
                </c:pt>
                <c:pt idx="342">
                  <c:v>33.685613665326478</c:v>
                </c:pt>
                <c:pt idx="343">
                  <c:v>33.379493234155788</c:v>
                </c:pt>
                <c:pt idx="344">
                  <c:v>33.075549545229876</c:v>
                </c:pt>
                <c:pt idx="345">
                  <c:v>32.773776400917967</c:v>
                </c:pt>
                <c:pt idx="346">
                  <c:v>32.474167566301439</c:v>
                </c:pt>
                <c:pt idx="347">
                  <c:v>32.176716769171946</c:v>
                </c:pt>
                <c:pt idx="348">
                  <c:v>31.881417700027029</c:v>
                </c:pt>
                <c:pt idx="349">
                  <c:v>31.588264012063483</c:v>
                </c:pt>
                <c:pt idx="350">
                  <c:v>31.297249321168749</c:v>
                </c:pt>
                <c:pt idx="351">
                  <c:v>31.008367205910638</c:v>
                </c:pt>
                <c:pt idx="352">
                  <c:v>30.721611207525541</c:v>
                </c:pt>
                <c:pt idx="353">
                  <c:v>30.436974829905374</c:v>
                </c:pt>
                <c:pt idx="354">
                  <c:v>30.154451539583725</c:v>
                </c:pt>
                <c:pt idx="355">
                  <c:v>29.87403476572111</c:v>
                </c:pt>
                <c:pt idx="356">
                  <c:v>29.595717900089891</c:v>
                </c:pt>
                <c:pt idx="357">
                  <c:v>29.319494297058956</c:v>
                </c:pt>
                <c:pt idx="358">
                  <c:v>29.045357273578368</c:v>
                </c:pt>
                <c:pt idx="359">
                  <c:v>28.773300109164346</c:v>
                </c:pt>
                <c:pt idx="360">
                  <c:v>28.503316045884763</c:v>
                </c:pt>
                <c:pt idx="361">
                  <c:v>28.23539828834538</c:v>
                </c:pt>
                <c:pt idx="362">
                  <c:v>27.969540003677093</c:v>
                </c:pt>
                <c:pt idx="363">
                  <c:v>27.705734321524407</c:v>
                </c:pt>
                <c:pt idx="364">
                  <c:v>27.443974334035378</c:v>
                </c:pt>
                <c:pt idx="365">
                  <c:v>27.184253095853311</c:v>
                </c:pt>
                <c:pt idx="366">
                  <c:v>26.926563624110361</c:v>
                </c:pt>
                <c:pt idx="367">
                  <c:v>26.670898898423303</c:v>
                </c:pt>
                <c:pt idx="368">
                  <c:v>26.417251860891781</c:v>
                </c:pt>
                <c:pt idx="369">
                  <c:v>26.165615416099168</c:v>
                </c:pt>
                <c:pt idx="370">
                  <c:v>25.91598243111628</c:v>
                </c:pt>
                <c:pt idx="371">
                  <c:v>25.668345735508229</c:v>
                </c:pt>
                <c:pt idx="372">
                  <c:v>25.422698121344645</c:v>
                </c:pt>
                <c:pt idx="373">
                  <c:v>25.179032343213411</c:v>
                </c:pt>
                <c:pt idx="374">
                  <c:v>24.937341118238187</c:v>
                </c:pt>
                <c:pt idx="375">
                  <c:v>24.697617126100056</c:v>
                </c:pt>
                <c:pt idx="376">
                  <c:v>24.459853009063252</c:v>
                </c:pt>
                <c:pt idx="377">
                  <c:v>24.224041372005544</c:v>
                </c:pt>
                <c:pt idx="378">
                  <c:v>23.990174782453163</c:v>
                </c:pt>
                <c:pt idx="379">
                  <c:v>23.758245770620714</c:v>
                </c:pt>
                <c:pt idx="380">
                  <c:v>23.528246829456211</c:v>
                </c:pt>
                <c:pt idx="381">
                  <c:v>23.30017041469149</c:v>
                </c:pt>
                <c:pt idx="382">
                  <c:v>23.074008944898161</c:v>
                </c:pt>
                <c:pt idx="383">
                  <c:v>22.849754801549363</c:v>
                </c:pt>
                <c:pt idx="384">
                  <c:v>22.627400329087546</c:v>
                </c:pt>
                <c:pt idx="385">
                  <c:v>22.406937834998448</c:v>
                </c:pt>
                <c:pt idx="386">
                  <c:v>22.188359589891533</c:v>
                </c:pt>
                <c:pt idx="387">
                  <c:v>21.971657827587023</c:v>
                </c:pt>
                <c:pt idx="388">
                  <c:v>21.756824745209869</c:v>
                </c:pt>
                <c:pt idx="389">
                  <c:v>21.543852503290704</c:v>
                </c:pt>
                <c:pt idx="390">
                  <c:v>21.332733225874094</c:v>
                </c:pt>
                <c:pt idx="391">
                  <c:v>21.123459000634288</c:v>
                </c:pt>
                <c:pt idx="392">
                  <c:v>20.916021878998617</c:v>
                </c:pt>
                <c:pt idx="393">
                  <c:v>20.710413876278761</c:v>
                </c:pt>
                <c:pt idx="394">
                  <c:v>20.506626971810096</c:v>
                </c:pt>
                <c:pt idx="395">
                  <c:v>20.304653109099334</c:v>
                </c:pt>
                <c:pt idx="396">
                  <c:v>20.104484195980611</c:v>
                </c:pt>
                <c:pt idx="397">
                  <c:v>19.906112104780206</c:v>
                </c:pt>
                <c:pt idx="398">
                  <c:v>19.709528672490137</c:v>
                </c:pt>
                <c:pt idx="399">
                  <c:v>19.51472570095077</c:v>
                </c:pt>
                <c:pt idx="400">
                  <c:v>19.321694957042627</c:v>
                </c:pt>
                <c:pt idx="401">
                  <c:v>19.130428172887616</c:v>
                </c:pt>
                <c:pt idx="402">
                  <c:v>18.940917046059791</c:v>
                </c:pt>
                <c:pt idx="403">
                  <c:v>18.753153239805869</c:v>
                </c:pt>
                <c:pt idx="404">
                  <c:v>18.567128383275676</c:v>
                </c:pt>
                <c:pt idx="405">
                  <c:v>18.382834071762609</c:v>
                </c:pt>
                <c:pt idx="406">
                  <c:v>18.200261866954428</c:v>
                </c:pt>
                <c:pt idx="407">
                  <c:v>18.019403297194344</c:v>
                </c:pt>
                <c:pt idx="408">
                  <c:v>17.840249857752756</c:v>
                </c:pt>
                <c:pt idx="409">
                  <c:v>17.662793011109589</c:v>
                </c:pt>
                <c:pt idx="410">
                  <c:v>17.48702418724757</c:v>
                </c:pt>
                <c:pt idx="411">
                  <c:v>17.312934783956457</c:v>
                </c:pt>
                <c:pt idx="412">
                  <c:v>17.140516167148363</c:v>
                </c:pt>
                <c:pt idx="413">
                  <c:v>16.969759671184367</c:v>
                </c:pt>
                <c:pt idx="414">
                  <c:v>16.800656599212537</c:v>
                </c:pt>
                <c:pt idx="415">
                  <c:v>16.633198223517393</c:v>
                </c:pt>
                <c:pt idx="416">
                  <c:v>16.467375785881035</c:v>
                </c:pt>
                <c:pt idx="417">
                  <c:v>16.303180497955985</c:v>
                </c:pt>
                <c:pt idx="418">
                  <c:v>16.140603541649856</c:v>
                </c:pt>
                <c:pt idx="419">
                  <c:v>15.979636069521986</c:v>
                </c:pt>
                <c:pt idx="420">
                  <c:v>15.820269205192035</c:v>
                </c:pt>
                <c:pt idx="421">
                  <c:v>15.662494043760757</c:v>
                </c:pt>
                <c:pt idx="422">
                  <c:v>15.506301652242913</c:v>
                </c:pt>
                <c:pt idx="423">
                  <c:v>15.351683070012438</c:v>
                </c:pt>
                <c:pt idx="424">
                  <c:v>15.198629309259989</c:v>
                </c:pt>
                <c:pt idx="425">
                  <c:v>15.047131355462794</c:v>
                </c:pt>
                <c:pt idx="426">
                  <c:v>14.897180167866985</c:v>
                </c:pt>
                <c:pt idx="427">
                  <c:v>14.748766679982396</c:v>
                </c:pt>
                <c:pt idx="428">
                  <c:v>14.60188180008984</c:v>
                </c:pt>
                <c:pt idx="429">
                  <c:v>14.456516411760941</c:v>
                </c:pt>
                <c:pt idx="430">
                  <c:v>14.312661374390526</c:v>
                </c:pt>
                <c:pt idx="431">
                  <c:v>14.17030752374154</c:v>
                </c:pt>
                <c:pt idx="432">
                  <c:v>14.029445672502559</c:v>
                </c:pt>
                <c:pt idx="433">
                  <c:v>13.890066610857845</c:v>
                </c:pt>
                <c:pt idx="434">
                  <c:v>13.752161107069911</c:v>
                </c:pt>
                <c:pt idx="435">
                  <c:v>13.61571990807465</c:v>
                </c:pt>
                <c:pt idx="436">
                  <c:v>13.480733740088873</c:v>
                </c:pt>
                <c:pt idx="437">
                  <c:v>13.347193309230342</c:v>
                </c:pt>
                <c:pt idx="438">
                  <c:v>13.215089302150123</c:v>
                </c:pt>
                <c:pt idx="439">
                  <c:v>13.084412386677291</c:v>
                </c:pt>
                <c:pt idx="440">
                  <c:v>12.955153212475848</c:v>
                </c:pt>
                <c:pt idx="441">
                  <c:v>12.827302411713799</c:v>
                </c:pt>
                <c:pt idx="442">
                  <c:v>12.7008505997443</c:v>
                </c:pt>
                <c:pt idx="443">
                  <c:v>12.575788375798735</c:v>
                </c:pt>
                <c:pt idx="444">
                  <c:v>12.452106323691646</c:v>
                </c:pt>
                <c:pt idx="445">
                  <c:v>12.329795012537382</c:v>
                </c:pt>
                <c:pt idx="446">
                  <c:v>12.208844997478309</c:v>
                </c:pt>
                <c:pt idx="447">
                  <c:v>12.089246820424464</c:v>
                </c:pt>
                <c:pt idx="448">
                  <c:v>11.970991010804452</c:v>
                </c:pt>
                <c:pt idx="449">
                  <c:v>11.854068086327487</c:v>
                </c:pt>
                <c:pt idx="450">
                  <c:v>11.738468553756315</c:v>
                </c:pt>
                <c:pt idx="451">
                  <c:v>11.624182909690893</c:v>
                </c:pt>
                <c:pt idx="452">
                  <c:v>11.511201641362588</c:v>
                </c:pt>
                <c:pt idx="453">
                  <c:v>11.399515227438696</c:v>
                </c:pt>
                <c:pt idx="454">
                  <c:v>11.289114138837052</c:v>
                </c:pt>
                <c:pt idx="455">
                  <c:v>11.179988839550496</c:v>
                </c:pt>
                <c:pt idx="456">
                  <c:v>11.072129787480963</c:v>
                </c:pt>
                <c:pt idx="457">
                  <c:v>10.965527435282906</c:v>
                </c:pt>
                <c:pt idx="458">
                  <c:v>10.86017223121585</c:v>
                </c:pt>
                <c:pt idx="459">
                  <c:v>10.756054620005708</c:v>
                </c:pt>
                <c:pt idx="460">
                  <c:v>10.653165043714635</c:v>
                </c:pt>
                <c:pt idx="461">
                  <c:v>10.551493942619143</c:v>
                </c:pt>
                <c:pt idx="462">
                  <c:v>10.451031756096059</c:v>
                </c:pt>
                <c:pt idx="463">
                  <c:v>10.351768923516138</c:v>
                </c:pt>
                <c:pt idx="464">
                  <c:v>10.253695885144891</c:v>
                </c:pt>
                <c:pt idx="465">
                  <c:v>10.156803083050383</c:v>
                </c:pt>
                <c:pt idx="466">
                  <c:v>10.061080962017538</c:v>
                </c:pt>
                <c:pt idx="467">
                  <c:v>9.9665199704687257</c:v>
                </c:pt>
                <c:pt idx="468">
                  <c:v>9.8731105613901402</c:v>
                </c:pt>
                <c:pt idx="469">
                  <c:v>9.7808431932636672</c:v>
                </c:pt>
                <c:pt idx="470">
                  <c:v>9.6897083310038123</c:v>
                </c:pt>
                <c:pt idx="471">
                  <c:v>9.5996964468993298</c:v>
                </c:pt>
                <c:pt idx="472">
                  <c:v>9.5107980215591148</c:v>
                </c:pt>
                <c:pt idx="473">
                  <c:v>9.4230035448619649</c:v>
                </c:pt>
                <c:pt idx="474">
                  <c:v>9.3363035169097834</c:v>
                </c:pt>
                <c:pt idx="475">
                  <c:v>9.2506884489838104</c:v>
                </c:pt>
                <c:pt idx="476">
                  <c:v>9.1661488645034321</c:v>
                </c:pt>
                <c:pt idx="477">
                  <c:v>9.0826752999871321</c:v>
                </c:pt>
                <c:pt idx="478">
                  <c:v>9.0002583060151498</c:v>
                </c:pt>
                <c:pt idx="479">
                  <c:v>8.918888448193373</c:v>
                </c:pt>
                <c:pt idx="480">
                  <c:v>8.8385563081180152</c:v>
                </c:pt>
                <c:pt idx="481">
                  <c:v>8.7592524843406423</c:v>
                </c:pt>
                <c:pt idx="482">
                  <c:v>8.6809675933330155</c:v>
                </c:pt>
                <c:pt idx="483">
                  <c:v>8.6036922704513525</c:v>
                </c:pt>
                <c:pt idx="484">
                  <c:v>8.5274171708994828</c:v>
                </c:pt>
                <c:pt idx="485">
                  <c:v>8.4521329706904478</c:v>
                </c:pt>
                <c:pt idx="486">
                  <c:v>8.3778303676060304</c:v>
                </c:pt>
                <c:pt idx="487">
                  <c:v>8.3045000821537762</c:v>
                </c:pt>
                <c:pt idx="488">
                  <c:v>8.2321328585209876</c:v>
                </c:pt>
                <c:pt idx="489">
                  <c:v>8.1607194655252151</c:v>
                </c:pt>
                <c:pt idx="490">
                  <c:v>8.0902506975607693</c:v>
                </c:pt>
                <c:pt idx="491">
                  <c:v>8.020717375540757</c:v>
                </c:pt>
                <c:pt idx="492">
                  <c:v>7.9521103478341457</c:v>
                </c:pt>
                <c:pt idx="493">
                  <c:v>7.884420491197413</c:v>
                </c:pt>
                <c:pt idx="494">
                  <c:v>7.817638711700245</c:v>
                </c:pt>
                <c:pt idx="495">
                  <c:v>7.7517559456448408</c:v>
                </c:pt>
                <c:pt idx="496">
                  <c:v>7.686763160478332</c:v>
                </c:pt>
                <c:pt idx="497">
                  <c:v>7.6226513556978421</c:v>
                </c:pt>
                <c:pt idx="498">
                  <c:v>7.5594115637477222</c:v>
                </c:pt>
                <c:pt idx="499">
                  <c:v>7.4970348509084825</c:v>
                </c:pt>
                <c:pt idx="500">
                  <c:v>7.4355123181769835</c:v>
                </c:pt>
                <c:pt idx="501">
                  <c:v>7.3748351021373901</c:v>
                </c:pt>
                <c:pt idx="502">
                  <c:v>7.3149943758225024</c:v>
                </c:pt>
                <c:pt idx="503">
                  <c:v>7.2559813495649372</c:v>
                </c:pt>
                <c:pt idx="504">
                  <c:v>7.1977872718378073</c:v>
                </c:pt>
                <c:pt idx="505">
                  <c:v>7.1404034300844046</c:v>
                </c:pt>
                <c:pt idx="506">
                  <c:v>7.0838211515365126</c:v>
                </c:pt>
                <c:pt idx="507">
                  <c:v>7.0280318040209</c:v>
                </c:pt>
                <c:pt idx="508">
                  <c:v>6.9730267967536292</c:v>
                </c:pt>
                <c:pt idx="509">
                  <c:v>6.9187975811217504</c:v>
                </c:pt>
                <c:pt idx="510">
                  <c:v>6.8653356514520265</c:v>
                </c:pt>
                <c:pt idx="511">
                  <c:v>6.8126325457662924</c:v>
                </c:pt>
                <c:pt idx="512">
                  <c:v>6.760679846523117</c:v>
                </c:pt>
                <c:pt idx="513">
                  <c:v>6.7094691813453897</c:v>
                </c:pt>
                <c:pt idx="514">
                  <c:v>6.6589922237334864</c:v>
                </c:pt>
                <c:pt idx="515">
                  <c:v>6.609240693763744</c:v>
                </c:pt>
                <c:pt idx="516">
                  <c:v>6.5602063587718389</c:v>
                </c:pt>
                <c:pt idx="517">
                  <c:v>6.5118810340208633</c:v>
                </c:pt>
                <c:pt idx="518">
                  <c:v>6.4642565833537393</c:v>
                </c:pt>
                <c:pt idx="519">
                  <c:v>6.4173249198297215</c:v>
                </c:pt>
                <c:pt idx="520">
                  <c:v>6.3710780063447432</c:v>
                </c:pt>
                <c:pt idx="521">
                  <c:v>6.3255078562353226</c:v>
                </c:pt>
                <c:pt idx="522">
                  <c:v>6.2806065338658268</c:v>
                </c:pt>
                <c:pt idx="523">
                  <c:v>6.2363661551988567</c:v>
                </c:pt>
                <c:pt idx="524">
                  <c:v>6.1927788883485517</c:v>
                </c:pt>
                <c:pt idx="525">
                  <c:v>6.1498369541166324</c:v>
                </c:pt>
                <c:pt idx="526">
                  <c:v>6.1075326265109906</c:v>
                </c:pt>
                <c:pt idx="527">
                  <c:v>6.0658582332466766</c:v>
                </c:pt>
                <c:pt idx="528">
                  <c:v>6.0248061562291406</c:v>
                </c:pt>
                <c:pt idx="529">
                  <c:v>5.9843688320195838</c:v>
                </c:pt>
                <c:pt idx="530">
                  <c:v>5.9445387522823241</c:v>
                </c:pt>
                <c:pt idx="531">
                  <c:v>5.905308464214059</c:v>
                </c:pt>
                <c:pt idx="532">
                  <c:v>5.8666705709549412</c:v>
                </c:pt>
                <c:pt idx="533">
                  <c:v>5.8286177319814163</c:v>
                </c:pt>
                <c:pt idx="534">
                  <c:v>5.7911426634807377</c:v>
                </c:pt>
                <c:pt idx="535">
                  <c:v>5.7542381387071462</c:v>
                </c:pt>
                <c:pt idx="536">
                  <c:v>5.7178969883196702</c:v>
                </c:pt>
                <c:pt idx="537">
                  <c:v>5.6821121007015458</c:v>
                </c:pt>
                <c:pt idx="538">
                  <c:v>5.6468764222612595</c:v>
                </c:pt>
                <c:pt idx="539">
                  <c:v>5.6121829577152216</c:v>
                </c:pt>
                <c:pt idx="540">
                  <c:v>5.5780247703521244</c:v>
                </c:pt>
                <c:pt idx="541">
                  <c:v>5.5443949822790044</c:v>
                </c:pt>
                <c:pt idx="542">
                  <c:v>5.5112867746490988</c:v>
                </c:pt>
                <c:pt idx="543">
                  <c:v>5.4786933878715418</c:v>
                </c:pt>
                <c:pt idx="544">
                  <c:v>5.4466081218030089</c:v>
                </c:pt>
                <c:pt idx="545">
                  <c:v>5.4150243359214008</c:v>
                </c:pt>
                <c:pt idx="546">
                  <c:v>5.3839354494816787</c:v>
                </c:pt>
                <c:pt idx="547">
                  <c:v>5.3533349416539808</c:v>
                </c:pt>
                <c:pt idx="548">
                  <c:v>5.3232163516441595</c:v>
                </c:pt>
                <c:pt idx="549">
                  <c:v>5.2935732787968757</c:v>
                </c:pt>
                <c:pt idx="550">
                  <c:v>5.2643993826814315</c:v>
                </c:pt>
                <c:pt idx="551">
                  <c:v>5.2356883831604959</c:v>
                </c:pt>
                <c:pt idx="552">
                  <c:v>5.2074340604419183</c:v>
                </c:pt>
                <c:pt idx="553">
                  <c:v>5.1796302551138087</c:v>
                </c:pt>
                <c:pt idx="554">
                  <c:v>5.152270868163102</c:v>
                </c:pt>
                <c:pt idx="555">
                  <c:v>5.1253498609778179</c:v>
                </c:pt>
                <c:pt idx="556">
                  <c:v>5.0988612553332233</c:v>
                </c:pt>
                <c:pt idx="557">
                  <c:v>5.0727991333621452</c:v>
                </c:pt>
                <c:pt idx="558">
                  <c:v>5.0471576375096632</c:v>
                </c:pt>
                <c:pt idx="559">
                  <c:v>5.0219309704724324</c:v>
                </c:pt>
                <c:pt idx="560">
                  <c:v>4.9971133951228879</c:v>
                </c:pt>
                <c:pt idx="561">
                  <c:v>4.9726992344185916</c:v>
                </c:pt>
                <c:pt idx="562">
                  <c:v>4.9486828712970015</c:v>
                </c:pt>
                <c:pt idx="563">
                  <c:v>4.9250587485559114</c:v>
                </c:pt>
                <c:pt idx="564">
                  <c:v>4.9018213687198751</c:v>
                </c:pt>
                <c:pt idx="565">
                  <c:v>4.87896529389287</c:v>
                </c:pt>
                <c:pt idx="566">
                  <c:v>4.8564851455975129</c:v>
                </c:pt>
                <c:pt idx="567">
                  <c:v>4.8343756046011066</c:v>
                </c:pt>
                <c:pt idx="568">
                  <c:v>4.8126314107288257</c:v>
                </c:pt>
                <c:pt idx="569">
                  <c:v>4.7912473626643513</c:v>
                </c:pt>
                <c:pt idx="570">
                  <c:v>4.7702183177382365</c:v>
                </c:pt>
                <c:pt idx="571">
                  <c:v>4.7495391917043417</c:v>
                </c:pt>
                <c:pt idx="572">
                  <c:v>4.7292049585046305</c:v>
                </c:pt>
                <c:pt idx="573">
                  <c:v>4.7092106500226496</c:v>
                </c:pt>
                <c:pt idx="574">
                  <c:v>4.6895513558260049</c:v>
                </c:pt>
                <c:pt idx="575">
                  <c:v>4.6702222228981487</c:v>
                </c:pt>
                <c:pt idx="576">
                  <c:v>4.6512184553598139</c:v>
                </c:pt>
                <c:pt idx="577">
                  <c:v>4.6325353141803767</c:v>
                </c:pt>
                <c:pt idx="578">
                  <c:v>4.6141681168795108</c:v>
                </c:pt>
                <c:pt idx="579">
                  <c:v>4.5961122372194207</c:v>
                </c:pt>
                <c:pt idx="580">
                  <c:v>4.5783631048879814</c:v>
                </c:pt>
                <c:pt idx="581">
                  <c:v>4.56091620517312</c:v>
                </c:pt>
                <c:pt idx="582">
                  <c:v>4.5437670786287256</c:v>
                </c:pt>
                <c:pt idx="583">
                  <c:v>4.526911320732423</c:v>
                </c:pt>
                <c:pt idx="584">
                  <c:v>4.5103445815355308</c:v>
                </c:pt>
                <c:pt idx="585">
                  <c:v>4.4940625653054935</c:v>
                </c:pt>
                <c:pt idx="586">
                  <c:v>4.4780610301611237</c:v>
                </c:pt>
                <c:pt idx="587">
                  <c:v>4.4623357877009431</c:v>
                </c:pt>
                <c:pt idx="588">
                  <c:v>4.4468827026249329</c:v>
                </c:pt>
                <c:pt idx="589">
                  <c:v>4.4316976923500171</c:v>
                </c:pt>
                <c:pt idx="590">
                  <c:v>4.4167767266195312</c:v>
                </c:pt>
                <c:pt idx="591">
                  <c:v>4.4021158271070311</c:v>
                </c:pt>
                <c:pt idx="592">
                  <c:v>4.3877110670146893</c:v>
                </c:pt>
                <c:pt idx="593">
                  <c:v>4.3735585706665896</c:v>
                </c:pt>
                <c:pt idx="594">
                  <c:v>4.3596545130972011</c:v>
                </c:pt>
                <c:pt idx="595">
                  <c:v>4.3459951196353206</c:v>
                </c:pt>
                <c:pt idx="596">
                  <c:v>4.332576665483737</c:v>
                </c:pt>
                <c:pt idx="597">
                  <c:v>4.3193954752949306</c:v>
                </c:pt>
                <c:pt idx="598">
                  <c:v>4.3064479227430343</c:v>
                </c:pt>
                <c:pt idx="599">
                  <c:v>4.2937304300923502</c:v>
                </c:pt>
                <c:pt idx="600">
                  <c:v>4.2812394677626715</c:v>
                </c:pt>
                <c:pt idx="601">
                  <c:v>4.2688406001341521</c:v>
                </c:pt>
                <c:pt idx="602">
                  <c:v>4.2563906811977876</c:v>
                </c:pt>
                <c:pt idx="603">
                  <c:v>4.2441664629827081</c:v>
                </c:pt>
                <c:pt idx="604">
                  <c:v>4.2321626993730561</c:v>
                </c:pt>
                <c:pt idx="605">
                  <c:v>4.220375899196628</c:v>
                </c:pt>
                <c:pt idx="606">
                  <c:v>4.2088026134011676</c:v>
                </c:pt>
                <c:pt idx="607">
                  <c:v>4.1974394447357657</c:v>
                </c:pt>
                <c:pt idx="608">
                  <c:v>4.1862830470189314</c:v>
                </c:pt>
                <c:pt idx="609">
                  <c:v>4.175330124474856</c:v>
                </c:pt>
                <c:pt idx="610">
                  <c:v>4.1645774310744192</c:v>
                </c:pt>
                <c:pt idx="611">
                  <c:v>4.1540217698813757</c:v>
                </c:pt>
                <c:pt idx="612">
                  <c:v>4.1436599924038156</c:v>
                </c:pt>
                <c:pt idx="613">
                  <c:v>4.1334889979509457</c:v>
                </c:pt>
                <c:pt idx="614">
                  <c:v>4.123505732995266</c:v>
                </c:pt>
                <c:pt idx="615">
                  <c:v>4.1137071905401834</c:v>
                </c:pt>
                <c:pt idx="616">
                  <c:v>4.1040904094931259</c:v>
                </c:pt>
                <c:pt idx="617">
                  <c:v>4.0946524740442252</c:v>
                </c:pt>
                <c:pt idx="618">
                  <c:v>4.0853905130505677</c:v>
                </c:pt>
                <c:pt idx="619">
                  <c:v>4.0763016994261037</c:v>
                </c:pt>
                <c:pt idx="620">
                  <c:v>4.0673832495372304</c:v>
                </c:pt>
                <c:pt idx="621">
                  <c:v>4.0586324226040826</c:v>
                </c:pt>
                <c:pt idx="622">
                  <c:v>4.0500465201075739</c:v>
                </c:pt>
                <c:pt idx="623">
                  <c:v>4.0416228852022131</c:v>
                </c:pt>
                <c:pt idx="624">
                  <c:v>4.0333589021347089</c:v>
                </c:pt>
                <c:pt idx="625">
                  <c:v>4.0252519956684125</c:v>
                </c:pt>
                <c:pt idx="626">
                  <c:v>4.0172996305135831</c:v>
                </c:pt>
                <c:pt idx="627">
                  <c:v>4.0094993107635259</c:v>
                </c:pt>
                <c:pt idx="628">
                  <c:v>4.0018485793365812</c:v>
                </c:pt>
                <c:pt idx="629">
                  <c:v>3.9943450174240107</c:v>
                </c:pt>
                <c:pt idx="630">
                  <c:v>3.986986243943758</c:v>
                </c:pt>
                <c:pt idx="631">
                  <c:v>3.9797699150001029</c:v>
                </c:pt>
                <c:pt idx="632">
                  <c:v>3.9726937233492121</c:v>
                </c:pt>
                <c:pt idx="633">
                  <c:v>3.9657553978705802</c:v>
                </c:pt>
                <c:pt idx="634">
                  <c:v>3.9589527030443556</c:v>
                </c:pt>
                <c:pt idx="635">
                  <c:v>3.9522834384345584</c:v>
                </c:pt>
                <c:pt idx="636">
                  <c:v>3.9457454381781685</c:v>
                </c:pt>
                <c:pt idx="637">
                  <c:v>3.9393365704800791</c:v>
                </c:pt>
                <c:pt idx="638">
                  <c:v>3.9330547371139084</c:v>
                </c:pt>
                <c:pt idx="639">
                  <c:v>3.9268978729286452</c:v>
                </c:pt>
                <c:pt idx="640">
                  <c:v>3.9208639453611216</c:v>
                </c:pt>
                <c:pt idx="641">
                  <c:v>3.9149509539542882</c:v>
                </c:pt>
                <c:pt idx="642">
                  <c:v>3.9091569298812736</c:v>
                </c:pt>
                <c:pt idx="643">
                  <c:v>3.9034799354752083</c:v>
                </c:pt>
                <c:pt idx="644">
                  <c:v>3.8979180637647852</c:v>
                </c:pt>
                <c:pt idx="645">
                  <c:v>3.8924694380155378</c:v>
                </c:pt>
                <c:pt idx="646">
                  <c:v>3.8871322112767968</c:v>
                </c:pt>
                <c:pt idx="647">
                  <c:v>3.8819045659343163</c:v>
                </c:pt>
                <c:pt idx="648">
                  <c:v>3.8767847132685191</c:v>
                </c:pt>
                <c:pt idx="649">
                  <c:v>3.8717708930183448</c:v>
                </c:pt>
                <c:pt idx="650">
                  <c:v>3.8668613729506602</c:v>
                </c:pt>
                <c:pt idx="651">
                  <c:v>3.8620544484351993</c:v>
                </c:pt>
                <c:pt idx="652">
                  <c:v>3.8573484420250037</c:v>
                </c:pt>
                <c:pt idx="653">
                  <c:v>3.8527417030423208</c:v>
                </c:pt>
                <c:pt idx="654">
                  <c:v>3.84823260716992</c:v>
                </c:pt>
                <c:pt idx="655">
                  <c:v>3.8438195560478028</c:v>
                </c:pt>
                <c:pt idx="656">
                  <c:v>3.8395009768752506</c:v>
                </c:pt>
                <c:pt idx="657">
                  <c:v>3.8352753220181794</c:v>
                </c:pt>
                <c:pt idx="658">
                  <c:v>3.8311410686217591</c:v>
                </c:pt>
                <c:pt idx="659">
                  <c:v>3.8270967182282578</c:v>
                </c:pt>
                <c:pt idx="660">
                  <c:v>3.823140796400065</c:v>
                </c:pt>
                <c:pt idx="661">
                  <c:v>3.8192718523478479</c:v>
                </c:pt>
                <c:pt idx="662">
                  <c:v>3.8154884585638067</c:v>
                </c:pt>
                <c:pt idx="663">
                  <c:v>3.811789210459974</c:v>
                </c:pt>
                <c:pt idx="664">
                  <c:v>3.8081727260115219</c:v>
                </c:pt>
                <c:pt idx="665">
                  <c:v>3.8046376454050255</c:v>
                </c:pt>
                <c:pt idx="666">
                  <c:v>3.8011826306916343</c:v>
                </c:pt>
                <c:pt idx="667">
                  <c:v>3.7978063654451208</c:v>
                </c:pt>
                <c:pt idx="668">
                  <c:v>3.7945075544247371</c:v>
                </c:pt>
                <c:pt idx="669">
                  <c:v>3.7912849232428463</c:v>
                </c:pt>
                <c:pt idx="670">
                  <c:v>3.7881372180372859</c:v>
                </c:pt>
                <c:pt idx="671">
                  <c:v>3.7850632051483939</c:v>
                </c:pt>
                <c:pt idx="672">
                  <c:v>3.7820616708006782</c:v>
                </c:pt>
                <c:pt idx="673">
                  <c:v>3.7791314207890565</c:v>
                </c:pt>
                <c:pt idx="674">
                  <c:v>3.7762712801696319</c:v>
                </c:pt>
                <c:pt idx="675">
                  <c:v>3.7734800929549555</c:v>
                </c:pt>
                <c:pt idx="676">
                  <c:v>3.7707567218137155</c:v>
                </c:pt>
                <c:pt idx="677">
                  <c:v>3.7681000477748232</c:v>
                </c:pt>
                <c:pt idx="678">
                  <c:v>3.7655089699358295</c:v>
                </c:pt>
                <c:pt idx="679">
                  <c:v>3.7629824051756255</c:v>
                </c:pt>
                <c:pt idx="680">
                  <c:v>3.7605192878714013</c:v>
                </c:pt>
                <c:pt idx="681">
                  <c:v>3.7581185696197728</c:v>
                </c:pt>
                <c:pt idx="682">
                  <c:v>3.755779218962068</c:v>
                </c:pt>
                <c:pt idx="683">
                  <c:v>3.7535002211136987</c:v>
                </c:pt>
                <c:pt idx="684">
                  <c:v>3.7512805776975777</c:v>
                </c:pt>
                <c:pt idx="685">
                  <c:v>3.7491193064815369</c:v>
                </c:pt>
                <c:pt idx="686">
                  <c:v>3.7470154411196863</c:v>
                </c:pt>
                <c:pt idx="687">
                  <c:v>3.7449680308976814</c:v>
                </c:pt>
                <c:pt idx="688">
                  <c:v>3.7429761404818338</c:v>
                </c:pt>
                <c:pt idx="689">
                  <c:v>3.7410388496720328</c:v>
                </c:pt>
                <c:pt idx="690">
                  <c:v>3.7391552531584185</c:v>
                </c:pt>
                <c:pt idx="691">
                  <c:v>3.7373244602817621</c:v>
                </c:pt>
                <c:pt idx="692">
                  <c:v>3.735545594797518</c:v>
                </c:pt>
                <c:pt idx="693">
                  <c:v>3.733817794643477</c:v>
                </c:pt>
                <c:pt idx="694">
                  <c:v>3.7321402117109921</c:v>
                </c:pt>
                <c:pt idx="695">
                  <c:v>3.7305120116197328</c:v>
                </c:pt>
                <c:pt idx="696">
                  <c:v>3.7289323734959021</c:v>
                </c:pt>
                <c:pt idx="697">
                  <c:v>3.7274004897538915</c:v>
                </c:pt>
                <c:pt idx="698">
                  <c:v>3.7259155658813188</c:v>
                </c:pt>
                <c:pt idx="699">
                  <c:v>3.7244768202273946</c:v>
                </c:pt>
                <c:pt idx="700">
                  <c:v>3.7230834837946016</c:v>
                </c:pt>
                <c:pt idx="701">
                  <c:v>3.7217348000335981</c:v>
                </c:pt>
                <c:pt idx="702">
                  <c:v>3.7204300246413466</c:v>
                </c:pt>
                <c:pt idx="703">
                  <c:v>3.7191684253623927</c:v>
                </c:pt>
                <c:pt idx="704">
                  <c:v>3.7179492817932633</c:v>
                </c:pt>
                <c:pt idx="705">
                  <c:v>3.7167718851899383</c:v>
                </c:pt>
                <c:pt idx="706">
                  <c:v>3.7156355382783532</c:v>
                </c:pt>
                <c:pt idx="707">
                  <c:v>3.7145395550678906</c:v>
                </c:pt>
                <c:pt idx="708">
                  <c:v>3.713483260667819</c:v>
                </c:pt>
                <c:pt idx="709">
                  <c:v>3.712465991106634</c:v>
                </c:pt>
                <c:pt idx="710">
                  <c:v>3.7114870931542647</c:v>
                </c:pt>
                <c:pt idx="711">
                  <c:v>3.7105459241471062</c:v>
                </c:pt>
                <c:pt idx="712">
                  <c:v>3.7096418518158227</c:v>
                </c:pt>
                <c:pt idx="713">
                  <c:v>3.7087742541159092</c:v>
                </c:pt>
                <c:pt idx="714">
                  <c:v>3.707942519060941</c:v>
                </c:pt>
                <c:pt idx="715">
                  <c:v>3.7071460445584963</c:v>
                </c:pt>
                <c:pt idx="716">
                  <c:v>3.7063842382486953</c:v>
                </c:pt>
                <c:pt idx="717">
                  <c:v>3.7056565173453344</c:v>
                </c:pt>
                <c:pt idx="718">
                  <c:v>3.7049623084795571</c:v>
                </c:pt>
                <c:pt idx="719">
                  <c:v>3.7043010475460454</c:v>
                </c:pt>
                <c:pt idx="720">
                  <c:v>3.7036721795516789</c:v>
                </c:pt>
                <c:pt idx="721">
                  <c:v>3.7030751584666297</c:v>
                </c:pt>
                <c:pt idx="722">
                  <c:v>3.7025094470778606</c:v>
                </c:pt>
                <c:pt idx="723">
                  <c:v>3.7019745168449849</c:v>
                </c:pt>
                <c:pt idx="724">
                  <c:v>3.7014698477584562</c:v>
                </c:pt>
                <c:pt idx="725">
                  <c:v>3.7009949282000498</c:v>
                </c:pt>
                <c:pt idx="726">
                  <c:v>3.7005492548056056</c:v>
                </c:pt>
                <c:pt idx="727">
                  <c:v>3.7001323323299928</c:v>
                </c:pt>
                <c:pt idx="728">
                  <c:v>3.6997436735142681</c:v>
                </c:pt>
                <c:pt idx="729">
                  <c:v>3.6993827989549883</c:v>
                </c:pt>
                <c:pt idx="730">
                  <c:v>3.6990492369756462</c:v>
                </c:pt>
                <c:pt idx="731">
                  <c:v>3.6987425235002078</c:v>
                </c:pt>
                <c:pt idx="732">
                  <c:v>3.6984622019286961</c:v>
                </c:pt>
                <c:pt idx="733">
                  <c:v>3.6982078230148088</c:v>
                </c:pt>
                <c:pt idx="734">
                  <c:v>3.6979789447455369</c:v>
                </c:pt>
                <c:pt idx="735">
                  <c:v>3.6977751322227372</c:v>
                </c:pt>
                <c:pt idx="736">
                  <c:v>3.6975959575466528</c:v>
                </c:pt>
                <c:pt idx="737">
                  <c:v>3.6974409997013282</c:v>
                </c:pt>
                <c:pt idx="738">
                  <c:v>3.6973098444419068</c:v>
                </c:pt>
                <c:pt idx="739">
                  <c:v>3.6972020841837683</c:v>
                </c:pt>
                <c:pt idx="740">
                  <c:v>3.6971173178934862</c:v>
                </c:pt>
                <c:pt idx="741">
                  <c:v>3.697055150981575</c:v>
                </c:pt>
                <c:pt idx="742">
                  <c:v>3.6970151951969914</c:v>
                </c:pt>
                <c:pt idx="743">
                  <c:v>3.6969970685233764</c:v>
                </c:pt>
                <c:pt idx="744">
                  <c:v>3.697000395076993</c:v>
                </c:pt>
                <c:pt idx="745">
                  <c:v>3.6970248050063499</c:v>
                </c:pt>
                <c:pt idx="746">
                  <c:v>3.6970699343934701</c:v>
                </c:pt>
                <c:pt idx="747">
                  <c:v>3.6971354251567901</c:v>
                </c:pt>
                <c:pt idx="748">
                  <c:v>3.6972209249556545</c:v>
                </c:pt>
                <c:pt idx="749">
                  <c:v>3.697326087096382</c:v>
                </c:pt>
                <c:pt idx="750">
                  <c:v>3.6974505704398863</c:v>
                </c:pt>
                <c:pt idx="751">
                  <c:v>3.6975940393108195</c:v>
                </c:pt>
                <c:pt idx="752">
                  <c:v>3.6977561634082012</c:v>
                </c:pt>
                <c:pt idx="753">
                  <c:v>3.6979366177175477</c:v>
                </c:pt>
                <c:pt idx="754">
                  <c:v>3.6981350824244283</c:v>
                </c:pt>
                <c:pt idx="755">
                  <c:v>3.6983512428294634</c:v>
                </c:pt>
                <c:pt idx="756">
                  <c:v>3.6985847892647241</c:v>
                </c:pt>
                <c:pt idx="757">
                  <c:v>3.698835417011511</c:v>
                </c:pt>
                <c:pt idx="758">
                  <c:v>3.6991028262194949</c:v>
                </c:pt>
                <c:pt idx="759">
                  <c:v>3.6993867218272016</c:v>
                </c:pt>
                <c:pt idx="760">
                  <c:v>3.6996868134837975</c:v>
                </c:pt>
                <c:pt idx="761">
                  <c:v>3.7000028154721845</c:v>
                </c:pt>
                <c:pt idx="762">
                  <c:v>3.7003344466333634</c:v>
                </c:pt>
                <c:pt idx="763">
                  <c:v>3.7006814302920445</c:v>
                </c:pt>
                <c:pt idx="764">
                  <c:v>3.7010434941834984</c:v>
                </c:pt>
                <c:pt idx="765">
                  <c:v>3.7014203703816171</c:v>
                </c:pt>
                <c:pt idx="766">
                  <c:v>3.7018117952281644</c:v>
                </c:pt>
                <c:pt idx="767">
                  <c:v>3.7022175092631997</c:v>
                </c:pt>
                <c:pt idx="768">
                  <c:v>3.7026372571566624</c:v>
                </c:pt>
                <c:pt idx="769">
                  <c:v>3.7030707876410767</c:v>
                </c:pt>
                <c:pt idx="770">
                  <c:v>3.7035178534453874</c:v>
                </c:pt>
                <c:pt idx="771">
                  <c:v>3.7039782112298854</c:v>
                </c:pt>
                <c:pt idx="772">
                  <c:v>3.7044516215222152</c:v>
                </c:pt>
                <c:pt idx="773">
                  <c:v>3.7049378486544424</c:v>
                </c:pt>
                <c:pt idx="774">
                  <c:v>3.705436660701166</c:v>
                </c:pt>
                <c:pt idx="775">
                  <c:v>3.705947829418661</c:v>
                </c:pt>
                <c:pt idx="776">
                  <c:v>3.7064711301850273</c:v>
                </c:pt>
                <c:pt idx="777">
                  <c:v>3.7070063419413315</c:v>
                </c:pt>
                <c:pt idx="778">
                  <c:v>3.7075532471337302</c:v>
                </c:pt>
                <c:pt idx="779">
                  <c:v>3.7081116316565512</c:v>
                </c:pt>
                <c:pt idx="780">
                  <c:v>3.7086812847963202</c:v>
                </c:pt>
                <c:pt idx="781">
                  <c:v>3.7092619991767144</c:v>
                </c:pt>
                <c:pt idx="782">
                  <c:v>3.7098535707044333</c:v>
                </c:pt>
                <c:pt idx="783">
                  <c:v>3.7104557985159694</c:v>
                </c:pt>
                <c:pt idx="784">
                  <c:v>3.7110684849252573</c:v>
                </c:pt>
                <c:pt idx="785">
                  <c:v>3.7116914353721939</c:v>
                </c:pt>
                <c:pt idx="786">
                  <c:v>3.7123244583720201</c:v>
                </c:pt>
                <c:pt idx="787">
                  <c:v>3.712967365465528</c:v>
                </c:pt>
                <c:pt idx="788">
                  <c:v>3.7136199711701106</c:v>
                </c:pt>
                <c:pt idx="789">
                  <c:v>3.7142820929316143</c:v>
                </c:pt>
                <c:pt idx="790">
                  <c:v>3.7149535510769915</c:v>
                </c:pt>
                <c:pt idx="791">
                  <c:v>3.7156341687677421</c:v>
                </c:pt>
                <c:pt idx="792">
                  <c:v>3.7163237719541287</c:v>
                </c:pt>
                <c:pt idx="793">
                  <c:v>3.7170221893301405</c:v>
                </c:pt>
                <c:pt idx="794">
                  <c:v>3.7177292522892245</c:v>
                </c:pt>
                <c:pt idx="795">
                  <c:v>3.7184447948807291</c:v>
                </c:pt>
                <c:pt idx="796">
                  <c:v>3.7191686537670821</c:v>
                </c:pt>
                <c:pt idx="797">
                  <c:v>3.7199006681816846</c:v>
                </c:pt>
                <c:pt idx="798">
                  <c:v>3.7206406798874854</c:v>
                </c:pt>
                <c:pt idx="799">
                  <c:v>3.7213885331362575</c:v>
                </c:pt>
                <c:pt idx="800">
                  <c:v>3.7221440746285483</c:v>
                </c:pt>
                <c:pt idx="801">
                  <c:v>3.7229071534742784</c:v>
                </c:pt>
                <c:pt idx="802">
                  <c:v>3.7236776211540148</c:v>
                </c:pt>
                <c:pt idx="803">
                  <c:v>3.7244553314808728</c:v>
                </c:pt>
                <c:pt idx="804">
                  <c:v>3.7252401405630478</c:v>
                </c:pt>
                <c:pt idx="805">
                  <c:v>3.7260319067669796</c:v>
                </c:pt>
                <c:pt idx="806">
                  <c:v>3.7268304906811096</c:v>
                </c:pt>
                <c:pt idx="807">
                  <c:v>3.7276357550802501</c:v>
                </c:pt>
                <c:pt idx="808">
                  <c:v>3.7284475648905424</c:v>
                </c:pt>
                <c:pt idx="809">
                  <c:v>3.7292657871549895</c:v>
                </c:pt>
                <c:pt idx="810">
                  <c:v>3.7300902909995628</c:v>
                </c:pt>
                <c:pt idx="811">
                  <c:v>3.7309209475998677</c:v>
                </c:pt>
                <c:pt idx="812">
                  <c:v>3.7317576301483597</c:v>
                </c:pt>
                <c:pt idx="813">
                  <c:v>3.7326002138221055</c:v>
                </c:pt>
                <c:pt idx="814">
                  <c:v>3.7334485757510718</c:v>
                </c:pt>
                <c:pt idx="815">
                  <c:v>3.7343025949869451</c:v>
                </c:pt>
                <c:pt idx="816">
                  <c:v>3.7351621524724563</c:v>
                </c:pt>
                <c:pt idx="817">
                  <c:v>3.7360271310112259</c:v>
                </c:pt>
                <c:pt idx="818">
                  <c:v>3.7368974152380905</c:v>
                </c:pt>
                <c:pt idx="819">
                  <c:v>3.7377728915899309</c:v>
                </c:pt>
                <c:pt idx="820">
                  <c:v>3.7386534482769784</c:v>
                </c:pt>
                <c:pt idx="821">
                  <c:v>3.7395389752545873</c:v>
                </c:pt>
                <c:pt idx="822">
                  <c:v>3.7404293641954913</c:v>
                </c:pt>
                <c:pt idx="823">
                  <c:v>3.7413245084624864</c:v>
                </c:pt>
                <c:pt idx="824">
                  <c:v>3.7422243030816005</c:v>
                </c:pt>
                <c:pt idx="825">
                  <c:v>3.7431286447156715</c:v>
                </c:pt>
                <c:pt idx="826">
                  <c:v>3.7440374316383838</c:v>
                </c:pt>
                <c:pt idx="827">
                  <c:v>3.7449505637087181</c:v>
                </c:pt>
                <c:pt idx="828">
                  <c:v>3.7458679423458316</c:v>
                </c:pt>
                <c:pt idx="829">
                  <c:v>3.7467894705043427</c:v>
                </c:pt>
                <c:pt idx="830">
                  <c:v>3.7477150526500234</c:v>
                </c:pt>
                <c:pt idx="831">
                  <c:v>3.7486445947358984</c:v>
                </c:pt>
                <c:pt idx="832">
                  <c:v>3.7495780041787299</c:v>
                </c:pt>
                <c:pt idx="833">
                  <c:v>3.7505151898358866</c:v>
                </c:pt>
                <c:pt idx="834">
                  <c:v>3.7514560619826005</c:v>
                </c:pt>
                <c:pt idx="835">
                  <c:v>3.7524005322895899</c:v>
                </c:pt>
                <c:pt idx="836">
                  <c:v>3.7533485138010505</c:v>
                </c:pt>
                <c:pt idx="837">
                  <c:v>3.7542999209130095</c:v>
                </c:pt>
                <c:pt idx="838">
                  <c:v>3.7552546693520368</c:v>
                </c:pt>
                <c:pt idx="839">
                  <c:v>3.7562126761542922</c:v>
                </c:pt>
                <c:pt idx="840">
                  <c:v>3.757173859644932</c:v>
                </c:pt>
                <c:pt idx="841">
                  <c:v>3.758138139417845</c:v>
                </c:pt>
                <c:pt idx="842">
                  <c:v>3.7591054363157168</c:v>
                </c:pt>
                <c:pt idx="843">
                  <c:v>3.7600756724104243</c:v>
                </c:pt>
                <c:pt idx="844">
                  <c:v>3.7610487709837517</c:v>
                </c:pt>
                <c:pt idx="845">
                  <c:v>3.7620246565084186</c:v>
                </c:pt>
                <c:pt idx="846">
                  <c:v>3.7630032546294157</c:v>
                </c:pt>
                <c:pt idx="847">
                  <c:v>3.7639844921456542</c:v>
                </c:pt>
                <c:pt idx="848">
                  <c:v>3.7649682969919027</c:v>
                </c:pt>
                <c:pt idx="849">
                  <c:v>3.7659545982210263</c:v>
                </c:pt>
                <c:pt idx="850">
                  <c:v>3.7669433259865155</c:v>
                </c:pt>
                <c:pt idx="851">
                  <c:v>3.7679344115252933</c:v>
                </c:pt>
                <c:pt idx="852">
                  <c:v>3.7689277871408096</c:v>
                </c:pt>
                <c:pt idx="853">
                  <c:v>3.7699233861864063</c:v>
                </c:pt>
                <c:pt idx="854">
                  <c:v>3.7709211430489553</c:v>
                </c:pt>
                <c:pt idx="855">
                  <c:v>3.7719209931327571</c:v>
                </c:pt>
                <c:pt idx="856">
                  <c:v>3.7729228728437132</c:v>
                </c:pt>
                <c:pt idx="857">
                  <c:v>3.7739267195737369</c:v>
                </c:pt>
                <c:pt idx="858">
                  <c:v>3.7749324716854393</c:v>
                </c:pt>
                <c:pt idx="859">
                  <c:v>3.7759400684970434</c:v>
                </c:pt>
                <c:pt idx="860">
                  <c:v>3.7769494502675567</c:v>
                </c:pt>
                <c:pt idx="861">
                  <c:v>3.7779605581821749</c:v>
                </c:pt>
                <c:pt idx="862">
                  <c:v>3.7789733343379326</c:v>
                </c:pt>
                <c:pt idx="863">
                  <c:v>3.7799877217295745</c:v>
                </c:pt>
                <c:pt idx="864">
                  <c:v>3.7810036642356626</c:v>
                </c:pt>
                <c:pt idx="865">
                  <c:v>3.7820211066049079</c:v>
                </c:pt>
                <c:pt idx="866">
                  <c:v>3.7830399944427189</c:v>
                </c:pt>
                <c:pt idx="867">
                  <c:v>3.7840602741979708</c:v>
                </c:pt>
                <c:pt idx="868">
                  <c:v>3.7850818931499899</c:v>
                </c:pt>
                <c:pt idx="869">
                  <c:v>3.7861047993957406</c:v>
                </c:pt>
                <c:pt idx="870">
                  <c:v>3.7871289418372291</c:v>
                </c:pt>
                <c:pt idx="871">
                  <c:v>3.7881542701691022</c:v>
                </c:pt>
                <c:pt idx="872">
                  <c:v>3.7891807348664517</c:v>
                </c:pt>
                <c:pt idx="873">
                  <c:v>3.7902082871728102</c:v>
                </c:pt>
                <c:pt idx="874">
                  <c:v>3.7912368790883422</c:v>
                </c:pt>
                <c:pt idx="875">
                  <c:v>3.7922664633582257</c:v>
                </c:pt>
                <c:pt idx="876">
                  <c:v>3.7932969934612202</c:v>
                </c:pt>
                <c:pt idx="877">
                  <c:v>3.7943284235984178</c:v>
                </c:pt>
                <c:pt idx="878">
                  <c:v>3.7953607086821788</c:v>
                </c:pt>
                <c:pt idx="879">
                  <c:v>3.7963938043252354</c:v>
                </c:pt>
                <c:pt idx="880">
                  <c:v>3.7974276668299813</c:v>
                </c:pt>
                <c:pt idx="881">
                  <c:v>3.798462253177926</c:v>
                </c:pt>
                <c:pt idx="882">
                  <c:v>3.7994975210193203</c:v>
                </c:pt>
                <c:pt idx="883">
                  <c:v>3.8005334286629449</c:v>
                </c:pt>
                <c:pt idx="884">
                  <c:v>3.801569935066071</c:v>
                </c:pt>
                <c:pt idx="885">
                  <c:v>3.8026069998245697</c:v>
                </c:pt>
                <c:pt idx="886">
                  <c:v>3.8036445831631891</c:v>
                </c:pt>
                <c:pt idx="887">
                  <c:v>3.8046826459259782</c:v>
                </c:pt>
                <c:pt idx="888">
                  <c:v>3.8057211495668732</c:v>
                </c:pt>
                <c:pt idx="889">
                  <c:v>3.8067600561404302</c:v>
                </c:pt>
                <c:pt idx="890">
                  <c:v>3.8077993282926967</c:v>
                </c:pt>
                <c:pt idx="891">
                  <c:v>3.8088389292522429</c:v>
                </c:pt>
                <c:pt idx="892">
                  <c:v>3.8098788228213269</c:v>
                </c:pt>
                <c:pt idx="893">
                  <c:v>3.8109189733672042</c:v>
                </c:pt>
                <c:pt idx="894">
                  <c:v>3.8119593458135732</c:v>
                </c:pt>
                <c:pt idx="895">
                  <c:v>3.8129999056321573</c:v>
                </c:pt>
                <c:pt idx="896">
                  <c:v>3.8140406188344222</c:v>
                </c:pt>
                <c:pt idx="897">
                  <c:v>3.8150814519634197</c:v>
                </c:pt>
                <c:pt idx="898">
                  <c:v>3.8161223720857689</c:v>
                </c:pt>
                <c:pt idx="899">
                  <c:v>3.8171633467837602</c:v>
                </c:pt>
                <c:pt idx="900">
                  <c:v>3.818204344147579</c:v>
                </c:pt>
                <c:pt idx="901">
                  <c:v>3.8192453327676628</c:v>
                </c:pt>
                <c:pt idx="902">
                  <c:v>3.8202862817271752</c:v>
                </c:pt>
                <c:pt idx="903">
                  <c:v>3.8213271605945942</c:v>
                </c:pt>
                <c:pt idx="904">
                  <c:v>3.8223679394164227</c:v>
                </c:pt>
                <c:pt idx="905">
                  <c:v>3.8234085887100111</c:v>
                </c:pt>
                <c:pt idx="906">
                  <c:v>3.8244490794565014</c:v>
                </c:pt>
                <c:pt idx="907">
                  <c:v>3.8254893830938688</c:v>
                </c:pt>
                <c:pt idx="908">
                  <c:v>3.8265294715100833</c:v>
                </c:pt>
                <c:pt idx="909">
                  <c:v>3.8275693170363763</c:v>
                </c:pt>
                <c:pt idx="910">
                  <c:v>3.8286088924406108</c:v>
                </c:pt>
                <c:pt idx="911">
                  <c:v>3.8296481709207604</c:v>
                </c:pt>
                <c:pt idx="912">
                  <c:v>3.8306871260984861</c:v>
                </c:pt>
                <c:pt idx="913">
                  <c:v>3.8317257320128175</c:v>
                </c:pt>
                <c:pt idx="914">
                  <c:v>3.8327639631139343</c:v>
                </c:pt>
                <c:pt idx="915">
                  <c:v>3.8338017942570355</c:v>
                </c:pt>
                <c:pt idx="916">
                  <c:v>3.8348392006963192</c:v>
                </c:pt>
                <c:pt idx="917">
                  <c:v>3.8358761580790457</c:v>
                </c:pt>
                <c:pt idx="918">
                  <c:v>3.8369126424396987</c:v>
                </c:pt>
                <c:pt idx="919">
                  <c:v>3.8379486301942376</c:v>
                </c:pt>
                <c:pt idx="920">
                  <c:v>3.8389840981344365</c:v>
                </c:pt>
                <c:pt idx="921">
                  <c:v>3.8400190234223168</c:v>
                </c:pt>
                <c:pt idx="922">
                  <c:v>3.8410533835846579</c:v>
                </c:pt>
                <c:pt idx="923">
                  <c:v>3.8420871565076053</c:v>
                </c:pt>
                <c:pt idx="924">
                  <c:v>3.8431203204313515</c:v>
                </c:pt>
                <c:pt idx="925">
                  <c:v>3.8441528539449128</c:v>
                </c:pt>
                <c:pt idx="926">
                  <c:v>3.8451847359809692</c:v>
                </c:pt>
                <c:pt idx="927">
                  <c:v>3.8462159458108034</c:v>
                </c:pt>
                <c:pt idx="928">
                  <c:v>3.8472464630393031</c:v>
                </c:pt>
                <c:pt idx="929">
                  <c:v>3.8482762676000544</c:v>
                </c:pt>
                <c:pt idx="930">
                  <c:v>3.8493053397505008</c:v>
                </c:pt>
                <c:pt idx="931">
                  <c:v>3.8503336600671814</c:v>
                </c:pt>
                <c:pt idx="932">
                  <c:v>3.851361209441043</c:v>
                </c:pt>
                <c:pt idx="933">
                  <c:v>3.8523879690728244</c:v>
                </c:pt>
                <c:pt idx="934">
                  <c:v>3.8534139204685163</c:v>
                </c:pt>
                <c:pt idx="935">
                  <c:v>3.85443904543488</c:v>
                </c:pt>
                <c:pt idx="936">
                  <c:v>3.8554633260750459</c:v>
                </c:pt>
                <c:pt idx="937">
                  <c:v>3.8564867447841809</c:v>
                </c:pt>
                <c:pt idx="938">
                  <c:v>3.8575092842452126</c:v>
                </c:pt>
                <c:pt idx="939">
                  <c:v>3.8585309274246251</c:v>
                </c:pt>
                <c:pt idx="940">
                  <c:v>3.8595516575683289</c:v>
                </c:pt>
                <c:pt idx="941">
                  <c:v>3.8605714581975716</c:v>
                </c:pt>
                <c:pt idx="942">
                  <c:v>3.8615903131049381</c:v>
                </c:pt>
                <c:pt idx="943">
                  <c:v>3.8626082063503899</c:v>
                </c:pt>
                <c:pt idx="944">
                  <c:v>3.8636251222573783</c:v>
                </c:pt>
                <c:pt idx="945">
                  <c:v>3.8646410454090181</c:v>
                </c:pt>
                <c:pt idx="946">
                  <c:v>3.8656559606443075</c:v>
                </c:pt>
                <c:pt idx="947">
                  <c:v>3.8666698530544168</c:v>
                </c:pt>
                <c:pt idx="948">
                  <c:v>3.8676827079790357</c:v>
                </c:pt>
                <c:pt idx="949">
                  <c:v>3.8686945110027651</c:v>
                </c:pt>
                <c:pt idx="950">
                  <c:v>3.8697052479515777</c:v>
                </c:pt>
                <c:pt idx="951">
                  <c:v>3.8707149048893199</c:v>
                </c:pt>
                <c:pt idx="952">
                  <c:v>3.8717234681142738</c:v>
                </c:pt>
                <c:pt idx="953">
                  <c:v>3.8727309241557766</c:v>
                </c:pt>
                <c:pt idx="954">
                  <c:v>3.8737372597708806</c:v>
                </c:pt>
                <c:pt idx="955">
                  <c:v>3.874742461941068</c:v>
                </c:pt>
                <c:pt idx="956">
                  <c:v>3.8757465178690218</c:v>
                </c:pt>
                <c:pt idx="957">
                  <c:v>3.8767494149754396</c:v>
                </c:pt>
                <c:pt idx="958">
                  <c:v>3.8777511408958931</c:v>
                </c:pt>
                <c:pt idx="959">
                  <c:v>3.8787516834777467</c:v>
                </c:pt>
                <c:pt idx="960">
                  <c:v>3.8797510307771073</c:v>
                </c:pt>
                <c:pt idx="961">
                  <c:v>3.8807491710558355</c:v>
                </c:pt>
                <c:pt idx="962">
                  <c:v>3.8817460927785929</c:v>
                </c:pt>
                <c:pt idx="963">
                  <c:v>3.8827417846099332</c:v>
                </c:pt>
                <c:pt idx="964">
                  <c:v>3.8837362354114453</c:v>
                </c:pt>
                <c:pt idx="965">
                  <c:v>3.8847294342389302</c:v>
                </c:pt>
                <c:pt idx="966">
                  <c:v>3.8857213703396285</c:v>
                </c:pt>
                <c:pt idx="967">
                  <c:v>3.8867120331494855</c:v>
                </c:pt>
                <c:pt idx="968">
                  <c:v>3.8877014122904558</c:v>
                </c:pt>
                <c:pt idx="969">
                  <c:v>3.8886894975678543</c:v>
                </c:pt>
                <c:pt idx="970">
                  <c:v>3.8896762789677406</c:v>
                </c:pt>
                <c:pt idx="971">
                  <c:v>3.8906617466543478</c:v>
                </c:pt>
                <c:pt idx="972">
                  <c:v>3.8916458909675482</c:v>
                </c:pt>
                <c:pt idx="973">
                  <c:v>3.8926287024203536</c:v>
                </c:pt>
                <c:pt idx="974">
                  <c:v>3.8936101716964626</c:v>
                </c:pt>
                <c:pt idx="975">
                  <c:v>3.8945902896478284</c:v>
                </c:pt>
                <c:pt idx="976">
                  <c:v>3.8955690472922844</c:v>
                </c:pt>
                <c:pt idx="977">
                  <c:v>3.8965464358111817</c:v>
                </c:pt>
                <c:pt idx="978">
                  <c:v>3.8975224465470863</c:v>
                </c:pt>
                <c:pt idx="979">
                  <c:v>3.8984970710014912</c:v>
                </c:pt>
                <c:pt idx="980">
                  <c:v>3.8994703008325691</c:v>
                </c:pt>
                <c:pt idx="981">
                  <c:v>3.9004421278529624</c:v>
                </c:pt>
                <c:pt idx="982">
                  <c:v>3.9014125440276017</c:v>
                </c:pt>
                <c:pt idx="983">
                  <c:v>3.9023815414715579</c:v>
                </c:pt>
                <c:pt idx="984">
                  <c:v>3.9033491124479274</c:v>
                </c:pt>
                <c:pt idx="985">
                  <c:v>3.9043152493657485</c:v>
                </c:pt>
                <c:pt idx="986">
                  <c:v>3.9052799447779449</c:v>
                </c:pt>
                <c:pt idx="987">
                  <c:v>3.9062431913793052</c:v>
                </c:pt>
                <c:pt idx="988">
                  <c:v>3.9072049820044903</c:v>
                </c:pt>
                <c:pt idx="989">
                  <c:v>3.9081653096260682</c:v>
                </c:pt>
                <c:pt idx="990">
                  <c:v>3.9091241673525792</c:v>
                </c:pt>
                <c:pt idx="991">
                  <c:v>3.9100815484266342</c:v>
                </c:pt>
                <c:pt idx="992">
                  <c:v>3.9110374462230295</c:v>
                </c:pt>
                <c:pt idx="993">
                  <c:v>3.9119918542469065</c:v>
                </c:pt>
                <c:pt idx="994">
                  <c:v>3.9129447661319192</c:v>
                </c:pt>
                <c:pt idx="995">
                  <c:v>3.9138961756384458</c:v>
                </c:pt>
                <c:pt idx="996">
                  <c:v>3.9148460766518136</c:v>
                </c:pt>
                <c:pt idx="997">
                  <c:v>3.9157944631805597</c:v>
                </c:pt>
                <c:pt idx="998">
                  <c:v>3.9167413293547106</c:v>
                </c:pt>
                <c:pt idx="999">
                  <c:v>3.9176866694240915</c:v>
                </c:pt>
                <c:pt idx="1000">
                  <c:v>3.9186304777566558</c:v>
                </c:pt>
                <c:pt idx="1001">
                  <c:v>3.9195727488368441</c:v>
                </c:pt>
                <c:pt idx="1002">
                  <c:v>3.9205134772639649</c:v>
                </c:pt>
                <c:pt idx="1003">
                  <c:v>3.9214526577505935</c:v>
                </c:pt>
                <c:pt idx="1004">
                  <c:v>3.9223902851210077</c:v>
                </c:pt>
                <c:pt idx="1005">
                  <c:v>3.9233263543096322</c:v>
                </c:pt>
                <c:pt idx="1006">
                  <c:v>3.9242608603595142</c:v>
                </c:pt>
                <c:pt idx="1007">
                  <c:v>3.9251937984208194</c:v>
                </c:pt>
                <c:pt idx="1008">
                  <c:v>3.9261251637493442</c:v>
                </c:pt>
                <c:pt idx="1009">
                  <c:v>3.9270549517050646</c:v>
                </c:pt>
                <c:pt idx="1010">
                  <c:v>3.9279831577506839</c:v>
                </c:pt>
                <c:pt idx="1011">
                  <c:v>3.9289097774502215</c:v>
                </c:pt>
                <c:pt idx="1012">
                  <c:v>3.9298348064676145</c:v>
                </c:pt>
                <c:pt idx="1013">
                  <c:v>3.9307582405653312</c:v>
                </c:pt>
                <c:pt idx="1014">
                  <c:v>3.9316800756030243</c:v>
                </c:pt>
                <c:pt idx="1015">
                  <c:v>3.9326003075361835</c:v>
                </c:pt>
                <c:pt idx="1016">
                  <c:v>3.9335189324148181</c:v>
                </c:pt>
                <c:pt idx="1017">
                  <c:v>3.9344359463821608</c:v>
                </c:pt>
                <c:pt idx="1018">
                  <c:v>3.9353513456733777</c:v>
                </c:pt>
                <c:pt idx="1019">
                  <c:v>3.9362651266143125</c:v>
                </c:pt>
                <c:pt idx="1020">
                  <c:v>3.9371772856202392</c:v>
                </c:pt>
                <c:pt idx="1021">
                  <c:v>3.9380878191946342</c:v>
                </c:pt>
                <c:pt idx="1022">
                  <c:v>3.9389967239279633</c:v>
                </c:pt>
                <c:pt idx="1023">
                  <c:v>3.9399039964964979</c:v>
                </c:pt>
                <c:pt idx="1024">
                  <c:v>3.94080963366113</c:v>
                </c:pt>
                <c:pt idx="1025">
                  <c:v>3.9417136322662238</c:v>
                </c:pt>
                <c:pt idx="1026">
                  <c:v>3.9426159892384658</c:v>
                </c:pt>
                <c:pt idx="1027">
                  <c:v>3.9435167015857426</c:v>
                </c:pt>
                <c:pt idx="1028">
                  <c:v>3.9444157663960291</c:v>
                </c:pt>
                <c:pt idx="1029">
                  <c:v>3.9453131808363002</c:v>
                </c:pt>
                <c:pt idx="1030">
                  <c:v>3.9462089421514475</c:v>
                </c:pt>
                <c:pt idx="1031">
                  <c:v>3.9471030476632163</c:v>
                </c:pt>
                <c:pt idx="1032">
                  <c:v>3.9479954947691627</c:v>
                </c:pt>
                <c:pt idx="1033">
                  <c:v>3.9488862809416205</c:v>
                </c:pt>
                <c:pt idx="1034">
                  <c:v>3.9497754037266701</c:v>
                </c:pt>
                <c:pt idx="1035">
                  <c:v>3.9506628607431558</c:v>
                </c:pt>
                <c:pt idx="1036">
                  <c:v>3.9515486496816821</c:v>
                </c:pt>
                <c:pt idx="1037">
                  <c:v>3.9524327683036389</c:v>
                </c:pt>
                <c:pt idx="1038">
                  <c:v>3.9533152144402464</c:v>
                </c:pt>
                <c:pt idx="1039">
                  <c:v>3.9541959859915989</c:v>
                </c:pt>
                <c:pt idx="1040">
                  <c:v>3.9550750809257353</c:v>
                </c:pt>
                <c:pt idx="1041">
                  <c:v>3.9559524972777163</c:v>
                </c:pt>
                <c:pt idx="1042">
                  <c:v>3.9568282331487135</c:v>
                </c:pt>
                <c:pt idx="1043">
                  <c:v>3.9577022867051168</c:v>
                </c:pt>
                <c:pt idx="1044">
                  <c:v>3.9585746561776474</c:v>
                </c:pt>
                <c:pt idx="1045">
                  <c:v>3.9594453398604887</c:v>
                </c:pt>
                <c:pt idx="1046">
                  <c:v>3.9603143361104278</c:v>
                </c:pt>
                <c:pt idx="1047">
                  <c:v>3.9611816433460061</c:v>
                </c:pt>
                <c:pt idx="1048">
                  <c:v>3.9620472600466874</c:v>
                </c:pt>
                <c:pt idx="1049">
                  <c:v>3.9629111847520324</c:v>
                </c:pt>
                <c:pt idx="1050">
                  <c:v>3.9637734160608868</c:v>
                </c:pt>
                <c:pt idx="1051">
                  <c:v>3.9646339526305825</c:v>
                </c:pt>
                <c:pt idx="1052">
                  <c:v>3.9654927931761432</c:v>
                </c:pt>
                <c:pt idx="1053">
                  <c:v>3.9663499364695123</c:v>
                </c:pt>
                <c:pt idx="1054">
                  <c:v>3.9672053813387835</c:v>
                </c:pt>
                <c:pt idx="1055">
                  <c:v>3.9680591266674381</c:v>
                </c:pt>
                <c:pt idx="1056">
                  <c:v>3.9689111713936045</c:v>
                </c:pt>
                <c:pt idx="1057">
                  <c:v>3.9697615145093188</c:v>
                </c:pt>
                <c:pt idx="1058">
                  <c:v>3.9706101550598003</c:v>
                </c:pt>
                <c:pt idx="1059">
                  <c:v>3.9714570921427361</c:v>
                </c:pt>
                <c:pt idx="1060">
                  <c:v>3.972302324907572</c:v>
                </c:pt>
                <c:pt idx="1061">
                  <c:v>3.973145852554814</c:v>
                </c:pt>
                <c:pt idx="1062">
                  <c:v>3.9739876743353491</c:v>
                </c:pt>
                <c:pt idx="1063">
                  <c:v>3.9748277895497592</c:v>
                </c:pt>
                <c:pt idx="1064">
                  <c:v>3.9756661975476622</c:v>
                </c:pt>
                <c:pt idx="1065">
                  <c:v>3.9765028977270411</c:v>
                </c:pt>
                <c:pt idx="1066">
                  <c:v>3.9773378895336027</c:v>
                </c:pt>
                <c:pt idx="1067">
                  <c:v>3.9781711724601339</c:v>
                </c:pt>
                <c:pt idx="1068">
                  <c:v>3.9790027460458668</c:v>
                </c:pt>
                <c:pt idx="1069">
                  <c:v>3.9798326098758614</c:v>
                </c:pt>
                <c:pt idx="1070">
                  <c:v>3.980660763580381</c:v>
                </c:pt>
                <c:pt idx="1071">
                  <c:v>3.9814872068342919</c:v>
                </c:pt>
                <c:pt idx="1072">
                  <c:v>3.9823119393564621</c:v>
                </c:pt>
                <c:pt idx="1073">
                  <c:v>3.9831349609091742</c:v>
                </c:pt>
                <c:pt idx="1074">
                  <c:v>3.9839562712975347</c:v>
                </c:pt>
                <c:pt idx="1075">
                  <c:v>3.9847758703689058</c:v>
                </c:pt>
                <c:pt idx="1076">
                  <c:v>3.985593758012338</c:v>
                </c:pt>
                <c:pt idx="1077">
                  <c:v>3.9864099341580106</c:v>
                </c:pt>
                <c:pt idx="1078">
                  <c:v>3.9872243987766742</c:v>
                </c:pt>
                <c:pt idx="1079">
                  <c:v>3.988037151879114</c:v>
                </c:pt>
                <c:pt idx="1080">
                  <c:v>3.9888481935156097</c:v>
                </c:pt>
                <c:pt idx="1081">
                  <c:v>3.9896575237754037</c:v>
                </c:pt>
                <c:pt idx="1082">
                  <c:v>3.9904651427861828</c:v>
                </c:pt>
                <c:pt idx="1083">
                  <c:v>3.9912710507135571</c:v>
                </c:pt>
                <c:pt idx="1084">
                  <c:v>3.9920752477605563</c:v>
                </c:pt>
                <c:pt idx="1085">
                  <c:v>3.9928777341671209</c:v>
                </c:pt>
                <c:pt idx="1086">
                  <c:v>3.993678510209616</c:v>
                </c:pt>
                <c:pt idx="1087">
                  <c:v>3.9944775762003357</c:v>
                </c:pt>
                <c:pt idx="1088">
                  <c:v>3.9952749324870194</c:v>
                </c:pt>
                <c:pt idx="1089">
                  <c:v>3.9960705794523852</c:v>
                </c:pt>
                <c:pt idx="1090">
                  <c:v>3.9968645175136497</c:v>
                </c:pt>
                <c:pt idx="1091">
                  <c:v>3.9976567471220719</c:v>
                </c:pt>
                <c:pt idx="1092">
                  <c:v>3.9984472687624932</c:v>
                </c:pt>
                <c:pt idx="1093">
                  <c:v>3.9992360829528848</c:v>
                </c:pt>
                <c:pt idx="1094">
                  <c:v>4.0000231902439083</c:v>
                </c:pt>
                <c:pt idx="1095">
                  <c:v>4.0008085912184681</c:v>
                </c:pt>
                <c:pt idx="1096">
                  <c:v>4.0015922864912863</c:v>
                </c:pt>
                <c:pt idx="1097">
                  <c:v>4.0023742767084673</c:v>
                </c:pt>
                <c:pt idx="1098">
                  <c:v>4.0031545625470821</c:v>
                </c:pt>
                <c:pt idx="1099">
                  <c:v>4.0039331447147459</c:v>
                </c:pt>
                <c:pt idx="1100">
                  <c:v>4.0047100239492126</c:v>
                </c:pt>
                <c:pt idx="1101">
                  <c:v>4.0054852010179625</c:v>
                </c:pt>
                <c:pt idx="1102">
                  <c:v>4.0062586767178123</c:v>
                </c:pt>
                <c:pt idx="1103">
                  <c:v>4.0070304518745052</c:v>
                </c:pt>
                <c:pt idx="1104">
                  <c:v>4.0078005273423321</c:v>
                </c:pt>
                <c:pt idx="1105">
                  <c:v>4.0085689040037442</c:v>
                </c:pt>
                <c:pt idx="1106">
                  <c:v>4.0093355827689692</c:v>
                </c:pt>
                <c:pt idx="1107">
                  <c:v>4.0101005645756418</c:v>
                </c:pt>
                <c:pt idx="1108">
                  <c:v>4.010863850388426</c:v>
                </c:pt>
                <c:pt idx="1109">
                  <c:v>4.0116254411986576</c:v>
                </c:pt>
                <c:pt idx="1110">
                  <c:v>4.0123853380239787</c:v>
                </c:pt>
                <c:pt idx="1111">
                  <c:v>4.0131435419079846</c:v>
                </c:pt>
                <c:pt idx="1112">
                  <c:v>4.0139000539198681</c:v>
                </c:pt>
                <c:pt idx="1113">
                  <c:v>4.0146548751540747</c:v>
                </c:pt>
                <c:pt idx="1114">
                  <c:v>4.0154080067299631</c:v>
                </c:pt>
                <c:pt idx="1115">
                  <c:v>4.0161594497914619</c:v>
                </c:pt>
                <c:pt idx="1116">
                  <c:v>4.0169092055067424</c:v>
                </c:pt>
                <c:pt idx="1117">
                  <c:v>4.0176572750678785</c:v>
                </c:pt>
                <c:pt idx="1118">
                  <c:v>4.0184036596905317</c:v>
                </c:pt>
                <c:pt idx="1119">
                  <c:v>4.0191483606136282</c:v>
                </c:pt>
                <c:pt idx="1120">
                  <c:v>4.0198913790990369</c:v>
                </c:pt>
                <c:pt idx="1121">
                  <c:v>4.0206327164312583</c:v>
                </c:pt>
                <c:pt idx="1122">
                  <c:v>4.0213723739171208</c:v>
                </c:pt>
                <c:pt idx="1123">
                  <c:v>4.022110352885468</c:v>
                </c:pt>
                <c:pt idx="1124">
                  <c:v>4.0228466546868598</c:v>
                </c:pt>
                <c:pt idx="1125">
                  <c:v>4.0235812806932811</c:v>
                </c:pt>
                <c:pt idx="1126">
                  <c:v>4.0243142322978382</c:v>
                </c:pt>
                <c:pt idx="1127">
                  <c:v>4.0250455109144738</c:v>
                </c:pt>
                <c:pt idx="1128">
                  <c:v>4.0257751179776831</c:v>
                </c:pt>
                <c:pt idx="1129">
                  <c:v>4.0265030549422285</c:v>
                </c:pt>
                <c:pt idx="1130">
                  <c:v>4.0272293232828575</c:v>
                </c:pt>
                <c:pt idx="1131">
                  <c:v>4.0279539244940308</c:v>
                </c:pt>
                <c:pt idx="1132">
                  <c:v>4.0286768600896545</c:v>
                </c:pt>
                <c:pt idx="1133">
                  <c:v>4.0293981316027985</c:v>
                </c:pt>
                <c:pt idx="1134">
                  <c:v>4.0301177405854434</c:v>
                </c:pt>
                <c:pt idx="1135">
                  <c:v>4.0308356886082128</c:v>
                </c:pt>
                <c:pt idx="1136">
                  <c:v>4.0315519772601132</c:v>
                </c:pt>
                <c:pt idx="1137">
                  <c:v>4.0322666081482827</c:v>
                </c:pt>
                <c:pt idx="1138">
                  <c:v>4.0329795828977382</c:v>
                </c:pt>
                <c:pt idx="1139">
                  <c:v>4.0336909031511192</c:v>
                </c:pt>
                <c:pt idx="1140">
                  <c:v>4.0344005705684491</c:v>
                </c:pt>
                <c:pt idx="1141">
                  <c:v>4.0351085868268903</c:v>
                </c:pt>
                <c:pt idx="1142">
                  <c:v>4.0358149536205028</c:v>
                </c:pt>
                <c:pt idx="1143">
                  <c:v>4.0365196726600052</c:v>
                </c:pt>
                <c:pt idx="1144">
                  <c:v>4.0372227456725458</c:v>
                </c:pt>
                <c:pt idx="1145">
                  <c:v>4.0379241744014642</c:v>
                </c:pt>
                <c:pt idx="1146">
                  <c:v>4.038623960606067</c:v>
                </c:pt>
                <c:pt idx="1147">
                  <c:v>4.0393221060614044</c:v>
                </c:pt>
                <c:pt idx="1148">
                  <c:v>4.0400186125580424</c:v>
                </c:pt>
                <c:pt idx="1149">
                  <c:v>4.0407134819018422</c:v>
                </c:pt>
                <c:pt idx="1150">
                  <c:v>4.0414067159137455</c:v>
                </c:pt>
                <c:pt idx="1151">
                  <c:v>4.042098316429561</c:v>
                </c:pt>
                <c:pt idx="1152">
                  <c:v>4.0427882852997463</c:v>
                </c:pt>
                <c:pt idx="1153">
                  <c:v>4.0434766243892026</c:v>
                </c:pt>
                <c:pt idx="1154">
                  <c:v>4.0441633355770676</c:v>
                </c:pt>
                <c:pt idx="1155">
                  <c:v>4.0448484207565052</c:v>
                </c:pt>
                <c:pt idx="1156">
                  <c:v>4.0455318818345125</c:v>
                </c:pt>
                <c:pt idx="1157">
                  <c:v>4.0462137207317124</c:v>
                </c:pt>
                <c:pt idx="1158">
                  <c:v>4.0468939393821586</c:v>
                </c:pt>
                <c:pt idx="1159">
                  <c:v>4.0475725397331423</c:v>
                </c:pt>
                <c:pt idx="1160">
                  <c:v>4.0482495237449951</c:v>
                </c:pt>
                <c:pt idx="1161">
                  <c:v>4.0489248933909039</c:v>
                </c:pt>
                <c:pt idx="1162">
                  <c:v>4.0495986506567192</c:v>
                </c:pt>
                <c:pt idx="1163">
                  <c:v>4.0502707975407697</c:v>
                </c:pt>
                <c:pt idx="1164">
                  <c:v>4.0509413360536799</c:v>
                </c:pt>
                <c:pt idx="1165">
                  <c:v>4.0516102682181883</c:v>
                </c:pt>
                <c:pt idx="1166">
                  <c:v>4.0522775960689685</c:v>
                </c:pt>
                <c:pt idx="1167">
                  <c:v>4.0529433216524504</c:v>
                </c:pt>
                <c:pt idx="1168">
                  <c:v>4.0536074470266454</c:v>
                </c:pt>
                <c:pt idx="1169">
                  <c:v>4.0542699742609765</c:v>
                </c:pt>
                <c:pt idx="1170">
                  <c:v>4.0549309054361</c:v>
                </c:pt>
                <c:pt idx="1171">
                  <c:v>4.0555902426437482</c:v>
                </c:pt>
                <c:pt idx="1172">
                  <c:v>4.0562479879865512</c:v>
                </c:pt>
                <c:pt idx="1173">
                  <c:v>4.056904143577877</c:v>
                </c:pt>
                <c:pt idx="1174">
                  <c:v>4.057558711541672</c:v>
                </c:pt>
                <c:pt idx="1175">
                  <c:v>4.0582116940122903</c:v>
                </c:pt>
                <c:pt idx="1176">
                  <c:v>4.0588630931343435</c:v>
                </c:pt>
                <c:pt idx="1177">
                  <c:v>4.059512911062539</c:v>
                </c:pt>
                <c:pt idx="1178">
                  <c:v>4.0601611499615258</c:v>
                </c:pt>
                <c:pt idx="1179">
                  <c:v>4.0608078120057405</c:v>
                </c:pt>
                <c:pt idx="1180">
                  <c:v>4.0614528993792565</c:v>
                </c:pt>
                <c:pt idx="1181">
                  <c:v>4.0620964142756266</c:v>
                </c:pt>
                <c:pt idx="1182">
                  <c:v>4.0627383588977484</c:v>
                </c:pt>
                <c:pt idx="1183">
                  <c:v>4.0633787354577073</c:v>
                </c:pt>
                <c:pt idx="1184">
                  <c:v>4.0640175461766326</c:v>
                </c:pt>
                <c:pt idx="1185">
                  <c:v>4.0646547932845545</c:v>
                </c:pt>
                <c:pt idx="1186">
                  <c:v>4.0652904790202689</c:v>
                </c:pt>
                <c:pt idx="1187">
                  <c:v>4.065924605631186</c:v>
                </c:pt>
                <c:pt idx="1188">
                  <c:v>4.0665571753732017</c:v>
                </c:pt>
                <c:pt idx="1189">
                  <c:v>4.0671881905105556</c:v>
                </c:pt>
                <c:pt idx="1190">
                  <c:v>4.0678176533156982</c:v>
                </c:pt>
                <c:pt idx="1191">
                  <c:v>4.068445566069153</c:v>
                </c:pt>
                <c:pt idx="1192">
                  <c:v>4.0690719310593924</c:v>
                </c:pt>
                <c:pt idx="1193">
                  <c:v>4.0696967505826978</c:v>
                </c:pt>
                <c:pt idx="1194">
                  <c:v>4.070320026943036</c:v>
                </c:pt>
                <c:pt idx="1195">
                  <c:v>4.0709417624519313</c:v>
                </c:pt>
                <c:pt idx="1196">
                  <c:v>4.071561959428335</c:v>
                </c:pt>
                <c:pt idx="1197">
                  <c:v>4.0721806201985089</c:v>
                </c:pt>
                <c:pt idx="1198">
                  <c:v>4.0727977470958914</c:v>
                </c:pt>
                <c:pt idx="1199">
                  <c:v>4.0734133424609817</c:v>
                </c:pt>
                <c:pt idx="1200">
                  <c:v>4.0740274086412205</c:v>
                </c:pt>
                <c:pt idx="1201">
                  <c:v>4.0746399479908675</c:v>
                </c:pt>
                <c:pt idx="1202">
                  <c:v>4.075250962870884</c:v>
                </c:pt>
                <c:pt idx="1203">
                  <c:v>4.075860455648816</c:v>
                </c:pt>
                <c:pt idx="1204">
                  <c:v>4.0764684286986785</c:v>
                </c:pt>
                <c:pt idx="1205">
                  <c:v>4.0770748844008455</c:v>
                </c:pt>
                <c:pt idx="1206">
                  <c:v>4.0776798251419315</c:v>
                </c:pt>
                <c:pt idx="1207">
                  <c:v>4.0782832533146856</c:v>
                </c:pt>
                <c:pt idx="1208">
                  <c:v>4.0788851713178742</c:v>
                </c:pt>
                <c:pt idx="1209">
                  <c:v>4.0794855815561775</c:v>
                </c:pt>
                <c:pt idx="1210">
                  <c:v>4.0800844864400867</c:v>
                </c:pt>
                <c:pt idx="1211">
                  <c:v>4.0806818883857803</c:v>
                </c:pt>
                <c:pt idx="1212">
                  <c:v>4.0812777898150383</c:v>
                </c:pt>
                <c:pt idx="1213">
                  <c:v>4.0818721931551236</c:v>
                </c:pt>
                <c:pt idx="1214">
                  <c:v>4.0824651008386876</c:v>
                </c:pt>
                <c:pt idx="1215">
                  <c:v>4.0830565153036673</c:v>
                </c:pt>
                <c:pt idx="1216">
                  <c:v>4.0836464389931741</c:v>
                </c:pt>
                <c:pt idx="1217">
                  <c:v>4.0842348743554098</c:v>
                </c:pt>
                <c:pt idx="1218">
                  <c:v>4.0848218238435567</c:v>
                </c:pt>
                <c:pt idx="1219">
                  <c:v>4.0854072899156844</c:v>
                </c:pt>
                <c:pt idx="1220">
                  <c:v>4.0859912750346528</c:v>
                </c:pt>
                <c:pt idx="1221">
                  <c:v>4.0865737816680188</c:v>
                </c:pt>
                <c:pt idx="1222">
                  <c:v>4.0871548122879355</c:v>
                </c:pt>
                <c:pt idx="1223">
                  <c:v>4.0877343693710673</c:v>
                </c:pt>
                <c:pt idx="1224">
                  <c:v>4.088312455398488</c:v>
                </c:pt>
                <c:pt idx="1225">
                  <c:v>4.0888890728555989</c:v>
                </c:pt>
                <c:pt idx="1226">
                  <c:v>4.0894642242320351</c:v>
                </c:pt>
                <c:pt idx="1227">
                  <c:v>4.09003791202157</c:v>
                </c:pt>
                <c:pt idx="1228">
                  <c:v>4.0906101387220382</c:v>
                </c:pt>
                <c:pt idx="1229">
                  <c:v>4.0911809068352358</c:v>
                </c:pt>
                <c:pt idx="1230">
                  <c:v>4.0917502188668475</c:v>
                </c:pt>
                <c:pt idx="1231">
                  <c:v>4.0923180773263494</c:v>
                </c:pt>
                <c:pt idx="1232">
                  <c:v>4.0928844847269295</c:v>
                </c:pt>
                <c:pt idx="1233">
                  <c:v>4.0934494435854036</c:v>
                </c:pt>
                <c:pt idx="1234">
                  <c:v>4.0940129564221319</c:v>
                </c:pt>
                <c:pt idx="1235">
                  <c:v>4.0945750257609381</c:v>
                </c:pt>
                <c:pt idx="1236">
                  <c:v>4.0951356541290256</c:v>
                </c:pt>
                <c:pt idx="1237">
                  <c:v>4.0956948440569008</c:v>
                </c:pt>
                <c:pt idx="1238">
                  <c:v>4.0962525980782916</c:v>
                </c:pt>
                <c:pt idx="1239">
                  <c:v>4.0968089187300709</c:v>
                </c:pt>
                <c:pt idx="1240">
                  <c:v>4.097363808552176</c:v>
                </c:pt>
                <c:pt idx="1241">
                  <c:v>4.0979172700875353</c:v>
                </c:pt>
                <c:pt idx="1242">
                  <c:v>4.0984693058819888</c:v>
                </c:pt>
                <c:pt idx="1243">
                  <c:v>4.0990199184842142</c:v>
                </c:pt>
                <c:pt idx="1244">
                  <c:v>4.0995691104456551</c:v>
                </c:pt>
                <c:pt idx="1245">
                  <c:v>4.1001168843204425</c:v>
                </c:pt>
                <c:pt idx="1246">
                  <c:v>4.1006632426653287</c:v>
                </c:pt>
                <c:pt idx="1247">
                  <c:v>4.101208188039605</c:v>
                </c:pt>
                <c:pt idx="1248">
                  <c:v>4.1017517230050418</c:v>
                </c:pt>
                <c:pt idx="1249">
                  <c:v>4.1022938501258119</c:v>
                </c:pt>
                <c:pt idx="1250">
                  <c:v>4.1028345719684198</c:v>
                </c:pt>
                <c:pt idx="1251">
                  <c:v>4.1033738911016364</c:v>
                </c:pt>
                <c:pt idx="1252">
                  <c:v>4.1039118100964274</c:v>
                </c:pt>
                <c:pt idx="1253">
                  <c:v>4.1044483315258882</c:v>
                </c:pt>
                <c:pt idx="1254">
                  <c:v>4.1049834579651732</c:v>
                </c:pt>
                <c:pt idx="1255">
                  <c:v>4.1055171919914386</c:v>
                </c:pt>
                <c:pt idx="1256">
                  <c:v>4.1060495361837646</c:v>
                </c:pt>
                <c:pt idx="1257">
                  <c:v>4.1065804931230963</c:v>
                </c:pt>
                <c:pt idx="1258">
                  <c:v>4.1071100653921846</c:v>
                </c:pt>
                <c:pt idx="1259">
                  <c:v>4.1076382555755133</c:v>
                </c:pt>
                <c:pt idx="1260">
                  <c:v>4.1081650662592448</c:v>
                </c:pt>
                <c:pt idx="1261">
                  <c:v>4.1086905000311482</c:v>
                </c:pt>
                <c:pt idx="1262">
                  <c:v>4.1092145594805505</c:v>
                </c:pt>
                <c:pt idx="1263">
                  <c:v>4.1097372471982654</c:v>
                </c:pt>
                <c:pt idx="1264">
                  <c:v>4.1102585657765349</c:v>
                </c:pt>
                <c:pt idx="1265">
                  <c:v>4.1107785178089733</c:v>
                </c:pt>
                <c:pt idx="1266">
                  <c:v>4.1112971058905048</c:v>
                </c:pt>
                <c:pt idx="1267">
                  <c:v>4.1118143326173096</c:v>
                </c:pt>
                <c:pt idx="1268">
                  <c:v>4.1123302005867606</c:v>
                </c:pt>
                <c:pt idx="1269">
                  <c:v>4.1128447123973659</c:v>
                </c:pt>
                <c:pt idx="1270">
                  <c:v>4.1133578706487199</c:v>
                </c:pt>
                <c:pt idx="1271">
                  <c:v>4.1138696779414383</c:v>
                </c:pt>
                <c:pt idx="1272">
                  <c:v>4.1143801368771102</c:v>
                </c:pt>
                <c:pt idx="1273">
                  <c:v>4.1148892500582344</c:v>
                </c:pt>
                <c:pt idx="1274">
                  <c:v>4.1153970200881762</c:v>
                </c:pt>
                <c:pt idx="1275">
                  <c:v>4.1159034495711033</c:v>
                </c:pt>
                <c:pt idx="1276">
                  <c:v>4.1164085411119382</c:v>
                </c:pt>
                <c:pt idx="1277">
                  <c:v>4.1169122973163068</c:v>
                </c:pt>
                <c:pt idx="1278">
                  <c:v>4.117414720790479</c:v>
                </c:pt>
                <c:pt idx="1279">
                  <c:v>4.1179158141413268</c:v>
                </c:pt>
                <c:pt idx="1280">
                  <c:v>4.1184155799762667</c:v>
                </c:pt>
                <c:pt idx="1281">
                  <c:v>4.1189140209032109</c:v>
                </c:pt>
                <c:pt idx="1282">
                  <c:v>4.1194111395305155</c:v>
                </c:pt>
                <c:pt idx="1283">
                  <c:v>4.1199069384669365</c:v>
                </c:pt>
                <c:pt idx="1284">
                  <c:v>4.1204014203215724</c:v>
                </c:pt>
                <c:pt idx="1285">
                  <c:v>4.1208945877038232</c:v>
                </c:pt>
                <c:pt idx="1286">
                  <c:v>4.1213864432233418</c:v>
                </c:pt>
                <c:pt idx="1287">
                  <c:v>4.12187698948998</c:v>
                </c:pt>
                <c:pt idx="1288">
                  <c:v>4.1223662291137453</c:v>
                </c:pt>
                <c:pt idx="1289">
                  <c:v>4.1228541647047603</c:v>
                </c:pt>
                <c:pt idx="1290">
                  <c:v>4.1233407988732074</c:v>
                </c:pt>
                <c:pt idx="1291">
                  <c:v>4.1238261342292848</c:v>
                </c:pt>
                <c:pt idx="1292">
                  <c:v>4.1243101733831677</c:v>
                </c:pt>
                <c:pt idx="1293">
                  <c:v>4.1247929189449577</c:v>
                </c:pt>
                <c:pt idx="1294">
                  <c:v>4.1252743735246389</c:v>
                </c:pt>
                <c:pt idx="1295">
                  <c:v>4.1257545397320383</c:v>
                </c:pt>
                <c:pt idx="1296">
                  <c:v>4.1262334201767761</c:v>
                </c:pt>
                <c:pt idx="1297">
                  <c:v>4.1267110174682315</c:v>
                </c:pt>
                <c:pt idx="1298">
                  <c:v>4.1271873342154874</c:v>
                </c:pt>
                <c:pt idx="1299">
                  <c:v>4.1276623730273041</c:v>
                </c:pt>
                <c:pt idx="1300">
                  <c:v>4.1281361365120635</c:v>
                </c:pt>
                <c:pt idx="1301">
                  <c:v>4.128608627277738</c:v>
                </c:pt>
                <c:pt idx="1302">
                  <c:v>4.1290798479318429</c:v>
                </c:pt>
                <c:pt idx="1303">
                  <c:v>4.1295498010813985</c:v>
                </c:pt>
                <c:pt idx="1304">
                  <c:v>4.1300184893328948</c:v>
                </c:pt>
                <c:pt idx="1305">
                  <c:v>4.130485915292244</c:v>
                </c:pt>
                <c:pt idx="1306">
                  <c:v>4.130952081564744</c:v>
                </c:pt>
                <c:pt idx="1307">
                  <c:v>4.1314169907550449</c:v>
                </c:pt>
                <c:pt idx="1308">
                  <c:v>4.1318806454671009</c:v>
                </c:pt>
                <c:pt idx="1309">
                  <c:v>4.1323430483041426</c:v>
                </c:pt>
                <c:pt idx="1310">
                  <c:v>4.1328042018686357</c:v>
                </c:pt>
                <c:pt idx="1311">
                  <c:v>4.1332641087622344</c:v>
                </c:pt>
                <c:pt idx="1312">
                  <c:v>4.1337227715857621</c:v>
                </c:pt>
                <c:pt idx="1313">
                  <c:v>4.1341801929391604</c:v>
                </c:pt>
                <c:pt idx="1314">
                  <c:v>4.1346363754214597</c:v>
                </c:pt>
                <c:pt idx="1315">
                  <c:v>4.1350913216307426</c:v>
                </c:pt>
                <c:pt idx="1316">
                  <c:v>4.1355450341641102</c:v>
                </c:pt>
                <c:pt idx="1317">
                  <c:v>4.1359975156176372</c:v>
                </c:pt>
                <c:pt idx="1318">
                  <c:v>4.1364487685863551</c:v>
                </c:pt>
                <c:pt idx="1319">
                  <c:v>4.1368987956641989</c:v>
                </c:pt>
                <c:pt idx="1320">
                  <c:v>4.1373475994439888</c:v>
                </c:pt>
                <c:pt idx="1321">
                  <c:v>4.1377951825173849</c:v>
                </c:pt>
                <c:pt idx="1322">
                  <c:v>4.1382415474748617</c:v>
                </c:pt>
                <c:pt idx="1323">
                  <c:v>4.1386866969056708</c:v>
                </c:pt>
                <c:pt idx="1324">
                  <c:v>4.1391306333978104</c:v>
                </c:pt>
                <c:pt idx="1325">
                  <c:v>4.1395733595379909</c:v>
                </c:pt>
                <c:pt idx="1326">
                  <c:v>4.1400148779116064</c:v>
                </c:pt>
                <c:pt idx="1327">
                  <c:v>4.1404551911027001</c:v>
                </c:pt>
                <c:pt idx="1328">
                  <c:v>4.1408943016939359</c:v>
                </c:pt>
                <c:pt idx="1329">
                  <c:v>4.141332212266561</c:v>
                </c:pt>
                <c:pt idx="1330">
                  <c:v>4.1417689254003829</c:v>
                </c:pt>
                <c:pt idx="1331">
                  <c:v>4.1422044436737355</c:v>
                </c:pt>
                <c:pt idx="1332">
                  <c:v>4.1426387696634501</c:v>
                </c:pt>
                <c:pt idx="1333">
                  <c:v>4.1430719059448222</c:v>
                </c:pt>
                <c:pt idx="1334">
                  <c:v>4.1435038550915886</c:v>
                </c:pt>
                <c:pt idx="1335">
                  <c:v>4.1439346196758917</c:v>
                </c:pt>
                <c:pt idx="1336">
                  <c:v>4.1443642022682523</c:v>
                </c:pt>
                <c:pt idx="1337">
                  <c:v>4.1447926054375461</c:v>
                </c:pt>
                <c:pt idx="1338">
                  <c:v>4.1452198317509685</c:v>
                </c:pt>
                <c:pt idx="1339">
                  <c:v>4.1456458837740096</c:v>
                </c:pt>
                <c:pt idx="1340">
                  <c:v>4.1460707640704291</c:v>
                </c:pt>
                <c:pt idx="1341">
                  <c:v>4.1464944752022204</c:v>
                </c:pt>
                <c:pt idx="1342">
                  <c:v>4.1469170197295933</c:v>
                </c:pt>
                <c:pt idx="1343">
                  <c:v>4.1473384002109457</c:v>
                </c:pt>
                <c:pt idx="1344">
                  <c:v>4.1477586192028308</c:v>
                </c:pt>
                <c:pt idx="1345">
                  <c:v>4.148177679259935</c:v>
                </c:pt>
                <c:pt idx="1346">
                  <c:v>4.1485955829350516</c:v>
                </c:pt>
                <c:pt idx="1347">
                  <c:v>4.1490123327790549</c:v>
                </c:pt>
                <c:pt idx="1348">
                  <c:v>4.1494279313408731</c:v>
                </c:pt>
                <c:pt idx="1349">
                  <c:v>4.1498423811674696</c:v>
                </c:pt>
                <c:pt idx="1350">
                  <c:v>4.1502556848038052</c:v>
                </c:pt>
                <c:pt idx="1351">
                  <c:v>4.1506678447928262</c:v>
                </c:pt>
                <c:pt idx="1352">
                  <c:v>4.1510788636754317</c:v>
                </c:pt>
                <c:pt idx="1353">
                  <c:v>4.1514887439904573</c:v>
                </c:pt>
                <c:pt idx="1354">
                  <c:v>4.1518974882746402</c:v>
                </c:pt>
                <c:pt idx="1355">
                  <c:v>4.1523050990626063</c:v>
                </c:pt>
                <c:pt idx="1356">
                  <c:v>4.152711578886839</c:v>
                </c:pt>
                <c:pt idx="1357">
                  <c:v>4.1531169302776609</c:v>
                </c:pt>
                <c:pt idx="1358">
                  <c:v>4.153521155763209</c:v>
                </c:pt>
                <c:pt idx="1359">
                  <c:v>4.1539242578694111</c:v>
                </c:pt>
                <c:pt idx="1360">
                  <c:v>4.154326239119964</c:v>
                </c:pt>
                <c:pt idx="1361">
                  <c:v>4.1547271020363068</c:v>
                </c:pt>
                <c:pt idx="1362">
                  <c:v>4.1551268491376128</c:v>
                </c:pt>
                <c:pt idx="1363">
                  <c:v>4.1555254829407513</c:v>
                </c:pt>
                <c:pt idx="1364">
                  <c:v>4.1559230059602736</c:v>
                </c:pt>
                <c:pt idx="1365">
                  <c:v>4.1563194207083924</c:v>
                </c:pt>
                <c:pt idx="1366">
                  <c:v>4.1567147296949569</c:v>
                </c:pt>
                <c:pt idx="1367">
                  <c:v>4.1571089354274395</c:v>
                </c:pt>
                <c:pt idx="1368">
                  <c:v>4.1575020404108995</c:v>
                </c:pt>
                <c:pt idx="1369">
                  <c:v>4.1578940471479857</c:v>
                </c:pt>
                <c:pt idx="1370">
                  <c:v>4.1582849581388945</c:v>
                </c:pt>
                <c:pt idx="1371">
                  <c:v>4.1586747758813605</c:v>
                </c:pt>
                <c:pt idx="1372">
                  <c:v>4.1590635028706338</c:v>
                </c:pt>
                <c:pt idx="1373">
                  <c:v>4.1594511415994635</c:v>
                </c:pt>
                <c:pt idx="1374">
                  <c:v>4.1598376945580782</c:v>
                </c:pt>
                <c:pt idx="1375">
                  <c:v>4.1602231642341589</c:v>
                </c:pt>
                <c:pt idx="1376">
                  <c:v>4.1606075531128326</c:v>
                </c:pt>
                <c:pt idx="1377">
                  <c:v>4.1609908636766395</c:v>
                </c:pt>
                <c:pt idx="1378">
                  <c:v>4.1613730984055275</c:v>
                </c:pt>
                <c:pt idx="1379">
                  <c:v>4.1617542597768269</c:v>
                </c:pt>
                <c:pt idx="1380">
                  <c:v>4.162134350265231</c:v>
                </c:pt>
                <c:pt idx="1381">
                  <c:v>4.1625133723427821</c:v>
                </c:pt>
                <c:pt idx="1382">
                  <c:v>4.162891328478854</c:v>
                </c:pt>
                <c:pt idx="1383">
                  <c:v>4.1632682211401271</c:v>
                </c:pt>
                <c:pt idx="1384">
                  <c:v>4.1636440527905787</c:v>
                </c:pt>
                <c:pt idx="1385">
                  <c:v>4.1640188258914677</c:v>
                </c:pt>
                <c:pt idx="1386">
                  <c:v>4.1643925429013073</c:v>
                </c:pt>
                <c:pt idx="1387">
                  <c:v>4.1647652062758578</c:v>
                </c:pt>
                <c:pt idx="1388">
                  <c:v>4.1651368184681035</c:v>
                </c:pt>
                <c:pt idx="1389">
                  <c:v>4.1655073819282409</c:v>
                </c:pt>
                <c:pt idx="1390">
                  <c:v>4.1658768991036581</c:v>
                </c:pt>
                <c:pt idx="1391">
                  <c:v>4.1662453724389259</c:v>
                </c:pt>
                <c:pt idx="1392">
                  <c:v>4.166612804375772</c:v>
                </c:pt>
                <c:pt idx="1393">
                  <c:v>4.166979197353073</c:v>
                </c:pt>
                <c:pt idx="1394">
                  <c:v>4.1673445538068341</c:v>
                </c:pt>
                <c:pt idx="1395">
                  <c:v>4.1677088761701775</c:v>
                </c:pt>
                <c:pt idx="1396">
                  <c:v>4.1680721668733245</c:v>
                </c:pt>
                <c:pt idx="1397">
                  <c:v>4.1684344283435797</c:v>
                </c:pt>
                <c:pt idx="1398">
                  <c:v>4.1687956630053211</c:v>
                </c:pt>
                <c:pt idx="1399">
                  <c:v>4.1691558732799789</c:v>
                </c:pt>
                <c:pt idx="1400">
                  <c:v>4.1695150615860275</c:v>
                </c:pt>
                <c:pt idx="1401">
                  <c:v>4.1698732303389603</c:v>
                </c:pt>
                <c:pt idx="1402">
                  <c:v>4.1702303819512911</c:v>
                </c:pt>
                <c:pt idx="1403">
                  <c:v>4.1705865188325282</c:v>
                </c:pt>
                <c:pt idx="1404">
                  <c:v>4.170941643389166</c:v>
                </c:pt>
                <c:pt idx="1405">
                  <c:v>4.171295758024665</c:v>
                </c:pt>
                <c:pt idx="1406">
                  <c:v>4.1716488651394474</c:v>
                </c:pt>
                <c:pt idx="1407">
                  <c:v>4.1720009671308746</c:v>
                </c:pt>
                <c:pt idx="1408">
                  <c:v>4.1723520663932412</c:v>
                </c:pt>
                <c:pt idx="1409">
                  <c:v>4.1727021653177561</c:v>
                </c:pt>
                <c:pt idx="1410">
                  <c:v>4.1730512662925374</c:v>
                </c:pt>
                <c:pt idx="1411">
                  <c:v>4.1733993717025859</c:v>
                </c:pt>
                <c:pt idx="1412">
                  <c:v>4.1737464839297926</c:v>
                </c:pt>
                <c:pt idx="1413">
                  <c:v>4.1740926053529037</c:v>
                </c:pt>
                <c:pt idx="1414">
                  <c:v>4.1744377383475282</c:v>
                </c:pt>
                <c:pt idx="1415">
                  <c:v>4.1747818852861069</c:v>
                </c:pt>
                <c:pt idx="1416">
                  <c:v>4.1751250485379199</c:v>
                </c:pt>
                <c:pt idx="1417">
                  <c:v>4.175467230469061</c:v>
                </c:pt>
                <c:pt idx="1418">
                  <c:v>4.1758084334424277</c:v>
                </c:pt>
                <c:pt idx="1419">
                  <c:v>4.1761486598177164</c:v>
                </c:pt>
                <c:pt idx="1420">
                  <c:v>4.1764879119514013</c:v>
                </c:pt>
                <c:pt idx="1421">
                  <c:v>4.1768261921967369</c:v>
                </c:pt>
                <c:pt idx="1422">
                  <c:v>4.1771635029037268</c:v>
                </c:pt>
                <c:pt idx="1423">
                  <c:v>4.1774998464191322</c:v>
                </c:pt>
                <c:pt idx="1424">
                  <c:v>4.177835225086449</c:v>
                </c:pt>
                <c:pt idx="1425">
                  <c:v>4.1781696412459013</c:v>
                </c:pt>
                <c:pt idx="1426">
                  <c:v>4.1785030972344321</c:v>
                </c:pt>
                <c:pt idx="1427">
                  <c:v>4.1788355953856895</c:v>
                </c:pt>
                <c:pt idx="1428">
                  <c:v>4.179167138030019</c:v>
                </c:pt>
                <c:pt idx="1429">
                  <c:v>4.1794977274944465</c:v>
                </c:pt>
                <c:pt idx="1430">
                  <c:v>4.1798273661026846</c:v>
                </c:pt>
                <c:pt idx="1431">
                  <c:v>4.1801560561751021</c:v>
                </c:pt>
                <c:pt idx="1432">
                  <c:v>4.1804838000287274</c:v>
                </c:pt>
                <c:pt idx="1433">
                  <c:v>4.1808105999772369</c:v>
                </c:pt>
                <c:pt idx="1434">
                  <c:v>4.1811364583309416</c:v>
                </c:pt>
                <c:pt idx="1435">
                  <c:v>4.1814613773967801</c:v>
                </c:pt>
                <c:pt idx="1436">
                  <c:v>4.181785359478309</c:v>
                </c:pt>
                <c:pt idx="1437">
                  <c:v>4.1821084068756962</c:v>
                </c:pt>
                <c:pt idx="1438">
                  <c:v>4.1824305218857054</c:v>
                </c:pt>
                <c:pt idx="1439">
                  <c:v>4.1827517068016951</c:v>
                </c:pt>
                <c:pt idx="1440">
                  <c:v>4.1830719639136031</c:v>
                </c:pt>
                <c:pt idx="1441">
                  <c:v>4.1833912955079411</c:v>
                </c:pt>
                <c:pt idx="1442">
                  <c:v>4.1837097038677857</c:v>
                </c:pt>
                <c:pt idx="1443">
                  <c:v>4.1840271912727705</c:v>
                </c:pt>
                <c:pt idx="1444">
                  <c:v>4.1843437599990745</c:v>
                </c:pt>
                <c:pt idx="1445">
                  <c:v>4.1846594123194194</c:v>
                </c:pt>
                <c:pt idx="1446">
                  <c:v>4.1849741505030575</c:v>
                </c:pt>
                <c:pt idx="1447">
                  <c:v>4.185287976815764</c:v>
                </c:pt>
                <c:pt idx="1448">
                  <c:v>4.1856008935198306</c:v>
                </c:pt>
                <c:pt idx="1449">
                  <c:v>4.1859129028740583</c:v>
                </c:pt>
                <c:pt idx="1450">
                  <c:v>4.1862240071337427</c:v>
                </c:pt>
                <c:pt idx="1451">
                  <c:v>4.186534208550678</c:v>
                </c:pt>
                <c:pt idx="1452">
                  <c:v>4.1868435093731424</c:v>
                </c:pt>
                <c:pt idx="1453">
                  <c:v>4.1871519118458904</c:v>
                </c:pt>
                <c:pt idx="1454">
                  <c:v>4.1874594182101479</c:v>
                </c:pt>
                <c:pt idx="1455">
                  <c:v>4.1877660307036066</c:v>
                </c:pt>
                <c:pt idx="1456">
                  <c:v>4.1880717515604129</c:v>
                </c:pt>
                <c:pt idx="1457">
                  <c:v>4.1883765830111637</c:v>
                </c:pt>
                <c:pt idx="1458">
                  <c:v>4.1886805272828971</c:v>
                </c:pt>
                <c:pt idx="1459">
                  <c:v>4.1889835865990888</c:v>
                </c:pt>
                <c:pt idx="1460">
                  <c:v>4.1892857631796456</c:v>
                </c:pt>
                <c:pt idx="1461">
                  <c:v>4.1895870592408979</c:v>
                </c:pt>
                <c:pt idx="1462">
                  <c:v>4.1898874769955894</c:v>
                </c:pt>
                <c:pt idx="1463">
                  <c:v>4.1901870186528782</c:v>
                </c:pt>
                <c:pt idx="1464">
                  <c:v>4.1904856864183255</c:v>
                </c:pt>
                <c:pt idx="1465">
                  <c:v>4.1907834824938908</c:v>
                </c:pt>
                <c:pt idx="1466">
                  <c:v>4.1910804090779274</c:v>
                </c:pt>
                <c:pt idx="1467">
                  <c:v>4.1913764683651733</c:v>
                </c:pt>
                <c:pt idx="1468">
                  <c:v>4.1916716625467485</c:v>
                </c:pt>
                <c:pt idx="1469">
                  <c:v>4.1919659938101503</c:v>
                </c:pt>
                <c:pt idx="1470">
                  <c:v>4.1922594643392426</c:v>
                </c:pt>
                <c:pt idx="1471">
                  <c:v>4.1925520763142554</c:v>
                </c:pt>
                <c:pt idx="1472">
                  <c:v>4.1928438319117785</c:v>
                </c:pt>
                <c:pt idx="1473">
                  <c:v>4.1931347333047526</c:v>
                </c:pt>
                <c:pt idx="1474">
                  <c:v>4.1934247826624693</c:v>
                </c:pt>
                <c:pt idx="1475">
                  <c:v>4.1937139821505625</c:v>
                </c:pt>
                <c:pt idx="1476">
                  <c:v>4.1940023339310066</c:v>
                </c:pt>
                <c:pt idx="1477">
                  <c:v>4.1942898401621047</c:v>
                </c:pt>
                <c:pt idx="1478">
                  <c:v>4.1945765029984949</c:v>
                </c:pt>
                <c:pt idx="1479">
                  <c:v>4.1948623245911367</c:v>
                </c:pt>
                <c:pt idx="1480">
                  <c:v>4.1951473070873062</c:v>
                </c:pt>
                <c:pt idx="1481">
                  <c:v>4.1954314526305998</c:v>
                </c:pt>
                <c:pt idx="1482">
                  <c:v>4.19571476336092</c:v>
                </c:pt>
                <c:pt idx="1483">
                  <c:v>4.1959972414144771</c:v>
                </c:pt>
                <c:pt idx="1484">
                  <c:v>4.1962788889237848</c:v>
                </c:pt>
                <c:pt idx="1485">
                  <c:v>4.1965597080176513</c:v>
                </c:pt>
                <c:pt idx="1486">
                  <c:v>4.1968397008211804</c:v>
                </c:pt>
                <c:pt idx="1487">
                  <c:v>4.1971188694557666</c:v>
                </c:pt>
                <c:pt idx="1488">
                  <c:v>4.1973972160390884</c:v>
                </c:pt>
                <c:pt idx="1489">
                  <c:v>4.1976747426851073</c:v>
                </c:pt>
                <c:pt idx="1490">
                  <c:v>4.1979514515040615</c:v>
                </c:pt>
                <c:pt idx="1491">
                  <c:v>4.1982273446024632</c:v>
                </c:pt>
                <c:pt idx="1492">
                  <c:v>4.1985024240830988</c:v>
                </c:pt>
                <c:pt idx="1493">
                  <c:v>4.19877669204502</c:v>
                </c:pt>
                <c:pt idx="1494">
                  <c:v>4.1990501505835427</c:v>
                </c:pt>
                <c:pt idx="1495">
                  <c:v>4.1993228017902409</c:v>
                </c:pt>
                <c:pt idx="1496">
                  <c:v>4.199594647752952</c:v>
                </c:pt>
                <c:pt idx="1497">
                  <c:v>4.1998656905557636</c:v>
                </c:pt>
                <c:pt idx="1498">
                  <c:v>4.2001359322790153</c:v>
                </c:pt>
                <c:pt idx="1499">
                  <c:v>4.2004053749992938</c:v>
                </c:pt>
                <c:pt idx="1500">
                  <c:v>4.2006740207894326</c:v>
                </c:pt>
                <c:pt idx="1501">
                  <c:v>4.2009418717185074</c:v>
                </c:pt>
                <c:pt idx="1502">
                  <c:v>4.2012089298518314</c:v>
                </c:pt>
                <c:pt idx="1503">
                  <c:v>4.2014751972509581</c:v>
                </c:pt>
                <c:pt idx="1504">
                  <c:v>4.2017406759736735</c:v>
                </c:pt>
                <c:pt idx="1505">
                  <c:v>4.2020053680739924</c:v>
                </c:pt>
                <c:pt idx="1506">
                  <c:v>4.2022692756021662</c:v>
                </c:pt>
                <c:pt idx="1507">
                  <c:v>4.2025324006046665</c:v>
                </c:pt>
                <c:pt idx="1508">
                  <c:v>4.2027947451241925</c:v>
                </c:pt>
                <c:pt idx="1509">
                  <c:v>4.2030563111996626</c:v>
                </c:pt>
                <c:pt idx="1510">
                  <c:v>4.2033171008662205</c:v>
                </c:pt>
                <c:pt idx="1511">
                  <c:v>4.2035771161552233</c:v>
                </c:pt>
                <c:pt idx="1512">
                  <c:v>4.2038363590942476</c:v>
                </c:pt>
                <c:pt idx="1513">
                  <c:v>4.2040948317070788</c:v>
                </c:pt>
                <c:pt idx="1514">
                  <c:v>4.2043525360137206</c:v>
                </c:pt>
                <c:pt idx="1515">
                  <c:v>4.2046094740303834</c:v>
                </c:pt>
                <c:pt idx="1516">
                  <c:v>4.204865647769485</c:v>
                </c:pt>
                <c:pt idx="1517">
                  <c:v>4.2051210592396542</c:v>
                </c:pt>
                <c:pt idx="1518">
                  <c:v>4.2053757104457192</c:v>
                </c:pt>
                <c:pt idx="1519">
                  <c:v>4.2056296033887204</c:v>
                </c:pt>
                <c:pt idx="1520">
                  <c:v>4.2058827400658902</c:v>
                </c:pt>
                <c:pt idx="1521">
                  <c:v>4.2061351224706698</c:v>
                </c:pt>
                <c:pt idx="1522">
                  <c:v>4.2063867525926959</c:v>
                </c:pt>
                <c:pt idx="1523">
                  <c:v>4.2066376324178041</c:v>
                </c:pt>
                <c:pt idx="1524">
                  <c:v>4.2068877639280284</c:v>
                </c:pt>
                <c:pt idx="1525">
                  <c:v>4.2071371491015954</c:v>
                </c:pt>
                <c:pt idx="1526">
                  <c:v>4.2073857899129292</c:v>
                </c:pt>
                <c:pt idx="1527">
                  <c:v>4.2076336883326473</c:v>
                </c:pt>
                <c:pt idx="1528">
                  <c:v>4.2078808463275594</c:v>
                </c:pt>
                <c:pt idx="1529">
                  <c:v>4.2081272658606661</c:v>
                </c:pt>
                <c:pt idx="1530">
                  <c:v>4.2083729488911601</c:v>
                </c:pt>
                <c:pt idx="1531">
                  <c:v>4.2086178973744248</c:v>
                </c:pt>
                <c:pt idx="1532">
                  <c:v>4.2088621132620307</c:v>
                </c:pt>
                <c:pt idx="1533">
                  <c:v>4.2091055985017416</c:v>
                </c:pt>
                <c:pt idx="1534">
                  <c:v>4.2093483550375037</c:v>
                </c:pt>
                <c:pt idx="1535">
                  <c:v>4.2095903848094585</c:v>
                </c:pt>
                <c:pt idx="1536">
                  <c:v>4.2098316897539254</c:v>
                </c:pt>
                <c:pt idx="1537">
                  <c:v>4.21007227180342</c:v>
                </c:pt>
                <c:pt idx="1538">
                  <c:v>4.2103121328866377</c:v>
                </c:pt>
                <c:pt idx="1539">
                  <c:v>4.2105512749284664</c:v>
                </c:pt>
                <c:pt idx="1540">
                  <c:v>4.2107896998499745</c:v>
                </c:pt>
                <c:pt idx="1541">
                  <c:v>4.2110274095684161</c:v>
                </c:pt>
                <c:pt idx="1542">
                  <c:v>4.2112644059972375</c:v>
                </c:pt>
                <c:pt idx="1543">
                  <c:v>4.2115006910460631</c:v>
                </c:pt>
                <c:pt idx="1544">
                  <c:v>4.211736266620707</c:v>
                </c:pt>
                <c:pt idx="1545">
                  <c:v>4.2119711346231705</c:v>
                </c:pt>
                <c:pt idx="1546">
                  <c:v>4.2122052969516393</c:v>
                </c:pt>
                <c:pt idx="1547">
                  <c:v>4.2124387555004823</c:v>
                </c:pt>
                <c:pt idx="1548">
                  <c:v>4.2126715121602594</c:v>
                </c:pt>
                <c:pt idx="1549">
                  <c:v>4.2129035688177137</c:v>
                </c:pt>
                <c:pt idx="1550">
                  <c:v>4.2131349273557781</c:v>
                </c:pt>
                <c:pt idx="1551">
                  <c:v>4.2133655896535691</c:v>
                </c:pt>
                <c:pt idx="1552">
                  <c:v>4.2135955575863964</c:v>
                </c:pt>
                <c:pt idx="1553">
                  <c:v>4.2138248330257539</c:v>
                </c:pt>
                <c:pt idx="1554">
                  <c:v>4.2140534178393247</c:v>
                </c:pt>
                <c:pt idx="1555">
                  <c:v>4.2142813138909805</c:v>
                </c:pt>
                <c:pt idx="1556">
                  <c:v>4.214508523040787</c:v>
                </c:pt>
                <c:pt idx="1557">
                  <c:v>4.2147350471449965</c:v>
                </c:pt>
                <c:pt idx="1558">
                  <c:v>4.214960888056055</c:v>
                </c:pt>
                <c:pt idx="1559">
                  <c:v>4.2151860476226002</c:v>
                </c:pt>
                <c:pt idx="1560">
                  <c:v>4.2154105276894649</c:v>
                </c:pt>
                <c:pt idx="1561">
                  <c:v>4.2156343300976715</c:v>
                </c:pt>
                <c:pt idx="1562">
                  <c:v>4.2158574566844393</c:v>
                </c:pt>
                <c:pt idx="1563">
                  <c:v>4.216079909283188</c:v>
                </c:pt>
                <c:pt idx="1564">
                  <c:v>4.2163016897235304</c:v>
                </c:pt>
                <c:pt idx="1565">
                  <c:v>4.2165227998312753</c:v>
                </c:pt>
                <c:pt idx="1566">
                  <c:v>4.2167432414284374</c:v>
                </c:pt>
                <c:pt idx="1567">
                  <c:v>4.2169630163332261</c:v>
                </c:pt>
                <c:pt idx="1568">
                  <c:v>4.2171821263600542</c:v>
                </c:pt>
                <c:pt idx="1569">
                  <c:v>4.2174005733195399</c:v>
                </c:pt>
                <c:pt idx="1570">
                  <c:v>4.2176183590185037</c:v>
                </c:pt>
                <c:pt idx="1571">
                  <c:v>4.2178354852599718</c:v>
                </c:pt>
                <c:pt idx="1572">
                  <c:v>4.2180519538431804</c:v>
                </c:pt>
                <c:pt idx="1573">
                  <c:v>4.2182677665635699</c:v>
                </c:pt>
                <c:pt idx="1574">
                  <c:v>4.2184829252127916</c:v>
                </c:pt>
                <c:pt idx="1575">
                  <c:v>4.2186974315787156</c:v>
                </c:pt>
                <c:pt idx="1576">
                  <c:v>4.2189112874454153</c:v>
                </c:pt>
                <c:pt idx="1577">
                  <c:v>4.2191244945931867</c:v>
                </c:pt>
                <c:pt idx="1578">
                  <c:v>4.2193370547985412</c:v>
                </c:pt>
                <c:pt idx="1579">
                  <c:v>4.2195489698342046</c:v>
                </c:pt>
                <c:pt idx="1580">
                  <c:v>4.2197602414691264</c:v>
                </c:pt>
                <c:pt idx="1581">
                  <c:v>4.2199708714684787</c:v>
                </c:pt>
                <c:pt idx="1582">
                  <c:v>4.2201808615936569</c:v>
                </c:pt>
                <c:pt idx="1583">
                  <c:v>4.2203902136022835</c:v>
                </c:pt>
                <c:pt idx="1584">
                  <c:v>4.2205989292482045</c:v>
                </c:pt>
                <c:pt idx="1585">
                  <c:v>4.2208070102815016</c:v>
                </c:pt>
                <c:pt idx="1586">
                  <c:v>4.2210144584484821</c:v>
                </c:pt>
                <c:pt idx="1587">
                  <c:v>4.2212212754916933</c:v>
                </c:pt>
                <c:pt idx="1588">
                  <c:v>4.2214274631499169</c:v>
                </c:pt>
                <c:pt idx="1589">
                  <c:v>4.2216330231581711</c:v>
                </c:pt>
                <c:pt idx="1590">
                  <c:v>4.2218379572477138</c:v>
                </c:pt>
                <c:pt idx="1591">
                  <c:v>4.2220422671460476</c:v>
                </c:pt>
                <c:pt idx="1592">
                  <c:v>4.2222459545769224</c:v>
                </c:pt>
                <c:pt idx="1593">
                  <c:v>4.2224490212603287</c:v>
                </c:pt>
                <c:pt idx="1594">
                  <c:v>4.222651468912515</c:v>
                </c:pt>
                <c:pt idx="1595">
                  <c:v>4.2228532992459744</c:v>
                </c:pt>
                <c:pt idx="1596">
                  <c:v>4.2230545139694602</c:v>
                </c:pt>
                <c:pt idx="1597">
                  <c:v>4.2232551147879791</c:v>
                </c:pt>
                <c:pt idx="1598">
                  <c:v>4.2234551034027961</c:v>
                </c:pt>
                <c:pt idx="1599">
                  <c:v>4.2236544815114438</c:v>
                </c:pt>
                <c:pt idx="1600">
                  <c:v>4.2238532508077125</c:v>
                </c:pt>
                <c:pt idx="1601">
                  <c:v>4.2240514129816633</c:v>
                </c:pt>
                <c:pt idx="1602">
                  <c:v>4.2242489697196284</c:v>
                </c:pt>
                <c:pt idx="1603">
                  <c:v>4.2244459227042093</c:v>
                </c:pt>
                <c:pt idx="1604">
                  <c:v>4.224642273614287</c:v>
                </c:pt>
                <c:pt idx="1605">
                  <c:v>4.2248380241250141</c:v>
                </c:pt>
                <c:pt idx="1606">
                  <c:v>4.2250331759078286</c:v>
                </c:pt>
                <c:pt idx="1607">
                  <c:v>4.2252277306304524</c:v>
                </c:pt>
                <c:pt idx="1608">
                  <c:v>4.2254216899568906</c:v>
                </c:pt>
                <c:pt idx="1609">
                  <c:v>4.2256150555474408</c:v>
                </c:pt>
                <c:pt idx="1610">
                  <c:v>4.2258078290586933</c:v>
                </c:pt>
                <c:pt idx="1611">
                  <c:v>4.2260000121435279</c:v>
                </c:pt>
                <c:pt idx="1612">
                  <c:v>4.2261916064511293</c:v>
                </c:pt>
                <c:pt idx="1613">
                  <c:v>4.2263826136269813</c:v>
                </c:pt>
                <c:pt idx="1614">
                  <c:v>4.2265730353128719</c:v>
                </c:pt>
                <c:pt idx="1615">
                  <c:v>4.2267628731468934</c:v>
                </c:pt>
                <c:pt idx="1616">
                  <c:v>4.2269521287634539</c:v>
                </c:pt>
                <c:pt idx="1617">
                  <c:v>4.2271408037932723</c:v>
                </c:pt>
                <c:pt idx="1618">
                  <c:v>4.227328899863382</c:v>
                </c:pt>
                <c:pt idx="1619">
                  <c:v>4.2275164185971423</c:v>
                </c:pt>
                <c:pt idx="1620">
                  <c:v>4.2277033616142328</c:v>
                </c:pt>
                <c:pt idx="1621">
                  <c:v>4.2278897305306584</c:v>
                </c:pt>
                <c:pt idx="1622">
                  <c:v>4.2280755269587562</c:v>
                </c:pt>
                <c:pt idx="1623">
                  <c:v>4.2282607525071967</c:v>
                </c:pt>
                <c:pt idx="1624">
                  <c:v>4.2284454087809831</c:v>
                </c:pt>
                <c:pt idx="1625">
                  <c:v>4.228629497381462</c:v>
                </c:pt>
                <c:pt idx="1626">
                  <c:v>4.2288130199063252</c:v>
                </c:pt>
                <c:pt idx="1627">
                  <c:v>4.2289959779496078</c:v>
                </c:pt>
                <c:pt idx="1628">
                  <c:v>4.2291783731016972</c:v>
                </c:pt>
                <c:pt idx="1629">
                  <c:v>4.2293602069493348</c:v>
                </c:pt>
                <c:pt idx="1630">
                  <c:v>4.2295414810756178</c:v>
                </c:pt>
                <c:pt idx="1631">
                  <c:v>4.2297221970600054</c:v>
                </c:pt>
                <c:pt idx="1632">
                  <c:v>4.2299023564783225</c:v>
                </c:pt>
                <c:pt idx="1633">
                  <c:v>4.230081960902762</c:v>
                </c:pt>
                <c:pt idx="1634">
                  <c:v>4.2302610119018871</c:v>
                </c:pt>
                <c:pt idx="1635">
                  <c:v>4.2304395110406379</c:v>
                </c:pt>
                <c:pt idx="1636">
                  <c:v>4.2306174598803343</c:v>
                </c:pt>
                <c:pt idx="1637">
                  <c:v>4.2307948599786771</c:v>
                </c:pt>
                <c:pt idx="1638">
                  <c:v>4.2309717128897582</c:v>
                </c:pt>
                <c:pt idx="1639">
                  <c:v>4.2311480201640546</c:v>
                </c:pt>
                <c:pt idx="1640">
                  <c:v>4.2313237833484427</c:v>
                </c:pt>
                <c:pt idx="1641">
                  <c:v>4.2314990039861939</c:v>
                </c:pt>
                <c:pt idx="1642">
                  <c:v>4.2316736836169815</c:v>
                </c:pt>
                <c:pt idx="1643">
                  <c:v>4.2318478237768895</c:v>
                </c:pt>
                <c:pt idx="1644">
                  <c:v>4.2320214259984068</c:v>
                </c:pt>
                <c:pt idx="1645">
                  <c:v>4.2321944918104375</c:v>
                </c:pt>
                <c:pt idx="1646">
                  <c:v>4.2323670227383046</c:v>
                </c:pt>
                <c:pt idx="1647">
                  <c:v>4.2325390203037507</c:v>
                </c:pt>
                <c:pt idx="1648">
                  <c:v>4.2327104860249465</c:v>
                </c:pt>
                <c:pt idx="1649">
                  <c:v>4.2328814214164945</c:v>
                </c:pt>
                <c:pt idx="1650">
                  <c:v>4.233051827989426</c:v>
                </c:pt>
                <c:pt idx="1651">
                  <c:v>4.2332217072512135</c:v>
                </c:pt>
                <c:pt idx="1652">
                  <c:v>4.233391060705773</c:v>
                </c:pt>
                <c:pt idx="1653">
                  <c:v>4.2335598898534608</c:v>
                </c:pt>
                <c:pt idx="1654">
                  <c:v>4.2337281961910893</c:v>
                </c:pt>
                <c:pt idx="1655">
                  <c:v>4.2338959812119255</c:v>
                </c:pt>
                <c:pt idx="1656">
                  <c:v>4.2340632464056904</c:v>
                </c:pt>
                <c:pt idx="1657">
                  <c:v>4.2342299932585741</c:v>
                </c:pt>
                <c:pt idx="1658">
                  <c:v>4.2343962232532295</c:v>
                </c:pt>
                <c:pt idx="1659">
                  <c:v>4.2345619378687838</c:v>
                </c:pt>
                <c:pt idx="1660">
                  <c:v>4.2347271385808378</c:v>
                </c:pt>
                <c:pt idx="1661">
                  <c:v>4.2348918268614728</c:v>
                </c:pt>
                <c:pt idx="1662">
                  <c:v>4.2350560041792562</c:v>
                </c:pt>
                <c:pt idx="1663">
                  <c:v>4.2352196719992419</c:v>
                </c:pt>
                <c:pt idx="1664">
                  <c:v>4.235382831782978</c:v>
                </c:pt>
                <c:pt idx="1665">
                  <c:v>4.2355454849885117</c:v>
                </c:pt>
                <c:pt idx="1666">
                  <c:v>4.2357076330703896</c:v>
                </c:pt>
                <c:pt idx="1667">
                  <c:v>4.2358692774796651</c:v>
                </c:pt>
                <c:pt idx="1668">
                  <c:v>4.2360304196639023</c:v>
                </c:pt>
                <c:pt idx="1669">
                  <c:v>4.2361910610671814</c:v>
                </c:pt>
                <c:pt idx="1670">
                  <c:v>4.2363512031301047</c:v>
                </c:pt>
                <c:pt idx="1671">
                  <c:v>4.236510847289793</c:v>
                </c:pt>
                <c:pt idx="1672">
                  <c:v>4.2366699949799029</c:v>
                </c:pt>
                <c:pt idx="1673">
                  <c:v>4.2368286476306167</c:v>
                </c:pt>
                <c:pt idx="1674">
                  <c:v>4.2369868066686589</c:v>
                </c:pt>
                <c:pt idx="1675">
                  <c:v>4.2371444735172972</c:v>
                </c:pt>
                <c:pt idx="1676">
                  <c:v>4.237301649596346</c:v>
                </c:pt>
                <c:pt idx="1677">
                  <c:v>4.2374583363221667</c:v>
                </c:pt>
                <c:pt idx="1678">
                  <c:v>4.2376145351076842</c:v>
                </c:pt>
                <c:pt idx="1679">
                  <c:v>4.2377702473623788</c:v>
                </c:pt>
                <c:pt idx="1680">
                  <c:v>4.2379254744922985</c:v>
                </c:pt>
                <c:pt idx="1681">
                  <c:v>4.2380802179000643</c:v>
                </c:pt>
                <c:pt idx="1682">
                  <c:v>4.2382344789848663</c:v>
                </c:pt>
                <c:pt idx="1683">
                  <c:v>4.2383882591424795</c:v>
                </c:pt>
                <c:pt idx="1684">
                  <c:v>4.2385415597652596</c:v>
                </c:pt>
                <c:pt idx="1685">
                  <c:v>4.2386943822421523</c:v>
                </c:pt>
                <c:pt idx="1686">
                  <c:v>4.2388467279587001</c:v>
                </c:pt>
                <c:pt idx="1687">
                  <c:v>4.2389985982970435</c:v>
                </c:pt>
                <c:pt idx="1688">
                  <c:v>4.2391499946359232</c:v>
                </c:pt>
                <c:pt idx="1689">
                  <c:v>4.2393009183506907</c:v>
                </c:pt>
                <c:pt idx="1690">
                  <c:v>4.2394513708133106</c:v>
                </c:pt>
                <c:pt idx="1691">
                  <c:v>4.2396013533923638</c:v>
                </c:pt>
                <c:pt idx="1692">
                  <c:v>4.2397508674530577</c:v>
                </c:pt>
                <c:pt idx="1693">
                  <c:v>4.2398999143572222</c:v>
                </c:pt>
                <c:pt idx="1694">
                  <c:v>4.2400484954633262</c:v>
                </c:pt>
                <c:pt idx="1695">
                  <c:v>4.2401966121264705</c:v>
                </c:pt>
                <c:pt idx="1696">
                  <c:v>4.2403442656984014</c:v>
                </c:pt>
                <c:pt idx="1697">
                  <c:v>4.2404914575275114</c:v>
                </c:pt>
                <c:pt idx="1698">
                  <c:v>4.2406381889588474</c:v>
                </c:pt>
                <c:pt idx="1699">
                  <c:v>4.240784461334111</c:v>
                </c:pt>
                <c:pt idx="1700">
                  <c:v>4.2409302759916665</c:v>
                </c:pt>
                <c:pt idx="1701">
                  <c:v>4.2410756342665463</c:v>
                </c:pt>
                <c:pt idx="1702">
                  <c:v>4.2412205374904541</c:v>
                </c:pt>
                <c:pt idx="1703">
                  <c:v>4.2413649869917718</c:v>
                </c:pt>
                <c:pt idx="1704">
                  <c:v>4.2415089840955646</c:v>
                </c:pt>
                <c:pt idx="1705">
                  <c:v>4.2416525301235808</c:v>
                </c:pt>
                <c:pt idx="1706">
                  <c:v>4.2417956263942669</c:v>
                </c:pt>
                <c:pt idx="1707">
                  <c:v>4.241938274222762</c:v>
                </c:pt>
                <c:pt idx="1708">
                  <c:v>4.2420804749209093</c:v>
                </c:pt>
                <c:pt idx="1709">
                  <c:v>4.2422222297972612</c:v>
                </c:pt>
                <c:pt idx="1710">
                  <c:v>4.2423635401570801</c:v>
                </c:pt>
                <c:pt idx="1711">
                  <c:v>4.2425044073023486</c:v>
                </c:pt>
                <c:pt idx="1712">
                  <c:v>4.24264483253177</c:v>
                </c:pt>
                <c:pt idx="1713">
                  <c:v>4.2427848171407794</c:v>
                </c:pt>
                <c:pt idx="1714">
                  <c:v>4.2429243624215394</c:v>
                </c:pt>
                <c:pt idx="1715">
                  <c:v>4.2430634696629541</c:v>
                </c:pt>
                <c:pt idx="1716">
                  <c:v>4.2432021401506725</c:v>
                </c:pt>
                <c:pt idx="1717">
                  <c:v>4.2433403751670902</c:v>
                </c:pt>
                <c:pt idx="1718">
                  <c:v>4.243478175991358</c:v>
                </c:pt>
                <c:pt idx="1719">
                  <c:v>4.2436155438993843</c:v>
                </c:pt>
                <c:pt idx="1720">
                  <c:v>4.2437524801638435</c:v>
                </c:pt>
                <c:pt idx="1721">
                  <c:v>4.2438889860541771</c:v>
                </c:pt>
                <c:pt idx="1722">
                  <c:v>4.2440250628366032</c:v>
                </c:pt>
                <c:pt idx="1723">
                  <c:v>4.2441607117741205</c:v>
                </c:pt>
                <c:pt idx="1724">
                  <c:v>4.2442959341265105</c:v>
                </c:pt>
                <c:pt idx="1725">
                  <c:v>4.2444307311503486</c:v>
                </c:pt>
                <c:pt idx="1726">
                  <c:v>4.2445651040990038</c:v>
                </c:pt>
                <c:pt idx="1727">
                  <c:v>4.2446990542226448</c:v>
                </c:pt>
                <c:pt idx="1728">
                  <c:v>4.2448325827682503</c:v>
                </c:pt>
                <c:pt idx="1729">
                  <c:v>4.2449656909796056</c:v>
                </c:pt>
                <c:pt idx="1730">
                  <c:v>4.2450983800973177</c:v>
                </c:pt>
                <c:pt idx="1731">
                  <c:v>4.2452306513588143</c:v>
                </c:pt>
                <c:pt idx="1732">
                  <c:v>4.24536250599835</c:v>
                </c:pt>
                <c:pt idx="1733">
                  <c:v>4.2454939452470128</c:v>
                </c:pt>
                <c:pt idx="1734">
                  <c:v>4.2456249703327291</c:v>
                </c:pt>
                <c:pt idx="1735">
                  <c:v>4.2457555824802666</c:v>
                </c:pt>
                <c:pt idx="1736">
                  <c:v>4.2458857829112473</c:v>
                </c:pt>
                <c:pt idx="1737">
                  <c:v>4.2460155728441418</c:v>
                </c:pt>
                <c:pt idx="1738">
                  <c:v>4.2461449534942828</c:v>
                </c:pt>
                <c:pt idx="1739">
                  <c:v>4.2462739260738687</c:v>
                </c:pt>
                <c:pt idx="1740">
                  <c:v>4.246402491791966</c:v>
                </c:pt>
                <c:pt idx="1741">
                  <c:v>4.2465306518545205</c:v>
                </c:pt>
                <c:pt idx="1742">
                  <c:v>4.2466584074643565</c:v>
                </c:pt>
                <c:pt idx="1743">
                  <c:v>4.2467857598211856</c:v>
                </c:pt>
                <c:pt idx="1744">
                  <c:v>4.2469127101216113</c:v>
                </c:pt>
                <c:pt idx="1745">
                  <c:v>4.2470392595591351</c:v>
                </c:pt>
                <c:pt idx="1746">
                  <c:v>4.247165409324162</c:v>
                </c:pt>
                <c:pt idx="1747">
                  <c:v>4.2472911606040062</c:v>
                </c:pt>
                <c:pt idx="1748">
                  <c:v>4.2474165145828904</c:v>
                </c:pt>
                <c:pt idx="1749">
                  <c:v>4.2475414724419638</c:v>
                </c:pt>
                <c:pt idx="1750">
                  <c:v>4.2476660353592921</c:v>
                </c:pt>
                <c:pt idx="1751">
                  <c:v>4.2477902045098803</c:v>
                </c:pt>
                <c:pt idx="1752">
                  <c:v>4.2479139810656621</c:v>
                </c:pt>
                <c:pt idx="1753">
                  <c:v>4.2480373661955158</c:v>
                </c:pt>
                <c:pt idx="1754">
                  <c:v>4.2481603610652643</c:v>
                </c:pt>
                <c:pt idx="1755">
                  <c:v>4.2482829668376825</c:v>
                </c:pt>
                <c:pt idx="1756">
                  <c:v>4.2484051846725057</c:v>
                </c:pt>
                <c:pt idx="1757">
                  <c:v>4.2485270157264283</c:v>
                </c:pt>
                <c:pt idx="1758">
                  <c:v>4.2486484611531141</c:v>
                </c:pt>
                <c:pt idx="1759">
                  <c:v>4.2487695221032054</c:v>
                </c:pt>
                <c:pt idx="1760">
                  <c:v>4.2488901997243174</c:v>
                </c:pt>
                <c:pt idx="1761">
                  <c:v>4.2490104951610554</c:v>
                </c:pt>
                <c:pt idx="1762">
                  <c:v>4.249130409555014</c:v>
                </c:pt>
                <c:pt idx="1763">
                  <c:v>4.2492499440447817</c:v>
                </c:pt>
                <c:pt idx="1764">
                  <c:v>4.2493690997659517</c:v>
                </c:pt>
                <c:pt idx="1765">
                  <c:v>4.2494878778511183</c:v>
                </c:pt>
                <c:pt idx="1766">
                  <c:v>4.2496062794298988</c:v>
                </c:pt>
                <c:pt idx="1767">
                  <c:v>4.2497243056289191</c:v>
                </c:pt>
                <c:pt idx="1768">
                  <c:v>4.2498419575718369</c:v>
                </c:pt>
                <c:pt idx="1769">
                  <c:v>4.2499592363793299</c:v>
                </c:pt>
                <c:pt idx="1770">
                  <c:v>4.2500761431691192</c:v>
                </c:pt>
                <c:pt idx="1771">
                  <c:v>4.2501926790559628</c:v>
                </c:pt>
                <c:pt idx="1772">
                  <c:v>4.2503088451516646</c:v>
                </c:pt>
                <c:pt idx="1773">
                  <c:v>4.2504246425650809</c:v>
                </c:pt>
                <c:pt idx="1774">
                  <c:v>4.2505400724021234</c:v>
                </c:pt>
                <c:pt idx="1775">
                  <c:v>4.2506551357657676</c:v>
                </c:pt>
                <c:pt idx="1776">
                  <c:v>4.2507698337560589</c:v>
                </c:pt>
                <c:pt idx="1777">
                  <c:v>4.2508841674701134</c:v>
                </c:pt>
                <c:pt idx="1778">
                  <c:v>4.250998138002128</c:v>
                </c:pt>
                <c:pt idx="1779">
                  <c:v>4.251111746443387</c:v>
                </c:pt>
                <c:pt idx="1780">
                  <c:v>4.2512249938822606</c:v>
                </c:pt>
                <c:pt idx="1781">
                  <c:v>4.2513378814042202</c:v>
                </c:pt>
                <c:pt idx="1782">
                  <c:v>4.2514504100918344</c:v>
                </c:pt>
                <c:pt idx="1783">
                  <c:v>4.2515625810247828</c:v>
                </c:pt>
                <c:pt idx="1784">
                  <c:v>4.2516743952798546</c:v>
                </c:pt>
                <c:pt idx="1785">
                  <c:v>4.2517858539309605</c:v>
                </c:pt>
                <c:pt idx="1786">
                  <c:v>4.2518969580491319</c:v>
                </c:pt>
                <c:pt idx="1787">
                  <c:v>4.2520077087025365</c:v>
                </c:pt>
                <c:pt idx="1788">
                  <c:v>4.2521181069564697</c:v>
                </c:pt>
                <c:pt idx="1789">
                  <c:v>4.2522281538733724</c:v>
                </c:pt>
                <c:pt idx="1790">
                  <c:v>4.2523378505128306</c:v>
                </c:pt>
                <c:pt idx="1791">
                  <c:v>4.2524471979315823</c:v>
                </c:pt>
                <c:pt idx="1792">
                  <c:v>4.2525561971835257</c:v>
                </c:pt>
                <c:pt idx="1793">
                  <c:v>4.252664849319717</c:v>
                </c:pt>
                <c:pt idx="1794">
                  <c:v>4.2527731553883887</c:v>
                </c:pt>
                <c:pt idx="1795">
                  <c:v>4.2528811164349385</c:v>
                </c:pt>
                <c:pt idx="1796">
                  <c:v>4.2529887335019554</c:v>
                </c:pt>
                <c:pt idx="1797">
                  <c:v>4.2530960076292068</c:v>
                </c:pt>
                <c:pt idx="1798">
                  <c:v>4.2532029398536526</c:v>
                </c:pt>
                <c:pt idx="1799">
                  <c:v>4.2533095312094513</c:v>
                </c:pt>
                <c:pt idx="1800">
                  <c:v>4.2534157827279637</c:v>
                </c:pt>
                <c:pt idx="1801">
                  <c:v>4.2535216954377582</c:v>
                </c:pt>
                <c:pt idx="1802">
                  <c:v>4.2536272703646194</c:v>
                </c:pt>
                <c:pt idx="1803">
                  <c:v>4.2537325085315452</c:v>
                </c:pt>
                <c:pt idx="1804">
                  <c:v>4.2538374109587656</c:v>
                </c:pt>
                <c:pt idx="1805">
                  <c:v>4.2539419786637405</c:v>
                </c:pt>
                <c:pt idx="1806">
                  <c:v>4.2540462126611622</c:v>
                </c:pt>
                <c:pt idx="1807">
                  <c:v>4.254150113962968</c:v>
                </c:pt>
                <c:pt idx="1808">
                  <c:v>4.2542536835783418</c:v>
                </c:pt>
                <c:pt idx="1809">
                  <c:v>4.2543569225137228</c:v>
                </c:pt>
                <c:pt idx="1810">
                  <c:v>4.254459831772806</c:v>
                </c:pt>
                <c:pt idx="1811">
                  <c:v>4.2545624123565524</c:v>
                </c:pt>
                <c:pt idx="1812">
                  <c:v>4.2546646652631939</c:v>
                </c:pt>
                <c:pt idx="1813">
                  <c:v>4.2547665914882371</c:v>
                </c:pt>
                <c:pt idx="1814">
                  <c:v>4.2548681920244702</c:v>
                </c:pt>
                <c:pt idx="1815">
                  <c:v>4.2549694678619678</c:v>
                </c:pt>
                <c:pt idx="1816">
                  <c:v>4.2550704199880993</c:v>
                </c:pt>
                <c:pt idx="1817">
                  <c:v>4.2551710493875294</c:v>
                </c:pt>
                <c:pt idx="1818">
                  <c:v>4.2552713570422291</c:v>
                </c:pt>
                <c:pt idx="1819">
                  <c:v>4.2553713439314773</c:v>
                </c:pt>
                <c:pt idx="1820">
                  <c:v>4.2554710110318688</c:v>
                </c:pt>
                <c:pt idx="1821">
                  <c:v>4.2555703593173169</c:v>
                </c:pt>
                <c:pt idx="1822">
                  <c:v>4.2556693897590661</c:v>
                </c:pt>
                <c:pt idx="1823">
                  <c:v>4.2557681033256873</c:v>
                </c:pt>
                <c:pt idx="1824">
                  <c:v>4.2558665009830925</c:v>
                </c:pt>
                <c:pt idx="1825">
                  <c:v>4.2559645836945359</c:v>
                </c:pt>
                <c:pt idx="1826">
                  <c:v>4.2560623524206207</c:v>
                </c:pt>
                <c:pt idx="1827">
                  <c:v>4.2561598081193006</c:v>
                </c:pt>
                <c:pt idx="1828">
                  <c:v>4.2562569517458968</c:v>
                </c:pt>
                <c:pt idx="1829">
                  <c:v>4.2563537842530899</c:v>
                </c:pt>
                <c:pt idx="1830">
                  <c:v>4.256450306590934</c:v>
                </c:pt>
                <c:pt idx="1831">
                  <c:v>4.256546519706859</c:v>
                </c:pt>
                <c:pt idx="1832">
                  <c:v>4.2566424245456798</c:v>
                </c:pt>
                <c:pt idx="1833">
                  <c:v>4.2567380220495945</c:v>
                </c:pt>
                <c:pt idx="1834">
                  <c:v>4.2568333131582001</c:v>
                </c:pt>
                <c:pt idx="1835">
                  <c:v>4.2569282988084858</c:v>
                </c:pt>
                <c:pt idx="1836">
                  <c:v>4.2570229799348533</c:v>
                </c:pt>
                <c:pt idx="1837">
                  <c:v>4.2571173574691112</c:v>
                </c:pt>
                <c:pt idx="1838">
                  <c:v>4.2572114323404824</c:v>
                </c:pt>
                <c:pt idx="1839">
                  <c:v>4.2573052054756131</c:v>
                </c:pt>
                <c:pt idx="1840">
                  <c:v>4.2573986777985766</c:v>
                </c:pt>
                <c:pt idx="1841">
                  <c:v>4.2574918502308767</c:v>
                </c:pt>
                <c:pt idx="1842">
                  <c:v>4.2575847236914575</c:v>
                </c:pt>
                <c:pt idx="1843">
                  <c:v>4.2576772990967067</c:v>
                </c:pt>
                <c:pt idx="1844">
                  <c:v>4.2577695773604631</c:v>
                </c:pt>
                <c:pt idx="1845">
                  <c:v>4.2578615593940157</c:v>
                </c:pt>
                <c:pt idx="1846">
                  <c:v>4.2579532461061183</c:v>
                </c:pt>
                <c:pt idx="1847">
                  <c:v>4.2580446384029882</c:v>
                </c:pt>
                <c:pt idx="1848">
                  <c:v>4.2581357371883142</c:v>
                </c:pt>
                <c:pt idx="1849">
                  <c:v>4.258226543363266</c:v>
                </c:pt>
                <c:pt idx="1850">
                  <c:v>4.2583170578264893</c:v>
                </c:pt>
                <c:pt idx="1851">
                  <c:v>4.2584072814741267</c:v>
                </c:pt>
                <c:pt idx="1852">
                  <c:v>4.2584972151998031</c:v>
                </c:pt>
                <c:pt idx="1853">
                  <c:v>4.2585868598946552</c:v>
                </c:pt>
                <c:pt idx="1854">
                  <c:v>4.2586762164473164</c:v>
                </c:pt>
                <c:pt idx="1855">
                  <c:v>4.2587652857439338</c:v>
                </c:pt>
                <c:pt idx="1856">
                  <c:v>4.2588540686681684</c:v>
                </c:pt>
                <c:pt idx="1857">
                  <c:v>4.2589425661012044</c:v>
                </c:pt>
                <c:pt idx="1858">
                  <c:v>4.259030778921753</c:v>
                </c:pt>
                <c:pt idx="1859">
                  <c:v>4.2591187080060555</c:v>
                </c:pt>
                <c:pt idx="1860">
                  <c:v>4.2592063542278948</c:v>
                </c:pt>
                <c:pt idx="1861">
                  <c:v>4.2592937184585935</c:v>
                </c:pt>
                <c:pt idx="1862">
                  <c:v>4.2593808015670271</c:v>
                </c:pt>
                <c:pt idx="1863">
                  <c:v>4.2594676044196227</c:v>
                </c:pt>
                <c:pt idx="1864">
                  <c:v>4.2595541278803699</c:v>
                </c:pt>
                <c:pt idx="1865">
                  <c:v>4.2596403728108205</c:v>
                </c:pt>
                <c:pt idx="1866">
                  <c:v>4.2597263400701033</c:v>
                </c:pt>
                <c:pt idx="1867">
                  <c:v>4.2598120305149152</c:v>
                </c:pt>
                <c:pt idx="1868">
                  <c:v>4.2598974449995417</c:v>
                </c:pt>
                <c:pt idx="1869">
                  <c:v>4.2599825843758543</c:v>
                </c:pt>
                <c:pt idx="1870">
                  <c:v>4.2600674494933157</c:v>
                </c:pt>
                <c:pt idx="1871">
                  <c:v>4.2601520411989888</c:v>
                </c:pt>
                <c:pt idx="1872">
                  <c:v>4.2602363603375393</c:v>
                </c:pt>
                <c:pt idx="1873">
                  <c:v>4.2603204077512427</c:v>
                </c:pt>
                <c:pt idx="1874">
                  <c:v>4.2604041842799889</c:v>
                </c:pt>
                <c:pt idx="1875">
                  <c:v>4.2604876907612894</c:v>
                </c:pt>
                <c:pt idx="1876">
                  <c:v>4.2605709280302833</c:v>
                </c:pt>
                <c:pt idx="1877">
                  <c:v>4.2606538969197345</c:v>
                </c:pt>
                <c:pt idx="1878">
                  <c:v>4.2607365982600491</c:v>
                </c:pt>
                <c:pt idx="1879">
                  <c:v>4.2608190328792723</c:v>
                </c:pt>
                <c:pt idx="1880">
                  <c:v>4.2609012016031009</c:v>
                </c:pt>
                <c:pt idx="1881">
                  <c:v>4.2609831052548799</c:v>
                </c:pt>
                <c:pt idx="1882">
                  <c:v>4.2610647446556138</c:v>
                </c:pt>
                <c:pt idx="1883">
                  <c:v>4.2611461206239722</c:v>
                </c:pt>
                <c:pt idx="1884">
                  <c:v>4.2612272339762942</c:v>
                </c:pt>
                <c:pt idx="1885">
                  <c:v>4.2613080855265908</c:v>
                </c:pt>
                <c:pt idx="1886">
                  <c:v>4.2613886760865558</c:v>
                </c:pt>
                <c:pt idx="1887">
                  <c:v>4.2614690064655667</c:v>
                </c:pt>
                <c:pt idx="1888">
                  <c:v>4.2615490774706934</c:v>
                </c:pt>
                <c:pt idx="1889">
                  <c:v>4.2616288899066994</c:v>
                </c:pt>
                <c:pt idx="1890">
                  <c:v>4.2617084445760511</c:v>
                </c:pt>
                <c:pt idx="1891">
                  <c:v>4.2617877422789245</c:v>
                </c:pt>
                <c:pt idx="1892">
                  <c:v>4.2618667838132032</c:v>
                </c:pt>
                <c:pt idx="1893">
                  <c:v>4.2619455699744933</c:v>
                </c:pt>
                <c:pt idx="1894">
                  <c:v>4.2620241015561176</c:v>
                </c:pt>
                <c:pt idx="1895">
                  <c:v>4.2621023793491339</c:v>
                </c:pt>
                <c:pt idx="1896">
                  <c:v>4.2621804041423292</c:v>
                </c:pt>
                <c:pt idx="1897">
                  <c:v>4.2622581767222325</c:v>
                </c:pt>
                <c:pt idx="1898">
                  <c:v>4.2623356978731142</c:v>
                </c:pt>
                <c:pt idx="1899">
                  <c:v>4.2624129683769949</c:v>
                </c:pt>
                <c:pt idx="1900">
                  <c:v>4.2624899890136545</c:v>
                </c:pt>
                <c:pt idx="1901">
                  <c:v>4.2625667605606274</c:v>
                </c:pt>
                <c:pt idx="1902">
                  <c:v>4.262643283793218</c:v>
                </c:pt>
                <c:pt idx="1903">
                  <c:v>4.2627195594844993</c:v>
                </c:pt>
                <c:pt idx="1904">
                  <c:v>4.2627955884053215</c:v>
                </c:pt>
                <c:pt idx="1905">
                  <c:v>4.2628713713243158</c:v>
                </c:pt>
                <c:pt idx="1906">
                  <c:v>4.2629469090079031</c:v>
                </c:pt>
                <c:pt idx="1907">
                  <c:v>4.2630222022202915</c:v>
                </c:pt>
                <c:pt idx="1908">
                  <c:v>4.2630972517234902</c:v>
                </c:pt>
                <c:pt idx="1909">
                  <c:v>4.2631720582773109</c:v>
                </c:pt>
                <c:pt idx="1910">
                  <c:v>4.263246622639369</c:v>
                </c:pt>
                <c:pt idx="1911">
                  <c:v>4.263320945565102</c:v>
                </c:pt>
                <c:pt idx="1912">
                  <c:v>4.263395027807757</c:v>
                </c:pt>
                <c:pt idx="1913">
                  <c:v>4.2634688701184107</c:v>
                </c:pt>
                <c:pt idx="1914">
                  <c:v>4.2635424732459626</c:v>
                </c:pt>
                <c:pt idx="1915">
                  <c:v>4.2636158379371532</c:v>
                </c:pt>
                <c:pt idx="1916">
                  <c:v>4.2636889649365601</c:v>
                </c:pt>
                <c:pt idx="1917">
                  <c:v>4.263761854986603</c:v>
                </c:pt>
                <c:pt idx="1918">
                  <c:v>4.2638345088275553</c:v>
                </c:pt>
                <c:pt idx="1919">
                  <c:v>4.2639069271975423</c:v>
                </c:pt>
                <c:pt idx="1920">
                  <c:v>4.263979110832552</c:v>
                </c:pt>
                <c:pt idx="1921">
                  <c:v>4.2640510604664374</c:v>
                </c:pt>
                <c:pt idx="1922">
                  <c:v>4.2641227768309209</c:v>
                </c:pt>
                <c:pt idx="1923">
                  <c:v>4.2641942606556</c:v>
                </c:pt>
                <c:pt idx="1924">
                  <c:v>4.2642655126679596</c:v>
                </c:pt>
                <c:pt idx="1925">
                  <c:v>4.2643365335933625</c:v>
                </c:pt>
                <c:pt idx="1926">
                  <c:v>4.2644073241550666</c:v>
                </c:pt>
                <c:pt idx="1927">
                  <c:v>4.2644778850742275</c:v>
                </c:pt>
                <c:pt idx="1928">
                  <c:v>4.2645482170699012</c:v>
                </c:pt>
                <c:pt idx="1929">
                  <c:v>4.2646183208590518</c:v>
                </c:pt>
                <c:pt idx="1930">
                  <c:v>4.2646881971565511</c:v>
                </c:pt>
                <c:pt idx="1931">
                  <c:v>4.2647578466751925</c:v>
                </c:pt>
                <c:pt idx="1932">
                  <c:v>4.264827270125692</c:v>
                </c:pt>
                <c:pt idx="1933">
                  <c:v>4.2648964682166897</c:v>
                </c:pt>
                <c:pt idx="1934">
                  <c:v>4.2649654416547582</c:v>
                </c:pt>
                <c:pt idx="1935">
                  <c:v>4.2650341911444132</c:v>
                </c:pt>
                <c:pt idx="1936">
                  <c:v>4.265102717388106</c:v>
                </c:pt>
                <c:pt idx="1937">
                  <c:v>4.2651710210862399</c:v>
                </c:pt>
                <c:pt idx="1938">
                  <c:v>4.2652391029371675</c:v>
                </c:pt>
                <c:pt idx="1939">
                  <c:v>4.2653069636372063</c:v>
                </c:pt>
                <c:pt idx="1940">
                  <c:v>4.2653746038806277</c:v>
                </c:pt>
                <c:pt idx="1941">
                  <c:v>4.2654420243596789</c:v>
                </c:pt>
                <c:pt idx="1942">
                  <c:v>4.2655092257645757</c:v>
                </c:pt>
                <c:pt idx="1943">
                  <c:v>4.2655762087835134</c:v>
                </c:pt>
                <c:pt idx="1944">
                  <c:v>4.2656429741026702</c:v>
                </c:pt>
                <c:pt idx="1945">
                  <c:v>4.2657095224062118</c:v>
                </c:pt>
                <c:pt idx="1946">
                  <c:v>4.2657758543763009</c:v>
                </c:pt>
                <c:pt idx="1947">
                  <c:v>4.2658419706930939</c:v>
                </c:pt>
                <c:pt idx="1948">
                  <c:v>4.2659078720347505</c:v>
                </c:pt>
                <c:pt idx="1949">
                  <c:v>4.2659735590774419</c:v>
                </c:pt>
                <c:pt idx="1950">
                  <c:v>4.2660390324953523</c:v>
                </c:pt>
                <c:pt idx="1951">
                  <c:v>4.2661042929606809</c:v>
                </c:pt>
                <c:pt idx="1952">
                  <c:v>4.2661693411436525</c:v>
                </c:pt>
                <c:pt idx="1953">
                  <c:v>4.266234177712521</c:v>
                </c:pt>
                <c:pt idx="1954">
                  <c:v>4.2662988033335711</c:v>
                </c:pt>
                <c:pt idx="1955">
                  <c:v>4.2663632186711276</c:v>
                </c:pt>
                <c:pt idx="1956">
                  <c:v>4.2664274243875564</c:v>
                </c:pt>
                <c:pt idx="1957">
                  <c:v>4.2664914211432725</c:v>
                </c:pt>
                <c:pt idx="1958">
                  <c:v>4.2665552095967465</c:v>
                </c:pt>
                <c:pt idx="1959">
                  <c:v>4.2666187904045021</c:v>
                </c:pt>
                <c:pt idx="1960">
                  <c:v>4.2666821642211294</c:v>
                </c:pt>
                <c:pt idx="1961">
                  <c:v>4.2667453316992852</c:v>
                </c:pt>
                <c:pt idx="1962">
                  <c:v>4.2668082934896958</c:v>
                </c:pt>
                <c:pt idx="1963">
                  <c:v>4.2668710502411722</c:v>
                </c:pt>
                <c:pt idx="1964">
                  <c:v>4.2669336026006013</c:v>
                </c:pt>
                <c:pt idx="1965">
                  <c:v>4.2669959512129614</c:v>
                </c:pt>
                <c:pt idx="1966">
                  <c:v>4.2670580967213185</c:v>
                </c:pt>
                <c:pt idx="1967">
                  <c:v>4.2671200397668407</c:v>
                </c:pt>
                <c:pt idx="1968">
                  <c:v>4.2671817809887953</c:v>
                </c:pt>
                <c:pt idx="1969">
                  <c:v>4.2672433210245542</c:v>
                </c:pt>
                <c:pt idx="1970">
                  <c:v>4.2673046605096081</c:v>
                </c:pt>
                <c:pt idx="1971">
                  <c:v>4.2673658000775569</c:v>
                </c:pt>
                <c:pt idx="1972">
                  <c:v>4.2674267403601265</c:v>
                </c:pt>
                <c:pt idx="1973">
                  <c:v>4.267487481987164</c:v>
                </c:pt>
                <c:pt idx="1974">
                  <c:v>4.2675480255866534</c:v>
                </c:pt>
                <c:pt idx="1975">
                  <c:v>4.2676083717847098</c:v>
                </c:pt>
                <c:pt idx="1976">
                  <c:v>4.2676685212055929</c:v>
                </c:pt>
                <c:pt idx="1977">
                  <c:v>4.2677284744717046</c:v>
                </c:pt>
                <c:pt idx="1978">
                  <c:v>4.2677882322035954</c:v>
                </c:pt>
                <c:pt idx="1979">
                  <c:v>4.267847795019974</c:v>
                </c:pt>
                <c:pt idx="1980">
                  <c:v>4.2679071635377115</c:v>
                </c:pt>
                <c:pt idx="1981">
                  <c:v>4.2679663383718331</c:v>
                </c:pt>
                <c:pt idx="1982">
                  <c:v>4.2680253201355471</c:v>
                </c:pt>
                <c:pt idx="1983">
                  <c:v>4.2680841094402231</c:v>
                </c:pt>
                <c:pt idx="1984">
                  <c:v>4.2681427068954161</c:v>
                </c:pt>
                <c:pt idx="1985">
                  <c:v>4.2682011131088631</c:v>
                </c:pt>
                <c:pt idx="1986">
                  <c:v>4.2682593286864874</c:v>
                </c:pt>
                <c:pt idx="1987">
                  <c:v>4.2683173542324093</c:v>
                </c:pt>
                <c:pt idx="1988">
                  <c:v>4.2683751903489444</c:v>
                </c:pt>
                <c:pt idx="1989">
                  <c:v>4.2684328376366087</c:v>
                </c:pt>
                <c:pt idx="1990">
                  <c:v>4.2684902966941261</c:v>
                </c:pt>
                <c:pt idx="1991">
                  <c:v>4.2685475681184331</c:v>
                </c:pt>
                <c:pt idx="1992">
                  <c:v>4.268604652504683</c:v>
                </c:pt>
                <c:pt idx="1993">
                  <c:v>4.2686615504462475</c:v>
                </c:pt>
                <c:pt idx="1994">
                  <c:v>4.2687182625347253</c:v>
                </c:pt>
                <c:pt idx="1995">
                  <c:v>4.2687747893599468</c:v>
                </c:pt>
                <c:pt idx="1996">
                  <c:v>4.268831131509975</c:v>
                </c:pt>
                <c:pt idx="1997">
                  <c:v>4.2688872895711132</c:v>
                </c:pt>
                <c:pt idx="1998">
                  <c:v>4.268943264127909</c:v>
                </c:pt>
                <c:pt idx="1999">
                  <c:v>4.2689990557631567</c:v>
                </c:pt>
                <c:pt idx="2000">
                  <c:v>4.2690546650579071</c:v>
                </c:pt>
                <c:pt idx="2001">
                  <c:v>4.2691100925914673</c:v>
                </c:pt>
                <c:pt idx="2002">
                  <c:v>4.2691653389414084</c:v>
                </c:pt>
                <c:pt idx="2003">
                  <c:v>4.2692204046835664</c:v>
                </c:pt>
                <c:pt idx="2004">
                  <c:v>4.2692752903920477</c:v>
                </c:pt>
                <c:pt idx="2005">
                  <c:v>4.2693299966392395</c:v>
                </c:pt>
                <c:pt idx="2006">
                  <c:v>4.2693845239958073</c:v>
                </c:pt>
                <c:pt idx="2007">
                  <c:v>4.2694388730307029</c:v>
                </c:pt>
                <c:pt idx="2008">
                  <c:v>4.2694930443111643</c:v>
                </c:pt>
                <c:pt idx="2009">
                  <c:v>4.2695470384027274</c:v>
                </c:pt>
                <c:pt idx="2010">
                  <c:v>4.2696008558692276</c:v>
                </c:pt>
                <c:pt idx="2011">
                  <c:v>4.2696544972728017</c:v>
                </c:pt>
                <c:pt idx="2012">
                  <c:v>4.2697079631738948</c:v>
                </c:pt>
                <c:pt idx="2013">
                  <c:v>4.2697612541312653</c:v>
                </c:pt>
                <c:pt idx="2014">
                  <c:v>4.2698143707019893</c:v>
                </c:pt>
                <c:pt idx="2015">
                  <c:v>4.2698673134414626</c:v>
                </c:pt>
                <c:pt idx="2016">
                  <c:v>4.269920082903405</c:v>
                </c:pt>
                <c:pt idx="2017">
                  <c:v>4.2699726796398725</c:v>
                </c:pt>
                <c:pt idx="2018">
                  <c:v>4.2700251042012498</c:v>
                </c:pt>
                <c:pt idx="2019">
                  <c:v>4.2700773571362669</c:v>
                </c:pt>
                <c:pt idx="2020">
                  <c:v>4.270129438991991</c:v>
                </c:pt>
                <c:pt idx="2021">
                  <c:v>4.2701813503138419</c:v>
                </c:pt>
                <c:pt idx="2022">
                  <c:v>4.2702330916455882</c:v>
                </c:pt>
                <c:pt idx="2023">
                  <c:v>4.2702846635293623</c:v>
                </c:pt>
                <c:pt idx="2024">
                  <c:v>4.2703360665056502</c:v>
                </c:pt>
                <c:pt idx="2025">
                  <c:v>4.270387301113308</c:v>
                </c:pt>
                <c:pt idx="2026">
                  <c:v>4.2704383678895628</c:v>
                </c:pt>
                <c:pt idx="2027">
                  <c:v>4.2704892673700137</c:v>
                </c:pt>
                <c:pt idx="2028">
                  <c:v>4.270540000088638</c:v>
                </c:pt>
                <c:pt idx="2029">
                  <c:v>4.2705905665777992</c:v>
                </c:pt>
                <c:pt idx="2030">
                  <c:v>4.2706409673682471</c:v>
                </c:pt>
                <c:pt idx="2031">
                  <c:v>4.2706912029891244</c:v>
                </c:pt>
                <c:pt idx="2032">
                  <c:v>4.2707412739679675</c:v>
                </c:pt>
                <c:pt idx="2033">
                  <c:v>4.2707911808307166</c:v>
                </c:pt>
                <c:pt idx="2034">
                  <c:v>4.2708409241017158</c:v>
                </c:pt>
                <c:pt idx="2035">
                  <c:v>4.2708905043037175</c:v>
                </c:pt>
                <c:pt idx="2036">
                  <c:v>4.2709399219578881</c:v>
                </c:pt>
                <c:pt idx="2037">
                  <c:v>4.2709891775838127</c:v>
                </c:pt>
                <c:pt idx="2038">
                  <c:v>4.2710382716994975</c:v>
                </c:pt>
                <c:pt idx="2039">
                  <c:v>4.2710872048213755</c:v>
                </c:pt>
                <c:pt idx="2040">
                  <c:v>4.2711359774643132</c:v>
                </c:pt>
                <c:pt idx="2041">
                  <c:v>4.2711845901416092</c:v>
                </c:pt>
                <c:pt idx="2042">
                  <c:v>4.2712330433649983</c:v>
                </c:pt>
                <c:pt idx="2043">
                  <c:v>4.2712813376446679</c:v>
                </c:pt>
                <c:pt idx="2044">
                  <c:v>4.271329473489244</c:v>
                </c:pt>
                <c:pt idx="2045">
                  <c:v>4.2713774514058089</c:v>
                </c:pt>
                <c:pt idx="2046">
                  <c:v>4.2714252718998997</c:v>
                </c:pt>
                <c:pt idx="2047">
                  <c:v>4.2714729354755177</c:v>
                </c:pt>
                <c:pt idx="2048">
                  <c:v>4.2715204426351221</c:v>
                </c:pt>
                <c:pt idx="2049">
                  <c:v>4.2715677938796466</c:v>
                </c:pt>
                <c:pt idx="2050">
                  <c:v>4.2716149897084952</c:v>
                </c:pt>
                <c:pt idx="2051">
                  <c:v>4.2716620306195496</c:v>
                </c:pt>
                <c:pt idx="2052">
                  <c:v>4.2717089171091738</c:v>
                </c:pt>
                <c:pt idx="2053">
                  <c:v>4.2717556496722162</c:v>
                </c:pt>
                <c:pt idx="2054">
                  <c:v>4.2718022288020165</c:v>
                </c:pt>
                <c:pt idx="2055">
                  <c:v>4.2718486549904044</c:v>
                </c:pt>
                <c:pt idx="2056">
                  <c:v>4.2718949287277113</c:v>
                </c:pt>
                <c:pt idx="2057">
                  <c:v>4.2719410505027691</c:v>
                </c:pt>
                <c:pt idx="2058">
                  <c:v>4.2719870208029178</c:v>
                </c:pt>
                <c:pt idx="2059">
                  <c:v>4.2720328401140026</c:v>
                </c:pt>
                <c:pt idx="2060">
                  <c:v>4.2720785089203908</c:v>
                </c:pt>
                <c:pt idx="2061">
                  <c:v>4.2721240277049599</c:v>
                </c:pt>
                <c:pt idx="2062">
                  <c:v>4.2721693969491188</c:v>
                </c:pt>
                <c:pt idx="2063">
                  <c:v>4.2722146171327946</c:v>
                </c:pt>
                <c:pt idx="2064">
                  <c:v>4.2722596887344508</c:v>
                </c:pt>
                <c:pt idx="2065">
                  <c:v>4.2723046122310819</c:v>
                </c:pt>
                <c:pt idx="2066">
                  <c:v>4.2723493880982266</c:v>
                </c:pt>
                <c:pt idx="2067">
                  <c:v>4.2723940168099599</c:v>
                </c:pt>
                <c:pt idx="2068">
                  <c:v>4.2724384988389073</c:v>
                </c:pt>
                <c:pt idx="2069">
                  <c:v>4.2724828346562456</c:v>
                </c:pt>
                <c:pt idx="2070">
                  <c:v>4.2725270247317049</c:v>
                </c:pt>
                <c:pt idx="2071">
                  <c:v>4.2725710695335763</c:v>
                </c:pt>
                <c:pt idx="2072">
                  <c:v>4.2726149695287123</c:v>
                </c:pt>
                <c:pt idx="2073">
                  <c:v>4.2726587251825308</c:v>
                </c:pt>
                <c:pt idx="2074">
                  <c:v>4.2727023369590231</c:v>
                </c:pt>
                <c:pt idx="2075">
                  <c:v>4.2727458053207581</c:v>
                </c:pt>
                <c:pt idx="2076">
                  <c:v>4.2727891307288779</c:v>
                </c:pt>
                <c:pt idx="2077">
                  <c:v>4.2728323136431081</c:v>
                </c:pt>
                <c:pt idx="2078">
                  <c:v>4.2728753545217675</c:v>
                </c:pt>
                <c:pt idx="2079">
                  <c:v>4.2729182538217554</c:v>
                </c:pt>
                <c:pt idx="2080">
                  <c:v>4.2729610119985759</c:v>
                </c:pt>
                <c:pt idx="2081">
                  <c:v>4.2730036295063263</c:v>
                </c:pt>
                <c:pt idx="2082">
                  <c:v>4.2730461067977057</c:v>
                </c:pt>
                <c:pt idx="2083">
                  <c:v>4.2730884443240216</c:v>
                </c:pt>
                <c:pt idx="2084">
                  <c:v>4.2731306425351923</c:v>
                </c:pt>
                <c:pt idx="2085">
                  <c:v>4.273172701879747</c:v>
                </c:pt>
                <c:pt idx="2086">
                  <c:v>4.2732146228048364</c:v>
                </c:pt>
                <c:pt idx="2087">
                  <c:v>4.273256405756233</c:v>
                </c:pt>
                <c:pt idx="2088">
                  <c:v>4.2732980511783332</c:v>
                </c:pt>
                <c:pt idx="2089">
                  <c:v>4.2733395595141648</c:v>
                </c:pt>
                <c:pt idx="2090">
                  <c:v>4.2733809312053888</c:v>
                </c:pt>
                <c:pt idx="2091">
                  <c:v>4.2734221666923018</c:v>
                </c:pt>
                <c:pt idx="2092">
                  <c:v>4.2734632664138434</c:v>
                </c:pt>
                <c:pt idx="2093">
                  <c:v>4.273504230807597</c:v>
                </c:pt>
                <c:pt idx="2094">
                  <c:v>4.2735450603097949</c:v>
                </c:pt>
                <c:pt idx="2095">
                  <c:v>4.273585755355322</c:v>
                </c:pt>
                <c:pt idx="2096">
                  <c:v>4.2736263163777242</c:v>
                </c:pt>
                <c:pt idx="2097">
                  <c:v>4.2736667438092004</c:v>
                </c:pt>
                <c:pt idx="2098">
                  <c:v>4.2737070380806177</c:v>
                </c:pt>
                <c:pt idx="2099">
                  <c:v>4.2737471996215071</c:v>
                </c:pt>
                <c:pt idx="2100">
                  <c:v>4.2737872288600798</c:v>
                </c:pt>
                <c:pt idx="2101">
                  <c:v>4.2738271262232104</c:v>
                </c:pt>
                <c:pt idx="2102">
                  <c:v>4.2738668921364615</c:v>
                </c:pt>
                <c:pt idx="2103">
                  <c:v>4.2739065270240753</c:v>
                </c:pt>
                <c:pt idx="2104">
                  <c:v>4.2739460313089817</c:v>
                </c:pt>
                <c:pt idx="2105">
                  <c:v>4.2739854054127973</c:v>
                </c:pt>
                <c:pt idx="2106">
                  <c:v>4.2740246497558356</c:v>
                </c:pt>
                <c:pt idx="2107">
                  <c:v>4.2740637647571091</c:v>
                </c:pt>
                <c:pt idx="2108">
                  <c:v>4.2741027508343281</c:v>
                </c:pt>
                <c:pt idx="2109">
                  <c:v>4.2741416084039088</c:v>
                </c:pt>
                <c:pt idx="2110">
                  <c:v>4.2741803378809786</c:v>
                </c:pt>
                <c:pt idx="2111">
                  <c:v>4.2742189396793728</c:v>
                </c:pt>
                <c:pt idx="2112">
                  <c:v>4.2742574142116494</c:v>
                </c:pt>
                <c:pt idx="2113">
                  <c:v>4.2742957618890776</c:v>
                </c:pt>
                <c:pt idx="2114">
                  <c:v>4.2743339831216574</c:v>
                </c:pt>
                <c:pt idx="2115">
                  <c:v>4.2743720783181116</c:v>
                </c:pt>
                <c:pt idx="2116">
                  <c:v>4.2744100478858948</c:v>
                </c:pt>
                <c:pt idx="2117">
                  <c:v>4.2744478922311959</c:v>
                </c:pt>
                <c:pt idx="2118">
                  <c:v>4.2744856117589407</c:v>
                </c:pt>
                <c:pt idx="2119">
                  <c:v>4.2745232068727974</c:v>
                </c:pt>
                <c:pt idx="2120">
                  <c:v>4.2745606779751775</c:v>
                </c:pt>
                <c:pt idx="2121">
                  <c:v>4.2745980254672453</c:v>
                </c:pt>
                <c:pt idx="2122">
                  <c:v>4.2746352497489122</c:v>
                </c:pt>
                <c:pt idx="2123">
                  <c:v>4.2746723512188485</c:v>
                </c:pt>
                <c:pt idx="2124">
                  <c:v>4.2747093302744839</c:v>
                </c:pt>
                <c:pt idx="2125">
                  <c:v>4.2747461873120063</c:v>
                </c:pt>
                <c:pt idx="2126">
                  <c:v>4.2747829227263763</c:v>
                </c:pt>
                <c:pt idx="2127">
                  <c:v>4.2748195369113233</c:v>
                </c:pt>
                <c:pt idx="2128">
                  <c:v>4.2748560302593459</c:v>
                </c:pt>
                <c:pt idx="2129">
                  <c:v>4.2748924031617248</c:v>
                </c:pt>
                <c:pt idx="2130">
                  <c:v>4.274928656008516</c:v>
                </c:pt>
                <c:pt idx="2131">
                  <c:v>4.2749647891885632</c:v>
                </c:pt>
                <c:pt idx="2132">
                  <c:v>4.2750008030894993</c:v>
                </c:pt>
                <c:pt idx="2133">
                  <c:v>4.2750366980977441</c:v>
                </c:pt>
                <c:pt idx="2134">
                  <c:v>4.2750724745985114</c:v>
                </c:pt>
                <c:pt idx="2135">
                  <c:v>4.2751081329758192</c:v>
                </c:pt>
                <c:pt idx="2136">
                  <c:v>4.2751436736124786</c:v>
                </c:pt>
                <c:pt idx="2137">
                  <c:v>4.2751790968901107</c:v>
                </c:pt>
                <c:pt idx="2138">
                  <c:v>4.2752144031891453</c:v>
                </c:pt>
                <c:pt idx="2139">
                  <c:v>4.2752495928888221</c:v>
                </c:pt>
                <c:pt idx="2140">
                  <c:v>4.2752846663671953</c:v>
                </c:pt>
                <c:pt idx="2141">
                  <c:v>4.2753196240011402</c:v>
                </c:pt>
                <c:pt idx="2142">
                  <c:v>4.2753544661663518</c:v>
                </c:pt>
                <c:pt idx="2143">
                  <c:v>4.2753891932373538</c:v>
                </c:pt>
                <c:pt idx="2144">
                  <c:v>4.2754238055874918</c:v>
                </c:pt>
                <c:pt idx="2145">
                  <c:v>4.2754583035889526</c:v>
                </c:pt>
                <c:pt idx="2146">
                  <c:v>4.2754926876127524</c:v>
                </c:pt>
                <c:pt idx="2147">
                  <c:v>4.2755269580287472</c:v>
                </c:pt>
                <c:pt idx="2148">
                  <c:v>4.2755611152056385</c:v>
                </c:pt>
                <c:pt idx="2149">
                  <c:v>4.2755951595109698</c:v>
                </c:pt>
                <c:pt idx="2150">
                  <c:v>4.2756290913111359</c:v>
                </c:pt>
                <c:pt idx="2151">
                  <c:v>4.2756629109713815</c:v>
                </c:pt>
                <c:pt idx="2152">
                  <c:v>4.2756966188558101</c:v>
                </c:pt>
                <c:pt idx="2153">
                  <c:v>4.2757302153273811</c:v>
                </c:pt>
                <c:pt idx="2154">
                  <c:v>4.2757637007479197</c:v>
                </c:pt>
                <c:pt idx="2155">
                  <c:v>4.2757970754781169</c:v>
                </c:pt>
                <c:pt idx="2156">
                  <c:v>4.2758303398775279</c:v>
                </c:pt>
                <c:pt idx="2157">
                  <c:v>4.2758634943045823</c:v>
                </c:pt>
                <c:pt idx="2158">
                  <c:v>4.2758965391165882</c:v>
                </c:pt>
                <c:pt idx="2159">
                  <c:v>4.2759294746697289</c:v>
                </c:pt>
                <c:pt idx="2160">
                  <c:v>4.2759623013190735</c:v>
                </c:pt>
                <c:pt idx="2161">
                  <c:v>4.2759950194185716</c:v>
                </c:pt>
                <c:pt idx="2162">
                  <c:v>4.2760276293210664</c:v>
                </c:pt>
                <c:pt idx="2163">
                  <c:v>4.276060131378288</c:v>
                </c:pt>
                <c:pt idx="2164">
                  <c:v>4.2760925259408662</c:v>
                </c:pt>
                <c:pt idx="2165">
                  <c:v>4.2761248133583258</c:v>
                </c:pt>
                <c:pt idx="2166">
                  <c:v>4.2761569939790949</c:v>
                </c:pt>
                <c:pt idx="2167">
                  <c:v>4.2761890681505035</c:v>
                </c:pt>
                <c:pt idx="2168">
                  <c:v>4.2762210362187956</c:v>
                </c:pt>
                <c:pt idx="2169">
                  <c:v>4.2762528985291208</c:v>
                </c:pt>
                <c:pt idx="2170">
                  <c:v>4.2762846554255463</c:v>
                </c:pt>
                <c:pt idx="2171">
                  <c:v>4.2763163072510544</c:v>
                </c:pt>
                <c:pt idx="2172">
                  <c:v>4.2763478543475468</c:v>
                </c:pt>
                <c:pt idx="2173">
                  <c:v>4.276379297055855</c:v>
                </c:pt>
                <c:pt idx="2174">
                  <c:v>4.2764106357157319</c:v>
                </c:pt>
                <c:pt idx="2175">
                  <c:v>4.2764418706658613</c:v>
                </c:pt>
                <c:pt idx="2176">
                  <c:v>4.2764730022438648</c:v>
                </c:pt>
                <c:pt idx="2177">
                  <c:v>4.2765040307862945</c:v>
                </c:pt>
                <c:pt idx="2178">
                  <c:v>4.2765349566286464</c:v>
                </c:pt>
                <c:pt idx="2179">
                  <c:v>4.2765657801053578</c:v>
                </c:pt>
                <c:pt idx="2180">
                  <c:v>4.2765965015498111</c:v>
                </c:pt>
                <c:pt idx="2181">
                  <c:v>4.2766271212943376</c:v>
                </c:pt>
                <c:pt idx="2182">
                  <c:v>4.2766576396702227</c:v>
                </c:pt>
                <c:pt idx="2183">
                  <c:v>4.2766880570077044</c:v>
                </c:pt>
                <c:pt idx="2184">
                  <c:v>4.2767183736359788</c:v>
                </c:pt>
                <c:pt idx="2185">
                  <c:v>4.2767485898832058</c:v>
                </c:pt>
                <c:pt idx="2186">
                  <c:v>4.2767787060765059</c:v>
                </c:pt>
                <c:pt idx="2187">
                  <c:v>4.276808722541972</c:v>
                </c:pt>
                <c:pt idx="2188">
                  <c:v>4.2768386396046632</c:v>
                </c:pt>
                <c:pt idx="2189">
                  <c:v>4.2768684575886127</c:v>
                </c:pt>
                <c:pt idx="2190">
                  <c:v>4.2768981768168315</c:v>
                </c:pt>
                <c:pt idx="2191">
                  <c:v>4.2769277976113091</c:v>
                </c:pt>
                <c:pt idx="2192">
                  <c:v>4.2769573202930209</c:v>
                </c:pt>
                <c:pt idx="2193">
                  <c:v>4.2769867451819188</c:v>
                </c:pt>
                <c:pt idx="2194">
                  <c:v>4.2770160725969557</c:v>
                </c:pt>
                <c:pt idx="2195">
                  <c:v>4.2770453028560658</c:v>
                </c:pt>
                <c:pt idx="2196">
                  <c:v>4.2770744362761839</c:v>
                </c:pt>
                <c:pt idx="2197">
                  <c:v>4.2771034731732405</c:v>
                </c:pt>
                <c:pt idx="2198">
                  <c:v>4.2771324138621658</c:v>
                </c:pt>
                <c:pt idx="2199">
                  <c:v>4.2771612586568937</c:v>
                </c:pt>
                <c:pt idx="2200">
                  <c:v>4.2771900078703631</c:v>
                </c:pt>
                <c:pt idx="2201">
                  <c:v>4.2772186618145245</c:v>
                </c:pt>
                <c:pt idx="2202">
                  <c:v>4.2772472208003425</c:v>
                </c:pt>
                <c:pt idx="2203">
                  <c:v>4.2772756851377949</c:v>
                </c:pt>
                <c:pt idx="2204">
                  <c:v>4.2773040551358736</c:v>
                </c:pt>
                <c:pt idx="2205">
                  <c:v>4.277332331102599</c:v>
                </c:pt>
                <c:pt idx="2206">
                  <c:v>4.277360513345009</c:v>
                </c:pt>
                <c:pt idx="2207">
                  <c:v>4.2773886021691743</c:v>
                </c:pt>
                <c:pt idx="2208">
                  <c:v>4.2774165978801895</c:v>
                </c:pt>
                <c:pt idx="2209">
                  <c:v>4.2774445007821864</c:v>
                </c:pt>
                <c:pt idx="2210">
                  <c:v>4.2774723111783306</c:v>
                </c:pt>
                <c:pt idx="2211">
                  <c:v>4.2775000293708274</c:v>
                </c:pt>
                <c:pt idx="2212">
                  <c:v>4.2775276556609203</c:v>
                </c:pt>
                <c:pt idx="2213">
                  <c:v>4.2775551903489015</c:v>
                </c:pt>
                <c:pt idx="2214">
                  <c:v>4.2775826337341059</c:v>
                </c:pt>
                <c:pt idx="2215">
                  <c:v>4.2776099861149195</c:v>
                </c:pt>
                <c:pt idx="2216">
                  <c:v>4.2776372477887827</c:v>
                </c:pt>
                <c:pt idx="2217">
                  <c:v>4.2776644190521944</c:v>
                </c:pt>
                <c:pt idx="2218">
                  <c:v>4.2776915002007021</c:v>
                </c:pt>
                <c:pt idx="2219">
                  <c:v>4.2777184915289217</c:v>
                </c:pt>
                <c:pt idx="2220">
                  <c:v>4.2777453933305338</c:v>
                </c:pt>
                <c:pt idx="2221">
                  <c:v>4.2777722058982821</c:v>
                </c:pt>
                <c:pt idx="2222">
                  <c:v>4.2777989295239829</c:v>
                </c:pt>
                <c:pt idx="2223">
                  <c:v>4.2778255644985226</c:v>
                </c:pt>
                <c:pt idx="2224">
                  <c:v>4.2778521111118657</c:v>
                </c:pt>
                <c:pt idx="2225">
                  <c:v>4.2778785696530504</c:v>
                </c:pt>
                <c:pt idx="2226">
                  <c:v>4.277904940410199</c:v>
                </c:pt>
                <c:pt idx="2227">
                  <c:v>4.2779312236705147</c:v>
                </c:pt>
                <c:pt idx="2228">
                  <c:v>4.2779574197202903</c:v>
                </c:pt>
                <c:pt idx="2229">
                  <c:v>4.2779835288449055</c:v>
                </c:pt>
                <c:pt idx="2230">
                  <c:v>4.2780095513288305</c:v>
                </c:pt>
                <c:pt idx="2231">
                  <c:v>4.2780354874556341</c:v>
                </c:pt>
                <c:pt idx="2232">
                  <c:v>4.2780613375079746</c:v>
                </c:pt>
                <c:pt idx="2233">
                  <c:v>4.2780871017676185</c:v>
                </c:pt>
                <c:pt idx="2234">
                  <c:v>4.2781127805154311</c:v>
                </c:pt>
                <c:pt idx="2235">
                  <c:v>4.278138374031383</c:v>
                </c:pt>
                <c:pt idx="2236">
                  <c:v>4.2781638825945514</c:v>
                </c:pt>
                <c:pt idx="2237">
                  <c:v>4.278189306483128</c:v>
                </c:pt>
                <c:pt idx="2238">
                  <c:v>4.2782146459744146</c:v>
                </c:pt>
                <c:pt idx="2239">
                  <c:v>4.2782399013448282</c:v>
                </c:pt>
                <c:pt idx="2240">
                  <c:v>4.2782650728699103</c:v>
                </c:pt>
                <c:pt idx="2241">
                  <c:v>4.2782901608243176</c:v>
                </c:pt>
                <c:pt idx="2242">
                  <c:v>4.278315165481831</c:v>
                </c:pt>
                <c:pt idx="2243">
                  <c:v>4.278340087115363</c:v>
                </c:pt>
                <c:pt idx="2244">
                  <c:v>4.278364925996951</c:v>
                </c:pt>
                <c:pt idx="2245">
                  <c:v>4.2783896823977656</c:v>
                </c:pt>
                <c:pt idx="2246">
                  <c:v>4.2784143565881116</c:v>
                </c:pt>
                <c:pt idx="2247">
                  <c:v>4.2784389488374295</c:v>
                </c:pt>
                <c:pt idx="2248">
                  <c:v>4.2784634594143034</c:v>
                </c:pt>
                <c:pt idx="2249">
                  <c:v>4.278487888586457</c:v>
                </c:pt>
                <c:pt idx="2250">
                  <c:v>4.2785122366207586</c:v>
                </c:pt>
                <c:pt idx="2251">
                  <c:v>4.2785365037832275</c:v>
                </c:pt>
                <c:pt idx="2252">
                  <c:v>4.2785606903390292</c:v>
                </c:pt>
                <c:pt idx="2253">
                  <c:v>4.2785847965524813</c:v>
                </c:pt>
                <c:pt idx="2254">
                  <c:v>4.2786088226870591</c:v>
                </c:pt>
                <c:pt idx="2255">
                  <c:v>4.2786327690053954</c:v>
                </c:pt>
                <c:pt idx="2256">
                  <c:v>4.278656635769285</c:v>
                </c:pt>
                <c:pt idx="2257">
                  <c:v>4.2786804232396802</c:v>
                </c:pt>
                <c:pt idx="2258">
                  <c:v>4.2787041316767045</c:v>
                </c:pt>
                <c:pt idx="2259">
                  <c:v>4.2787277613396464</c:v>
                </c:pt>
                <c:pt idx="2260">
                  <c:v>4.2787513124869641</c:v>
                </c:pt>
                <c:pt idx="2261">
                  <c:v>4.278774785376295</c:v>
                </c:pt>
                <c:pt idx="2262">
                  <c:v>4.2787981802644417</c:v>
                </c:pt>
                <c:pt idx="2263">
                  <c:v>4.2788214974073941</c:v>
                </c:pt>
                <c:pt idx="2264">
                  <c:v>4.278844737060318</c:v>
                </c:pt>
                <c:pt idx="2265">
                  <c:v>4.2788678994775626</c:v>
                </c:pt>
                <c:pt idx="2266">
                  <c:v>4.278890984912664</c:v>
                </c:pt>
                <c:pt idx="2267">
                  <c:v>4.2789139936183425</c:v>
                </c:pt>
                <c:pt idx="2268">
                  <c:v>4.2789369258465175</c:v>
                </c:pt>
                <c:pt idx="2269">
                  <c:v>4.2789597818482914</c:v>
                </c:pt>
                <c:pt idx="2270">
                  <c:v>4.2789825618739679</c:v>
                </c:pt>
                <c:pt idx="2271">
                  <c:v>4.2790052661730451</c:v>
                </c:pt>
                <c:pt idx="2272">
                  <c:v>4.2790278949942264</c:v>
                </c:pt>
                <c:pt idx="2273">
                  <c:v>4.2790504485854131</c:v>
                </c:pt>
                <c:pt idx="2274">
                  <c:v>4.2790729271937131</c:v>
                </c:pt>
                <c:pt idx="2275">
                  <c:v>4.2790953310654425</c:v>
                </c:pt>
                <c:pt idx="2276">
                  <c:v>4.2791176604461256</c:v>
                </c:pt>
                <c:pt idx="2277">
                  <c:v>4.2791399155805037</c:v>
                </c:pt>
                <c:pt idx="2278">
                  <c:v>4.2791620967125263</c:v>
                </c:pt>
                <c:pt idx="2279">
                  <c:v>4.2791842040853645</c:v>
                </c:pt>
                <c:pt idx="2280">
                  <c:v>4.27920623794141</c:v>
                </c:pt>
                <c:pt idx="2281">
                  <c:v>4.2792281985222722</c:v>
                </c:pt>
                <c:pt idx="2282">
                  <c:v>4.2792500860687879</c:v>
                </c:pt>
                <c:pt idx="2283">
                  <c:v>4.2792719008210209</c:v>
                </c:pt>
                <c:pt idx="2284">
                  <c:v>4.27929364301826</c:v>
                </c:pt>
                <c:pt idx="2285">
                  <c:v>4.2793153128990333</c:v>
                </c:pt>
                <c:pt idx="2286">
                  <c:v>4.2793369107010948</c:v>
                </c:pt>
                <c:pt idx="2287">
                  <c:v>4.2793584366614388</c:v>
                </c:pt>
                <c:pt idx="2288">
                  <c:v>4.2793798910162959</c:v>
                </c:pt>
                <c:pt idx="2289">
                  <c:v>4.2794012740011409</c:v>
                </c:pt>
                <c:pt idx="2290">
                  <c:v>4.2794225858506882</c:v>
                </c:pt>
                <c:pt idx="2291">
                  <c:v>4.279443826798901</c:v>
                </c:pt>
                <c:pt idx="2292">
                  <c:v>4.2794649970789864</c:v>
                </c:pt>
                <c:pt idx="2293">
                  <c:v>4.2794860969234074</c:v>
                </c:pt>
                <c:pt idx="2294">
                  <c:v>4.2795071265638729</c:v>
                </c:pt>
                <c:pt idx="2295">
                  <c:v>4.2795280862313483</c:v>
                </c:pt>
                <c:pt idx="2296">
                  <c:v>4.2795489761560601</c:v>
                </c:pt>
                <c:pt idx="2297">
                  <c:v>4.2795697965674906</c:v>
                </c:pt>
                <c:pt idx="2298">
                  <c:v>4.2795905476943821</c:v>
                </c:pt>
                <c:pt idx="2299">
                  <c:v>4.2796112297647433</c:v>
                </c:pt>
                <c:pt idx="2300">
                  <c:v>4.2796318430058493</c:v>
                </c:pt>
                <c:pt idx="2301">
                  <c:v>4.2796523876442434</c:v>
                </c:pt>
                <c:pt idx="2302">
                  <c:v>4.279672863905736</c:v>
                </c:pt>
                <c:pt idx="2303">
                  <c:v>4.2796932720154155</c:v>
                </c:pt>
                <c:pt idx="2304">
                  <c:v>4.279713612197642</c:v>
                </c:pt>
                <c:pt idx="2305">
                  <c:v>4.2797338846760553</c:v>
                </c:pt>
                <c:pt idx="2306">
                  <c:v>4.2797540896735713</c:v>
                </c:pt>
                <c:pt idx="2307">
                  <c:v>4.2797742274123909</c:v>
                </c:pt>
                <c:pt idx="2308">
                  <c:v>4.2797942981139991</c:v>
                </c:pt>
                <c:pt idx="2309">
                  <c:v>4.2798143019991626</c:v>
                </c:pt>
                <c:pt idx="2310">
                  <c:v>4.2798342392879434</c:v>
                </c:pt>
                <c:pt idx="2311">
                  <c:v>4.2798541101996861</c:v>
                </c:pt>
                <c:pt idx="2312">
                  <c:v>4.2798739149530372</c:v>
                </c:pt>
                <c:pt idx="2313">
                  <c:v>4.2798936537659289</c:v>
                </c:pt>
                <c:pt idx="2314">
                  <c:v>4.2799133268555973</c:v>
                </c:pt>
                <c:pt idx="2315">
                  <c:v>4.279932934438575</c:v>
                </c:pt>
                <c:pt idx="2316">
                  <c:v>4.2799524767306956</c:v>
                </c:pt>
                <c:pt idx="2317">
                  <c:v>4.2799719539470988</c:v>
                </c:pt>
                <c:pt idx="2318">
                  <c:v>4.2799913663022275</c:v>
                </c:pt>
                <c:pt idx="2319">
                  <c:v>4.2800107140098342</c:v>
                </c:pt>
                <c:pt idx="2320">
                  <c:v>4.2800299972829814</c:v>
                </c:pt>
                <c:pt idx="2321">
                  <c:v>4.2800492163340396</c:v>
                </c:pt>
                <c:pt idx="2322">
                  <c:v>4.2800683713746999</c:v>
                </c:pt>
                <c:pt idx="2323">
                  <c:v>4.2800874626159668</c:v>
                </c:pt>
                <c:pt idx="2324">
                  <c:v>4.2801064902681647</c:v>
                </c:pt>
                <c:pt idx="2325">
                  <c:v>4.2801254545409373</c:v>
                </c:pt>
                <c:pt idx="2326">
                  <c:v>4.2801443556432508</c:v>
                </c:pt>
                <c:pt idx="2327">
                  <c:v>4.2801631937833964</c:v>
                </c:pt>
                <c:pt idx="2328">
                  <c:v>4.2801819691689937</c:v>
                </c:pt>
                <c:pt idx="2329">
                  <c:v>4.2802006820069902</c:v>
                </c:pt>
                <c:pt idx="2330">
                  <c:v>4.2802193325036653</c:v>
                </c:pt>
                <c:pt idx="2331">
                  <c:v>4.2802379208646313</c:v>
                </c:pt>
                <c:pt idx="2332">
                  <c:v>4.2802564472948328</c:v>
                </c:pt>
                <c:pt idx="2333">
                  <c:v>4.2802749119985579</c:v>
                </c:pt>
                <c:pt idx="2334">
                  <c:v>4.2802933151794305</c:v>
                </c:pt>
                <c:pt idx="2335">
                  <c:v>4.2803116570404134</c:v>
                </c:pt>
                <c:pt idx="2336">
                  <c:v>4.2803299377838178</c:v>
                </c:pt>
                <c:pt idx="2337">
                  <c:v>4.2803481576112974</c:v>
                </c:pt>
                <c:pt idx="2338">
                  <c:v>4.280366316723855</c:v>
                </c:pt>
                <c:pt idx="2339">
                  <c:v>4.2803844153218424</c:v>
                </c:pt>
                <c:pt idx="2340">
                  <c:v>4.280402453604963</c:v>
                </c:pt>
                <c:pt idx="2341">
                  <c:v>4.2804204317722725</c:v>
                </c:pt>
                <c:pt idx="2342">
                  <c:v>4.2804383500221848</c:v>
                </c:pt>
                <c:pt idx="2343">
                  <c:v>4.2804562085524704</c:v>
                </c:pt>
                <c:pt idx="2344">
                  <c:v>4.2804740075602581</c:v>
                </c:pt>
                <c:pt idx="2345">
                  <c:v>4.2804917472420412</c:v>
                </c:pt>
                <c:pt idx="2346">
                  <c:v>4.2805094277936737</c:v>
                </c:pt>
                <c:pt idx="2347">
                  <c:v>4.2805270494103773</c:v>
                </c:pt>
                <c:pt idx="2348">
                  <c:v>4.2805446122867394</c:v>
                </c:pt>
                <c:pt idx="2349">
                  <c:v>4.2805621166167196</c:v>
                </c:pt>
                <c:pt idx="2350">
                  <c:v>4.2805795625936458</c:v>
                </c:pt>
                <c:pt idx="2351">
                  <c:v>4.2805969504102217</c:v>
                </c:pt>
                <c:pt idx="2352">
                  <c:v>4.2806142802585248</c:v>
                </c:pt>
                <c:pt idx="2353">
                  <c:v>4.2806315523300125</c:v>
                </c:pt>
                <c:pt idx="2354">
                  <c:v>4.2806487668155198</c:v>
                </c:pt>
                <c:pt idx="2355">
                  <c:v>4.2806659239052625</c:v>
                </c:pt>
                <c:pt idx="2356">
                  <c:v>4.2806830237888409</c:v>
                </c:pt>
                <c:pt idx="2357">
                  <c:v>4.2807000666552399</c:v>
                </c:pt>
                <c:pt idx="2358">
                  <c:v>4.2807170526928315</c:v>
                </c:pt>
                <c:pt idx="2359">
                  <c:v>4.2807339820893731</c:v>
                </c:pt>
                <c:pt idx="2360">
                  <c:v>4.2807508550320206</c:v>
                </c:pt>
                <c:pt idx="2361">
                  <c:v>4.2807676717073164</c:v>
                </c:pt>
                <c:pt idx="2362">
                  <c:v>4.2807844323012008</c:v>
                </c:pt>
                <c:pt idx="2363">
                  <c:v>4.2808011369990071</c:v>
                </c:pt>
                <c:pt idx="2364">
                  <c:v>4.2808177859854721</c:v>
                </c:pt>
                <c:pt idx="2365">
                  <c:v>4.2808343794447294</c:v>
                </c:pt>
                <c:pt idx="2366">
                  <c:v>4.2808509175603167</c:v>
                </c:pt>
                <c:pt idx="2367">
                  <c:v>4.2808674005151728</c:v>
                </c:pt>
                <c:pt idx="2368">
                  <c:v>4.2808838284916453</c:v>
                </c:pt>
                <c:pt idx="2369">
                  <c:v>4.280900201671491</c:v>
                </c:pt>
                <c:pt idx="2370">
                  <c:v>4.2809165202358708</c:v>
                </c:pt>
                <c:pt idx="2371">
                  <c:v>4.280932784365362</c:v>
                </c:pt>
                <c:pt idx="2372">
                  <c:v>4.2809489942399548</c:v>
                </c:pt>
                <c:pt idx="2373">
                  <c:v>4.2809651500390515</c:v>
                </c:pt>
                <c:pt idx="2374">
                  <c:v>4.2809812519414736</c:v>
                </c:pt>
                <c:pt idx="2375">
                  <c:v>4.2809973001254624</c:v>
                </c:pt>
                <c:pt idx="2376">
                  <c:v>4.2810132947686768</c:v>
                </c:pt>
                <c:pt idx="2377">
                  <c:v>4.2810292360482007</c:v>
                </c:pt>
                <c:pt idx="2378">
                  <c:v>4.2810451241405447</c:v>
                </c:pt>
                <c:pt idx="2379">
                  <c:v>4.2810609592216391</c:v>
                </c:pt>
                <c:pt idx="2380">
                  <c:v>4.2810767414668467</c:v>
                </c:pt>
                <c:pt idx="2381">
                  <c:v>4.281092471050961</c:v>
                </c:pt>
                <c:pt idx="2382">
                  <c:v>4.2811081481482027</c:v>
                </c:pt>
                <c:pt idx="2383">
                  <c:v>4.2811237729322285</c:v>
                </c:pt>
                <c:pt idx="2384">
                  <c:v>4.28113934557613</c:v>
                </c:pt>
                <c:pt idx="2385">
                  <c:v>4.2811548662524341</c:v>
                </c:pt>
                <c:pt idx="2386">
                  <c:v>4.2811703351331101</c:v>
                </c:pt>
                <c:pt idx="2387">
                  <c:v>4.2811857523895629</c:v>
                </c:pt>
                <c:pt idx="2388">
                  <c:v>4.2812011181926435</c:v>
                </c:pt>
                <c:pt idx="2389">
                  <c:v>4.281216432712645</c:v>
                </c:pt>
                <c:pt idx="2390">
                  <c:v>4.2812316961193053</c:v>
                </c:pt>
                <c:pt idx="2391">
                  <c:v>4.281246908581811</c:v>
                </c:pt>
                <c:pt idx="2392">
                  <c:v>4.2812620702687987</c:v>
                </c:pt>
                <c:pt idx="2393">
                  <c:v>4.2812771813483543</c:v>
                </c:pt>
                <c:pt idx="2394">
                  <c:v>4.2812922419880159</c:v>
                </c:pt>
                <c:pt idx="2395">
                  <c:v>4.281307252354777</c:v>
                </c:pt>
                <c:pt idx="2396">
                  <c:v>4.2813222126150876</c:v>
                </c:pt>
                <c:pt idx="2397">
                  <c:v>4.2813371229348549</c:v>
                </c:pt>
                <c:pt idx="2398">
                  <c:v>4.2813519834794427</c:v>
                </c:pt>
                <c:pt idx="2399">
                  <c:v>4.2813667944136835</c:v>
                </c:pt>
                <c:pt idx="2400">
                  <c:v>4.2813815559018646</c:v>
                </c:pt>
                <c:pt idx="2401">
                  <c:v>4.2813962681077404</c:v>
                </c:pt>
                <c:pt idx="2402">
                  <c:v>4.2814109311945359</c:v>
                </c:pt>
                <c:pt idx="2403">
                  <c:v>4.2814255453249368</c:v>
                </c:pt>
                <c:pt idx="2404">
                  <c:v>4.2814401106611051</c:v>
                </c:pt>
                <c:pt idx="2405">
                  <c:v>4.2814546273646696</c:v>
                </c:pt>
                <c:pt idx="2406">
                  <c:v>4.2814690955967327</c:v>
                </c:pt>
                <c:pt idx="2407">
                  <c:v>4.2814835155178743</c:v>
                </c:pt>
                <c:pt idx="2408">
                  <c:v>4.281497887288146</c:v>
                </c:pt>
                <c:pt idx="2409">
                  <c:v>4.2815122110670822</c:v>
                </c:pt>
                <c:pt idx="2410">
                  <c:v>4.2815264870136946</c:v>
                </c:pt>
                <c:pt idx="2411">
                  <c:v>4.281540715286476</c:v>
                </c:pt>
                <c:pt idx="2412">
                  <c:v>4.2815548960434002</c:v>
                </c:pt>
                <c:pt idx="2413">
                  <c:v>4.28156902944193</c:v>
                </c:pt>
                <c:pt idx="2414">
                  <c:v>4.2815831156390107</c:v>
                </c:pt>
                <c:pt idx="2415">
                  <c:v>4.2815971547910774</c:v>
                </c:pt>
                <c:pt idx="2416">
                  <c:v>4.2816111470540514</c:v>
                </c:pt>
                <c:pt idx="2417">
                  <c:v>4.2816250925833508</c:v>
                </c:pt>
                <c:pt idx="2418">
                  <c:v>4.2816389915338808</c:v>
                </c:pt>
                <c:pt idx="2419">
                  <c:v>4.2816528440600443</c:v>
                </c:pt>
                <c:pt idx="2420">
                  <c:v>4.2816666503157368</c:v>
                </c:pt>
                <c:pt idx="2421">
                  <c:v>4.2816804104543538</c:v>
                </c:pt>
                <c:pt idx="2422">
                  <c:v>4.2816941246287907</c:v>
                </c:pt>
                <c:pt idx="2423">
                  <c:v>4.2817077929914404</c:v>
                </c:pt>
                <c:pt idx="2424">
                  <c:v>4.2817214156941983</c:v>
                </c:pt>
                <c:pt idx="2425">
                  <c:v>4.2817349928884685</c:v>
                </c:pt>
                <c:pt idx="2426">
                  <c:v>4.2817485247251517</c:v>
                </c:pt>
                <c:pt idx="2427">
                  <c:v>4.2817620113546653</c:v>
                </c:pt>
                <c:pt idx="2428">
                  <c:v>4.2817754529269276</c:v>
                </c:pt>
                <c:pt idx="2429">
                  <c:v>4.2817888495913694</c:v>
                </c:pt>
                <c:pt idx="2430">
                  <c:v>4.2818022014969355</c:v>
                </c:pt>
                <c:pt idx="2431">
                  <c:v>4.2818155087920777</c:v>
                </c:pt>
                <c:pt idx="2432">
                  <c:v>4.2818287716247712</c:v>
                </c:pt>
                <c:pt idx="2433">
                  <c:v>4.2818419901424996</c:v>
                </c:pt>
                <c:pt idx="2434">
                  <c:v>4.2818551644922689</c:v>
                </c:pt>
                <c:pt idx="2435">
                  <c:v>4.2818682948206019</c:v>
                </c:pt>
                <c:pt idx="2436">
                  <c:v>4.2818813812735446</c:v>
                </c:pt>
                <c:pt idx="2437">
                  <c:v>4.2818944239966621</c:v>
                </c:pt>
                <c:pt idx="2438">
                  <c:v>4.2819074231350456</c:v>
                </c:pt>
                <c:pt idx="2439">
                  <c:v>4.2819203788333118</c:v>
                </c:pt>
                <c:pt idx="2440">
                  <c:v>4.281933291235605</c:v>
                </c:pt>
                <c:pt idx="2441">
                  <c:v>4.2819461604855933</c:v>
                </c:pt>
                <c:pt idx="2442">
                  <c:v>4.2819589867264813</c:v>
                </c:pt>
                <c:pt idx="2443">
                  <c:v>4.2819717701009994</c:v>
                </c:pt>
                <c:pt idx="2444">
                  <c:v>4.2819845107514141</c:v>
                </c:pt>
                <c:pt idx="2445">
                  <c:v>4.2819972088195257</c:v>
                </c:pt>
                <c:pt idx="2446">
                  <c:v>4.2820098644466702</c:v>
                </c:pt>
                <c:pt idx="2447">
                  <c:v>4.2820224777737188</c:v>
                </c:pt>
                <c:pt idx="2448">
                  <c:v>4.2820350489410846</c:v>
                </c:pt>
                <c:pt idx="2449">
                  <c:v>4.2820475780887195</c:v>
                </c:pt>
                <c:pt idx="2450">
                  <c:v>4.2820600653561156</c:v>
                </c:pt>
                <c:pt idx="2451">
                  <c:v>4.2820725108823119</c:v>
                </c:pt>
                <c:pt idx="2452">
                  <c:v>4.282084914805889</c:v>
                </c:pt>
                <c:pt idx="2453">
                  <c:v>4.2820972772649766</c:v>
                </c:pt>
                <c:pt idx="2454">
                  <c:v>4.2821095983972475</c:v>
                </c:pt>
                <c:pt idx="2455">
                  <c:v>4.2821218783399262</c:v>
                </c:pt>
                <c:pt idx="2456">
                  <c:v>4.2821341172297904</c:v>
                </c:pt>
                <c:pt idx="2457">
                  <c:v>4.2821463152031631</c:v>
                </c:pt>
                <c:pt idx="2458">
                  <c:v>4.2821584723959258</c:v>
                </c:pt>
                <c:pt idx="2459">
                  <c:v>4.2821705889435115</c:v>
                </c:pt>
                <c:pt idx="2460">
                  <c:v>4.2821826649809118</c:v>
                </c:pt>
                <c:pt idx="2461">
                  <c:v>4.282194700642675</c:v>
                </c:pt>
                <c:pt idx="2462">
                  <c:v>4.2822066960629082</c:v>
                </c:pt>
                <c:pt idx="2463">
                  <c:v>4.2822186513752767</c:v>
                </c:pt>
                <c:pt idx="2464">
                  <c:v>4.2822305667130136</c:v>
                </c:pt>
                <c:pt idx="2465">
                  <c:v>4.2822424422089078</c:v>
                </c:pt>
                <c:pt idx="2466">
                  <c:v>4.2822542779953174</c:v>
                </c:pt>
                <c:pt idx="2467">
                  <c:v>4.2822660742041663</c:v>
                </c:pt>
                <c:pt idx="2468">
                  <c:v>4.2822778309669429</c:v>
                </c:pt>
                <c:pt idx="2469">
                  <c:v>4.2822895484147052</c:v>
                </c:pt>
                <c:pt idx="2470">
                  <c:v>4.2823012266780847</c:v>
                </c:pt>
                <c:pt idx="2471">
                  <c:v>4.2823128658872829</c:v>
                </c:pt>
                <c:pt idx="2472">
                  <c:v>4.2823244661720707</c:v>
                </c:pt>
                <c:pt idx="2473">
                  <c:v>4.2823360276617963</c:v>
                </c:pt>
                <c:pt idx="2474">
                  <c:v>4.2823475504853805</c:v>
                </c:pt>
                <c:pt idx="2475">
                  <c:v>4.2823590347713267</c:v>
                </c:pt>
                <c:pt idx="2476">
                  <c:v>4.2823704806477112</c:v>
                </c:pt>
                <c:pt idx="2477">
                  <c:v>4.2823818882421909</c:v>
                </c:pt>
                <c:pt idx="2478">
                  <c:v>4.2823932576820098</c:v>
                </c:pt>
                <c:pt idx="2479">
                  <c:v>4.2824045890939839</c:v>
                </c:pt>
                <c:pt idx="2480">
                  <c:v>4.2824158826045213</c:v>
                </c:pt>
                <c:pt idx="2481">
                  <c:v>4.2824271383396093</c:v>
                </c:pt>
                <c:pt idx="2482">
                  <c:v>4.2824383564248256</c:v>
                </c:pt>
                <c:pt idx="2483">
                  <c:v>4.2824495369853333</c:v>
                </c:pt>
                <c:pt idx="2484">
                  <c:v>4.2824606801458875</c:v>
                </c:pt>
                <c:pt idx="2485">
                  <c:v>4.2824717860308272</c:v>
                </c:pt>
                <c:pt idx="2486">
                  <c:v>4.2824828547640887</c:v>
                </c:pt>
                <c:pt idx="2487">
                  <c:v>4.2824938864692026</c:v>
                </c:pt>
                <c:pt idx="2488">
                  <c:v>4.2825048812692854</c:v>
                </c:pt>
                <c:pt idx="2489">
                  <c:v>4.2825158392870568</c:v>
                </c:pt>
                <c:pt idx="2490">
                  <c:v>4.2825267606448332</c:v>
                </c:pt>
                <c:pt idx="2491">
                  <c:v>4.2825376454645223</c:v>
                </c:pt>
                <c:pt idx="2492">
                  <c:v>4.2825484938676377</c:v>
                </c:pt>
                <c:pt idx="2493">
                  <c:v>4.2825593059752931</c:v>
                </c:pt>
                <c:pt idx="2494">
                  <c:v>4.2825700819082</c:v>
                </c:pt>
                <c:pt idx="2495">
                  <c:v>4.2825808217866781</c:v>
                </c:pt>
                <c:pt idx="2496">
                  <c:v>4.2825915257306475</c:v>
                </c:pt>
                <c:pt idx="2497">
                  <c:v>4.2826021938596384</c:v>
                </c:pt>
                <c:pt idx="2498">
                  <c:v>4.2826128262927821</c:v>
                </c:pt>
                <c:pt idx="2499">
                  <c:v>4.2826234231488245</c:v>
                </c:pt>
                <c:pt idx="2500">
                  <c:v>4.2826339845461154</c:v>
                </c:pt>
                <c:pt idx="2501">
                  <c:v>4.2826445106026219</c:v>
                </c:pt>
                <c:pt idx="2502">
                  <c:v>4.2826550014359164</c:v>
                </c:pt>
                <c:pt idx="2503">
                  <c:v>4.2826654571631897</c:v>
                </c:pt>
                <c:pt idx="2504">
                  <c:v>4.2826758779012426</c:v>
                </c:pt>
                <c:pt idx="2505">
                  <c:v>4.2826862637664966</c:v>
                </c:pt>
                <c:pt idx="2506">
                  <c:v>4.2826966148749843</c:v>
                </c:pt>
                <c:pt idx="2507">
                  <c:v>4.2827069313423651</c:v>
                </c:pt>
                <c:pt idx="2508">
                  <c:v>4.2827172132839095</c:v>
                </c:pt>
                <c:pt idx="2509">
                  <c:v>4.2827274608145123</c:v>
                </c:pt>
                <c:pt idx="2510">
                  <c:v>4.2827376740486907</c:v>
                </c:pt>
                <c:pt idx="2511">
                  <c:v>4.2827478531005845</c:v>
                </c:pt>
                <c:pt idx="2512">
                  <c:v>4.282757998083957</c:v>
                </c:pt>
                <c:pt idx="2513">
                  <c:v>4.2827681091121974</c:v>
                </c:pt>
                <c:pt idx="2514">
                  <c:v>4.2827781862983239</c:v>
                </c:pt>
                <c:pt idx="2515">
                  <c:v>4.2827882297549804</c:v>
                </c:pt>
                <c:pt idx="2516">
                  <c:v>4.2827982395944399</c:v>
                </c:pt>
                <c:pt idx="2517">
                  <c:v>4.2828082159286049</c:v>
                </c:pt>
                <c:pt idx="2518">
                  <c:v>4.2828181588690128</c:v>
                </c:pt>
                <c:pt idx="2519">
                  <c:v>4.282828068526829</c:v>
                </c:pt>
                <c:pt idx="2520">
                  <c:v>4.2828379450128606</c:v>
                </c:pt>
                <c:pt idx="2521">
                  <c:v>4.2828477884375395</c:v>
                </c:pt>
                <c:pt idx="2522">
                  <c:v>4.2828575989109412</c:v>
                </c:pt>
                <c:pt idx="2523">
                  <c:v>4.2828673765427778</c:v>
                </c:pt>
                <c:pt idx="2524">
                  <c:v>4.2828771214423957</c:v>
                </c:pt>
                <c:pt idx="2525">
                  <c:v>4.2828868337187886</c:v>
                </c:pt>
                <c:pt idx="2526">
                  <c:v>4.2828965134805834</c:v>
                </c:pt>
                <c:pt idx="2527">
                  <c:v>4.2829061608360544</c:v>
                </c:pt>
                <c:pt idx="2528">
                  <c:v>4.2829157758931169</c:v>
                </c:pt>
                <c:pt idx="2529">
                  <c:v>4.2829253587593286</c:v>
                </c:pt>
                <c:pt idx="2530">
                  <c:v>4.2829349095418987</c:v>
                </c:pt>
                <c:pt idx="2531">
                  <c:v>4.2829444283476779</c:v>
                </c:pt>
                <c:pt idx="2532">
                  <c:v>4.2829539152831666</c:v>
                </c:pt>
                <c:pt idx="2533">
                  <c:v>4.2829633704545111</c:v>
                </c:pt>
                <c:pt idx="2534">
                  <c:v>4.2829727939675148</c:v>
                </c:pt>
                <c:pt idx="2535">
                  <c:v>4.282982185927624</c:v>
                </c:pt>
                <c:pt idx="2536">
                  <c:v>4.2829915464399457</c:v>
                </c:pt>
                <c:pt idx="2537">
                  <c:v>4.2830008756092335</c:v>
                </c:pt>
                <c:pt idx="2538">
                  <c:v>4.2830101735398998</c:v>
                </c:pt>
                <c:pt idx="2539">
                  <c:v>4.2830194403360116</c:v>
                </c:pt>
                <c:pt idx="2540">
                  <c:v>4.2830286761012903</c:v>
                </c:pt>
                <c:pt idx="2541">
                  <c:v>4.2830378809391183</c:v>
                </c:pt>
                <c:pt idx="2542">
                  <c:v>4.2830470549525357</c:v>
                </c:pt>
                <c:pt idx="2543">
                  <c:v>4.2830561982442443</c:v>
                </c:pt>
                <c:pt idx="2544">
                  <c:v>4.283065310916605</c:v>
                </c:pt>
                <c:pt idx="2545">
                  <c:v>4.2830743930716428</c:v>
                </c:pt>
                <c:pt idx="2546">
                  <c:v>4.2830834448110444</c:v>
                </c:pt>
                <c:pt idx="2547">
                  <c:v>4.2830924662361625</c:v>
                </c:pt>
                <c:pt idx="2548">
                  <c:v>4.283101457448014</c:v>
                </c:pt>
                <c:pt idx="2549">
                  <c:v>4.2831104185472846</c:v>
                </c:pt>
                <c:pt idx="2550">
                  <c:v>4.2831193496343278</c:v>
                </c:pt>
                <c:pt idx="2551">
                  <c:v>4.2831282508091597</c:v>
                </c:pt>
                <c:pt idx="2552">
                  <c:v>4.2831371221714765</c:v>
                </c:pt>
                <c:pt idx="2553">
                  <c:v>4.2831459638206368</c:v>
                </c:pt>
                <c:pt idx="2554">
                  <c:v>4.2831547758556763</c:v>
                </c:pt>
                <c:pt idx="2555">
                  <c:v>4.2831635583753025</c:v>
                </c:pt>
                <c:pt idx="2556">
                  <c:v>4.2831723114778963</c:v>
                </c:pt>
                <c:pt idx="2557">
                  <c:v>4.2831810352615136</c:v>
                </c:pt>
                <c:pt idx="2558">
                  <c:v>4.2831897298238868</c:v>
                </c:pt>
                <c:pt idx="2559">
                  <c:v>4.2831983952624251</c:v>
                </c:pt>
                <c:pt idx="2560">
                  <c:v>4.2832070316742197</c:v>
                </c:pt>
                <c:pt idx="2561">
                  <c:v>4.2832156391560376</c:v>
                </c:pt>
                <c:pt idx="2562">
                  <c:v>4.2832242178043263</c:v>
                </c:pt>
                <c:pt idx="2563">
                  <c:v>4.2832327677152167</c:v>
                </c:pt>
                <c:pt idx="2564">
                  <c:v>4.2832412889845202</c:v>
                </c:pt>
                <c:pt idx="2565">
                  <c:v>4.2832497817077311</c:v>
                </c:pt>
                <c:pt idx="2566">
                  <c:v>4.2832582459800328</c:v>
                </c:pt>
                <c:pt idx="2567">
                  <c:v>4.2832666818962908</c:v>
                </c:pt>
                <c:pt idx="2568">
                  <c:v>4.283275089551057</c:v>
                </c:pt>
                <c:pt idx="2569">
                  <c:v>4.2832834690385706</c:v>
                </c:pt>
                <c:pt idx="2570">
                  <c:v>4.2832918204527601</c:v>
                </c:pt>
                <c:pt idx="2571">
                  <c:v>4.2833001438872476</c:v>
                </c:pt>
                <c:pt idx="2572">
                  <c:v>4.2833084394353387</c:v>
                </c:pt>
                <c:pt idx="2573">
                  <c:v>4.2833167071900364</c:v>
                </c:pt>
                <c:pt idx="2574">
                  <c:v>4.2833249472440329</c:v>
                </c:pt>
                <c:pt idx="2575">
                  <c:v>4.2833331596897155</c:v>
                </c:pt>
                <c:pt idx="2576">
                  <c:v>4.2833413446191697</c:v>
                </c:pt>
                <c:pt idx="2577">
                  <c:v>4.2833495021241674</c:v>
                </c:pt>
                <c:pt idx="2578">
                  <c:v>4.2833576322961839</c:v>
                </c:pt>
                <c:pt idx="2579">
                  <c:v>4.2833657352263943</c:v>
                </c:pt>
                <c:pt idx="2580">
                  <c:v>4.2833738110056645</c:v>
                </c:pt>
                <c:pt idx="2581">
                  <c:v>4.2833818597245674</c:v>
                </c:pt>
                <c:pt idx="2582">
                  <c:v>4.2833898814733722</c:v>
                </c:pt>
                <c:pt idx="2583">
                  <c:v>4.2833978763420522</c:v>
                </c:pt>
                <c:pt idx="2584">
                  <c:v>4.2834058444202805</c:v>
                </c:pt>
                <c:pt idx="2585">
                  <c:v>4.2834137857974364</c:v>
                </c:pt>
                <c:pt idx="2586">
                  <c:v>4.2834217005626014</c:v>
                </c:pt>
                <c:pt idx="2587">
                  <c:v>4.2834295888045615</c:v>
                </c:pt>
                <c:pt idx="2588">
                  <c:v>4.2834374506118138</c:v>
                </c:pt>
                <c:pt idx="2589">
                  <c:v>4.283445286072558</c:v>
                </c:pt>
                <c:pt idx="2590">
                  <c:v>4.2834530952747034</c:v>
                </c:pt>
                <c:pt idx="2591">
                  <c:v>4.2834608783058705</c:v>
                </c:pt>
                <c:pt idx="2592">
                  <c:v>4.2834686352533859</c:v>
                </c:pt>
                <c:pt idx="2593">
                  <c:v>4.2834763662042912</c:v>
                </c:pt>
                <c:pt idx="2594">
                  <c:v>4.283484071245339</c:v>
                </c:pt>
                <c:pt idx="2595">
                  <c:v>4.2834917504629919</c:v>
                </c:pt>
                <c:pt idx="2596">
                  <c:v>4.2834994039434307</c:v>
                </c:pt>
                <c:pt idx="2597">
                  <c:v>4.2835070317725501</c:v>
                </c:pt>
                <c:pt idx="2598">
                  <c:v>4.2835146340359582</c:v>
                </c:pt>
                <c:pt idx="2599">
                  <c:v>4.2835222108189805</c:v>
                </c:pt>
                <c:pt idx="2600">
                  <c:v>4.2835297622066628</c:v>
                </c:pt>
                <c:pt idx="2601">
                  <c:v>4.283537288283763</c:v>
                </c:pt>
                <c:pt idx="2602">
                  <c:v>4.2835447891347673</c:v>
                </c:pt>
                <c:pt idx="2603">
                  <c:v>4.2835522648438777</c:v>
                </c:pt>
                <c:pt idx="2604">
                  <c:v>4.283559715495012</c:v>
                </c:pt>
                <c:pt idx="2605">
                  <c:v>4.2835671411718215</c:v>
                </c:pt>
                <c:pt idx="2606">
                  <c:v>4.2835745419576741</c:v>
                </c:pt>
                <c:pt idx="2607">
                  <c:v>4.2835819179356607</c:v>
                </c:pt>
                <c:pt idx="2608">
                  <c:v>4.2835892691885995</c:v>
                </c:pt>
                <c:pt idx="2609">
                  <c:v>4.2835965957990325</c:v>
                </c:pt>
                <c:pt idx="2610">
                  <c:v>4.2836038978492299</c:v>
                </c:pt>
                <c:pt idx="2611">
                  <c:v>4.2836111754211901</c:v>
                </c:pt>
                <c:pt idx="2612">
                  <c:v>4.2836184285966388</c:v>
                </c:pt>
                <c:pt idx="2613">
                  <c:v>4.2836256574570308</c:v>
                </c:pt>
                <c:pt idx="2614">
                  <c:v>4.2836328620835502</c:v>
                </c:pt>
                <c:pt idx="2615">
                  <c:v>4.2836400425571135</c:v>
                </c:pt>
                <c:pt idx="2616">
                  <c:v>4.2836471989583726</c:v>
                </c:pt>
                <c:pt idx="2617">
                  <c:v>4.2836543313677051</c:v>
                </c:pt>
                <c:pt idx="2618">
                  <c:v>4.2836614398652264</c:v>
                </c:pt>
                <c:pt idx="2619">
                  <c:v>4.2836685245307864</c:v>
                </c:pt>
                <c:pt idx="2620">
                  <c:v>4.2836755854439703</c:v>
                </c:pt>
                <c:pt idx="2621">
                  <c:v>4.2836826226841005</c:v>
                </c:pt>
                <c:pt idx="2622">
                  <c:v>4.2836896363302337</c:v>
                </c:pt>
                <c:pt idx="2623">
                  <c:v>4.2836966264611673</c:v>
                </c:pt>
                <c:pt idx="2624">
                  <c:v>4.2837035931554368</c:v>
                </c:pt>
                <c:pt idx="2625">
                  <c:v>4.2837105364913146</c:v>
                </c:pt>
                <c:pt idx="2626">
                  <c:v>4.283717456546821</c:v>
                </c:pt>
                <c:pt idx="2627">
                  <c:v>4.283724353399708</c:v>
                </c:pt>
                <c:pt idx="2628">
                  <c:v>4.2837312271274781</c:v>
                </c:pt>
                <c:pt idx="2629">
                  <c:v>4.2837380778073717</c:v>
                </c:pt>
                <c:pt idx="2630">
                  <c:v>4.2837449055163779</c:v>
                </c:pt>
                <c:pt idx="2631">
                  <c:v>4.2837517103312264</c:v>
                </c:pt>
                <c:pt idx="2632">
                  <c:v>4.2837584923283929</c:v>
                </c:pt>
                <c:pt idx="2633">
                  <c:v>4.2837652515841027</c:v>
                </c:pt>
                <c:pt idx="2634">
                  <c:v>4.2837719881743244</c:v>
                </c:pt>
                <c:pt idx="2635">
                  <c:v>4.2837787021747795</c:v>
                </c:pt>
                <c:pt idx="2636">
                  <c:v>4.2837853936609314</c:v>
                </c:pt>
                <c:pt idx="2637">
                  <c:v>4.2837920627079979</c:v>
                </c:pt>
                <c:pt idx="2638">
                  <c:v>4.2837987093909495</c:v>
                </c:pt>
                <c:pt idx="2639">
                  <c:v>4.2838053337845041</c:v>
                </c:pt>
                <c:pt idx="2640">
                  <c:v>4.2838119359631337</c:v>
                </c:pt>
                <c:pt idx="2641">
                  <c:v>4.2838185160010633</c:v>
                </c:pt>
                <c:pt idx="2642">
                  <c:v>4.2838250739722676</c:v>
                </c:pt>
                <c:pt idx="2643">
                  <c:v>4.2838316099504832</c:v>
                </c:pt>
                <c:pt idx="2644">
                  <c:v>4.2838381240091961</c:v>
                </c:pt>
                <c:pt idx="2645">
                  <c:v>4.2838446162216517</c:v>
                </c:pt>
                <c:pt idx="2646">
                  <c:v>4.2838510866608512</c:v>
                </c:pt>
                <c:pt idx="2647">
                  <c:v>4.2838575353995525</c:v>
                </c:pt>
                <c:pt idx="2648">
                  <c:v>4.2838639625102752</c:v>
                </c:pt>
                <c:pt idx="2649">
                  <c:v>4.2838703680652968</c:v>
                </c:pt>
                <c:pt idx="2650">
                  <c:v>4.2838767521366528</c:v>
                </c:pt>
                <c:pt idx="2651">
                  <c:v>4.2838831147961436</c:v>
                </c:pt>
                <c:pt idx="2652">
                  <c:v>4.2838894561153298</c:v>
                </c:pt>
                <c:pt idx="2653">
                  <c:v>4.2838957761655312</c:v>
                </c:pt>
                <c:pt idx="2654">
                  <c:v>4.2839020750178358</c:v>
                </c:pt>
                <c:pt idx="2655">
                  <c:v>4.2839083527430919</c:v>
                </c:pt>
                <c:pt idx="2656">
                  <c:v>4.2839146094119167</c:v>
                </c:pt>
                <c:pt idx="2657">
                  <c:v>4.2839208450946886</c:v>
                </c:pt>
                <c:pt idx="2658">
                  <c:v>4.2839270598615551</c:v>
                </c:pt>
                <c:pt idx="2659">
                  <c:v>4.2839332537824326</c:v>
                </c:pt>
                <c:pt idx="2660">
                  <c:v>4.2839394269269988</c:v>
                </c:pt>
                <c:pt idx="2661">
                  <c:v>4.2839455793647057</c:v>
                </c:pt>
                <c:pt idx="2662">
                  <c:v>4.2839517111647734</c:v>
                </c:pt>
                <c:pt idx="2663">
                  <c:v>4.2839578223961929</c:v>
                </c:pt>
                <c:pt idx="2664">
                  <c:v>4.2839639131277236</c:v>
                </c:pt>
                <c:pt idx="2665">
                  <c:v>4.2839699834279017</c:v>
                </c:pt>
                <c:pt idx="2666">
                  <c:v>4.2839760333650299</c:v>
                </c:pt>
                <c:pt idx="2667">
                  <c:v>4.2839820630071861</c:v>
                </c:pt>
                <c:pt idx="2668">
                  <c:v>4.2839880724222219</c:v>
                </c:pt>
                <c:pt idx="2669">
                  <c:v>4.2839940616777668</c:v>
                </c:pt>
                <c:pt idx="2670">
                  <c:v>4.2840000308412209</c:v>
                </c:pt>
                <c:pt idx="2671">
                  <c:v>4.2840059799797645</c:v>
                </c:pt>
                <c:pt idx="2672">
                  <c:v>4.2840119091603528</c:v>
                </c:pt>
                <c:pt idx="2673">
                  <c:v>4.2840178184497155</c:v>
                </c:pt>
                <c:pt idx="2674">
                  <c:v>4.2840237079143693</c:v>
                </c:pt>
                <c:pt idx="2675">
                  <c:v>4.2840295776206005</c:v>
                </c:pt>
                <c:pt idx="2676">
                  <c:v>4.284035427634481</c:v>
                </c:pt>
                <c:pt idx="2677">
                  <c:v>4.2840412580218592</c:v>
                </c:pt>
                <c:pt idx="2678">
                  <c:v>4.2840470688483689</c:v>
                </c:pt>
                <c:pt idx="2679">
                  <c:v>4.2840528601794245</c:v>
                </c:pt>
                <c:pt idx="2680">
                  <c:v>4.284058632080221</c:v>
                </c:pt>
                <c:pt idx="2681">
                  <c:v>4.2840643846157374</c:v>
                </c:pt>
                <c:pt idx="2682">
                  <c:v>4.2840701178507414</c:v>
                </c:pt>
                <c:pt idx="2683">
                  <c:v>4.284075831849778</c:v>
                </c:pt>
                <c:pt idx="2684">
                  <c:v>4.2840815266771832</c:v>
                </c:pt>
                <c:pt idx="2685">
                  <c:v>4.2840872023970764</c:v>
                </c:pt>
                <c:pt idx="2686">
                  <c:v>4.2840928590733638</c:v>
                </c:pt>
                <c:pt idx="2687">
                  <c:v>4.284098496769742</c:v>
                </c:pt>
                <c:pt idx="2688">
                  <c:v>4.2841041155496944</c:v>
                </c:pt>
                <c:pt idx="2689">
                  <c:v>4.2841097154764931</c:v>
                </c:pt>
                <c:pt idx="2690">
                  <c:v>4.2841152966131988</c:v>
                </c:pt>
                <c:pt idx="2691">
                  <c:v>4.2841208590226652</c:v>
                </c:pt>
                <c:pt idx="2692">
                  <c:v>4.2841264027675336</c:v>
                </c:pt>
                <c:pt idx="2693">
                  <c:v>4.2841319279102406</c:v>
                </c:pt>
                <c:pt idx="2694">
                  <c:v>4.2841374345130134</c:v>
                </c:pt>
                <c:pt idx="2695">
                  <c:v>4.284142922637872</c:v>
                </c:pt>
                <c:pt idx="2696">
                  <c:v>4.2841483923466299</c:v>
                </c:pt>
                <c:pt idx="2697">
                  <c:v>4.2841538437008984</c:v>
                </c:pt>
                <c:pt idx="2698">
                  <c:v>4.2841592767620789</c:v>
                </c:pt>
                <c:pt idx="2699">
                  <c:v>4.2841646915913714</c:v>
                </c:pt>
                <c:pt idx="2700">
                  <c:v>4.2841700882497751</c:v>
                </c:pt>
                <c:pt idx="2701">
                  <c:v>4.2841754667980796</c:v>
                </c:pt>
                <c:pt idx="2702">
                  <c:v>4.2841808272968782</c:v>
                </c:pt>
                <c:pt idx="2703">
                  <c:v>4.2841861698065609</c:v>
                </c:pt>
                <c:pt idx="2704">
                  <c:v>4.2841914943873158</c:v>
                </c:pt>
                <c:pt idx="2705">
                  <c:v>4.2841968010991325</c:v>
                </c:pt>
                <c:pt idx="2706">
                  <c:v>4.2842020900017985</c:v>
                </c:pt>
                <c:pt idx="2707">
                  <c:v>4.2842073611549036</c:v>
                </c:pt>
                <c:pt idx="2708">
                  <c:v>4.2842126146178439</c:v>
                </c:pt>
                <c:pt idx="2709">
                  <c:v>4.284217850449811</c:v>
                </c:pt>
                <c:pt idx="2710">
                  <c:v>4.2842230687098013</c:v>
                </c:pt>
                <c:pt idx="2711">
                  <c:v>4.2842282694566185</c:v>
                </c:pt>
                <c:pt idx="2712">
                  <c:v>4.2842334527488664</c:v>
                </c:pt>
                <c:pt idx="2713">
                  <c:v>4.2842386186449568</c:v>
                </c:pt>
                <c:pt idx="2714">
                  <c:v>4.2842437672031055</c:v>
                </c:pt>
                <c:pt idx="2715">
                  <c:v>4.2842488984813363</c:v>
                </c:pt>
                <c:pt idx="2716">
                  <c:v>4.2842540125374766</c:v>
                </c:pt>
                <c:pt idx="2717">
                  <c:v>4.2842591094291649</c:v>
                </c:pt>
                <c:pt idx="2718">
                  <c:v>4.2842641892138476</c:v>
                </c:pt>
                <c:pt idx="2719">
                  <c:v>4.2842692519487766</c:v>
                </c:pt>
                <c:pt idx="2720">
                  <c:v>4.2842742976910175</c:v>
                </c:pt>
                <c:pt idx="2721">
                  <c:v>4.284279326497443</c:v>
                </c:pt>
                <c:pt idx="2722">
                  <c:v>4.2842843384247358</c:v>
                </c:pt>
                <c:pt idx="2723">
                  <c:v>4.2842893335293954</c:v>
                </c:pt>
                <c:pt idx="2724">
                  <c:v>4.2842943118677272</c:v>
                </c:pt>
                <c:pt idx="2725">
                  <c:v>4.2842992734958516</c:v>
                </c:pt>
                <c:pt idx="2726">
                  <c:v>4.2843042184697016</c:v>
                </c:pt>
                <c:pt idx="2727">
                  <c:v>4.2843091468450263</c:v>
                </c:pt>
                <c:pt idx="2728">
                  <c:v>4.2843140586773858</c:v>
                </c:pt>
                <c:pt idx="2729">
                  <c:v>4.2843189540221571</c:v>
                </c:pt>
                <c:pt idx="2730">
                  <c:v>4.2843238329345326</c:v>
                </c:pt>
                <c:pt idx="2731">
                  <c:v>4.2843286954695214</c:v>
                </c:pt>
                <c:pt idx="2732">
                  <c:v>4.2843335416819492</c:v>
                </c:pt>
                <c:pt idx="2733">
                  <c:v>4.2843383716264585</c:v>
                </c:pt>
                <c:pt idx="2734">
                  <c:v>4.2843431853575096</c:v>
                </c:pt>
                <c:pt idx="2735">
                  <c:v>4.2843479829293836</c:v>
                </c:pt>
                <c:pt idx="2736">
                  <c:v>4.2843527643961776</c:v>
                </c:pt>
                <c:pt idx="2737">
                  <c:v>4.2843575298118131</c:v>
                </c:pt>
                <c:pt idx="2738">
                  <c:v>4.2843622792300255</c:v>
                </c:pt>
                <c:pt idx="2739">
                  <c:v>4.2843670127043785</c:v>
                </c:pt>
                <c:pt idx="2740">
                  <c:v>4.2843717302882514</c:v>
                </c:pt>
                <c:pt idx="2741">
                  <c:v>4.2843764320348505</c:v>
                </c:pt>
                <c:pt idx="2742">
                  <c:v>4.2843811179972002</c:v>
                </c:pt>
                <c:pt idx="2743">
                  <c:v>4.2843857882281524</c:v>
                </c:pt>
                <c:pt idx="2744">
                  <c:v>4.2843904427803805</c:v>
                </c:pt>
                <c:pt idx="2745">
                  <c:v>4.2843950817063838</c:v>
                </c:pt>
                <c:pt idx="2746">
                  <c:v>4.2843997050584868</c:v>
                </c:pt>
                <c:pt idx="2747">
                  <c:v>4.2844043128888387</c:v>
                </c:pt>
                <c:pt idx="2748">
                  <c:v>4.2844089052494159</c:v>
                </c:pt>
                <c:pt idx="2749">
                  <c:v>4.2844134821920203</c:v>
                </c:pt>
                <c:pt idx="2750">
                  <c:v>4.2844180437682811</c:v>
                </c:pt>
                <c:pt idx="2751">
                  <c:v>4.2844225900296573</c:v>
                </c:pt>
                <c:pt idx="2752">
                  <c:v>4.2844271210274361</c:v>
                </c:pt>
                <c:pt idx="2753">
                  <c:v>4.2844316368127329</c:v>
                </c:pt>
                <c:pt idx="2754">
                  <c:v>4.2844361374364919</c:v>
                </c:pt>
                <c:pt idx="2755">
                  <c:v>4.284440622949492</c:v>
                </c:pt>
                <c:pt idx="2756">
                  <c:v>4.2844450934023355</c:v>
                </c:pt>
                <c:pt idx="2757">
                  <c:v>4.2844495488454637</c:v>
                </c:pt>
                <c:pt idx="2758">
                  <c:v>4.2844539893291431</c:v>
                </c:pt>
                <c:pt idx="2759">
                  <c:v>4.2844584149034795</c:v>
                </c:pt>
                <c:pt idx="2760">
                  <c:v>4.2844628256184061</c:v>
                </c:pt>
                <c:pt idx="2761">
                  <c:v>4.284467221523693</c:v>
                </c:pt>
                <c:pt idx="2762">
                  <c:v>4.2844716026689413</c:v>
                </c:pt>
                <c:pt idx="2763">
                  <c:v>4.2844759691035899</c:v>
                </c:pt>
                <c:pt idx="2764">
                  <c:v>4.284480320876912</c:v>
                </c:pt>
                <c:pt idx="2765">
                  <c:v>4.284484658038016</c:v>
                </c:pt>
                <c:pt idx="2766">
                  <c:v>4.2844889806358468</c:v>
                </c:pt>
                <c:pt idx="2767">
                  <c:v>4.2844932887191858</c:v>
                </c:pt>
                <c:pt idx="2768">
                  <c:v>4.2844975823366509</c:v>
                </c:pt>
                <c:pt idx="2769">
                  <c:v>4.284501861536703</c:v>
                </c:pt>
                <c:pt idx="2770">
                  <c:v>4.2845061263676349</c:v>
                </c:pt>
                <c:pt idx="2771">
                  <c:v>4.2845103768775816</c:v>
                </c:pt>
                <c:pt idx="2772">
                  <c:v>4.2845146131145171</c:v>
                </c:pt>
                <c:pt idx="2773">
                  <c:v>4.2845188351262564</c:v>
                </c:pt>
                <c:pt idx="2774">
                  <c:v>4.2845230429604539</c:v>
                </c:pt>
                <c:pt idx="2775">
                  <c:v>4.2845272366646041</c:v>
                </c:pt>
                <c:pt idx="2776">
                  <c:v>4.2845314162860442</c:v>
                </c:pt>
                <c:pt idx="2777">
                  <c:v>4.2845355818719568</c:v>
                </c:pt>
                <c:pt idx="2778">
                  <c:v>4.2845397334693613</c:v>
                </c:pt>
                <c:pt idx="2779">
                  <c:v>4.2845438711251234</c:v>
                </c:pt>
                <c:pt idx="2780">
                  <c:v>4.2845479948859548</c:v>
                </c:pt>
                <c:pt idx="2781">
                  <c:v>4.2845521047984061</c:v>
                </c:pt>
                <c:pt idx="2782">
                  <c:v>4.2845562009088773</c:v>
                </c:pt>
                <c:pt idx="2783">
                  <c:v>4.2845602832636125</c:v>
                </c:pt>
                <c:pt idx="2784">
                  <c:v>4.2845643519086973</c:v>
                </c:pt>
                <c:pt idx="2785">
                  <c:v>4.2845684068900702</c:v>
                </c:pt>
                <c:pt idx="2786">
                  <c:v>4.2845724482535132</c:v>
                </c:pt>
                <c:pt idx="2787">
                  <c:v>4.2845764760446547</c:v>
                </c:pt>
                <c:pt idx="2788">
                  <c:v>4.2845804903089739</c:v>
                </c:pt>
                <c:pt idx="2789">
                  <c:v>4.2845844910917936</c:v>
                </c:pt>
                <c:pt idx="2790">
                  <c:v>4.284588478438291</c:v>
                </c:pt>
                <c:pt idx="2791">
                  <c:v>4.2845924523934897</c:v>
                </c:pt>
                <c:pt idx="2792">
                  <c:v>4.2845964130022605</c:v>
                </c:pt>
                <c:pt idx="2793">
                  <c:v>4.284600360309331</c:v>
                </c:pt>
                <c:pt idx="2794">
                  <c:v>4.2846042943592728</c:v>
                </c:pt>
                <c:pt idx="2795">
                  <c:v>4.2846082151965117</c:v>
                </c:pt>
                <c:pt idx="2796">
                  <c:v>4.2846121228653278</c:v>
                </c:pt>
                <c:pt idx="2797">
                  <c:v>4.2846160174098502</c:v>
                </c:pt>
                <c:pt idx="2798">
                  <c:v>4.2846198988740607</c:v>
                </c:pt>
                <c:pt idx="2799">
                  <c:v>4.2846237673017979</c:v>
                </c:pt>
                <c:pt idx="2800">
                  <c:v>4.2846276227367479</c:v>
                </c:pt>
                <c:pt idx="2801">
                  <c:v>4.284631465222458</c:v>
                </c:pt>
                <c:pt idx="2802">
                  <c:v>4.2846352948023254</c:v>
                </c:pt>
                <c:pt idx="2803">
                  <c:v>4.2846391115196036</c:v>
                </c:pt>
                <c:pt idx="2804">
                  <c:v>4.2846429154174022</c:v>
                </c:pt>
                <c:pt idx="2805">
                  <c:v>4.2846467065386866</c:v>
                </c:pt>
                <c:pt idx="2806">
                  <c:v>4.2846504849262788</c:v>
                </c:pt>
                <c:pt idx="2807">
                  <c:v>4.2846542506228582</c:v>
                </c:pt>
                <c:pt idx="2808">
                  <c:v>4.2846580036709625</c:v>
                </c:pt>
                <c:pt idx="2809">
                  <c:v>4.2846617441129853</c:v>
                </c:pt>
                <c:pt idx="2810">
                  <c:v>4.2846654719911816</c:v>
                </c:pt>
                <c:pt idx="2811">
                  <c:v>4.284669187347661</c:v>
                </c:pt>
                <c:pt idx="2812">
                  <c:v>4.2846728902243969</c:v>
                </c:pt>
                <c:pt idx="2813">
                  <c:v>4.2846765806632208</c:v>
                </c:pt>
                <c:pt idx="2814">
                  <c:v>4.2846802587058264</c:v>
                </c:pt>
                <c:pt idx="2815">
                  <c:v>4.2846839243937636</c:v>
                </c:pt>
                <c:pt idx="2816">
                  <c:v>4.2846875777684508</c:v>
                </c:pt>
                <c:pt idx="2817">
                  <c:v>4.2846912188711581</c:v>
                </c:pt>
                <c:pt idx="2818">
                  <c:v>4.2846948477430278</c:v>
                </c:pt>
                <c:pt idx="2819">
                  <c:v>4.2846984644250599</c:v>
                </c:pt>
                <c:pt idx="2820">
                  <c:v>4.2847020689581186</c:v>
                </c:pt>
                <c:pt idx="2821">
                  <c:v>4.2847056613829295</c:v>
                </c:pt>
                <c:pt idx="2822">
                  <c:v>4.2847092417400843</c:v>
                </c:pt>
                <c:pt idx="2823">
                  <c:v>4.2847128100700411</c:v>
                </c:pt>
                <c:pt idx="2824">
                  <c:v>4.2847163664131189</c:v>
                </c:pt>
                <c:pt idx="2825">
                  <c:v>4.2847199108095033</c:v>
                </c:pt>
                <c:pt idx="2826">
                  <c:v>4.2847234432992485</c:v>
                </c:pt>
                <c:pt idx="2827">
                  <c:v>4.28472696392227</c:v>
                </c:pt>
                <c:pt idx="2828">
                  <c:v>4.2847304727183557</c:v>
                </c:pt>
                <c:pt idx="2829">
                  <c:v>4.2847339697271556</c:v>
                </c:pt>
                <c:pt idx="2830">
                  <c:v>4.28473745498819</c:v>
                </c:pt>
                <c:pt idx="2831">
                  <c:v>4.2847409285408462</c:v>
                </c:pt>
                <c:pt idx="2832">
                  <c:v>4.2847443904243807</c:v>
                </c:pt>
                <c:pt idx="2833">
                  <c:v>4.2847478406779187</c:v>
                </c:pt>
                <c:pt idx="2834">
                  <c:v>4.2847512793404547</c:v>
                </c:pt>
                <c:pt idx="2835">
                  <c:v>4.284754706450852</c:v>
                </c:pt>
                <c:pt idx="2836">
                  <c:v>4.2847581220478466</c:v>
                </c:pt>
                <c:pt idx="2837">
                  <c:v>4.2847615261700414</c:v>
                </c:pt>
                <c:pt idx="2838">
                  <c:v>4.284764918855914</c:v>
                </c:pt>
                <c:pt idx="2839">
                  <c:v>4.2847683001438117</c:v>
                </c:pt>
                <c:pt idx="2840">
                  <c:v>4.2847716700719518</c:v>
                </c:pt>
                <c:pt idx="2841">
                  <c:v>4.2847750286784292</c:v>
                </c:pt>
                <c:pt idx="2842">
                  <c:v>4.2847783760012064</c:v>
                </c:pt>
                <c:pt idx="2843">
                  <c:v>4.2847817120781215</c:v>
                </c:pt>
                <c:pt idx="2844">
                  <c:v>4.2847850369468832</c:v>
                </c:pt>
                <c:pt idx="2845">
                  <c:v>4.2847883506450808</c:v>
                </c:pt>
                <c:pt idx="2846">
                  <c:v>4.2847916532101724</c:v>
                </c:pt>
                <c:pt idx="2847">
                  <c:v>4.2847949446794926</c:v>
                </c:pt>
                <c:pt idx="2848">
                  <c:v>4.2847982250902508</c:v>
                </c:pt>
                <c:pt idx="2849">
                  <c:v>4.2848014944795327</c:v>
                </c:pt>
                <c:pt idx="2850">
                  <c:v>4.2848047528842992</c:v>
                </c:pt>
                <c:pt idx="2851">
                  <c:v>4.2848080003413891</c:v>
                </c:pt>
                <c:pt idx="2852">
                  <c:v>4.284811236887518</c:v>
                </c:pt>
                <c:pt idx="2853">
                  <c:v>4.2848144625592779</c:v>
                </c:pt>
                <c:pt idx="2854">
                  <c:v>4.2848176773931375</c:v>
                </c:pt>
                <c:pt idx="2855">
                  <c:v>4.2848208814254463</c:v>
                </c:pt>
                <c:pt idx="2856">
                  <c:v>4.2848240746924304</c:v>
                </c:pt>
                <c:pt idx="2857">
                  <c:v>4.2848272572301953</c:v>
                </c:pt>
                <c:pt idx="2858">
                  <c:v>4.2848304290747254</c:v>
                </c:pt>
                <c:pt idx="2859">
                  <c:v>4.2848335902618873</c:v>
                </c:pt>
                <c:pt idx="2860">
                  <c:v>4.2848367408274228</c:v>
                </c:pt>
                <c:pt idx="2861">
                  <c:v>4.2848398808069597</c:v>
                </c:pt>
                <c:pt idx="2862">
                  <c:v>4.2848430102360027</c:v>
                </c:pt>
                <c:pt idx="2863">
                  <c:v>4.2848461291499405</c:v>
                </c:pt>
                <c:pt idx="2864">
                  <c:v>4.2848492375840417</c:v>
                </c:pt>
                <c:pt idx="2865">
                  <c:v>4.2848523355734587</c:v>
                </c:pt>
                <c:pt idx="2866">
                  <c:v>4.2848554231532257</c:v>
                </c:pt>
                <c:pt idx="2867">
                  <c:v>4.2848585003582578</c:v>
                </c:pt>
                <c:pt idx="2868">
                  <c:v>4.2848615672233574</c:v>
                </c:pt>
                <c:pt idx="2869">
                  <c:v>4.284864623783208</c:v>
                </c:pt>
                <c:pt idx="2870">
                  <c:v>4.2848676700723747</c:v>
                </c:pt>
                <c:pt idx="2871">
                  <c:v>4.2848707061253117</c:v>
                </c:pt>
                <c:pt idx="2872">
                  <c:v>4.2848737319763561</c:v>
                </c:pt>
                <c:pt idx="2873">
                  <c:v>4.2848767476597311</c:v>
                </c:pt>
                <c:pt idx="2874">
                  <c:v>4.2848797532095446</c:v>
                </c:pt>
                <c:pt idx="2875">
                  <c:v>4.2848827486597889</c:v>
                </c:pt>
                <c:pt idx="2876">
                  <c:v>4.2848857340443454</c:v>
                </c:pt>
                <c:pt idx="2877">
                  <c:v>4.2848887093969807</c:v>
                </c:pt>
                <c:pt idx="2878">
                  <c:v>4.284891674751349</c:v>
                </c:pt>
                <c:pt idx="2879">
                  <c:v>4.2848946301409923</c:v>
                </c:pt>
                <c:pt idx="2880">
                  <c:v>4.2848975755993397</c:v>
                </c:pt>
                <c:pt idx="2881">
                  <c:v>4.2849005111597069</c:v>
                </c:pt>
                <c:pt idx="2882">
                  <c:v>4.2849034368553038</c:v>
                </c:pt>
                <c:pt idx="2883">
                  <c:v>4.2849063527192248</c:v>
                </c:pt>
                <c:pt idx="2884">
                  <c:v>4.2849092587844524</c:v>
                </c:pt>
                <c:pt idx="2885">
                  <c:v>4.2849121550838616</c:v>
                </c:pt>
                <c:pt idx="2886">
                  <c:v>4.2849150416502164</c:v>
                </c:pt>
                <c:pt idx="2887">
                  <c:v>4.2849179185161734</c:v>
                </c:pt>
                <c:pt idx="2888">
                  <c:v>4.2849207857142773</c:v>
                </c:pt>
                <c:pt idx="2889">
                  <c:v>4.2849236432769624</c:v>
                </c:pt>
                <c:pt idx="2890">
                  <c:v>4.2849264912365594</c:v>
                </c:pt>
                <c:pt idx="2891">
                  <c:v>4.2849293296252862</c:v>
                </c:pt>
                <c:pt idx="2892">
                  <c:v>4.2849321584752582</c:v>
                </c:pt>
                <c:pt idx="2893">
                  <c:v>4.2849349778184784</c:v>
                </c:pt>
                <c:pt idx="2894">
                  <c:v>4.2849377876868466</c:v>
                </c:pt>
                <c:pt idx="2895">
                  <c:v>4.2849405881121516</c:v>
                </c:pt>
                <c:pt idx="2896">
                  <c:v>4.2849433791260791</c:v>
                </c:pt>
                <c:pt idx="2897">
                  <c:v>4.2849461607602084</c:v>
                </c:pt>
                <c:pt idx="2898">
                  <c:v>4.2849489330460129</c:v>
                </c:pt>
                <c:pt idx="2899">
                  <c:v>4.2849516960148595</c:v>
                </c:pt>
                <c:pt idx="2900">
                  <c:v>4.2849544496980139</c:v>
                </c:pt>
                <c:pt idx="2901">
                  <c:v>4.2849571941266325</c:v>
                </c:pt>
                <c:pt idx="2902">
                  <c:v>4.2849599293317668</c:v>
                </c:pt>
                <c:pt idx="2903">
                  <c:v>4.2849626553443718</c:v>
                </c:pt>
                <c:pt idx="2904">
                  <c:v>4.2849653721952929</c:v>
                </c:pt>
                <c:pt idx="2905">
                  <c:v>4.2849680799152727</c:v>
                </c:pt>
                <c:pt idx="2906">
                  <c:v>4.2849707785349542</c:v>
                </c:pt>
                <c:pt idx="2907">
                  <c:v>4.2849734680848748</c:v>
                </c:pt>
                <c:pt idx="2908">
                  <c:v>4.2849761485954687</c:v>
                </c:pt>
                <c:pt idx="2909">
                  <c:v>4.2849788200970718</c:v>
                </c:pt>
                <c:pt idx="2910">
                  <c:v>4.2849814826199175</c:v>
                </c:pt>
                <c:pt idx="2911">
                  <c:v>4.2849841361941365</c:v>
                </c:pt>
                <c:pt idx="2912">
                  <c:v>4.2849867808497599</c:v>
                </c:pt>
                <c:pt idx="2913">
                  <c:v>4.2849894166167193</c:v>
                </c:pt>
                <c:pt idx="2914">
                  <c:v>4.2849920435248423</c:v>
                </c:pt>
                <c:pt idx="2915">
                  <c:v>4.2849946616038599</c:v>
                </c:pt>
                <c:pt idx="2916">
                  <c:v>4.2849972708834043</c:v>
                </c:pt>
                <c:pt idx="2917">
                  <c:v>4.2849998713930058</c:v>
                </c:pt>
                <c:pt idx="2918">
                  <c:v>4.2850024631620993</c:v>
                </c:pt>
                <c:pt idx="2919">
                  <c:v>4.2850050462200171</c:v>
                </c:pt>
                <c:pt idx="2920">
                  <c:v>4.285007620595997</c:v>
                </c:pt>
                <c:pt idx="2921">
                  <c:v>4.2850101863191767</c:v>
                </c:pt>
                <c:pt idx="2922">
                  <c:v>4.2850127434185987</c:v>
                </c:pt>
                <c:pt idx="2923">
                  <c:v>4.2850152919232034</c:v>
                </c:pt>
                <c:pt idx="2924">
                  <c:v>4.2850178318618415</c:v>
                </c:pt>
                <c:pt idx="2925">
                  <c:v>4.2850203632632606</c:v>
                </c:pt>
                <c:pt idx="2926">
                  <c:v>4.2850228861561153</c:v>
                </c:pt>
                <c:pt idx="2927">
                  <c:v>4.2850254005689639</c:v>
                </c:pt>
                <c:pt idx="2928">
                  <c:v>4.2850279065302708</c:v>
                </c:pt>
                <c:pt idx="2929">
                  <c:v>4.2850304040684009</c:v>
                </c:pt>
                <c:pt idx="2930">
                  <c:v>4.2850328932116293</c:v>
                </c:pt>
                <c:pt idx="2931">
                  <c:v>4.2850353739881291</c:v>
                </c:pt>
                <c:pt idx="2932">
                  <c:v>4.2850378464259897</c:v>
                </c:pt>
                <c:pt idx="2933">
                  <c:v>4.285040310553196</c:v>
                </c:pt>
                <c:pt idx="2934">
                  <c:v>4.2850427663976465</c:v>
                </c:pt>
                <c:pt idx="2935">
                  <c:v>4.285045213987142</c:v>
                </c:pt>
                <c:pt idx="2936">
                  <c:v>4.2850476533493946</c:v>
                </c:pt>
                <c:pt idx="2937">
                  <c:v>4.285050084512017</c:v>
                </c:pt>
                <c:pt idx="2938">
                  <c:v>4.2850525075025363</c:v>
                </c:pt>
                <c:pt idx="2939">
                  <c:v>4.2850549223483823</c:v>
                </c:pt>
                <c:pt idx="2940">
                  <c:v>4.2850573290768974</c:v>
                </c:pt>
                <c:pt idx="2941">
                  <c:v>4.2850597277153302</c:v>
                </c:pt>
                <c:pt idx="2942">
                  <c:v>4.2850621182908357</c:v>
                </c:pt>
                <c:pt idx="2943">
                  <c:v>4.2850645008304813</c:v>
                </c:pt>
                <c:pt idx="2944">
                  <c:v>4.2850668753612444</c:v>
                </c:pt>
                <c:pt idx="2945">
                  <c:v>4.2850692419100094</c:v>
                </c:pt>
                <c:pt idx="2946">
                  <c:v>4.2850716005035716</c:v>
                </c:pt>
                <c:pt idx="2947">
                  <c:v>4.2850739511686378</c:v>
                </c:pt>
                <c:pt idx="2948">
                  <c:v>4.2850762939318221</c:v>
                </c:pt>
                <c:pt idx="2949">
                  <c:v>4.2850786288196572</c:v>
                </c:pt>
                <c:pt idx="2950">
                  <c:v>4.2850809558585752</c:v>
                </c:pt>
                <c:pt idx="2951">
                  <c:v>4.285083275074931</c:v>
                </c:pt>
                <c:pt idx="2952">
                  <c:v>4.2850855864949837</c:v>
                </c:pt>
                <c:pt idx="2953">
                  <c:v>4.2850878901449079</c:v>
                </c:pt>
                <c:pt idx="2954">
                  <c:v>4.2850901860507902</c:v>
                </c:pt>
                <c:pt idx="2955">
                  <c:v>4.2850924742386285</c:v>
                </c:pt>
                <c:pt idx="2956">
                  <c:v>4.2850947547343345</c:v>
                </c:pt>
                <c:pt idx="2957">
                  <c:v>4.2850970275637348</c:v>
                </c:pt>
                <c:pt idx="2958">
                  <c:v>4.285099292752566</c:v>
                </c:pt>
                <c:pt idx="2959">
                  <c:v>4.2851015503264813</c:v>
                </c:pt>
                <c:pt idx="2960">
                  <c:v>4.285103800311048</c:v>
                </c:pt>
                <c:pt idx="2961">
                  <c:v>4.2851060427317442</c:v>
                </c:pt>
                <c:pt idx="2962">
                  <c:v>4.2851082776139693</c:v>
                </c:pt>
                <c:pt idx="2963">
                  <c:v>4.28511050498303</c:v>
                </c:pt>
                <c:pt idx="2964">
                  <c:v>4.2851127248641534</c:v>
                </c:pt>
                <c:pt idx="2965">
                  <c:v>4.2851149372824811</c:v>
                </c:pt>
                <c:pt idx="2966">
                  <c:v>4.2851171422630703</c:v>
                </c:pt>
                <c:pt idx="2967">
                  <c:v>4.2851193398308922</c:v>
                </c:pt>
                <c:pt idx="2968">
                  <c:v>4.2851215300108381</c:v>
                </c:pt>
                <c:pt idx="2969">
                  <c:v>4.2851237128277138</c:v>
                </c:pt>
                <c:pt idx="2970">
                  <c:v>4.28512588830624</c:v>
                </c:pt>
                <c:pt idx="2971">
                  <c:v>4.285128056471061</c:v>
                </c:pt>
                <c:pt idx="2972">
                  <c:v>4.2851302173467314</c:v>
                </c:pt>
                <c:pt idx="2973">
                  <c:v>4.2851323709577276</c:v>
                </c:pt>
                <c:pt idx="2974">
                  <c:v>4.2851345173284434</c:v>
                </c:pt>
                <c:pt idx="2975">
                  <c:v>4.2851366564831892</c:v>
                </c:pt>
                <c:pt idx="2976">
                  <c:v>4.2851387884461962</c:v>
                </c:pt>
                <c:pt idx="2977">
                  <c:v>4.2851409132416132</c:v>
                </c:pt>
                <c:pt idx="2978">
                  <c:v>4.2851430308935079</c:v>
                </c:pt>
                <c:pt idx="2979">
                  <c:v>4.2851451414258692</c:v>
                </c:pt>
                <c:pt idx="2980">
                  <c:v>4.2851472448626025</c:v>
                </c:pt>
                <c:pt idx="2981">
                  <c:v>4.2851493412275357</c:v>
                </c:pt>
                <c:pt idx="2982">
                  <c:v>4.2851514305444169</c:v>
                </c:pt>
                <c:pt idx="2983">
                  <c:v>4.2851535128369109</c:v>
                </c:pt>
                <c:pt idx="2984">
                  <c:v>4.2851555881286112</c:v>
                </c:pt>
                <c:pt idx="2985">
                  <c:v>4.2851576564430234</c:v>
                </c:pt>
                <c:pt idx="2986">
                  <c:v>4.2851597178035785</c:v>
                </c:pt>
                <c:pt idx="2987">
                  <c:v>4.2851617722336286</c:v>
                </c:pt>
                <c:pt idx="2988">
                  <c:v>4.2851638197564483</c:v>
                </c:pt>
                <c:pt idx="2989">
                  <c:v>4.2851658603952334</c:v>
                </c:pt>
                <c:pt idx="2990">
                  <c:v>4.2851678941731013</c:v>
                </c:pt>
                <c:pt idx="2991">
                  <c:v>4.2851699211130949</c:v>
                </c:pt>
                <c:pt idx="2992">
                  <c:v>4.2851719412381781</c:v>
                </c:pt>
                <c:pt idx="2993">
                  <c:v>4.2851739545712331</c:v>
                </c:pt>
                <c:pt idx="2994">
                  <c:v>4.2851759611350735</c:v>
                </c:pt>
                <c:pt idx="2995">
                  <c:v>4.2851779609524323</c:v>
                </c:pt>
                <c:pt idx="2996">
                  <c:v>4.285179954045967</c:v>
                </c:pt>
                <c:pt idx="2997">
                  <c:v>4.2851819404382594</c:v>
                </c:pt>
                <c:pt idx="2998">
                  <c:v>4.2851839201518143</c:v>
                </c:pt>
                <c:pt idx="2999">
                  <c:v>4.2851858932090607</c:v>
                </c:pt>
                <c:pt idx="3000">
                  <c:v>4.2851878596323543</c:v>
                </c:pt>
                <c:pt idx="3001">
                  <c:v>4.2851898194439775</c:v>
                </c:pt>
                <c:pt idx="3002">
                  <c:v>4.2851917726661339</c:v>
                </c:pt>
                <c:pt idx="3003">
                  <c:v>4.2851937193209571</c:v>
                </c:pt>
                <c:pt idx="3004">
                  <c:v>4.2851956594305003</c:v>
                </c:pt>
                <c:pt idx="3005">
                  <c:v>4.2851975930167496</c:v>
                </c:pt>
                <c:pt idx="3006">
                  <c:v>4.2851995201016146</c:v>
                </c:pt>
                <c:pt idx="3007">
                  <c:v>4.2852014407069294</c:v>
                </c:pt>
                <c:pt idx="3008">
                  <c:v>4.2852033548544579</c:v>
                </c:pt>
                <c:pt idx="3009">
                  <c:v>4.2852052625658912</c:v>
                </c:pt>
                <c:pt idx="3010">
                  <c:v>4.2852071638628422</c:v>
                </c:pt>
                <c:pt idx="3011">
                  <c:v>4.285209058766859</c:v>
                </c:pt>
                <c:pt idx="3012">
                  <c:v>4.2852109472994151</c:v>
                </c:pt>
                <c:pt idx="3013">
                  <c:v>4.2852128294819085</c:v>
                </c:pt>
                <c:pt idx="3014">
                  <c:v>4.2852147053356688</c:v>
                </c:pt>
                <c:pt idx="3015">
                  <c:v>4.2852165748819537</c:v>
                </c:pt>
                <c:pt idx="3016">
                  <c:v>4.2852184381419498</c:v>
                </c:pt>
                <c:pt idx="3017">
                  <c:v>4.2852202951367717</c:v>
                </c:pt>
                <c:pt idx="3018">
                  <c:v>4.2852221458874622</c:v>
                </c:pt>
                <c:pt idx="3019">
                  <c:v>4.2852239904149982</c:v>
                </c:pt>
                <c:pt idx="3020">
                  <c:v>4.2852258287402805</c:v>
                </c:pt>
                <c:pt idx="3021">
                  <c:v>4.2852276608841429</c:v>
                </c:pt>
                <c:pt idx="3022">
                  <c:v>4.2852294868673511</c:v>
                </c:pt>
                <c:pt idx="3023">
                  <c:v>4.285231306710596</c:v>
                </c:pt>
                <c:pt idx="3024">
                  <c:v>4.2852331204345049</c:v>
                </c:pt>
                <c:pt idx="3025">
                  <c:v>4.2852349280596318</c:v>
                </c:pt>
                <c:pt idx="3026">
                  <c:v>4.2852367296064635</c:v>
                </c:pt>
                <c:pt idx="3027">
                  <c:v>4.2852385250954192</c:v>
                </c:pt>
                <c:pt idx="3028">
                  <c:v>4.2852403145468454</c:v>
                </c:pt>
                <c:pt idx="3029">
                  <c:v>4.2852420979810253</c:v>
                </c:pt>
                <c:pt idx="3030">
                  <c:v>4.2852438754181721</c:v>
                </c:pt>
                <c:pt idx="3031">
                  <c:v>4.2852456468784306</c:v>
                </c:pt>
                <c:pt idx="3032">
                  <c:v>4.2852474123818789</c:v>
                </c:pt>
                <c:pt idx="3033">
                  <c:v>4.2852491719485277</c:v>
                </c:pt>
                <c:pt idx="3034">
                  <c:v>4.2852509255983229</c:v>
                </c:pt>
                <c:pt idx="3035">
                  <c:v>4.2852526733511365</c:v>
                </c:pt>
                <c:pt idx="3036">
                  <c:v>4.285254415226782</c:v>
                </c:pt>
                <c:pt idx="3037">
                  <c:v>4.2852561512450009</c:v>
                </c:pt>
                <c:pt idx="3038">
                  <c:v>4.2852578814254718</c:v>
                </c:pt>
                <c:pt idx="3039">
                  <c:v>4.2852596057878065</c:v>
                </c:pt>
                <c:pt idx="3040">
                  <c:v>4.2852613243515494</c:v>
                </c:pt>
                <c:pt idx="3041">
                  <c:v>4.2852630371361817</c:v>
                </c:pt>
                <c:pt idx="3042">
                  <c:v>4.2852647441611174</c:v>
                </c:pt>
                <c:pt idx="3043">
                  <c:v>4.2852664454457061</c:v>
                </c:pt>
                <c:pt idx="3044">
                  <c:v>4.2852681410092348</c:v>
                </c:pt>
                <c:pt idx="3045">
                  <c:v>4.2852698308709218</c:v>
                </c:pt>
                <c:pt idx="3046">
                  <c:v>4.2852715150499225</c:v>
                </c:pt>
                <c:pt idx="3047">
                  <c:v>4.2852731935653301</c:v>
                </c:pt>
                <c:pt idx="3048">
                  <c:v>4.2852748664361702</c:v>
                </c:pt>
                <c:pt idx="3049">
                  <c:v>4.2852765336814063</c:v>
                </c:pt>
                <c:pt idx="3050">
                  <c:v>4.2852781953199397</c:v>
                </c:pt>
                <c:pt idx="3051">
                  <c:v>4.2852798513706079</c:v>
                </c:pt>
                <c:pt idx="3052">
                  <c:v>4.2852815018521833</c:v>
                </c:pt>
                <c:pt idx="3053">
                  <c:v>4.2852831467833763</c:v>
                </c:pt>
                <c:pt idx="3054">
                  <c:v>4.2852847861828369</c:v>
                </c:pt>
                <c:pt idx="3055">
                  <c:v>4.2852864200691476</c:v>
                </c:pt>
                <c:pt idx="3056">
                  <c:v>4.2852880484608331</c:v>
                </c:pt>
                <c:pt idx="3057">
                  <c:v>4.2852896713763533</c:v>
                </c:pt>
                <c:pt idx="3058">
                  <c:v>4.2852912888341077</c:v>
                </c:pt>
                <c:pt idx="3059">
                  <c:v>4.2852929008524328</c:v>
                </c:pt>
                <c:pt idx="3060">
                  <c:v>4.2852945074496054</c:v>
                </c:pt>
                <c:pt idx="3061">
                  <c:v>4.2852961086438395</c:v>
                </c:pt>
                <c:pt idx="3062">
                  <c:v>4.2852977044532885</c:v>
                </c:pt>
                <c:pt idx="3063">
                  <c:v>4.2852992948960456</c:v>
                </c:pt>
                <c:pt idx="3064">
                  <c:v>4.2853008799901424</c:v>
                </c:pt>
                <c:pt idx="3065">
                  <c:v>4.2853024597535487</c:v>
                </c:pt>
                <c:pt idx="3066">
                  <c:v>4.2853040342041773</c:v>
                </c:pt>
                <c:pt idx="3067">
                  <c:v>4.2853056033598769</c:v>
                </c:pt>
                <c:pt idx="3068">
                  <c:v>4.2853071672384422</c:v>
                </c:pt>
                <c:pt idx="3069">
                  <c:v>4.2853087258576013</c:v>
                </c:pt>
                <c:pt idx="3070">
                  <c:v>4.2853102792350288</c:v>
                </c:pt>
                <c:pt idx="3071">
                  <c:v>4.2853118273883348</c:v>
                </c:pt>
                <c:pt idx="3072">
                  <c:v>4.2853133703350759</c:v>
                </c:pt>
                <c:pt idx="3073">
                  <c:v>4.2853149080927428</c:v>
                </c:pt>
                <c:pt idx="3074">
                  <c:v>4.2853164406787743</c:v>
                </c:pt>
                <c:pt idx="3075">
                  <c:v>4.2853179681105491</c:v>
                </c:pt>
                <c:pt idx="3076">
                  <c:v>4.2853194904053824</c:v>
                </c:pt>
                <c:pt idx="3077">
                  <c:v>4.2853210075805404</c:v>
                </c:pt>
                <c:pt idx="3078">
                  <c:v>4.2853225196532243</c:v>
                </c:pt>
                <c:pt idx="3079">
                  <c:v>4.2853240266405788</c:v>
                </c:pt>
                <c:pt idx="3080">
                  <c:v>4.2853255285596923</c:v>
                </c:pt>
                <c:pt idx="3081">
                  <c:v>4.2853270254275957</c:v>
                </c:pt>
                <c:pt idx="3082">
                  <c:v>4.2853285172612647</c:v>
                </c:pt>
                <c:pt idx="3083">
                  <c:v>4.2853300040776121</c:v>
                </c:pt>
                <c:pt idx="3084">
                  <c:v>4.2853314858934999</c:v>
                </c:pt>
                <c:pt idx="3085">
                  <c:v>4.2853329627257324</c:v>
                </c:pt>
                <c:pt idx="3086">
                  <c:v>4.2853344345910553</c:v>
                </c:pt>
                <c:pt idx="3087">
                  <c:v>4.2853359015061585</c:v>
                </c:pt>
                <c:pt idx="3088">
                  <c:v>4.2853373634876784</c:v>
                </c:pt>
                <c:pt idx="3089">
                  <c:v>4.2853388205521936</c:v>
                </c:pt>
                <c:pt idx="3090">
                  <c:v>4.2853402727162262</c:v>
                </c:pt>
                <c:pt idx="3091">
                  <c:v>4.2853417199962456</c:v>
                </c:pt>
                <c:pt idx="3092">
                  <c:v>4.2853431624086644</c:v>
                </c:pt>
                <c:pt idx="3093">
                  <c:v>4.2853445999698412</c:v>
                </c:pt>
                <c:pt idx="3094">
                  <c:v>4.2853460326960766</c:v>
                </c:pt>
                <c:pt idx="3095">
                  <c:v>4.2853474606036199</c:v>
                </c:pt>
                <c:pt idx="3096">
                  <c:v>4.2853488837086662</c:v>
                </c:pt>
                <c:pt idx="3097">
                  <c:v>4.2853503020273509</c:v>
                </c:pt>
                <c:pt idx="3098">
                  <c:v>4.2853517155757608</c:v>
                </c:pt>
                <c:pt idx="3099">
                  <c:v>4.2853531243699292</c:v>
                </c:pt>
                <c:pt idx="3100">
                  <c:v>4.2853545284258292</c:v>
                </c:pt>
                <c:pt idx="3101">
                  <c:v>4.2853559277593893</c:v>
                </c:pt>
                <c:pt idx="3102">
                  <c:v>4.285357322386476</c:v>
                </c:pt>
                <c:pt idx="3103">
                  <c:v>4.2853587123229069</c:v>
                </c:pt>
                <c:pt idx="3104">
                  <c:v>4.2853600975844479</c:v>
                </c:pt>
                <c:pt idx="3105">
                  <c:v>4.2853614781868092</c:v>
                </c:pt>
                <c:pt idx="3106">
                  <c:v>4.2853628541456494</c:v>
                </c:pt>
                <c:pt idx="3107">
                  <c:v>4.2853642254765729</c:v>
                </c:pt>
                <c:pt idx="3108">
                  <c:v>4.2853655921951326</c:v>
                </c:pt>
                <c:pt idx="3109">
                  <c:v>4.2853669543168325</c:v>
                </c:pt>
                <c:pt idx="3110">
                  <c:v>4.2853683118571197</c:v>
                </c:pt>
                <c:pt idx="3111">
                  <c:v>4.2853696648313928</c:v>
                </c:pt>
                <c:pt idx="3112">
                  <c:v>4.2853710132549976</c:v>
                </c:pt>
                <c:pt idx="3113">
                  <c:v>4.2853723571432276</c:v>
                </c:pt>
                <c:pt idx="3114">
                  <c:v>4.2853736965113267</c:v>
                </c:pt>
                <c:pt idx="3115">
                  <c:v>4.2853750313744854</c:v>
                </c:pt>
                <c:pt idx="3116">
                  <c:v>4.2853763617478453</c:v>
                </c:pt>
                <c:pt idx="3117">
                  <c:v>4.2853776876464957</c:v>
                </c:pt>
                <c:pt idx="3118">
                  <c:v>4.2853790090854753</c:v>
                </c:pt>
                <c:pt idx="3119">
                  <c:v>4.2853803260797747</c:v>
                </c:pt>
                <c:pt idx="3120">
                  <c:v>4.2853816386443322</c:v>
                </c:pt>
                <c:pt idx="3121">
                  <c:v>4.2853829467940328</c:v>
                </c:pt>
                <c:pt idx="3122">
                  <c:v>4.2853842505437205</c:v>
                </c:pt>
                <c:pt idx="3123">
                  <c:v>4.2853855499081801</c:v>
                </c:pt>
                <c:pt idx="3124">
                  <c:v>4.2853868449021517</c:v>
                </c:pt>
                <c:pt idx="3125">
                  <c:v>4.2853881355403249</c:v>
                </c:pt>
                <c:pt idx="3126">
                  <c:v>4.2853894218373405</c:v>
                </c:pt>
                <c:pt idx="3127">
                  <c:v>4.2853907038077903</c:v>
                </c:pt>
                <c:pt idx="3128">
                  <c:v>4.2853919814662147</c:v>
                </c:pt>
                <c:pt idx="3129">
                  <c:v>4.285393254827107</c:v>
                </c:pt>
                <c:pt idx="3130">
                  <c:v>4.2853945239049116</c:v>
                </c:pt>
                <c:pt idx="3131">
                  <c:v>4.2853957887140259</c:v>
                </c:pt>
                <c:pt idx="3132">
                  <c:v>4.2853970492687967</c:v>
                </c:pt>
                <c:pt idx="3133">
                  <c:v>4.2853983055835245</c:v>
                </c:pt>
                <c:pt idx="3134">
                  <c:v>4.2853995576724619</c:v>
                </c:pt>
                <c:pt idx="3135">
                  <c:v>4.285400805549811</c:v>
                </c:pt>
                <c:pt idx="3136">
                  <c:v>4.2854020492297291</c:v>
                </c:pt>
                <c:pt idx="3137">
                  <c:v>4.2854032887263251</c:v>
                </c:pt>
                <c:pt idx="3138">
                  <c:v>4.2854045240536589</c:v>
                </c:pt>
                <c:pt idx="3139">
                  <c:v>4.2854057552257458</c:v>
                </c:pt>
                <c:pt idx="3140">
                  <c:v>4.2854069822565544</c:v>
                </c:pt>
                <c:pt idx="3141">
                  <c:v>4.2854082051600013</c:v>
                </c:pt>
                <c:pt idx="3142">
                  <c:v>4.2854094239499627</c:v>
                </c:pt>
                <c:pt idx="3143">
                  <c:v>4.2854106386402657</c:v>
                </c:pt>
                <c:pt idx="3144">
                  <c:v>4.2854118492446895</c:v>
                </c:pt>
                <c:pt idx="3145">
                  <c:v>4.285413055776969</c:v>
                </c:pt>
                <c:pt idx="3146">
                  <c:v>4.2854142582507917</c:v>
                </c:pt>
                <c:pt idx="3147">
                  <c:v>4.2854154566798002</c:v>
                </c:pt>
                <c:pt idx="3148">
                  <c:v>4.2854166510775915</c:v>
                </c:pt>
                <c:pt idx="3149">
                  <c:v>4.2854178414577149</c:v>
                </c:pt>
                <c:pt idx="3150">
                  <c:v>4.2854190278336777</c:v>
                </c:pt>
                <c:pt idx="3151">
                  <c:v>4.2854202102189394</c:v>
                </c:pt>
                <c:pt idx="3152">
                  <c:v>4.2854213886269132</c:v>
                </c:pt>
                <c:pt idx="3153">
                  <c:v>4.2854225630709699</c:v>
                </c:pt>
                <c:pt idx="3154">
                  <c:v>4.2854237335644374</c:v>
                </c:pt>
                <c:pt idx="3155">
                  <c:v>4.2854249001205895</c:v>
                </c:pt>
                <c:pt idx="3156">
                  <c:v>4.2854260627526664</c:v>
                </c:pt>
                <c:pt idx="3157">
                  <c:v>4.2854272214738582</c:v>
                </c:pt>
                <c:pt idx="3158">
                  <c:v>4.285428376297312</c:v>
                </c:pt>
                <c:pt idx="3159">
                  <c:v>4.28542952723613</c:v>
                </c:pt>
                <c:pt idx="3160">
                  <c:v>4.2854306743033694</c:v>
                </c:pt>
                <c:pt idx="3161">
                  <c:v>4.2854318175120483</c:v>
                </c:pt>
                <c:pt idx="3162">
                  <c:v>4.2854329568751357</c:v>
                </c:pt>
                <c:pt idx="3163">
                  <c:v>4.2854340924055601</c:v>
                </c:pt>
                <c:pt idx="3164">
                  <c:v>4.2854352241162035</c:v>
                </c:pt>
                <c:pt idx="3165">
                  <c:v>4.2854363520199099</c:v>
                </c:pt>
                <c:pt idx="3166">
                  <c:v>4.2854374761294745</c:v>
                </c:pt>
                <c:pt idx="3167">
                  <c:v>4.285438596457654</c:v>
                </c:pt>
                <c:pt idx="3168">
                  <c:v>4.2854397130171602</c:v>
                </c:pt>
                <c:pt idx="3169">
                  <c:v>4.285440825820662</c:v>
                </c:pt>
                <c:pt idx="3170">
                  <c:v>4.2854419348807875</c:v>
                </c:pt>
                <c:pt idx="3171">
                  <c:v>4.2854430402101213</c:v>
                </c:pt>
                <c:pt idx="3172">
                  <c:v>4.2854441418212028</c:v>
                </c:pt>
                <c:pt idx="3173">
                  <c:v>4.2854452397265321</c:v>
                </c:pt>
                <c:pt idx="3174">
                  <c:v>4.2854463339385713</c:v>
                </c:pt>
                <c:pt idx="3175">
                  <c:v>4.2854474244697327</c:v>
                </c:pt>
                <c:pt idx="3176">
                  <c:v>4.2854485113323948</c:v>
                </c:pt>
                <c:pt idx="3177">
                  <c:v>4.2854495945388864</c:v>
                </c:pt>
                <c:pt idx="3178">
                  <c:v>4.2854506741015026</c:v>
                </c:pt>
                <c:pt idx="3179">
                  <c:v>4.2854517500324913</c:v>
                </c:pt>
                <c:pt idx="3180">
                  <c:v>4.2854528223440633</c:v>
                </c:pt>
                <c:pt idx="3181">
                  <c:v>4.2854538910483848</c:v>
                </c:pt>
                <c:pt idx="3182">
                  <c:v>4.2854549561575856</c:v>
                </c:pt>
                <c:pt idx="3183">
                  <c:v>4.2854560176837513</c:v>
                </c:pt>
                <c:pt idx="3184">
                  <c:v>4.2854570756389272</c:v>
                </c:pt>
                <c:pt idx="3185">
                  <c:v>4.2854581300351189</c:v>
                </c:pt>
                <c:pt idx="3186">
                  <c:v>4.2854591808842937</c:v>
                </c:pt>
                <c:pt idx="3187">
                  <c:v>4.2854602281983736</c:v>
                </c:pt>
                <c:pt idx="3188">
                  <c:v>4.2854612719892469</c:v>
                </c:pt>
                <c:pt idx="3189">
                  <c:v>4.2854623122687565</c:v>
                </c:pt>
                <c:pt idx="3190">
                  <c:v>4.2854633490487073</c:v>
                </c:pt>
                <c:pt idx="3191">
                  <c:v>4.2854643823408676</c:v>
                </c:pt>
                <c:pt idx="3192">
                  <c:v>4.2854654121569631</c:v>
                </c:pt>
                <c:pt idx="3193">
                  <c:v>4.2854664385086796</c:v>
                </c:pt>
                <c:pt idx="3194">
                  <c:v>4.2854674614076655</c:v>
                </c:pt>
                <c:pt idx="3195">
                  <c:v>4.2854684808655286</c:v>
                </c:pt>
                <c:pt idx="3196">
                  <c:v>4.2854694968938389</c:v>
                </c:pt>
                <c:pt idx="3197">
                  <c:v>4.2854705095041252</c:v>
                </c:pt>
                <c:pt idx="3198">
                  <c:v>4.2854715187078822</c:v>
                </c:pt>
                <c:pt idx="3199">
                  <c:v>4.285472524516563</c:v>
                </c:pt>
                <c:pt idx="3200">
                  <c:v>4.2854735269415807</c:v>
                </c:pt>
                <c:pt idx="3201">
                  <c:v>4.2854745259943128</c:v>
                </c:pt>
                <c:pt idx="3202">
                  <c:v>4.285475521686096</c:v>
                </c:pt>
                <c:pt idx="3203">
                  <c:v>4.2854765140282334</c:v>
                </c:pt>
                <c:pt idx="3204">
                  <c:v>4.285477503031986</c:v>
                </c:pt>
                <c:pt idx="3205">
                  <c:v>4.2854784887085779</c:v>
                </c:pt>
                <c:pt idx="3206">
                  <c:v>4.2854794710691966</c:v>
                </c:pt>
                <c:pt idx="3207">
                  <c:v>4.2854804501249912</c:v>
                </c:pt>
                <c:pt idx="3208">
                  <c:v>4.2854814258870721</c:v>
                </c:pt>
                <c:pt idx="3209">
                  <c:v>4.2854823983665167</c:v>
                </c:pt>
                <c:pt idx="3210">
                  <c:v>4.2854833675743595</c:v>
                </c:pt>
                <c:pt idx="3211">
                  <c:v>4.2854843335216009</c:v>
                </c:pt>
                <c:pt idx="3212">
                  <c:v>4.285485296219206</c:v>
                </c:pt>
                <c:pt idx="3213">
                  <c:v>4.2854862556780988</c:v>
                </c:pt>
                <c:pt idx="3214">
                  <c:v>4.2854872119091718</c:v>
                </c:pt>
                <c:pt idx="3215">
                  <c:v>4.2854881649232768</c:v>
                </c:pt>
                <c:pt idx="3216">
                  <c:v>4.2854891147312291</c:v>
                </c:pt>
                <c:pt idx="3217">
                  <c:v>4.2854900613438094</c:v>
                </c:pt>
                <c:pt idx="3218">
                  <c:v>4.2854910047717629</c:v>
                </c:pt>
                <c:pt idx="3219">
                  <c:v>4.2854919450257993</c:v>
                </c:pt>
                <c:pt idx="3220">
                  <c:v>4.2854928821165874</c:v>
                </c:pt>
                <c:pt idx="3221">
                  <c:v>4.2854938160547658</c:v>
                </c:pt>
                <c:pt idx="3222">
                  <c:v>4.2854947468509348</c:v>
                </c:pt>
                <c:pt idx="3223">
                  <c:v>4.2854956745156594</c:v>
                </c:pt>
                <c:pt idx="3224">
                  <c:v>4.2854965990594671</c:v>
                </c:pt>
                <c:pt idx="3225">
                  <c:v>4.2854975204928536</c:v>
                </c:pt>
                <c:pt idx="3226">
                  <c:v>4.2854984388262771</c:v>
                </c:pt>
                <c:pt idx="3227">
                  <c:v>4.2854993540701622</c:v>
                </c:pt>
                <c:pt idx="3228">
                  <c:v>4.2855002662348953</c:v>
                </c:pt>
                <c:pt idx="3229">
                  <c:v>4.2855011753308325</c:v>
                </c:pt>
                <c:pt idx="3230">
                  <c:v>4.2855020813682927</c:v>
                </c:pt>
                <c:pt idx="3231">
                  <c:v>4.2855029843575583</c:v>
                </c:pt>
                <c:pt idx="3232">
                  <c:v>4.2855038843088824</c:v>
                </c:pt>
                <c:pt idx="3233">
                  <c:v>4.2855047812324774</c:v>
                </c:pt>
                <c:pt idx="3234">
                  <c:v>4.2855056751385243</c:v>
                </c:pt>
                <c:pt idx="3235">
                  <c:v>4.2855065660371716</c:v>
                </c:pt>
                <c:pt idx="3236">
                  <c:v>4.2855074539385303</c:v>
                </c:pt>
                <c:pt idx="3237">
                  <c:v>4.285508338852682</c:v>
                </c:pt>
                <c:pt idx="3238">
                  <c:v>4.2855092207896694</c:v>
                </c:pt>
                <c:pt idx="3239">
                  <c:v>4.2855100997595041</c:v>
                </c:pt>
                <c:pt idx="3240">
                  <c:v>4.2855109757721621</c:v>
                </c:pt>
                <c:pt idx="3241">
                  <c:v>4.2855118488375901</c:v>
                </c:pt>
                <c:pt idx="3242">
                  <c:v>4.2855127189656974</c:v>
                </c:pt>
                <c:pt idx="3243">
                  <c:v>4.2855135861663625</c:v>
                </c:pt>
                <c:pt idx="3244">
                  <c:v>4.2855144504494271</c:v>
                </c:pt>
                <c:pt idx="3245">
                  <c:v>4.285515311824704</c:v>
                </c:pt>
                <c:pt idx="3246">
                  <c:v>4.2855161703019711</c:v>
                </c:pt>
                <c:pt idx="3247">
                  <c:v>4.2855170258909752</c:v>
                </c:pt>
                <c:pt idx="3248">
                  <c:v>4.2855178786014259</c:v>
                </c:pt>
                <c:pt idx="3249">
                  <c:v>4.2855187284430061</c:v>
                </c:pt>
                <c:pt idx="3250">
                  <c:v>4.2855195754253614</c:v>
                </c:pt>
                <c:pt idx="3251">
                  <c:v>4.2855204195581065</c:v>
                </c:pt>
                <c:pt idx="3252">
                  <c:v>4.2855212608508246</c:v>
                </c:pt>
                <c:pt idx="3253">
                  <c:v>4.2855220993130665</c:v>
                </c:pt>
                <c:pt idx="3254">
                  <c:v>4.2855229349543507</c:v>
                </c:pt>
                <c:pt idx="3255">
                  <c:v>4.2855237677841638</c:v>
                </c:pt>
                <c:pt idx="3256">
                  <c:v>4.2855245978119596</c:v>
                </c:pt>
                <c:pt idx="3257">
                  <c:v>4.2855254250471608</c:v>
                </c:pt>
                <c:pt idx="3258">
                  <c:v>4.2855262494991599</c:v>
                </c:pt>
                <c:pt idx="3259">
                  <c:v>4.2855270711773139</c:v>
                </c:pt>
                <c:pt idx="3260">
                  <c:v>4.2855278900909566</c:v>
                </c:pt>
                <c:pt idx="3261">
                  <c:v>4.2855287062493765</c:v>
                </c:pt>
                <c:pt idx="3262">
                  <c:v>4.2855295196618446</c:v>
                </c:pt>
                <c:pt idx="3263">
                  <c:v>4.2855303303375942</c:v>
                </c:pt>
                <c:pt idx="3264">
                  <c:v>4.2855311382858297</c:v>
                </c:pt>
                <c:pt idx="3265">
                  <c:v>4.2855319435157213</c:v>
                </c:pt>
                <c:pt idx="3266">
                  <c:v>4.2855327460364112</c:v>
                </c:pt>
                <c:pt idx="3267">
                  <c:v>4.2855335458570112</c:v>
                </c:pt>
                <c:pt idx="3268">
                  <c:v>4.2855343429866029</c:v>
                </c:pt>
                <c:pt idx="3269">
                  <c:v>4.285535137434235</c:v>
                </c:pt>
                <c:pt idx="3270">
                  <c:v>4.2855359292089252</c:v>
                </c:pt>
                <c:pt idx="3271">
                  <c:v>4.2855367183196647</c:v>
                </c:pt>
                <c:pt idx="3272">
                  <c:v>4.2855375047754123</c:v>
                </c:pt>
                <c:pt idx="3273">
                  <c:v>4.2855382885850943</c:v>
                </c:pt>
                <c:pt idx="3274">
                  <c:v>4.2855390697576121</c:v>
                </c:pt>
                <c:pt idx="3275">
                  <c:v>4.2855398483018341</c:v>
                </c:pt>
                <c:pt idx="3276">
                  <c:v>4.2855406242265985</c:v>
                </c:pt>
                <c:pt idx="3277">
                  <c:v>4.2855413975407162</c:v>
                </c:pt>
                <c:pt idx="3278">
                  <c:v>4.2855421682529666</c:v>
                </c:pt>
                <c:pt idx="3279">
                  <c:v>4.2855429363720985</c:v>
                </c:pt>
                <c:pt idx="3280">
                  <c:v>4.2855437019068345</c:v>
                </c:pt>
                <c:pt idx="3281">
                  <c:v>4.2855444648658674</c:v>
                </c:pt>
                <c:pt idx="3282">
                  <c:v>4.2855452252578567</c:v>
                </c:pt>
                <c:pt idx="3283">
                  <c:v>4.2855459830914366</c:v>
                </c:pt>
                <c:pt idx="3284">
                  <c:v>4.2855467383752108</c:v>
                </c:pt>
                <c:pt idx="3285">
                  <c:v>4.2855474911177556</c:v>
                </c:pt>
                <c:pt idx="3286">
                  <c:v>4.2855482413276169</c:v>
                </c:pt>
                <c:pt idx="3287">
                  <c:v>4.2855489890133143</c:v>
                </c:pt>
                <c:pt idx="3288">
                  <c:v>4.285549734183336</c:v>
                </c:pt>
                <c:pt idx="3289">
                  <c:v>4.2855504768461428</c:v>
                </c:pt>
                <c:pt idx="3290">
                  <c:v>4.2855512170101679</c:v>
                </c:pt>
                <c:pt idx="3291">
                  <c:v>4.2855519546838119</c:v>
                </c:pt>
                <c:pt idx="3292">
                  <c:v>4.2855526898754537</c:v>
                </c:pt>
                <c:pt idx="3293">
                  <c:v>4.2855534225934386</c:v>
                </c:pt>
                <c:pt idx="3294">
                  <c:v>4.285554152846089</c:v>
                </c:pt>
                <c:pt idx="3295">
                  <c:v>4.2855548806416941</c:v>
                </c:pt>
                <c:pt idx="3296">
                  <c:v>4.2855556059885167</c:v>
                </c:pt>
                <c:pt idx="3297">
                  <c:v>4.2855563288947938</c:v>
                </c:pt>
                <c:pt idx="3298">
                  <c:v>4.2855570493687356</c:v>
                </c:pt>
                <c:pt idx="3299">
                  <c:v>4.2855577674185197</c:v>
                </c:pt>
                <c:pt idx="3300">
                  <c:v>4.2855584830522995</c:v>
                </c:pt>
                <c:pt idx="3301">
                  <c:v>4.2855591962782027</c:v>
                </c:pt>
                <c:pt idx="3302">
                  <c:v>4.2855599071043269</c:v>
                </c:pt>
                <c:pt idx="3303">
                  <c:v>4.2855606155387429</c:v>
                </c:pt>
                <c:pt idx="3304">
                  <c:v>4.2855613215894932</c:v>
                </c:pt>
                <c:pt idx="3305">
                  <c:v>4.2855620252645972</c:v>
                </c:pt>
                <c:pt idx="3306">
                  <c:v>4.2855627265720457</c:v>
                </c:pt>
                <c:pt idx="3307">
                  <c:v>4.2855634255198023</c:v>
                </c:pt>
                <c:pt idx="3308">
                  <c:v>4.2855641221157983</c:v>
                </c:pt>
                <c:pt idx="3309">
                  <c:v>4.2855648163679474</c:v>
                </c:pt>
                <c:pt idx="3310">
                  <c:v>4.2855655082841349</c:v>
                </c:pt>
                <c:pt idx="3311">
                  <c:v>4.2855661978722139</c:v>
                </c:pt>
                <c:pt idx="3312">
                  <c:v>4.2855668851400157</c:v>
                </c:pt>
                <c:pt idx="3313">
                  <c:v>4.2855675700953446</c:v>
                </c:pt>
                <c:pt idx="3314">
                  <c:v>4.2855682527459811</c:v>
                </c:pt>
                <c:pt idx="3315">
                  <c:v>4.2855689330996709</c:v>
                </c:pt>
                <c:pt idx="3316">
                  <c:v>4.2855696111641457</c:v>
                </c:pt>
                <c:pt idx="3317">
                  <c:v>4.2855702869471015</c:v>
                </c:pt>
                <c:pt idx="3318">
                  <c:v>4.2855709604562131</c:v>
                </c:pt>
                <c:pt idx="3319">
                  <c:v>4.2855716316991277</c:v>
                </c:pt>
                <c:pt idx="3320">
                  <c:v>4.2855723006834694</c:v>
                </c:pt>
                <c:pt idx="3321">
                  <c:v>4.2855729674168339</c:v>
                </c:pt>
                <c:pt idx="3322">
                  <c:v>4.2855736319067921</c:v>
                </c:pt>
                <c:pt idx="3323">
                  <c:v>4.285574294160889</c:v>
                </c:pt>
                <c:pt idx="3324">
                  <c:v>4.2855749541866448</c:v>
                </c:pt>
                <c:pt idx="3325">
                  <c:v>4.2855756119915567</c:v>
                </c:pt>
                <c:pt idx="3326">
                  <c:v>4.2855762675830924</c:v>
                </c:pt>
                <c:pt idx="3327">
                  <c:v>4.2855769209686976</c:v>
                </c:pt>
                <c:pt idx="3328">
                  <c:v>4.2855775721557929</c:v>
                </c:pt>
                <c:pt idx="3329">
                  <c:v>4.2855782211517708</c:v>
                </c:pt>
                <c:pt idx="3330">
                  <c:v>4.285578867964003</c:v>
                </c:pt>
                <c:pt idx="3331">
                  <c:v>4.2855795125998348</c:v>
                </c:pt>
                <c:pt idx="3332">
                  <c:v>4.2855801550665857</c:v>
                </c:pt>
                <c:pt idx="3333">
                  <c:v>4.2855807953715521</c:v>
                </c:pt>
                <c:pt idx="3334">
                  <c:v>4.2855814335220064</c:v>
                </c:pt>
                <c:pt idx="3335">
                  <c:v>4.2855820695251934</c:v>
                </c:pt>
                <c:pt idx="3336">
                  <c:v>4.2855827033883358</c:v>
                </c:pt>
                <c:pt idx="3337">
                  <c:v>4.285583335118635</c:v>
                </c:pt>
                <c:pt idx="3338">
                  <c:v>4.2855839647232612</c:v>
                </c:pt>
                <c:pt idx="3339">
                  <c:v>4.2855845922093652</c:v>
                </c:pt>
                <c:pt idx="3340">
                  <c:v>4.2855852175840745</c:v>
                </c:pt>
                <c:pt idx="3341">
                  <c:v>4.2855858408544902</c:v>
                </c:pt>
                <c:pt idx="3342">
                  <c:v>4.2855864620276911</c:v>
                </c:pt>
                <c:pt idx="3343">
                  <c:v>4.2855870811107293</c:v>
                </c:pt>
                <c:pt idx="3344">
                  <c:v>4.2855876981106382</c:v>
                </c:pt>
                <c:pt idx="3345">
                  <c:v>4.2855883130344239</c:v>
                </c:pt>
                <c:pt idx="3346">
                  <c:v>4.2855889258890691</c:v>
                </c:pt>
                <c:pt idx="3347">
                  <c:v>4.2855895366815346</c:v>
                </c:pt>
                <c:pt idx="3348">
                  <c:v>4.285590145418757</c:v>
                </c:pt>
                <c:pt idx="3349">
                  <c:v>4.2855907521076491</c:v>
                </c:pt>
                <c:pt idx="3350">
                  <c:v>4.2855913567551003</c:v>
                </c:pt>
                <c:pt idx="3351">
                  <c:v>4.285591959367979</c:v>
                </c:pt>
                <c:pt idx="3352">
                  <c:v>4.2855925599531277</c:v>
                </c:pt>
                <c:pt idx="3353">
                  <c:v>4.2855931585173659</c:v>
                </c:pt>
                <c:pt idx="3354">
                  <c:v>4.2855937550674952</c:v>
                </c:pt>
                <c:pt idx="3355">
                  <c:v>4.2855943496102862</c:v>
                </c:pt>
                <c:pt idx="3356">
                  <c:v>4.2855949421524953</c:v>
                </c:pt>
                <c:pt idx="3357">
                  <c:v>4.2855955327008495</c:v>
                </c:pt>
                <c:pt idx="3358">
                  <c:v>4.2855961212620564</c:v>
                </c:pt>
                <c:pt idx="3359">
                  <c:v>4.2855967078427994</c:v>
                </c:pt>
                <c:pt idx="3360">
                  <c:v>4.2855972924497427</c:v>
                </c:pt>
                <c:pt idx="3361">
                  <c:v>4.2855978750895227</c:v>
                </c:pt>
                <c:pt idx="3362">
                  <c:v>4.2855984557687572</c:v>
                </c:pt>
                <c:pt idx="3363">
                  <c:v>4.2855990344940427</c:v>
                </c:pt>
                <c:pt idx="3364">
                  <c:v>4.2855996112719508</c:v>
                </c:pt>
                <c:pt idx="3365">
                  <c:v>4.2856001861090336</c:v>
                </c:pt>
                <c:pt idx="3366">
                  <c:v>4.2856007590118192</c:v>
                </c:pt>
                <c:pt idx="3367">
                  <c:v>4.2856013299868119</c:v>
                </c:pt>
                <c:pt idx="3368">
                  <c:v>4.2856018990404987</c:v>
                </c:pt>
                <c:pt idx="3369">
                  <c:v>4.2856024661793439</c:v>
                </c:pt>
                <c:pt idx="3370">
                  <c:v>4.2856030314097859</c:v>
                </c:pt>
                <c:pt idx="3371">
                  <c:v>4.2856035947382454</c:v>
                </c:pt>
                <c:pt idx="3372">
                  <c:v>4.2856041561711216</c:v>
                </c:pt>
                <c:pt idx="3373">
                  <c:v>4.2856047157147898</c:v>
                </c:pt>
                <c:pt idx="3374">
                  <c:v>4.2856052733756052</c:v>
                </c:pt>
                <c:pt idx="3375">
                  <c:v>4.2856058291599002</c:v>
                </c:pt>
                <c:pt idx="3376">
                  <c:v>4.285606383073989</c:v>
                </c:pt>
                <c:pt idx="3377">
                  <c:v>4.2856069351241644</c:v>
                </c:pt>
                <c:pt idx="3378">
                  <c:v>4.285607485316695</c:v>
                </c:pt>
                <c:pt idx="3379">
                  <c:v>4.2856080336578266</c:v>
                </c:pt>
                <c:pt idx="3380">
                  <c:v>4.2856085801537906</c:v>
                </c:pt>
                <c:pt idx="3381">
                  <c:v>4.2856091248107946</c:v>
                </c:pt>
                <c:pt idx="3382">
                  <c:v>4.285609667635021</c:v>
                </c:pt>
                <c:pt idx="3383">
                  <c:v>4.2856102086326402</c:v>
                </c:pt>
                <c:pt idx="3384">
                  <c:v>4.2856107478097938</c:v>
                </c:pt>
                <c:pt idx="3385">
                  <c:v>4.2856112851726067</c:v>
                </c:pt>
                <c:pt idx="3386">
                  <c:v>4.2856118207271816</c:v>
                </c:pt>
                <c:pt idx="3387">
                  <c:v>4.2856123544796025</c:v>
                </c:pt>
                <c:pt idx="3388">
                  <c:v>4.2856128864359313</c:v>
                </c:pt>
                <c:pt idx="3389">
                  <c:v>4.2856134166022111</c:v>
                </c:pt>
                <c:pt idx="3390">
                  <c:v>4.2856139449844601</c:v>
                </c:pt>
                <c:pt idx="3391">
                  <c:v>4.2856144715886835</c:v>
                </c:pt>
                <c:pt idx="3392">
                  <c:v>4.2856149964208621</c:v>
                </c:pt>
                <c:pt idx="3393">
                  <c:v>4.2856155194869556</c:v>
                </c:pt>
                <c:pt idx="3394">
                  <c:v>4.285616040792906</c:v>
                </c:pt>
                <c:pt idx="3395">
                  <c:v>4.2856165603446357</c:v>
                </c:pt>
                <c:pt idx="3396">
                  <c:v>4.2856170781480429</c:v>
                </c:pt>
                <c:pt idx="3397">
                  <c:v>4.2856175942090129</c:v>
                </c:pt>
                <c:pt idx="3398">
                  <c:v>4.285618108533404</c:v>
                </c:pt>
                <c:pt idx="3399">
                  <c:v>4.2856186211270595</c:v>
                </c:pt>
                <c:pt idx="3400">
                  <c:v>4.2856191319958024</c:v>
                </c:pt>
                <c:pt idx="3401">
                  <c:v>4.285619641145435</c:v>
                </c:pt>
                <c:pt idx="3402">
                  <c:v>4.2856201485817405</c:v>
                </c:pt>
                <c:pt idx="3403">
                  <c:v>4.2856206543104811</c:v>
                </c:pt>
                <c:pt idx="3404">
                  <c:v>4.2856211583374044</c:v>
                </c:pt>
                <c:pt idx="3405">
                  <c:v>4.2856216606682347</c:v>
                </c:pt>
                <c:pt idx="3406">
                  <c:v>4.2856221613086749</c:v>
                </c:pt>
                <c:pt idx="3407">
                  <c:v>4.2856226602644147</c:v>
                </c:pt>
                <c:pt idx="3408">
                  <c:v>4.2856231575411208</c:v>
                </c:pt>
                <c:pt idx="3409">
                  <c:v>4.28562365314444</c:v>
                </c:pt>
                <c:pt idx="3410">
                  <c:v>4.2856241470800054</c:v>
                </c:pt>
                <c:pt idx="3411">
                  <c:v>4.2856246393534265</c:v>
                </c:pt>
                <c:pt idx="3412">
                  <c:v>4.2856251299702919</c:v>
                </c:pt>
                <c:pt idx="3413">
                  <c:v>4.2856256189361774</c:v>
                </c:pt>
                <c:pt idx="3414">
                  <c:v>4.2856261062566361</c:v>
                </c:pt>
                <c:pt idx="3415">
                  <c:v>4.2856265919372039</c:v>
                </c:pt>
                <c:pt idx="3416">
                  <c:v>4.285627075983399</c:v>
                </c:pt>
                <c:pt idx="3417">
                  <c:v>4.2856275584007184</c:v>
                </c:pt>
                <c:pt idx="3418">
                  <c:v>4.2856280391946395</c:v>
                </c:pt>
                <c:pt idx="3419">
                  <c:v>4.2856285183706273</c:v>
                </c:pt>
                <c:pt idx="3420">
                  <c:v>4.2856289959341263</c:v>
                </c:pt>
                <c:pt idx="3421">
                  <c:v>4.2856294718905561</c:v>
                </c:pt>
                <c:pt idx="3422">
                  <c:v>4.2856299462453258</c:v>
                </c:pt>
                <c:pt idx="3423">
                  <c:v>4.2856304190038248</c:v>
                </c:pt>
                <c:pt idx="3424">
                  <c:v>4.2856308901714222</c:v>
                </c:pt>
                <c:pt idx="3425">
                  <c:v>4.2856313597534701</c:v>
                </c:pt>
                <c:pt idx="3426">
                  <c:v>4.2856318277553029</c:v>
                </c:pt>
                <c:pt idx="3427">
                  <c:v>4.2856322941822382</c:v>
                </c:pt>
                <c:pt idx="3428">
                  <c:v>4.2856327590395713</c:v>
                </c:pt>
                <c:pt idx="3429">
                  <c:v>4.285633222332585</c:v>
                </c:pt>
                <c:pt idx="3430">
                  <c:v>4.2856336840665437</c:v>
                </c:pt>
                <c:pt idx="3431">
                  <c:v>4.2856341442466883</c:v>
                </c:pt>
                <c:pt idx="3432">
                  <c:v>4.2856346028782486</c:v>
                </c:pt>
                <c:pt idx="3433">
                  <c:v>4.2856350599664337</c:v>
                </c:pt>
                <c:pt idx="3434">
                  <c:v>4.2856355155164376</c:v>
                </c:pt>
                <c:pt idx="3435">
                  <c:v>4.2856359695334332</c:v>
                </c:pt>
                <c:pt idx="3436">
                  <c:v>4.2856364220225789</c:v>
                </c:pt>
                <c:pt idx="3437">
                  <c:v>4.2856368729890155</c:v>
                </c:pt>
                <c:pt idx="3438">
                  <c:v>4.2856373224378643</c:v>
                </c:pt>
                <c:pt idx="3439">
                  <c:v>4.2856377703742323</c:v>
                </c:pt>
                <c:pt idx="3440">
                  <c:v>4.2856382168032079</c:v>
                </c:pt>
                <c:pt idx="3441">
                  <c:v>4.2856386617298607</c:v>
                </c:pt>
                <c:pt idx="3442">
                  <c:v>4.2856391051592482</c:v>
                </c:pt>
                <c:pt idx="3443">
                  <c:v>4.2856395470964044</c:v>
                </c:pt>
                <c:pt idx="3444">
                  <c:v>4.2856399875463538</c:v>
                </c:pt>
                <c:pt idx="3445">
                  <c:v>4.285640426514095</c:v>
                </c:pt>
                <c:pt idx="3446">
                  <c:v>4.285640864004618</c:v>
                </c:pt>
                <c:pt idx="3447">
                  <c:v>4.2856413000228901</c:v>
                </c:pt>
                <c:pt idx="3448">
                  <c:v>4.2856417345738675</c:v>
                </c:pt>
                <c:pt idx="3449">
                  <c:v>4.2856421676624832</c:v>
                </c:pt>
                <c:pt idx="3450">
                  <c:v>4.2856425992936602</c:v>
                </c:pt>
                <c:pt idx="3451">
                  <c:v>4.2856430294723014</c:v>
                </c:pt>
                <c:pt idx="3452">
                  <c:v>4.2856434582032934</c:v>
                </c:pt>
                <c:pt idx="3453">
                  <c:v>4.2856438854915062</c:v>
                </c:pt>
                <c:pt idx="3454">
                  <c:v>4.2856443113417937</c:v>
                </c:pt>
                <c:pt idx="3455">
                  <c:v>4.2856447357589955</c:v>
                </c:pt>
                <c:pt idx="3456">
                  <c:v>4.2856451587479318</c:v>
                </c:pt>
                <c:pt idx="3457">
                  <c:v>4.2856455803134077</c:v>
                </c:pt>
                <c:pt idx="3458">
                  <c:v>4.2856460004602113</c:v>
                </c:pt>
                <c:pt idx="3459">
                  <c:v>4.2856464191931183</c:v>
                </c:pt>
                <c:pt idx="3460">
                  <c:v>4.2856468365168849</c:v>
                </c:pt>
                <c:pt idx="3461">
                  <c:v>4.2856472524362488</c:v>
                </c:pt>
                <c:pt idx="3462">
                  <c:v>4.2856476669559385</c:v>
                </c:pt>
                <c:pt idx="3463">
                  <c:v>4.2856480800806631</c:v>
                </c:pt>
                <c:pt idx="3464">
                  <c:v>4.2856484918151141</c:v>
                </c:pt>
                <c:pt idx="3465">
                  <c:v>4.2856489021639712</c:v>
                </c:pt>
                <c:pt idx="3466">
                  <c:v>4.2856493111318956</c:v>
                </c:pt>
                <c:pt idx="3467">
                  <c:v>4.2856497187235325</c:v>
                </c:pt>
                <c:pt idx="3468">
                  <c:v>4.2856501249435128</c:v>
                </c:pt>
                <c:pt idx="3469">
                  <c:v>4.2856505297964516</c:v>
                </c:pt>
                <c:pt idx="3470">
                  <c:v>4.2856509332869477</c:v>
                </c:pt>
                <c:pt idx="3471">
                  <c:v>4.285651335419586</c:v>
                </c:pt>
                <c:pt idx="3472">
                  <c:v>4.2856517361989344</c:v>
                </c:pt>
                <c:pt idx="3473">
                  <c:v>4.2856521356295465</c:v>
                </c:pt>
                <c:pt idx="3474">
                  <c:v>4.2856525337159583</c:v>
                </c:pt>
                <c:pt idx="3475">
                  <c:v>4.2856529304626942</c:v>
                </c:pt>
                <c:pt idx="3476">
                  <c:v>4.2856533258742626</c:v>
                </c:pt>
                <c:pt idx="3477">
                  <c:v>4.2856537199551532</c:v>
                </c:pt>
                <c:pt idx="3478">
                  <c:v>4.2856541127098451</c:v>
                </c:pt>
                <c:pt idx="3479">
                  <c:v>4.2856545041427987</c:v>
                </c:pt>
                <c:pt idx="3480">
                  <c:v>4.2856548942584629</c:v>
                </c:pt>
                <c:pt idx="3481">
                  <c:v>4.2856552830612689</c:v>
                </c:pt>
                <c:pt idx="3482">
                  <c:v>4.2856556705556317</c:v>
                </c:pt>
                <c:pt idx="3483">
                  <c:v>4.2856560567459576</c:v>
                </c:pt>
                <c:pt idx="3484">
                  <c:v>4.2856564416366325</c:v>
                </c:pt>
                <c:pt idx="3485">
                  <c:v>4.2856568252320271</c:v>
                </c:pt>
                <c:pt idx="3486">
                  <c:v>4.2856572075365023</c:v>
                </c:pt>
                <c:pt idx="3487">
                  <c:v>4.2856575885544004</c:v>
                </c:pt>
                <c:pt idx="3488">
                  <c:v>4.2856579682900504</c:v>
                </c:pt>
                <c:pt idx="3489">
                  <c:v>4.2856583467477671</c:v>
                </c:pt>
                <c:pt idx="3490">
                  <c:v>4.2856587239318484</c:v>
                </c:pt>
                <c:pt idx="3491">
                  <c:v>4.2856590998465816</c:v>
                </c:pt>
                <c:pt idx="3492">
                  <c:v>4.285659474496236</c:v>
                </c:pt>
                <c:pt idx="3493">
                  <c:v>4.2856598478850687</c:v>
                </c:pt>
                <c:pt idx="3494">
                  <c:v>4.2856602200173226</c:v>
                </c:pt>
                <c:pt idx="3495">
                  <c:v>4.2856605908972245</c:v>
                </c:pt>
                <c:pt idx="3496">
                  <c:v>4.2856609605289888</c:v>
                </c:pt>
                <c:pt idx="3497">
                  <c:v>4.2856613289168157</c:v>
                </c:pt>
                <c:pt idx="3498">
                  <c:v>4.2856616960648886</c:v>
                </c:pt>
                <c:pt idx="3499">
                  <c:v>4.28566206197738</c:v>
                </c:pt>
                <c:pt idx="3500">
                  <c:v>4.2856624266584484</c:v>
                </c:pt>
                <c:pt idx="3501">
                  <c:v>4.2856627901122346</c:v>
                </c:pt>
                <c:pt idx="3502">
                  <c:v>4.2856631523428685</c:v>
                </c:pt>
                <c:pt idx="3503">
                  <c:v>4.285663513354466</c:v>
                </c:pt>
                <c:pt idx="3504">
                  <c:v>4.2856638731511296</c:v>
                </c:pt>
                <c:pt idx="3505">
                  <c:v>4.2856642317369475</c:v>
                </c:pt>
                <c:pt idx="3506">
                  <c:v>4.2856645891159912</c:v>
                </c:pt>
                <c:pt idx="3507">
                  <c:v>4.2856649452923223</c:v>
                </c:pt>
                <c:pt idx="3508">
                  <c:v>4.2856653002699909</c:v>
                </c:pt>
                <c:pt idx="3509">
                  <c:v>4.2856656540530249</c:v>
                </c:pt>
                <c:pt idx="3510">
                  <c:v>4.2856660066454459</c:v>
                </c:pt>
                <c:pt idx="3511">
                  <c:v>4.2856663580512606</c:v>
                </c:pt>
                <c:pt idx="3512">
                  <c:v>4.2856667082744622</c:v>
                </c:pt>
                <c:pt idx="3513">
                  <c:v>4.2856670573190279</c:v>
                </c:pt>
                <c:pt idx="3514">
                  <c:v>4.2856674051889252</c:v>
                </c:pt>
                <c:pt idx="3515">
                  <c:v>4.2856677518881057</c:v>
                </c:pt>
                <c:pt idx="3516">
                  <c:v>4.2856680974205084</c:v>
                </c:pt>
                <c:pt idx="3517">
                  <c:v>4.285668441790059</c:v>
                </c:pt>
                <c:pt idx="3518">
                  <c:v>4.2856687850006709</c:v>
                </c:pt>
                <c:pt idx="3519">
                  <c:v>4.2856691270562433</c:v>
                </c:pt>
                <c:pt idx="3520">
                  <c:v>4.2856694679606626</c:v>
                </c:pt>
                <c:pt idx="3521">
                  <c:v>4.2856698077178024</c:v>
                </c:pt>
                <c:pt idx="3522">
                  <c:v>4.2856701463315208</c:v>
                </c:pt>
                <c:pt idx="3523">
                  <c:v>4.2856704838056681</c:v>
                </c:pt>
                <c:pt idx="3524">
                  <c:v>4.2856708201440785</c:v>
                </c:pt>
                <c:pt idx="3525">
                  <c:v>4.2856711553505713</c:v>
                </c:pt>
                <c:pt idx="3526">
                  <c:v>4.2856714894289567</c:v>
                </c:pt>
                <c:pt idx="3527">
                  <c:v>4.2856718223830308</c:v>
                </c:pt>
                <c:pt idx="3528">
                  <c:v>4.2856721542165754</c:v>
                </c:pt>
                <c:pt idx="3529">
                  <c:v>4.2856724849333618</c:v>
                </c:pt>
                <c:pt idx="3530">
                  <c:v>4.285672814537147</c:v>
                </c:pt>
                <c:pt idx="3531">
                  <c:v>4.2856731430316772</c:v>
                </c:pt>
                <c:pt idx="3532">
                  <c:v>4.2856734704206838</c:v>
                </c:pt>
                <c:pt idx="3533">
                  <c:v>4.2856737967078882</c:v>
                </c:pt>
                <c:pt idx="3534">
                  <c:v>4.2856741218969949</c:v>
                </c:pt>
                <c:pt idx="3535">
                  <c:v>4.2856744459917016</c:v>
                </c:pt>
                <c:pt idx="3536">
                  <c:v>4.2856747689956869</c:v>
                </c:pt>
                <c:pt idx="3537">
                  <c:v>4.2856750909126253</c:v>
                </c:pt>
                <c:pt idx="3538">
                  <c:v>4.2856754117461726</c:v>
                </c:pt>
                <c:pt idx="3539">
                  <c:v>4.2856757314999738</c:v>
                </c:pt>
                <c:pt idx="3540">
                  <c:v>4.2856760501776643</c:v>
                </c:pt>
                <c:pt idx="3541">
                  <c:v>4.2856763677828615</c:v>
                </c:pt>
                <c:pt idx="3542">
                  <c:v>4.2856766843191751</c:v>
                </c:pt>
                <c:pt idx="3543">
                  <c:v>4.285676999790204</c:v>
                </c:pt>
                <c:pt idx="3544">
                  <c:v>4.2856773141995284</c:v>
                </c:pt>
                <c:pt idx="3545">
                  <c:v>4.2856776275507249</c:v>
                </c:pt>
                <c:pt idx="3546">
                  <c:v>4.2856779398473526</c:v>
                </c:pt>
                <c:pt idx="3547">
                  <c:v>4.2856782510929623</c:v>
                </c:pt>
                <c:pt idx="3548">
                  <c:v>4.2856785612910846</c:v>
                </c:pt>
                <c:pt idx="3549">
                  <c:v>4.28567887044525</c:v>
                </c:pt>
                <c:pt idx="3550">
                  <c:v>4.2856791785589676</c:v>
                </c:pt>
                <c:pt idx="3551">
                  <c:v>4.2856794856357396</c:v>
                </c:pt>
                <c:pt idx="3552">
                  <c:v>4.2856797916790565</c:v>
                </c:pt>
                <c:pt idx="3553">
                  <c:v>4.2856800966923947</c:v>
                </c:pt>
                <c:pt idx="3554">
                  <c:v>4.2856804006792197</c:v>
                </c:pt>
                <c:pt idx="3555">
                  <c:v>4.2856807036429849</c:v>
                </c:pt>
                <c:pt idx="3556">
                  <c:v>4.2856810055871337</c:v>
                </c:pt>
                <c:pt idx="3557">
                  <c:v>4.2856813065150963</c:v>
                </c:pt>
                <c:pt idx="3558">
                  <c:v>4.2856816064302938</c:v>
                </c:pt>
                <c:pt idx="3559">
                  <c:v>4.2856819053361317</c:v>
                </c:pt>
                <c:pt idx="3560">
                  <c:v>4.2856822032360071</c:v>
                </c:pt>
                <c:pt idx="3561">
                  <c:v>4.2856825001333068</c:v>
                </c:pt>
                <c:pt idx="3562">
                  <c:v>4.285682796031403</c:v>
                </c:pt>
                <c:pt idx="3563">
                  <c:v>4.2856830909336585</c:v>
                </c:pt>
                <c:pt idx="3564">
                  <c:v>4.2856833848434217</c:v>
                </c:pt>
                <c:pt idx="3565">
                  <c:v>4.2856836777640357</c:v>
                </c:pt>
                <c:pt idx="3566">
                  <c:v>4.2856839696988276</c:v>
                </c:pt>
                <c:pt idx="3567">
                  <c:v>4.2856842606511147</c:v>
                </c:pt>
                <c:pt idx="3568">
                  <c:v>4.2856845506242012</c:v>
                </c:pt>
                <c:pt idx="3569">
                  <c:v>4.2856848396213838</c:v>
                </c:pt>
                <c:pt idx="3570">
                  <c:v>4.2856851276459471</c:v>
                </c:pt>
                <c:pt idx="3571">
                  <c:v>4.2856854147011649</c:v>
                </c:pt>
                <c:pt idx="3572">
                  <c:v>4.2856857007902951</c:v>
                </c:pt>
                <c:pt idx="3573">
                  <c:v>4.2856859859165919</c:v>
                </c:pt>
                <c:pt idx="3574">
                  <c:v>4.2856862700832918</c:v>
                </c:pt>
                <c:pt idx="3575">
                  <c:v>4.2856865532936279</c:v>
                </c:pt>
                <c:pt idx="3576">
                  <c:v>4.2856868355508162</c:v>
                </c:pt>
                <c:pt idx="3577">
                  <c:v>4.2856871168580648</c:v>
                </c:pt>
                <c:pt idx="3578">
                  <c:v>4.2856873972185685</c:v>
                </c:pt>
                <c:pt idx="3579">
                  <c:v>4.2856876766355141</c:v>
                </c:pt>
                <c:pt idx="3580">
                  <c:v>4.2856879551120777</c:v>
                </c:pt>
                <c:pt idx="3581">
                  <c:v>4.2856882326514221</c:v>
                </c:pt>
                <c:pt idx="3582">
                  <c:v>4.2856885092567012</c:v>
                </c:pt>
                <c:pt idx="3583">
                  <c:v>4.2856887849310583</c:v>
                </c:pt>
                <c:pt idx="3584">
                  <c:v>4.2856890596776269</c:v>
                </c:pt>
                <c:pt idx="3585">
                  <c:v>4.285689333499529</c:v>
                </c:pt>
                <c:pt idx="3586">
                  <c:v>4.2856896063998731</c:v>
                </c:pt>
                <c:pt idx="3587">
                  <c:v>4.2856898783817643</c:v>
                </c:pt>
                <c:pt idx="3588">
                  <c:v>4.2856901494482917</c:v>
                </c:pt>
                <c:pt idx="3589">
                  <c:v>4.2856904196025356</c:v>
                </c:pt>
                <c:pt idx="3590">
                  <c:v>4.2856906888475637</c:v>
                </c:pt>
                <c:pt idx="3591">
                  <c:v>4.2856909571864392</c:v>
                </c:pt>
                <c:pt idx="3592">
                  <c:v>4.2856912246222088</c:v>
                </c:pt>
                <c:pt idx="3593">
                  <c:v>4.2856914911579107</c:v>
                </c:pt>
                <c:pt idx="3594">
                  <c:v>4.2856917567965764</c:v>
                </c:pt>
                <c:pt idx="3595">
                  <c:v>4.285692021541224</c:v>
                </c:pt>
                <c:pt idx="3596">
                  <c:v>4.2856922853948589</c:v>
                </c:pt>
                <c:pt idx="3597">
                  <c:v>4.2856925483604842</c:v>
                </c:pt>
                <c:pt idx="3598">
                  <c:v>4.2856928104410823</c:v>
                </c:pt>
                <c:pt idx="3599">
                  <c:v>4.2856930716396358</c:v>
                </c:pt>
                <c:pt idx="3600">
                  <c:v>4.2856933319591111</c:v>
                </c:pt>
                <c:pt idx="3601">
                  <c:v>4.2856935914024668</c:v>
                </c:pt>
                <c:pt idx="3602">
                  <c:v>4.2856938499726507</c:v>
                </c:pt>
                <c:pt idx="3603">
                  <c:v>4.2856941076726009</c:v>
                </c:pt>
                <c:pt idx="3604">
                  <c:v>4.2856943645052485</c:v>
                </c:pt>
                <c:pt idx="3605">
                  <c:v>4.2856946204735076</c:v>
                </c:pt>
                <c:pt idx="3606">
                  <c:v>4.2856948755802904</c:v>
                </c:pt>
                <c:pt idx="3607">
                  <c:v>4.2856951298284924</c:v>
                </c:pt>
                <c:pt idx="3608">
                  <c:v>4.2856953832210074</c:v>
                </c:pt>
                <c:pt idx="3609">
                  <c:v>4.2856956357607112</c:v>
                </c:pt>
                <c:pt idx="3610">
                  <c:v>4.2856958874504754</c:v>
                </c:pt>
                <c:pt idx="3611">
                  <c:v>4.2856961382931589</c:v>
                </c:pt>
                <c:pt idx="3612">
                  <c:v>4.2856963882916128</c:v>
                </c:pt>
                <c:pt idx="3613">
                  <c:v>4.2856966374486767</c:v>
                </c:pt>
                <c:pt idx="3614">
                  <c:v>4.2856968857671847</c:v>
                </c:pt>
                <c:pt idx="3615">
                  <c:v>4.2856971332499558</c:v>
                </c:pt>
                <c:pt idx="3616">
                  <c:v>4.2856973798998057</c:v>
                </c:pt>
                <c:pt idx="3617">
                  <c:v>4.2856976257195329</c:v>
                </c:pt>
                <c:pt idx="3618">
                  <c:v>4.2856978707119353</c:v>
                </c:pt>
                <c:pt idx="3619">
                  <c:v>4.2856981148797946</c:v>
                </c:pt>
                <c:pt idx="3620">
                  <c:v>4.2856983582258845</c:v>
                </c:pt>
                <c:pt idx="3621">
                  <c:v>4.2856986007529727</c:v>
                </c:pt>
                <c:pt idx="3622">
                  <c:v>4.2856988424638125</c:v>
                </c:pt>
                <c:pt idx="3623">
                  <c:v>4.2856990833611546</c:v>
                </c:pt>
                <c:pt idx="3624">
                  <c:v>4.2856993234477319</c:v>
                </c:pt>
                <c:pt idx="3625">
                  <c:v>4.2856995627262755</c:v>
                </c:pt>
                <c:pt idx="3626">
                  <c:v>4.2856998011995051</c:v>
                </c:pt>
                <c:pt idx="3627">
                  <c:v>4.2857000388701296</c:v>
                </c:pt>
                <c:pt idx="3628">
                  <c:v>4.2857002757408491</c:v>
                </c:pt>
                <c:pt idx="3629">
                  <c:v>4.2857005118143565</c:v>
                </c:pt>
                <c:pt idx="3630">
                  <c:v>4.2857007470933359</c:v>
                </c:pt>
                <c:pt idx="3631">
                  <c:v>4.2857009815804581</c:v>
                </c:pt>
                <c:pt idx="3632">
                  <c:v>4.2857012152783893</c:v>
                </c:pt>
                <c:pt idx="3633">
                  <c:v>4.2857014481897844</c:v>
                </c:pt>
                <c:pt idx="3634">
                  <c:v>4.2857016803172909</c:v>
                </c:pt>
                <c:pt idx="3635">
                  <c:v>4.2857019116635477</c:v>
                </c:pt>
                <c:pt idx="3636">
                  <c:v>4.2857021422311821</c:v>
                </c:pt>
                <c:pt idx="3637">
                  <c:v>4.2857023720228149</c:v>
                </c:pt>
                <c:pt idx="3638">
                  <c:v>4.2857026010410575</c:v>
                </c:pt>
                <c:pt idx="3639">
                  <c:v>4.2857028292885122</c:v>
                </c:pt>
                <c:pt idx="3640">
                  <c:v>4.2857030567677752</c:v>
                </c:pt>
                <c:pt idx="3641">
                  <c:v>4.2857032834814293</c:v>
                </c:pt>
                <c:pt idx="3642">
                  <c:v>4.2857035094320493</c:v>
                </c:pt>
                <c:pt idx="3643">
                  <c:v>4.2857037346222047</c:v>
                </c:pt>
                <c:pt idx="3644">
                  <c:v>4.2857039590544561</c:v>
                </c:pt>
                <c:pt idx="3645">
                  <c:v>4.2857041827313527</c:v>
                </c:pt>
                <c:pt idx="3646">
                  <c:v>4.2857044056554363</c:v>
                </c:pt>
                <c:pt idx="3647">
                  <c:v>4.2857046278292392</c:v>
                </c:pt>
                <c:pt idx="3648">
                  <c:v>4.2857048492552883</c:v>
                </c:pt>
                <c:pt idx="3649">
                  <c:v>4.2857050699360997</c:v>
                </c:pt>
                <c:pt idx="3650">
                  <c:v>4.2857052898741799</c:v>
                </c:pt>
                <c:pt idx="3651">
                  <c:v>4.2857055090720291</c:v>
                </c:pt>
                <c:pt idx="3652">
                  <c:v>4.2857057275321395</c:v>
                </c:pt>
                <c:pt idx="3653">
                  <c:v>4.2857059452569919</c:v>
                </c:pt>
                <c:pt idx="3654">
                  <c:v>4.2857061622490624</c:v>
                </c:pt>
                <c:pt idx="3655">
                  <c:v>4.2857063785108132</c:v>
                </c:pt>
                <c:pt idx="3656">
                  <c:v>4.2857065940447052</c:v>
                </c:pt>
                <c:pt idx="3657">
                  <c:v>4.2857068088531891</c:v>
                </c:pt>
                <c:pt idx="3658">
                  <c:v>4.2857070229387046</c:v>
                </c:pt>
                <c:pt idx="3659">
                  <c:v>4.2857072363036837</c:v>
                </c:pt>
                <c:pt idx="3660">
                  <c:v>4.2857074489505509</c:v>
                </c:pt>
                <c:pt idx="3661">
                  <c:v>4.2857076608817248</c:v>
                </c:pt>
                <c:pt idx="3662">
                  <c:v>4.2857078720996125</c:v>
                </c:pt>
                <c:pt idx="3663">
                  <c:v>4.2857080826066145</c:v>
                </c:pt>
                <c:pt idx="3664">
                  <c:v>4.285708292405122</c:v>
                </c:pt>
                <c:pt idx="3665">
                  <c:v>4.2857085014975214</c:v>
                </c:pt>
                <c:pt idx="3666">
                  <c:v>4.2857087098861886</c:v>
                </c:pt>
                <c:pt idx="3667">
                  <c:v>4.2857089175734879</c:v>
                </c:pt>
                <c:pt idx="3668">
                  <c:v>4.2857091245617864</c:v>
                </c:pt>
                <c:pt idx="3669">
                  <c:v>4.2857093308534315</c:v>
                </c:pt>
                <c:pt idx="3670">
                  <c:v>4.2857095364507689</c:v>
                </c:pt>
                <c:pt idx="3671">
                  <c:v>4.2857097413561362</c:v>
                </c:pt>
                <c:pt idx="3672">
                  <c:v>4.2857099455718588</c:v>
                </c:pt>
                <c:pt idx="3673">
                  <c:v>4.2857101491002618</c:v>
                </c:pt>
                <c:pt idx="3674">
                  <c:v>4.2857103519436563</c:v>
                </c:pt>
                <c:pt idx="3675">
                  <c:v>4.2857105541043463</c:v>
                </c:pt>
                <c:pt idx="3676">
                  <c:v>4.285710755584633</c:v>
                </c:pt>
                <c:pt idx="3677">
                  <c:v>4.2857109563867999</c:v>
                </c:pt>
                <c:pt idx="3678">
                  <c:v>4.2857111565131358</c:v>
                </c:pt>
                <c:pt idx="3679">
                  <c:v>4.2857113559659119</c:v>
                </c:pt>
                <c:pt idx="3680">
                  <c:v>4.2857115547473938</c:v>
                </c:pt>
                <c:pt idx="3681">
                  <c:v>4.2857117528598421</c:v>
                </c:pt>
                <c:pt idx="3682">
                  <c:v>4.2857119503055081</c:v>
                </c:pt>
                <c:pt idx="3683">
                  <c:v>4.2857121470866373</c:v>
                </c:pt>
                <c:pt idx="3684">
                  <c:v>4.2857123432054625</c:v>
                </c:pt>
                <c:pt idx="3685">
                  <c:v>4.2857125386642156</c:v>
                </c:pt>
                <c:pt idx="3686">
                  <c:v>4.2857127334651173</c:v>
                </c:pt>
                <c:pt idx="3687">
                  <c:v>4.2857129276103807</c:v>
                </c:pt>
                <c:pt idx="3688">
                  <c:v>4.285713121102213</c:v>
                </c:pt>
                <c:pt idx="3689">
                  <c:v>4.2857133139428152</c:v>
                </c:pt>
                <c:pt idx="3690">
                  <c:v>4.285713506134373</c:v>
                </c:pt>
                <c:pt idx="3691">
                  <c:v>4.2857136976790748</c:v>
                </c:pt>
                <c:pt idx="3692">
                  <c:v>4.2857138885790969</c:v>
                </c:pt>
                <c:pt idx="3693">
                  <c:v>4.2857140788366088</c:v>
                </c:pt>
                <c:pt idx="3694">
                  <c:v>4.2857142684537726</c:v>
                </c:pt>
                <c:pt idx="3695">
                  <c:v>4.2857144574327437</c:v>
                </c:pt>
                <c:pt idx="3696">
                  <c:v>4.2857146457756681</c:v>
                </c:pt>
                <c:pt idx="3697">
                  <c:v>4.2857148334846888</c:v>
                </c:pt>
                <c:pt idx="3698">
                  <c:v>4.2857150205619376</c:v>
                </c:pt>
                <c:pt idx="3699">
                  <c:v>4.2857152070095408</c:v>
                </c:pt>
              </c:numCache>
            </c:numRef>
          </c:yVal>
          <c:smooth val="0"/>
          <c:extLst>
            <c:ext xmlns:c16="http://schemas.microsoft.com/office/drawing/2014/chart" uri="{C3380CC4-5D6E-409C-BE32-E72D297353CC}">
              <c16:uniqueId val="{00000000-6988-4F10-AC49-354801939A63}"/>
            </c:ext>
          </c:extLst>
        </c:ser>
        <c:ser>
          <c:idx val="1"/>
          <c:order val="1"/>
          <c:tx>
            <c:strRef>
              <c:f>[0]!PlotTitle</c:f>
              <c:strCache>
                <c:ptCount val="1"/>
                <c:pt idx="0">
                  <c:v>CIU_G101</c:v>
                </c:pt>
              </c:strCache>
            </c:strRef>
          </c:tx>
          <c:spPr>
            <a:ln w="25400">
              <a:solidFill>
                <a:srgbClr val="993300"/>
              </a:solidFill>
              <a:prstDash val="solid"/>
            </a:ln>
          </c:spPr>
          <c:marker>
            <c:symbol val="none"/>
          </c:marker>
          <c:xVal>
            <c:numRef>
              <c:f>'Txl SimResults'!$M$4:$M$4000</c:f>
              <c:numCache>
                <c:formatCode>General</c:formatCode>
                <c:ptCount val="399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'Txl SimResults'!$P$4:$P$4000</c:f>
              <c:numCache>
                <c:formatCode>General</c:formatCode>
                <c:ptCount val="399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1-6988-4F10-AC49-354801939A63}"/>
            </c:ext>
          </c:extLst>
        </c:ser>
        <c:dLbls>
          <c:showLegendKey val="0"/>
          <c:showVal val="0"/>
          <c:showCatName val="0"/>
          <c:showSerName val="0"/>
          <c:showPercent val="0"/>
          <c:showBubbleSize val="0"/>
        </c:dLbls>
        <c:axId val="1828785752"/>
        <c:axId val="1829594232"/>
      </c:scatterChart>
      <c:valAx>
        <c:axId val="1828785752"/>
        <c:scaling>
          <c:orientation val="minMax"/>
          <c:max val="20"/>
          <c:min val="0"/>
        </c:scaling>
        <c:delete val="0"/>
        <c:axPos val="b"/>
        <c:title>
          <c:tx>
            <c:rich>
              <a:bodyPr/>
              <a:lstStyle/>
              <a:p>
                <a:pPr>
                  <a:defRPr sz="1200" b="1" i="0" u="none" strike="noStrike" baseline="0">
                    <a:solidFill>
                      <a:srgbClr val="000000"/>
                    </a:solidFill>
                    <a:latin typeface="Arial"/>
                    <a:ea typeface="Arial"/>
                    <a:cs typeface="Arial"/>
                  </a:defRPr>
                </a:pPr>
                <a:r>
                  <a:rPr lang="en-US" b="1"/>
                  <a:t>axial strain: %</a:t>
                </a:r>
              </a:p>
            </c:rich>
          </c:tx>
          <c:layout>
            <c:manualLayout>
              <c:xMode val="edge"/>
              <c:yMode val="edge"/>
              <c:x val="0.46890420653823001"/>
              <c:y val="0.916572839951609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9594232"/>
        <c:crosses val="autoZero"/>
        <c:crossBetween val="midCat"/>
        <c:majorUnit val="5"/>
      </c:valAx>
      <c:valAx>
        <c:axId val="1829594232"/>
        <c:scaling>
          <c:orientation val="minMax"/>
          <c:max val="500"/>
          <c:min val="0"/>
        </c:scaling>
        <c:delete val="0"/>
        <c:axPos val="l"/>
        <c:title>
          <c:tx>
            <c:rich>
              <a:bodyPr/>
              <a:lstStyle/>
              <a:p>
                <a:pPr>
                  <a:defRPr sz="1200" b="1" i="0" u="none" strike="noStrike" baseline="0">
                    <a:solidFill>
                      <a:srgbClr val="000000"/>
                    </a:solidFill>
                    <a:latin typeface="Arial"/>
                    <a:ea typeface="Arial"/>
                    <a:cs typeface="Arial"/>
                  </a:defRPr>
                </a:pPr>
                <a:r>
                  <a:rPr lang="en-US" b="1"/>
                  <a:t>deviator stress, q: kPa  </a:t>
                </a:r>
              </a:p>
            </c:rich>
          </c:tx>
          <c:layout>
            <c:manualLayout>
              <c:xMode val="edge"/>
              <c:yMode val="edge"/>
              <c:x val="1.6085790884718499E-4"/>
              <c:y val="0.23930258717660299"/>
            </c:manualLayout>
          </c:layout>
          <c:overlay val="0"/>
          <c:spPr>
            <a:noFill/>
            <a:ln w="25400">
              <a:noFill/>
            </a:ln>
          </c:spPr>
        </c:title>
        <c:numFmt formatCode="General" sourceLinked="1"/>
        <c:majorTickMark val="out"/>
        <c:minorTickMark val="none"/>
        <c:tickLblPos val="nextTo"/>
        <c:spPr>
          <a:ln w="12700">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8785752"/>
        <c:crosses val="autoZero"/>
        <c:crossBetween val="midCat"/>
        <c:majorUnit val="100"/>
      </c:valAx>
      <c:spPr>
        <a:solidFill>
          <a:srgbClr val="FFFFFF"/>
        </a:solidFill>
        <a:ln w="12700">
          <a:solidFill>
            <a:srgbClr val="808080"/>
          </a:solidFill>
          <a:prstDash val="solid"/>
        </a:ln>
      </c:spPr>
    </c:plotArea>
    <c:legend>
      <c:legendPos val="r"/>
      <c:layout>
        <c:manualLayout>
          <c:xMode val="edge"/>
          <c:yMode val="edge"/>
          <c:x val="0.64926849792630903"/>
          <c:y val="0.111762068599474"/>
          <c:w val="0.28437423188086403"/>
          <c:h val="0.19179568945391301"/>
        </c:manualLayout>
      </c:layout>
      <c:overlay val="0"/>
      <c:spPr>
        <a:solidFill>
          <a:srgbClr val="FFFFFF"/>
        </a:solidFill>
        <a:ln w="12700">
          <a:solidFill>
            <a:srgbClr val="000000"/>
          </a:solidFill>
          <a:prstDash val="solid"/>
        </a:ln>
        <a:effectLst>
          <a:outerShdw dist="35921" dir="2700000" algn="br">
            <a:srgbClr val="000000"/>
          </a:outerShdw>
        </a:effectLst>
      </c:spPr>
      <c:txPr>
        <a:bodyPr/>
        <a:lstStyle/>
        <a:p>
          <a:pPr>
            <a:defRPr sz="12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25" b="0" i="0" u="none" strike="noStrike" baseline="0">
          <a:solidFill>
            <a:srgbClr val="000000"/>
          </a:solidFill>
          <a:latin typeface="Arial"/>
          <a:ea typeface="Arial"/>
          <a:cs typeface="Arial"/>
        </a:defRPr>
      </a:pPr>
      <a:endParaRPr lang="en-US"/>
    </a:p>
  </c:txPr>
  <c:printSettings>
    <c:headerFooter/>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SimResults'!$G$4:$G$503</c:f>
              <c:numCache>
                <c:formatCode>General</c:formatCode>
                <c:ptCount val="500"/>
                <c:pt idx="0">
                  <c:v>0.78924325536794993</c:v>
                </c:pt>
                <c:pt idx="1">
                  <c:v>0.78924325225707492</c:v>
                </c:pt>
                <c:pt idx="2">
                  <c:v>0.78890436304407063</c:v>
                </c:pt>
                <c:pt idx="3">
                  <c:v>0.78859828853540137</c:v>
                </c:pt>
                <c:pt idx="4">
                  <c:v>0.78832251761194305</c:v>
                </c:pt>
                <c:pt idx="5">
                  <c:v>0.78807480217976977</c:v>
                </c:pt>
                <c:pt idx="6">
                  <c:v>0.78785312204086777</c:v>
                </c:pt>
                <c:pt idx="7">
                  <c:v>0.78765565544546434</c:v>
                </c:pt>
                <c:pt idx="8">
                  <c:v>0.78748075425520192</c:v>
                </c:pt>
                <c:pt idx="9">
                  <c:v>0.78732692287512118</c:v>
                </c:pt>
                <c:pt idx="10">
                  <c:v>0.78719280028689687</c:v>
                </c:pt>
                <c:pt idx="11">
                  <c:v>0.78707714465002887</c:v>
                </c:pt>
                <c:pt idx="12">
                  <c:v>0.78697882004192543</c:v>
                </c:pt>
                <c:pt idx="13">
                  <c:v>0.78689678498935212</c:v>
                </c:pt>
                <c:pt idx="14">
                  <c:v>0.78683008250798359</c:v>
                </c:pt>
                <c:pt idx="15">
                  <c:v>0.78677783141782298</c:v>
                </c:pt>
                <c:pt idx="16">
                  <c:v>0.78673921874299835</c:v>
                </c:pt>
                <c:pt idx="17">
                  <c:v>0.78671349303723082</c:v>
                </c:pt>
                <c:pt idx="18">
                  <c:v>0.78669995850276864</c:v>
                </c:pt>
                <c:pt idx="19">
                  <c:v>0.78669796979213302</c:v>
                </c:pt>
                <c:pt idx="20">
                  <c:v>0.78670692739965298</c:v>
                </c:pt>
                <c:pt idx="21">
                  <c:v>0.78672627356424507</c:v>
                </c:pt>
                <c:pt idx="22">
                  <c:v>0.78675548861684952</c:v>
                </c:pt>
                <c:pt idx="23">
                  <c:v>0.78679408771585568</c:v>
                </c:pt>
                <c:pt idx="24">
                  <c:v>0.78684161792211182</c:v>
                </c:pt>
                <c:pt idx="25">
                  <c:v>0.78689765557202307</c:v>
                </c:pt>
                <c:pt idx="26">
                  <c:v>0.78696180391304948</c:v>
                </c:pt>
                <c:pt idx="27">
                  <c:v>0.78703369097080422</c:v>
                </c:pt>
                <c:pt idx="28">
                  <c:v>0.78711296762110206</c:v>
                </c:pt>
                <c:pt idx="29">
                  <c:v>0.78719930584380871</c:v>
                </c:pt>
                <c:pt idx="30">
                  <c:v>0.78729239713835308</c:v>
                </c:pt>
                <c:pt idx="31">
                  <c:v>0.78739195108330629</c:v>
                </c:pt>
                <c:pt idx="32">
                  <c:v>0.78749769402464198</c:v>
                </c:pt>
                <c:pt idx="33">
                  <c:v>0.78760936787916336</c:v>
                </c:pt>
                <c:pt idx="34">
                  <c:v>0.7877267290412201</c:v>
                </c:pt>
                <c:pt idx="35">
                  <c:v>0.78784954738223534</c:v>
                </c:pt>
                <c:pt idx="36">
                  <c:v>0.7879776053337928</c:v>
                </c:pt>
                <c:pt idx="37">
                  <c:v>0.78811069704607617</c:v>
                </c:pt>
                <c:pt idx="38">
                  <c:v>0.78824862761439674</c:v>
                </c:pt>
                <c:pt idx="39">
                  <c:v>0.78839121236733511</c:v>
                </c:pt>
                <c:pt idx="40">
                  <c:v>0.78853827621073058</c:v>
                </c:pt>
                <c:pt idx="41">
                  <c:v>0.78868965302238081</c:v>
                </c:pt>
                <c:pt idx="42">
                  <c:v>0.78884518509284496</c:v>
                </c:pt>
                <c:pt idx="43">
                  <c:v>0.78900472260823007</c:v>
                </c:pt>
                <c:pt idx="44">
                  <c:v>0.78916812317126428</c:v>
                </c:pt>
                <c:pt idx="45">
                  <c:v>0.78933525135732618</c:v>
                </c:pt>
                <c:pt idx="46">
                  <c:v>0.78950597830244529</c:v>
                </c:pt>
                <c:pt idx="47">
                  <c:v>0.7896801813205675</c:v>
                </c:pt>
                <c:pt idx="48">
                  <c:v>0.78985774354764926</c:v>
                </c:pt>
                <c:pt idx="49">
                  <c:v>0.790038553610379</c:v>
                </c:pt>
                <c:pt idx="50">
                  <c:v>0.79022250531752469</c:v>
                </c:pt>
                <c:pt idx="51">
                  <c:v>0.79040949737210142</c:v>
                </c:pt>
                <c:pt idx="52">
                  <c:v>0.79059943310270886</c:v>
                </c:pt>
                <c:pt idx="53">
                  <c:v>0.79079222021254769</c:v>
                </c:pt>
                <c:pt idx="54">
                  <c:v>0.79098777054475122</c:v>
                </c:pt>
                <c:pt idx="55">
                  <c:v>0.79118599986279159</c:v>
                </c:pt>
                <c:pt idx="56">
                  <c:v>0.7913868276448256</c:v>
                </c:pt>
                <c:pt idx="57">
                  <c:v>0.79159017689094768</c:v>
                </c:pt>
                <c:pt idx="58">
                  <c:v>0.79179597394240187</c:v>
                </c:pt>
                <c:pt idx="59">
                  <c:v>0.79200414831188481</c:v>
                </c:pt>
                <c:pt idx="60">
                  <c:v>0.79221463252414248</c:v>
                </c:pt>
                <c:pt idx="61">
                  <c:v>0.79242736196613772</c:v>
                </c:pt>
                <c:pt idx="62">
                  <c:v>0.79264227474610927</c:v>
                </c:pt>
                <c:pt idx="63">
                  <c:v>0.79285931156091016</c:v>
                </c:pt>
                <c:pt idx="64">
                  <c:v>0.79307841557106062</c:v>
                </c:pt>
                <c:pt idx="65">
                  <c:v>0.79329953228298467</c:v>
                </c:pt>
                <c:pt idx="66">
                  <c:v>0.79352260943795594</c:v>
                </c:pt>
                <c:pt idx="67">
                  <c:v>0.79374759690730079</c:v>
                </c:pt>
                <c:pt idx="68">
                  <c:v>0.79397444659345295</c:v>
                </c:pt>
                <c:pt idx="69">
                  <c:v>0.79420311233647622</c:v>
                </c:pt>
                <c:pt idx="70">
                  <c:v>0.79443354982570147</c:v>
                </c:pt>
                <c:pt idx="71">
                  <c:v>0.79466571651615614</c:v>
                </c:pt>
                <c:pt idx="72">
                  <c:v>0.79489957154948032</c:v>
                </c:pt>
                <c:pt idx="73">
                  <c:v>0.79513507567905051</c:v>
                </c:pt>
                <c:pt idx="74">
                  <c:v>0.79537219119904956</c:v>
                </c:pt>
                <c:pt idx="75">
                  <c:v>0.79561088187724327</c:v>
                </c:pt>
                <c:pt idx="76">
                  <c:v>0.79585111289123334</c:v>
                </c:pt>
                <c:pt idx="77">
                  <c:v>0.79609285076798464</c:v>
                </c:pt>
                <c:pt idx="78">
                  <c:v>0.79633606332642493</c:v>
                </c:pt>
                <c:pt idx="79">
                  <c:v>0.79658071962293997</c:v>
                </c:pt>
                <c:pt idx="80">
                  <c:v>0.79682678989959232</c:v>
                </c:pt>
                <c:pt idx="81">
                  <c:v>0.79707424553490547</c:v>
                </c:pt>
                <c:pt idx="82">
                  <c:v>0.79732305899706879</c:v>
                </c:pt>
                <c:pt idx="83">
                  <c:v>0.7975732037994212</c:v>
                </c:pt>
                <c:pt idx="84">
                  <c:v>0.79782465445808692</c:v>
                </c:pt>
                <c:pt idx="85">
                  <c:v>0.79807738645164306</c:v>
                </c:pt>
                <c:pt idx="86">
                  <c:v>0.798331376182706</c:v>
                </c:pt>
                <c:pt idx="87">
                  <c:v>0.79858660094132816</c:v>
                </c:pt>
                <c:pt idx="88">
                  <c:v>0.79884303887011043</c:v>
                </c:pt>
                <c:pt idx="89">
                  <c:v>0.79910066893093379</c:v>
                </c:pt>
                <c:pt idx="90">
                  <c:v>0.7993594708732269</c:v>
                </c:pt>
                <c:pt idx="91">
                  <c:v>0.79961942520368134</c:v>
                </c:pt>
                <c:pt idx="92">
                  <c:v>0.79988051315734432</c:v>
                </c:pt>
                <c:pt idx="93">
                  <c:v>0.80014271667001546</c:v>
                </c:pt>
                <c:pt idx="94">
                  <c:v>0.80040601835187364</c:v>
                </c:pt>
                <c:pt idx="95">
                  <c:v>0.80067040146227986</c:v>
                </c:pt>
                <c:pt idx="96">
                  <c:v>0.80093584988568722</c:v>
                </c:pt>
                <c:pt idx="97">
                  <c:v>0.80120234810860813</c:v>
                </c:pt>
                <c:pt idx="98">
                  <c:v>0.80146988119758011</c:v>
                </c:pt>
                <c:pt idx="99">
                  <c:v>0.80173843477808271</c:v>
                </c:pt>
                <c:pt idx="100">
                  <c:v>0.8020079950143606</c:v>
                </c:pt>
                <c:pt idx="101">
                  <c:v>0.80227854859010017</c:v>
                </c:pt>
                <c:pt idx="102">
                  <c:v>0.80255008268992889</c:v>
                </c:pt>
                <c:pt idx="103">
                  <c:v>0.80282258498168602</c:v>
                </c:pt>
                <c:pt idx="104">
                  <c:v>0.80309604359943587</c:v>
                </c:pt>
                <c:pt idx="105">
                  <c:v>0.80337044712718353</c:v>
                </c:pt>
                <c:pt idx="106">
                  <c:v>0.80364578458325986</c:v>
                </c:pt>
                <c:pt idx="107">
                  <c:v>0.80392204540534684</c:v>
                </c:pt>
                <c:pt idx="108">
                  <c:v>0.80419921943610906</c:v>
                </c:pt>
                <c:pt idx="109">
                  <c:v>0.8044772969094055</c:v>
                </c:pt>
                <c:pt idx="110">
                  <c:v>0.80475626843705483</c:v>
                </c:pt>
                <c:pt idx="111">
                  <c:v>0.80503612499612753</c:v>
                </c:pt>
                <c:pt idx="112">
                  <c:v>0.80531685791674079</c:v>
                </c:pt>
                <c:pt idx="113">
                  <c:v>0.80559845887033366</c:v>
                </c:pt>
                <c:pt idx="114">
                  <c:v>0.80588091985840127</c:v>
                </c:pt>
                <c:pt idx="115">
                  <c:v>0.80616423320166575</c:v>
                </c:pt>
                <c:pt idx="116">
                  <c:v>0.8064483915296663</c:v>
                </c:pt>
                <c:pt idx="117">
                  <c:v>0.8067333877707481</c:v>
                </c:pt>
                <c:pt idx="118">
                  <c:v>0.80701921514243302</c:v>
                </c:pt>
                <c:pt idx="119">
                  <c:v>0.80730586714215735</c:v>
                </c:pt>
                <c:pt idx="120">
                  <c:v>0.80759333753835572</c:v>
                </c:pt>
                <c:pt idx="121">
                  <c:v>0.80788162036188094</c:v>
                </c:pt>
                <c:pt idx="122">
                  <c:v>0.80817070989774475</c:v>
                </c:pt>
                <c:pt idx="123">
                  <c:v>0.80846060067716041</c:v>
                </c:pt>
                <c:pt idx="124">
                  <c:v>0.80875128746988267</c:v>
                </c:pt>
                <c:pt idx="125">
                  <c:v>0.80904276527682562</c:v>
                </c:pt>
                <c:pt idx="126">
                  <c:v>0.80933502932294887</c:v>
                </c:pt>
                <c:pt idx="127">
                  <c:v>0.80962807505040257</c:v>
                </c:pt>
                <c:pt idx="128">
                  <c:v>0.80992189811191895</c:v>
                </c:pt>
                <c:pt idx="129">
                  <c:v>0.8102164943644381</c:v>
                </c:pt>
                <c:pt idx="130">
                  <c:v>0.8105118598629627</c:v>
                </c:pt>
                <c:pt idx="131">
                  <c:v>0.81080799085462973</c:v>
                </c:pt>
                <c:pt idx="132">
                  <c:v>0.81110488377298928</c:v>
                </c:pt>
                <c:pt idx="133">
                  <c:v>0.81140253523248373</c:v>
                </c:pt>
                <c:pt idx="134">
                  <c:v>0.81170094202311993</c:v>
                </c:pt>
                <c:pt idx="135">
                  <c:v>0.8120001011053245</c:v>
                </c:pt>
                <c:pt idx="136">
                  <c:v>0.81230000960497539</c:v>
                </c:pt>
                <c:pt idx="137">
                  <c:v>0.81260066480860482</c:v>
                </c:pt>
                <c:pt idx="138">
                  <c:v>0.81290206415876298</c:v>
                </c:pt>
                <c:pt idx="139">
                  <c:v>0.81320420524954029</c:v>
                </c:pt>
                <c:pt idx="140">
                  <c:v>0.81350708582223885</c:v>
                </c:pt>
                <c:pt idx="141">
                  <c:v>0.81381070376118836</c:v>
                </c:pt>
                <c:pt idx="142">
                  <c:v>0.81411505708970178</c:v>
                </c:pt>
                <c:pt idx="143">
                  <c:v>0.81442014396616347</c:v>
                </c:pt>
                <c:pt idx="144">
                  <c:v>0.81472596268024522</c:v>
                </c:pt>
                <c:pt idx="145">
                  <c:v>0.81503251164924861</c:v>
                </c:pt>
                <c:pt idx="146">
                  <c:v>0.81533978941456076</c:v>
                </c:pt>
                <c:pt idx="147">
                  <c:v>0.81564779463822945</c:v>
                </c:pt>
                <c:pt idx="148">
                  <c:v>0.81595652609964497</c:v>
                </c:pt>
                <c:pt idx="149">
                  <c:v>0.81626598269232808</c:v>
                </c:pt>
                <c:pt idx="150">
                  <c:v>0.81657616342082029</c:v>
                </c:pt>
                <c:pt idx="151">
                  <c:v>0.81688706739767036</c:v>
                </c:pt>
                <c:pt idx="152">
                  <c:v>0.81719869384051724</c:v>
                </c:pt>
                <c:pt idx="153">
                  <c:v>0.81751104206926128</c:v>
                </c:pt>
                <c:pt idx="154">
                  <c:v>0.8178241115033239</c:v>
                </c:pt>
                <c:pt idx="155">
                  <c:v>0.81813790165899047</c:v>
                </c:pt>
                <c:pt idx="156">
                  <c:v>0.81845241214683606</c:v>
                </c:pt>
                <c:pt idx="157">
                  <c:v>0.81876764266922486</c:v>
                </c:pt>
                <c:pt idx="158">
                  <c:v>0.81908359301788913</c:v>
                </c:pt>
                <c:pt idx="159">
                  <c:v>0.81940026307157821</c:v>
                </c:pt>
                <c:pt idx="160">
                  <c:v>0.81971765279377595</c:v>
                </c:pt>
                <c:pt idx="161">
                  <c:v>0.82003576223048735</c:v>
                </c:pt>
                <c:pt idx="162">
                  <c:v>0.82035459150808987</c:v>
                </c:pt>
                <c:pt idx="163">
                  <c:v>0.82067414083124346</c:v>
                </c:pt>
                <c:pt idx="164">
                  <c:v>0.82099441048086497</c:v>
                </c:pt>
                <c:pt idx="165">
                  <c:v>0.82131540081215726</c:v>
                </c:pt>
                <c:pt idx="166">
                  <c:v>0.82163711225269542</c:v>
                </c:pt>
                <c:pt idx="167">
                  <c:v>0.82195954530056592</c:v>
                </c:pt>
                <c:pt idx="168">
                  <c:v>0.82228270052255781</c:v>
                </c:pt>
                <c:pt idx="169">
                  <c:v>0.82260657855240327</c:v>
                </c:pt>
                <c:pt idx="170">
                  <c:v>0.82293118008906718</c:v>
                </c:pt>
                <c:pt idx="171">
                  <c:v>0.82325650589508081</c:v>
                </c:pt>
                <c:pt idx="172">
                  <c:v>0.8235825567949222</c:v>
                </c:pt>
                <c:pt idx="173">
                  <c:v>0.82390933367343933</c:v>
                </c:pt>
                <c:pt idx="174">
                  <c:v>0.82423683747431209</c:v>
                </c:pt>
                <c:pt idx="175">
                  <c:v>0.82456506919855788</c:v>
                </c:pt>
                <c:pt idx="176">
                  <c:v>0.82489402990307303</c:v>
                </c:pt>
                <c:pt idx="177">
                  <c:v>0.82522372069921135</c:v>
                </c:pt>
                <c:pt idx="178">
                  <c:v>0.82555414275140038</c:v>
                </c:pt>
                <c:pt idx="179">
                  <c:v>0.82588529727578797</c:v>
                </c:pt>
                <c:pt idx="180">
                  <c:v>0.82621718553892731</c:v>
                </c:pt>
                <c:pt idx="181">
                  <c:v>0.82654980885648877</c:v>
                </c:pt>
                <c:pt idx="182">
                  <c:v>0.82688316859200595</c:v>
                </c:pt>
                <c:pt idx="183">
                  <c:v>0.82721726615564828</c:v>
                </c:pt>
                <c:pt idx="184">
                  <c:v>0.82755210300302484</c:v>
                </c:pt>
                <c:pt idx="185">
                  <c:v>0.82788768063401352</c:v>
                </c:pt>
                <c:pt idx="186">
                  <c:v>0.8282240005916176</c:v>
                </c:pt>
                <c:pt idx="187">
                  <c:v>0.82856106446084676</c:v>
                </c:pt>
                <c:pt idx="188">
                  <c:v>0.82889887386762318</c:v>
                </c:pt>
                <c:pt idx="189">
                  <c:v>0.82923743047770992</c:v>
                </c:pt>
                <c:pt idx="190">
                  <c:v>0.8295767359956645</c:v>
                </c:pt>
                <c:pt idx="191">
                  <c:v>0.82991679216380865</c:v>
                </c:pt>
                <c:pt idx="192">
                  <c:v>0.83025760076122546</c:v>
                </c:pt>
                <c:pt idx="193">
                  <c:v>0.83059916360277131</c:v>
                </c:pt>
                <c:pt idx="194">
                  <c:v>0.83094148253810918</c:v>
                </c:pt>
                <c:pt idx="195">
                  <c:v>0.83128455945075963</c:v>
                </c:pt>
                <c:pt idx="196">
                  <c:v>0.83162839625716956</c:v>
                </c:pt>
                <c:pt idx="197">
                  <c:v>0.83197299490579757</c:v>
                </c:pt>
                <c:pt idx="198">
                  <c:v>0.83231835737621496</c:v>
                </c:pt>
                <c:pt idx="199">
                  <c:v>0.83266448567822393</c:v>
                </c:pt>
                <c:pt idx="200">
                  <c:v>0.83301138185098689</c:v>
                </c:pt>
                <c:pt idx="201">
                  <c:v>0.83335904796217408</c:v>
                </c:pt>
                <c:pt idx="202">
                  <c:v>0.83370748610712153</c:v>
                </c:pt>
                <c:pt idx="203">
                  <c:v>0.83405669840800278</c:v>
                </c:pt>
                <c:pt idx="204">
                  <c:v>0.83440668701301302</c:v>
                </c:pt>
                <c:pt idx="205">
                  <c:v>0.83475745409556312</c:v>
                </c:pt>
                <c:pt idx="206">
                  <c:v>0.8351090018534878</c:v>
                </c:pt>
                <c:pt idx="207">
                  <c:v>0.83546133250826105</c:v>
                </c:pt>
                <c:pt idx="208">
                  <c:v>0.83581444830422302</c:v>
                </c:pt>
                <c:pt idx="209">
                  <c:v>0.8361683515078151</c:v>
                </c:pt>
                <c:pt idx="210">
                  <c:v>0.83652304440682645</c:v>
                </c:pt>
                <c:pt idx="211">
                  <c:v>0.83687852930964379</c:v>
                </c:pt>
                <c:pt idx="212">
                  <c:v>0.83723480854451426</c:v>
                </c:pt>
                <c:pt idx="213">
                  <c:v>0.83759188445881272</c:v>
                </c:pt>
                <c:pt idx="214">
                  <c:v>0.83794975941831529</c:v>
                </c:pt>
                <c:pt idx="215">
                  <c:v>0.83830843580648073</c:v>
                </c:pt>
                <c:pt idx="216">
                  <c:v>0.83866791602373802</c:v>
                </c:pt>
                <c:pt idx="217">
                  <c:v>0.8390282024867769</c:v>
                </c:pt>
                <c:pt idx="218">
                  <c:v>0.83938929762784475</c:v>
                </c:pt>
                <c:pt idx="219">
                  <c:v>0.83975120389404945</c:v>
                </c:pt>
                <c:pt idx="220">
                  <c:v>0.84011392374666327</c:v>
                </c:pt>
                <c:pt idx="221">
                  <c:v>0.8404774596604323</c:v>
                </c:pt>
                <c:pt idx="222">
                  <c:v>0.8408418141228895</c:v>
                </c:pt>
                <c:pt idx="223">
                  <c:v>0.8412069896336688</c:v>
                </c:pt>
                <c:pt idx="224">
                  <c:v>0.84157298870382269</c:v>
                </c:pt>
                <c:pt idx="225">
                  <c:v>0.84193981385514172</c:v>
                </c:pt>
                <c:pt idx="226">
                  <c:v>0.84230746761947506</c:v>
                </c:pt>
                <c:pt idx="227">
                  <c:v>0.84267595253805505</c:v>
                </c:pt>
                <c:pt idx="228">
                  <c:v>0.84304527116081607</c:v>
                </c:pt>
                <c:pt idx="229">
                  <c:v>0.84341542604572239</c:v>
                </c:pt>
                <c:pt idx="230">
                  <c:v>0.84378641975808932</c:v>
                </c:pt>
                <c:pt idx="231">
                  <c:v>0.84415825486990759</c:v>
                </c:pt>
                <c:pt idx="232">
                  <c:v>0.84453093395916534</c:v>
                </c:pt>
                <c:pt idx="233">
                  <c:v>0.84490445960917071</c:v>
                </c:pt>
                <c:pt idx="234">
                  <c:v>0.84527883440787188</c:v>
                </c:pt>
                <c:pt idx="235">
                  <c:v>0.84565406094717588</c:v>
                </c:pt>
                <c:pt idx="236">
                  <c:v>0.84603014182226588</c:v>
                </c:pt>
                <c:pt idx="237">
                  <c:v>0.84640707963091411</c:v>
                </c:pt>
                <c:pt idx="238">
                  <c:v>0.84678487697279614</c:v>
                </c:pt>
                <c:pt idx="239">
                  <c:v>0.84716353644879616</c:v>
                </c:pt>
                <c:pt idx="240">
                  <c:v>0.84754306066031493</c:v>
                </c:pt>
                <c:pt idx="241">
                  <c:v>0.84792345220857046</c:v>
                </c:pt>
                <c:pt idx="242">
                  <c:v>0.84830471369389449</c:v>
                </c:pt>
                <c:pt idx="243">
                  <c:v>0.84868684771502789</c:v>
                </c:pt>
                <c:pt idx="244">
                  <c:v>0.84906985686840641</c:v>
                </c:pt>
                <c:pt idx="245">
                  <c:v>0.84945374374744576</c:v>
                </c:pt>
                <c:pt idx="246">
                  <c:v>0.84983851094182028</c:v>
                </c:pt>
                <c:pt idx="247">
                  <c:v>0.85022416103673348</c:v>
                </c:pt>
                <c:pt idx="248">
                  <c:v>0.85061069661218647</c:v>
                </c:pt>
                <c:pt idx="249">
                  <c:v>0.85099812024223631</c:v>
                </c:pt>
                <c:pt idx="250">
                  <c:v>0.85138643449425078</c:v>
                </c:pt>
                <c:pt idx="251">
                  <c:v>0.85177564192815569</c:v>
                </c:pt>
                <c:pt idx="252">
                  <c:v>0.85216574509567233</c:v>
                </c:pt>
                <c:pt idx="253">
                  <c:v>0.85255674653955138</c:v>
                </c:pt>
                <c:pt idx="254">
                  <c:v>0.85294864879279553</c:v>
                </c:pt>
                <c:pt idx="255">
                  <c:v>0.85334145437787656</c:v>
                </c:pt>
                <c:pt idx="256">
                  <c:v>0.85373516580594144</c:v>
                </c:pt>
                <c:pt idx="257">
                  <c:v>0.85412978557601249</c:v>
                </c:pt>
                <c:pt idx="258">
                  <c:v>0.85452531617417626</c:v>
                </c:pt>
                <c:pt idx="259">
                  <c:v>0.85492176007276288</c:v>
                </c:pt>
                <c:pt idx="260">
                  <c:v>0.85531911972951835</c:v>
                </c:pt>
                <c:pt idx="261">
                  <c:v>0.85571739758676335</c:v>
                </c:pt>
                <c:pt idx="262">
                  <c:v>0.85611659607054336</c:v>
                </c:pt>
                <c:pt idx="263">
                  <c:v>0.85651671758977066</c:v>
                </c:pt>
                <c:pt idx="264">
                  <c:v>0.85691776453534896</c:v>
                </c:pt>
                <c:pt idx="265">
                  <c:v>0.85731973927929428</c:v>
                </c:pt>
                <c:pt idx="266">
                  <c:v>0.85772264417383881</c:v>
                </c:pt>
                <c:pt idx="267">
                  <c:v>0.85812648155052551</c:v>
                </c:pt>
                <c:pt idx="268">
                  <c:v>0.85853125371928862</c:v>
                </c:pt>
                <c:pt idx="269">
                  <c:v>0.85893696296752575</c:v>
                </c:pt>
                <c:pt idx="270">
                  <c:v>0.8593436115591514</c:v>
                </c:pt>
                <c:pt idx="271">
                  <c:v>0.85975120173364195</c:v>
                </c:pt>
                <c:pt idx="272">
                  <c:v>0.86015973570506599</c:v>
                </c:pt>
                <c:pt idx="273">
                  <c:v>0.86056921566109923</c:v>
                </c:pt>
                <c:pt idx="274">
                  <c:v>0.86097964376202807</c:v>
                </c:pt>
                <c:pt idx="275">
                  <c:v>0.86139102213973751</c:v>
                </c:pt>
                <c:pt idx="276">
                  <c:v>0.86180335289668464</c:v>
                </c:pt>
                <c:pt idx="277">
                  <c:v>0.86221663810485571</c:v>
                </c:pt>
                <c:pt idx="278">
                  <c:v>0.86263087980471143</c:v>
                </c:pt>
                <c:pt idx="279">
                  <c:v>0.86304608000411387</c:v>
                </c:pt>
                <c:pt idx="280">
                  <c:v>0.86346224067723765</c:v>
                </c:pt>
                <c:pt idx="281">
                  <c:v>0.86387936376346697</c:v>
                </c:pt>
                <c:pt idx="282">
                  <c:v>0.86429745116627388</c:v>
                </c:pt>
                <c:pt idx="283">
                  <c:v>0.86471650475208117</c:v>
                </c:pt>
                <c:pt idx="284">
                  <c:v>0.86513652634910765</c:v>
                </c:pt>
                <c:pt idx="285">
                  <c:v>0.86555751774619638</c:v>
                </c:pt>
                <c:pt idx="286">
                  <c:v>0.86597948069162534</c:v>
                </c:pt>
                <c:pt idx="287">
                  <c:v>0.86640241689189923</c:v>
                </c:pt>
                <c:pt idx="288">
                  <c:v>0.8668263280105245</c:v>
                </c:pt>
                <c:pt idx="289">
                  <c:v>0.867251215666764</c:v>
                </c:pt>
                <c:pt idx="290">
                  <c:v>0.86767708143437416</c:v>
                </c:pt>
                <c:pt idx="291">
                  <c:v>0.86810392684032345</c:v>
                </c:pt>
                <c:pt idx="292">
                  <c:v>0.86853175336348787</c:v>
                </c:pt>
                <c:pt idx="293">
                  <c:v>0.86896056243333231</c:v>
                </c:pt>
                <c:pt idx="294">
                  <c:v>0.86939035542856724</c:v>
                </c:pt>
                <c:pt idx="295">
                  <c:v>0.86982113367578573</c:v>
                </c:pt>
                <c:pt idx="296">
                  <c:v>0.87025289844808384</c:v>
                </c:pt>
                <c:pt idx="297">
                  <c:v>0.87068565096365269</c:v>
                </c:pt>
                <c:pt idx="298">
                  <c:v>0.87111939238435732</c:v>
                </c:pt>
                <c:pt idx="299">
                  <c:v>0.87155412381428832</c:v>
                </c:pt>
                <c:pt idx="300">
                  <c:v>0.87198984629829435</c:v>
                </c:pt>
                <c:pt idx="301">
                  <c:v>0.87242656082049241</c:v>
                </c:pt>
                <c:pt idx="302">
                  <c:v>0.8728642683027551</c:v>
                </c:pt>
                <c:pt idx="303">
                  <c:v>0.87330296960317433</c:v>
                </c:pt>
                <c:pt idx="304">
                  <c:v>0.87374266551450575</c:v>
                </c:pt>
                <c:pt idx="305">
                  <c:v>0.87418335676258607</c:v>
                </c:pt>
                <c:pt idx="306">
                  <c:v>0.87462504400473007</c:v>
                </c:pt>
                <c:pt idx="307">
                  <c:v>0.87506772782810094</c:v>
                </c:pt>
                <c:pt idx="308">
                  <c:v>0.87551140874806044</c:v>
                </c:pt>
                <c:pt idx="309">
                  <c:v>0.87595608720649243</c:v>
                </c:pt>
                <c:pt idx="310">
                  <c:v>0.87640176357010202</c:v>
                </c:pt>
                <c:pt idx="311">
                  <c:v>0.87684843812869206</c:v>
                </c:pt>
                <c:pt idx="312">
                  <c:v>0.87729611109341288</c:v>
                </c:pt>
                <c:pt idx="313">
                  <c:v>0.877744782594988</c:v>
                </c:pt>
                <c:pt idx="314">
                  <c:v>0.87819445268191565</c:v>
                </c:pt>
                <c:pt idx="315">
                  <c:v>0.87864512131864303</c:v>
                </c:pt>
                <c:pt idx="316">
                  <c:v>0.87909678838371552</c:v>
                </c:pt>
                <c:pt idx="317">
                  <c:v>0.87954945366790138</c:v>
                </c:pt>
                <c:pt idx="318">
                  <c:v>0.88000311687228971</c:v>
                </c:pt>
                <c:pt idx="319">
                  <c:v>0.88045777760636157</c:v>
                </c:pt>
                <c:pt idx="320">
                  <c:v>0.88091343538603695</c:v>
                </c:pt>
                <c:pt idx="321">
                  <c:v>0.88137008963169317</c:v>
                </c:pt>
                <c:pt idx="322">
                  <c:v>0.88182773966615824</c:v>
                </c:pt>
                <c:pt idx="323">
                  <c:v>0.88228638471267795</c:v>
                </c:pt>
                <c:pt idx="324">
                  <c:v>0.88274602389285461</c:v>
                </c:pt>
                <c:pt idx="325">
                  <c:v>0.88320665622456085</c:v>
                </c:pt>
                <c:pt idx="326">
                  <c:v>0.88366828061982572</c:v>
                </c:pt>
                <c:pt idx="327">
                  <c:v>0.884130895882694</c:v>
                </c:pt>
                <c:pt idx="328">
                  <c:v>0.88459450070705825</c:v>
                </c:pt>
                <c:pt idx="329">
                  <c:v>0.88505909367446611</c:v>
                </c:pt>
                <c:pt idx="330">
                  <c:v>0.88552467325189699</c:v>
                </c:pt>
                <c:pt idx="331">
                  <c:v>0.88599123778951483</c:v>
                </c:pt>
                <c:pt idx="332">
                  <c:v>0.88645878551839319</c:v>
                </c:pt>
                <c:pt idx="333">
                  <c:v>0.8869273145482125</c:v>
                </c:pt>
                <c:pt idx="334">
                  <c:v>0.88739682286493249</c:v>
                </c:pt>
                <c:pt idx="335">
                  <c:v>0.88786730832843608</c:v>
                </c:pt>
                <c:pt idx="336">
                  <c:v>0.88833876867014727</c:v>
                </c:pt>
                <c:pt idx="337">
                  <c:v>0.88881120149062354</c:v>
                </c:pt>
                <c:pt idx="338">
                  <c:v>0.8892846042571213</c:v>
                </c:pt>
                <c:pt idx="339">
                  <c:v>0.88975897430113415</c:v>
                </c:pt>
                <c:pt idx="340">
                  <c:v>0.89023430881590837</c:v>
                </c:pt>
                <c:pt idx="341">
                  <c:v>0.89071060485392872</c:v>
                </c:pt>
                <c:pt idx="342">
                  <c:v>0.89118785932438271</c:v>
                </c:pt>
                <c:pt idx="343">
                  <c:v>0.89166606899059708</c:v>
                </c:pt>
                <c:pt idx="344">
                  <c:v>0.8921452304674512</c:v>
                </c:pt>
                <c:pt idx="345">
                  <c:v>0.89262534021876438</c:v>
                </c:pt>
                <c:pt idx="346">
                  <c:v>0.89310639455466212</c:v>
                </c:pt>
                <c:pt idx="347">
                  <c:v>0.89358838962891518</c:v>
                </c:pt>
                <c:pt idx="348">
                  <c:v>0.89407132143625878</c:v>
                </c:pt>
                <c:pt idx="349">
                  <c:v>0.89455518580968585</c:v>
                </c:pt>
                <c:pt idx="350">
                  <c:v>0.89503997841772187</c:v>
                </c:pt>
                <c:pt idx="351">
                  <c:v>0.89552569476167443</c:v>
                </c:pt>
                <c:pt idx="352">
                  <c:v>0.89601233017286652</c:v>
                </c:pt>
                <c:pt idx="353">
                  <c:v>0.89649987980984291</c:v>
                </c:pt>
                <c:pt idx="354">
                  <c:v>0.89698833865556349</c:v>
                </c:pt>
                <c:pt idx="355">
                  <c:v>0.89747770151457384</c:v>
                </c:pt>
                <c:pt idx="356">
                  <c:v>0.89796796301015835</c:v>
                </c:pt>
                <c:pt idx="357">
                  <c:v>0.89845911758147734</c:v>
                </c:pt>
                <c:pt idx="358">
                  <c:v>0.89895115948068605</c:v>
                </c:pt>
                <c:pt idx="359">
                  <c:v>0.89944408277003784</c:v>
                </c:pt>
                <c:pt idx="360">
                  <c:v>0.89993788131897579</c:v>
                </c:pt>
                <c:pt idx="361">
                  <c:v>0.90043254880120605</c:v>
                </c:pt>
                <c:pt idx="362">
                  <c:v>0.90092807869176272</c:v>
                </c:pt>
                <c:pt idx="363">
                  <c:v>0.9014244642640592</c:v>
                </c:pt>
                <c:pt idx="364">
                  <c:v>0.90192169858692905</c:v>
                </c:pt>
                <c:pt idx="365">
                  <c:v>0.90241977452165945</c:v>
                </c:pt>
                <c:pt idx="366">
                  <c:v>0.90291868471901471</c:v>
                </c:pt>
                <c:pt idx="367">
                  <c:v>0.90341842161625474</c:v>
                </c:pt>
                <c:pt idx="368">
                  <c:v>0.90391897743414762</c:v>
                </c:pt>
                <c:pt idx="369">
                  <c:v>0.90442034417397998</c:v>
                </c:pt>
                <c:pt idx="370">
                  <c:v>0.90492251361456222</c:v>
                </c:pt>
                <c:pt idx="371">
                  <c:v>0.90542547730923661</c:v>
                </c:pt>
                <c:pt idx="372">
                  <c:v>0.90592922658288455</c:v>
                </c:pt>
                <c:pt idx="373">
                  <c:v>0.90643375252893621</c:v>
                </c:pt>
                <c:pt idx="374">
                  <c:v>0.90693904600638553</c:v>
                </c:pt>
                <c:pt idx="375">
                  <c:v>0.90744509763681191</c:v>
                </c:pt>
                <c:pt idx="376">
                  <c:v>0.90795189780140928</c:v>
                </c:pt>
                <c:pt idx="377">
                  <c:v>0.90845943663802575</c:v>
                </c:pt>
                <c:pt idx="378">
                  <c:v>0.90896770403821536</c:v>
                </c:pt>
                <c:pt idx="379">
                  <c:v>0.90947668964430428</c:v>
                </c:pt>
                <c:pt idx="380">
                  <c:v>0.90998638284647371</c:v>
                </c:pt>
                <c:pt idx="381">
                  <c:v>0.91049677277986174</c:v>
                </c:pt>
                <c:pt idx="382">
                  <c:v>0.91100784832168502</c:v>
                </c:pt>
                <c:pt idx="383">
                  <c:v>0.91151959808838734</c:v>
                </c:pt>
                <c:pt idx="384">
                  <c:v>0.9120320104328089</c:v>
                </c:pt>
                <c:pt idx="385">
                  <c:v>0.91254507344139024</c:v>
                </c:pt>
                <c:pt idx="386">
                  <c:v>0.91305877493140186</c:v>
                </c:pt>
                <c:pt idx="387">
                  <c:v>0.91357310244821255</c:v>
                </c:pt>
                <c:pt idx="388">
                  <c:v>0.91408804326259052</c:v>
                </c:pt>
                <c:pt idx="389">
                  <c:v>0.91460358436804701</c:v>
                </c:pt>
                <c:pt idx="390">
                  <c:v>0.91511971247822033</c:v>
                </c:pt>
                <c:pt idx="391">
                  <c:v>0.91563641402430773</c:v>
                </c:pt>
                <c:pt idx="392">
                  <c:v>0.91615367515254376</c:v>
                </c:pt>
                <c:pt idx="393">
                  <c:v>0.91667148172173207</c:v>
                </c:pt>
                <c:pt idx="394">
                  <c:v>0.91718981930083066</c:v>
                </c:pt>
                <c:pt idx="395">
                  <c:v>0.9177086731665981</c:v>
                </c:pt>
                <c:pt idx="396">
                  <c:v>0.91822802830129935</c:v>
                </c:pt>
                <c:pt idx="397">
                  <c:v>0.91874786939047859</c:v>
                </c:pt>
                <c:pt idx="398">
                  <c:v>0.91926818082079942</c:v>
                </c:pt>
                <c:pt idx="399">
                  <c:v>0.91978894667795874</c:v>
                </c:pt>
                <c:pt idx="400">
                  <c:v>0.92031015074467726</c:v>
                </c:pt>
                <c:pt idx="401">
                  <c:v>0.92083177649876902</c:v>
                </c:pt>
                <c:pt idx="402">
                  <c:v>0.92135380711129478</c:v>
                </c:pt>
                <c:pt idx="403">
                  <c:v>0.92187622544480585</c:v>
                </c:pt>
                <c:pt idx="404">
                  <c:v>0.92239901405167601</c:v>
                </c:pt>
                <c:pt idx="405">
                  <c:v>0.92292215517253096</c:v>
                </c:pt>
                <c:pt idx="406">
                  <c:v>0.92344563073478003</c:v>
                </c:pt>
                <c:pt idx="407">
                  <c:v>0.92396942235124802</c:v>
                </c:pt>
                <c:pt idx="408">
                  <c:v>0.92449351131891899</c:v>
                </c:pt>
                <c:pt idx="409">
                  <c:v>0.92501787861779083</c:v>
                </c:pt>
                <c:pt idx="410">
                  <c:v>0.92554250490984669</c:v>
                </c:pt>
                <c:pt idx="411">
                  <c:v>0.92606737053815114</c:v>
                </c:pt>
                <c:pt idx="412">
                  <c:v>0.92659245552606606</c:v>
                </c:pt>
                <c:pt idx="413">
                  <c:v>0.92711773957660426</c:v>
                </c:pt>
                <c:pt idx="414">
                  <c:v>0.92764320207191175</c:v>
                </c:pt>
                <c:pt idx="415">
                  <c:v>0.92816882207289297</c:v>
                </c:pt>
                <c:pt idx="416">
                  <c:v>0.92869457831897995</c:v>
                </c:pt>
                <c:pt idx="417">
                  <c:v>0.92922044922804692</c:v>
                </c:pt>
                <c:pt idx="418">
                  <c:v>0.92974641289648163</c:v>
                </c:pt>
                <c:pt idx="419">
                  <c:v>0.93027244709941304</c:v>
                </c:pt>
                <c:pt idx="420">
                  <c:v>0.93079852929110118</c:v>
                </c:pt>
                <c:pt idx="421">
                  <c:v>0.93132463660549403</c:v>
                </c:pt>
                <c:pt idx="422">
                  <c:v>0.93185074585695582</c:v>
                </c:pt>
                <c:pt idx="423">
                  <c:v>0.93237683354117251</c:v>
                </c:pt>
                <c:pt idx="424">
                  <c:v>0.93290287583623743</c:v>
                </c:pt>
                <c:pt idx="425">
                  <c:v>0.93342884860392072</c:v>
                </c:pt>
                <c:pt idx="426">
                  <c:v>0.93395472739113106</c:v>
                </c:pt>
                <c:pt idx="427">
                  <c:v>0.93448048743157053</c:v>
                </c:pt>
                <c:pt idx="428">
                  <c:v>0.93500610364758729</c:v>
                </c:pt>
                <c:pt idx="429">
                  <c:v>0.93553155065223192</c:v>
                </c:pt>
                <c:pt idx="430">
                  <c:v>0.93605680275152203</c:v>
                </c:pt>
                <c:pt idx="431">
                  <c:v>0.93658183394691552</c:v>
                </c:pt>
                <c:pt idx="432">
                  <c:v>0.93710661793800276</c:v>
                </c:pt>
                <c:pt idx="433">
                  <c:v>0.9376311281254156</c:v>
                </c:pt>
                <c:pt idx="434">
                  <c:v>0.93815533761396086</c:v>
                </c:pt>
                <c:pt idx="435">
                  <c:v>0.93867921921598174</c:v>
                </c:pt>
                <c:pt idx="436">
                  <c:v>0.93920274545494797</c:v>
                </c:pt>
                <c:pt idx="437">
                  <c:v>0.93972588856928374</c:v>
                </c:pt>
                <c:pt idx="438">
                  <c:v>0.94024862051642843</c:v>
                </c:pt>
                <c:pt idx="439">
                  <c:v>0.94077091297714477</c:v>
                </c:pt>
                <c:pt idx="440">
                  <c:v>0.94129273736006369</c:v>
                </c:pt>
                <c:pt idx="441">
                  <c:v>0.941814064806483</c:v>
                </c:pt>
                <c:pt idx="442">
                  <c:v>0.94233486619541007</c:v>
                </c:pt>
                <c:pt idx="443">
                  <c:v>0.94285511214886075</c:v>
                </c:pt>
                <c:pt idx="444">
                  <c:v>0.94337477303740858</c:v>
                </c:pt>
                <c:pt idx="445">
                  <c:v>0.94389381898599412</c:v>
                </c:pt>
                <c:pt idx="446">
                  <c:v>0.94441221987999013</c:v>
                </c:pt>
                <c:pt idx="447">
                  <c:v>0.94492994537152708</c:v>
                </c:pt>
                <c:pt idx="448">
                  <c:v>0.94544696488607882</c:v>
                </c:pt>
                <c:pt idx="449">
                  <c:v>0.94596324762931194</c:v>
                </c:pt>
                <c:pt idx="450">
                  <c:v>0.9464787625941965</c:v>
                </c:pt>
                <c:pt idx="451">
                  <c:v>0.94699347856838001</c:v>
                </c:pt>
                <c:pt idx="452">
                  <c:v>0.9475073641418269</c:v>
                </c:pt>
                <c:pt idx="453">
                  <c:v>0.94802038771471631</c:v>
                </c:pt>
                <c:pt idx="454">
                  <c:v>0.94853251750560996</c:v>
                </c:pt>
                <c:pt idx="455">
                  <c:v>0.94904372155987493</c:v>
                </c:pt>
                <c:pt idx="456">
                  <c:v>0.94955396775837109</c:v>
                </c:pt>
                <c:pt idx="457">
                  <c:v>0.95006322382639818</c:v>
                </c:pt>
                <c:pt idx="458">
                  <c:v>0.95057145734289816</c:v>
                </c:pt>
                <c:pt idx="459">
                  <c:v>0.95107863574991525</c:v>
                </c:pt>
                <c:pt idx="460">
                  <c:v>0.95158472636230695</c:v>
                </c:pt>
                <c:pt idx="461">
                  <c:v>0.95208969637770613</c:v>
                </c:pt>
                <c:pt idx="462">
                  <c:v>0.95259351288672867</c:v>
                </c:pt>
                <c:pt idx="463">
                  <c:v>0.95309614288342426</c:v>
                </c:pt>
                <c:pt idx="464">
                  <c:v>0.9535975532759664</c:v>
                </c:pt>
                <c:pt idx="465">
                  <c:v>0.95409771089757545</c:v>
                </c:pt>
                <c:pt idx="466">
                  <c:v>0.95459658251767165</c:v>
                </c:pt>
                <c:pt idx="467">
                  <c:v>0.95509413485325023</c:v>
                </c:pt>
                <c:pt idx="468">
                  <c:v>0.95559033458047804</c:v>
                </c:pt>
                <c:pt idx="469">
                  <c:v>0.95608514834649772</c:v>
                </c:pt>
                <c:pt idx="470">
                  <c:v>0.95657854278144072</c:v>
                </c:pt>
                <c:pt idx="471">
                  <c:v>0.9570704845106357</c:v>
                </c:pt>
                <c:pt idx="472">
                  <c:v>0.95756094016701043</c:v>
                </c:pt>
                <c:pt idx="473">
                  <c:v>0.95804987640367389</c:v>
                </c:pt>
                <c:pt idx="474">
                  <c:v>0.95853725990667582</c:v>
                </c:pt>
                <c:pt idx="475">
                  <c:v>0.95902305740792837</c:v>
                </c:pt>
                <c:pt idx="476">
                  <c:v>0.95950723569829055</c:v>
                </c:pt>
                <c:pt idx="477">
                  <c:v>0.95998976164079419</c:v>
                </c:pt>
                <c:pt idx="478">
                  <c:v>0.96047060218401115</c:v>
                </c:pt>
                <c:pt idx="479">
                  <c:v>0.96094972437554738</c:v>
                </c:pt>
                <c:pt idx="480">
                  <c:v>0.96142709537565219</c:v>
                </c:pt>
                <c:pt idx="481">
                  <c:v>0.96190268247093536</c:v>
                </c:pt>
                <c:pt idx="482">
                  <c:v>0.9623764530881791</c:v>
                </c:pt>
                <c:pt idx="483">
                  <c:v>0.96284837480822849</c:v>
                </c:pt>
                <c:pt idx="484">
                  <c:v>0.9633184153799591</c:v>
                </c:pt>
                <c:pt idx="485">
                  <c:v>0.96378654273429876</c:v>
                </c:pt>
                <c:pt idx="486">
                  <c:v>0.96425272499829651</c:v>
                </c:pt>
                <c:pt idx="487">
                  <c:v>0.96471693050922513</c:v>
                </c:pt>
                <c:pt idx="488">
                  <c:v>0.96517912782870352</c:v>
                </c:pt>
                <c:pt idx="489">
                  <c:v>0.9656392857568239</c:v>
                </c:pt>
                <c:pt idx="490">
                  <c:v>0.96609737334627499</c:v>
                </c:pt>
                <c:pt idx="491">
                  <c:v>0.9665533599164422</c:v>
                </c:pt>
                <c:pt idx="492">
                  <c:v>0.96700721506747367</c:v>
                </c:pt>
                <c:pt idx="493">
                  <c:v>0.96745890869429596</c:v>
                </c:pt>
                <c:pt idx="494">
                  <c:v>0.96790841100056979</c:v>
                </c:pt>
                <c:pt idx="495">
                  <c:v>0.96835569251256393</c:v>
                </c:pt>
                <c:pt idx="496">
                  <c:v>0.96880072409293916</c:v>
                </c:pt>
                <c:pt idx="497">
                  <c:v>0.96924347695442548</c:v>
                </c:pt>
                <c:pt idx="498">
                  <c:v>0.96968392267337722</c:v>
                </c:pt>
                <c:pt idx="499">
                  <c:v>0.9701220332031919</c:v>
                </c:pt>
              </c:numCache>
            </c:numRef>
          </c:xVal>
          <c:yVal>
            <c:numRef>
              <c:f>'Txl SimResults'!#REF!</c:f>
              <c:numCache>
                <c:formatCode>General</c:formatCode>
                <c:ptCount val="5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numCache>
            </c:numRef>
          </c:yVal>
          <c:smooth val="0"/>
          <c:extLst>
            <c:ext xmlns:c16="http://schemas.microsoft.com/office/drawing/2014/chart" uri="{C3380CC4-5D6E-409C-BE32-E72D297353CC}">
              <c16:uniqueId val="{00000000-6BBC-43CA-B9B3-E68B6145D92D}"/>
            </c:ext>
          </c:extLst>
        </c:ser>
        <c:dLbls>
          <c:showLegendKey val="0"/>
          <c:showVal val="0"/>
          <c:showCatName val="0"/>
          <c:showSerName val="0"/>
          <c:showPercent val="0"/>
          <c:showBubbleSize val="0"/>
        </c:dLbls>
        <c:axId val="2110429880"/>
        <c:axId val="1804479208"/>
      </c:scatterChart>
      <c:valAx>
        <c:axId val="21104298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1804479208"/>
        <c:crosses val="autoZero"/>
        <c:crossBetween val="midCat"/>
      </c:valAx>
      <c:valAx>
        <c:axId val="18044792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2110429880"/>
        <c:crosses val="autoZero"/>
        <c:crossBetween val="midCat"/>
        <c:majorUnit val="0.2"/>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0-5282-4EDE-9065-2899E0C95754}"/>
            </c:ext>
          </c:extLst>
        </c:ser>
        <c:dLbls>
          <c:showLegendKey val="0"/>
          <c:showVal val="0"/>
          <c:showCatName val="0"/>
          <c:showSerName val="0"/>
          <c:showPercent val="0"/>
          <c:showBubbleSize val="0"/>
        </c:dLbls>
        <c:axId val="1803608728"/>
        <c:axId val="1803766056"/>
      </c:scatterChart>
      <c:valAx>
        <c:axId val="1803608728"/>
        <c:scaling>
          <c:orientation val="minMax"/>
          <c:max val="1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766056"/>
        <c:crosses val="autoZero"/>
        <c:crossBetween val="midCat"/>
      </c:valAx>
      <c:valAx>
        <c:axId val="1803766056"/>
        <c:scaling>
          <c:orientation val="minMax"/>
          <c:max val="2"/>
          <c:min val="-6"/>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60872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SimResults'!$G$4:$G$703</c:f>
              <c:numCache>
                <c:formatCode>General</c:formatCode>
                <c:ptCount val="700"/>
                <c:pt idx="0">
                  <c:v>0.78924325536794993</c:v>
                </c:pt>
                <c:pt idx="1">
                  <c:v>0.78924325225707492</c:v>
                </c:pt>
                <c:pt idx="2">
                  <c:v>0.78890436304407063</c:v>
                </c:pt>
                <c:pt idx="3">
                  <c:v>0.78859828853540137</c:v>
                </c:pt>
                <c:pt idx="4">
                  <c:v>0.78832251761194305</c:v>
                </c:pt>
                <c:pt idx="5">
                  <c:v>0.78807480217976977</c:v>
                </c:pt>
                <c:pt idx="6">
                  <c:v>0.78785312204086777</c:v>
                </c:pt>
                <c:pt idx="7">
                  <c:v>0.78765565544546434</c:v>
                </c:pt>
                <c:pt idx="8">
                  <c:v>0.78748075425520192</c:v>
                </c:pt>
                <c:pt idx="9">
                  <c:v>0.78732692287512118</c:v>
                </c:pt>
                <c:pt idx="10">
                  <c:v>0.78719280028689687</c:v>
                </c:pt>
                <c:pt idx="11">
                  <c:v>0.78707714465002887</c:v>
                </c:pt>
                <c:pt idx="12">
                  <c:v>0.78697882004192543</c:v>
                </c:pt>
                <c:pt idx="13">
                  <c:v>0.78689678498935212</c:v>
                </c:pt>
                <c:pt idx="14">
                  <c:v>0.78683008250798359</c:v>
                </c:pt>
                <c:pt idx="15">
                  <c:v>0.78677783141782298</c:v>
                </c:pt>
                <c:pt idx="16">
                  <c:v>0.78673921874299835</c:v>
                </c:pt>
                <c:pt idx="17">
                  <c:v>0.78671349303723082</c:v>
                </c:pt>
                <c:pt idx="18">
                  <c:v>0.78669995850276864</c:v>
                </c:pt>
                <c:pt idx="19">
                  <c:v>0.78669796979213302</c:v>
                </c:pt>
                <c:pt idx="20">
                  <c:v>0.78670692739965298</c:v>
                </c:pt>
                <c:pt idx="21">
                  <c:v>0.78672627356424507</c:v>
                </c:pt>
                <c:pt idx="22">
                  <c:v>0.78675548861684952</c:v>
                </c:pt>
                <c:pt idx="23">
                  <c:v>0.78679408771585568</c:v>
                </c:pt>
                <c:pt idx="24">
                  <c:v>0.78684161792211182</c:v>
                </c:pt>
                <c:pt idx="25">
                  <c:v>0.78689765557202307</c:v>
                </c:pt>
                <c:pt idx="26">
                  <c:v>0.78696180391304948</c:v>
                </c:pt>
                <c:pt idx="27">
                  <c:v>0.78703369097080422</c:v>
                </c:pt>
                <c:pt idx="28">
                  <c:v>0.78711296762110206</c:v>
                </c:pt>
                <c:pt idx="29">
                  <c:v>0.78719930584380871</c:v>
                </c:pt>
                <c:pt idx="30">
                  <c:v>0.78729239713835308</c:v>
                </c:pt>
                <c:pt idx="31">
                  <c:v>0.78739195108330629</c:v>
                </c:pt>
                <c:pt idx="32">
                  <c:v>0.78749769402464198</c:v>
                </c:pt>
                <c:pt idx="33">
                  <c:v>0.78760936787916336</c:v>
                </c:pt>
                <c:pt idx="34">
                  <c:v>0.7877267290412201</c:v>
                </c:pt>
                <c:pt idx="35">
                  <c:v>0.78784954738223534</c:v>
                </c:pt>
                <c:pt idx="36">
                  <c:v>0.7879776053337928</c:v>
                </c:pt>
                <c:pt idx="37">
                  <c:v>0.78811069704607617</c:v>
                </c:pt>
                <c:pt idx="38">
                  <c:v>0.78824862761439674</c:v>
                </c:pt>
                <c:pt idx="39">
                  <c:v>0.78839121236733511</c:v>
                </c:pt>
                <c:pt idx="40">
                  <c:v>0.78853827621073058</c:v>
                </c:pt>
                <c:pt idx="41">
                  <c:v>0.78868965302238081</c:v>
                </c:pt>
                <c:pt idx="42">
                  <c:v>0.78884518509284496</c:v>
                </c:pt>
                <c:pt idx="43">
                  <c:v>0.78900472260823007</c:v>
                </c:pt>
                <c:pt idx="44">
                  <c:v>0.78916812317126428</c:v>
                </c:pt>
                <c:pt idx="45">
                  <c:v>0.78933525135732618</c:v>
                </c:pt>
                <c:pt idx="46">
                  <c:v>0.78950597830244529</c:v>
                </c:pt>
                <c:pt idx="47">
                  <c:v>0.7896801813205675</c:v>
                </c:pt>
                <c:pt idx="48">
                  <c:v>0.78985774354764926</c:v>
                </c:pt>
                <c:pt idx="49">
                  <c:v>0.790038553610379</c:v>
                </c:pt>
                <c:pt idx="50">
                  <c:v>0.79022250531752469</c:v>
                </c:pt>
                <c:pt idx="51">
                  <c:v>0.79040949737210142</c:v>
                </c:pt>
                <c:pt idx="52">
                  <c:v>0.79059943310270886</c:v>
                </c:pt>
                <c:pt idx="53">
                  <c:v>0.79079222021254769</c:v>
                </c:pt>
                <c:pt idx="54">
                  <c:v>0.79098777054475122</c:v>
                </c:pt>
                <c:pt idx="55">
                  <c:v>0.79118599986279159</c:v>
                </c:pt>
                <c:pt idx="56">
                  <c:v>0.7913868276448256</c:v>
                </c:pt>
                <c:pt idx="57">
                  <c:v>0.79159017689094768</c:v>
                </c:pt>
                <c:pt idx="58">
                  <c:v>0.79179597394240187</c:v>
                </c:pt>
                <c:pt idx="59">
                  <c:v>0.79200414831188481</c:v>
                </c:pt>
                <c:pt idx="60">
                  <c:v>0.79221463252414248</c:v>
                </c:pt>
                <c:pt idx="61">
                  <c:v>0.79242736196613772</c:v>
                </c:pt>
                <c:pt idx="62">
                  <c:v>0.79264227474610927</c:v>
                </c:pt>
                <c:pt idx="63">
                  <c:v>0.79285931156091016</c:v>
                </c:pt>
                <c:pt idx="64">
                  <c:v>0.79307841557106062</c:v>
                </c:pt>
                <c:pt idx="65">
                  <c:v>0.79329953228298467</c:v>
                </c:pt>
                <c:pt idx="66">
                  <c:v>0.79352260943795594</c:v>
                </c:pt>
                <c:pt idx="67">
                  <c:v>0.79374759690730079</c:v>
                </c:pt>
                <c:pt idx="68">
                  <c:v>0.79397444659345295</c:v>
                </c:pt>
                <c:pt idx="69">
                  <c:v>0.79420311233647622</c:v>
                </c:pt>
                <c:pt idx="70">
                  <c:v>0.79443354982570147</c:v>
                </c:pt>
                <c:pt idx="71">
                  <c:v>0.79466571651615614</c:v>
                </c:pt>
                <c:pt idx="72">
                  <c:v>0.79489957154948032</c:v>
                </c:pt>
                <c:pt idx="73">
                  <c:v>0.79513507567905051</c:v>
                </c:pt>
                <c:pt idx="74">
                  <c:v>0.79537219119904956</c:v>
                </c:pt>
                <c:pt idx="75">
                  <c:v>0.79561088187724327</c:v>
                </c:pt>
                <c:pt idx="76">
                  <c:v>0.79585111289123334</c:v>
                </c:pt>
                <c:pt idx="77">
                  <c:v>0.79609285076798464</c:v>
                </c:pt>
                <c:pt idx="78">
                  <c:v>0.79633606332642493</c:v>
                </c:pt>
                <c:pt idx="79">
                  <c:v>0.79658071962293997</c:v>
                </c:pt>
                <c:pt idx="80">
                  <c:v>0.79682678989959232</c:v>
                </c:pt>
                <c:pt idx="81">
                  <c:v>0.79707424553490547</c:v>
                </c:pt>
                <c:pt idx="82">
                  <c:v>0.79732305899706879</c:v>
                </c:pt>
                <c:pt idx="83">
                  <c:v>0.7975732037994212</c:v>
                </c:pt>
                <c:pt idx="84">
                  <c:v>0.79782465445808692</c:v>
                </c:pt>
                <c:pt idx="85">
                  <c:v>0.79807738645164306</c:v>
                </c:pt>
                <c:pt idx="86">
                  <c:v>0.798331376182706</c:v>
                </c:pt>
                <c:pt idx="87">
                  <c:v>0.79858660094132816</c:v>
                </c:pt>
                <c:pt idx="88">
                  <c:v>0.79884303887011043</c:v>
                </c:pt>
                <c:pt idx="89">
                  <c:v>0.79910066893093379</c:v>
                </c:pt>
                <c:pt idx="90">
                  <c:v>0.7993594708732269</c:v>
                </c:pt>
                <c:pt idx="91">
                  <c:v>0.79961942520368134</c:v>
                </c:pt>
                <c:pt idx="92">
                  <c:v>0.79988051315734432</c:v>
                </c:pt>
                <c:pt idx="93">
                  <c:v>0.80014271667001546</c:v>
                </c:pt>
                <c:pt idx="94">
                  <c:v>0.80040601835187364</c:v>
                </c:pt>
                <c:pt idx="95">
                  <c:v>0.80067040146227986</c:v>
                </c:pt>
                <c:pt idx="96">
                  <c:v>0.80093584988568722</c:v>
                </c:pt>
                <c:pt idx="97">
                  <c:v>0.80120234810860813</c:v>
                </c:pt>
                <c:pt idx="98">
                  <c:v>0.80146988119758011</c:v>
                </c:pt>
                <c:pt idx="99">
                  <c:v>0.80173843477808271</c:v>
                </c:pt>
                <c:pt idx="100">
                  <c:v>0.8020079950143606</c:v>
                </c:pt>
                <c:pt idx="101">
                  <c:v>0.80227854859010017</c:v>
                </c:pt>
                <c:pt idx="102">
                  <c:v>0.80255008268992889</c:v>
                </c:pt>
                <c:pt idx="103">
                  <c:v>0.80282258498168602</c:v>
                </c:pt>
                <c:pt idx="104">
                  <c:v>0.80309604359943587</c:v>
                </c:pt>
                <c:pt idx="105">
                  <c:v>0.80337044712718353</c:v>
                </c:pt>
                <c:pt idx="106">
                  <c:v>0.80364578458325986</c:v>
                </c:pt>
                <c:pt idx="107">
                  <c:v>0.80392204540534684</c:v>
                </c:pt>
                <c:pt idx="108">
                  <c:v>0.80419921943610906</c:v>
                </c:pt>
                <c:pt idx="109">
                  <c:v>0.8044772969094055</c:v>
                </c:pt>
                <c:pt idx="110">
                  <c:v>0.80475626843705483</c:v>
                </c:pt>
                <c:pt idx="111">
                  <c:v>0.80503612499612753</c:v>
                </c:pt>
                <c:pt idx="112">
                  <c:v>0.80531685791674079</c:v>
                </c:pt>
                <c:pt idx="113">
                  <c:v>0.80559845887033366</c:v>
                </c:pt>
                <c:pt idx="114">
                  <c:v>0.80588091985840127</c:v>
                </c:pt>
                <c:pt idx="115">
                  <c:v>0.80616423320166575</c:v>
                </c:pt>
                <c:pt idx="116">
                  <c:v>0.8064483915296663</c:v>
                </c:pt>
                <c:pt idx="117">
                  <c:v>0.8067333877707481</c:v>
                </c:pt>
                <c:pt idx="118">
                  <c:v>0.80701921514243302</c:v>
                </c:pt>
                <c:pt idx="119">
                  <c:v>0.80730586714215735</c:v>
                </c:pt>
                <c:pt idx="120">
                  <c:v>0.80759333753835572</c:v>
                </c:pt>
                <c:pt idx="121">
                  <c:v>0.80788162036188094</c:v>
                </c:pt>
                <c:pt idx="122">
                  <c:v>0.80817070989774475</c:v>
                </c:pt>
                <c:pt idx="123">
                  <c:v>0.80846060067716041</c:v>
                </c:pt>
                <c:pt idx="124">
                  <c:v>0.80875128746988267</c:v>
                </c:pt>
                <c:pt idx="125">
                  <c:v>0.80904276527682562</c:v>
                </c:pt>
                <c:pt idx="126">
                  <c:v>0.80933502932294887</c:v>
                </c:pt>
                <c:pt idx="127">
                  <c:v>0.80962807505040257</c:v>
                </c:pt>
                <c:pt idx="128">
                  <c:v>0.80992189811191895</c:v>
                </c:pt>
                <c:pt idx="129">
                  <c:v>0.8102164943644381</c:v>
                </c:pt>
                <c:pt idx="130">
                  <c:v>0.8105118598629627</c:v>
                </c:pt>
                <c:pt idx="131">
                  <c:v>0.81080799085462973</c:v>
                </c:pt>
                <c:pt idx="132">
                  <c:v>0.81110488377298928</c:v>
                </c:pt>
                <c:pt idx="133">
                  <c:v>0.81140253523248373</c:v>
                </c:pt>
                <c:pt idx="134">
                  <c:v>0.81170094202311993</c:v>
                </c:pt>
                <c:pt idx="135">
                  <c:v>0.8120001011053245</c:v>
                </c:pt>
                <c:pt idx="136">
                  <c:v>0.81230000960497539</c:v>
                </c:pt>
                <c:pt idx="137">
                  <c:v>0.81260066480860482</c:v>
                </c:pt>
                <c:pt idx="138">
                  <c:v>0.81290206415876298</c:v>
                </c:pt>
                <c:pt idx="139">
                  <c:v>0.81320420524954029</c:v>
                </c:pt>
                <c:pt idx="140">
                  <c:v>0.81350708582223885</c:v>
                </c:pt>
                <c:pt idx="141">
                  <c:v>0.81381070376118836</c:v>
                </c:pt>
                <c:pt idx="142">
                  <c:v>0.81411505708970178</c:v>
                </c:pt>
                <c:pt idx="143">
                  <c:v>0.81442014396616347</c:v>
                </c:pt>
                <c:pt idx="144">
                  <c:v>0.81472596268024522</c:v>
                </c:pt>
                <c:pt idx="145">
                  <c:v>0.81503251164924861</c:v>
                </c:pt>
                <c:pt idx="146">
                  <c:v>0.81533978941456076</c:v>
                </c:pt>
                <c:pt idx="147">
                  <c:v>0.81564779463822945</c:v>
                </c:pt>
                <c:pt idx="148">
                  <c:v>0.81595652609964497</c:v>
                </c:pt>
                <c:pt idx="149">
                  <c:v>0.81626598269232808</c:v>
                </c:pt>
                <c:pt idx="150">
                  <c:v>0.81657616342082029</c:v>
                </c:pt>
                <c:pt idx="151">
                  <c:v>0.81688706739767036</c:v>
                </c:pt>
                <c:pt idx="152">
                  <c:v>0.81719869384051724</c:v>
                </c:pt>
                <c:pt idx="153">
                  <c:v>0.81751104206926128</c:v>
                </c:pt>
                <c:pt idx="154">
                  <c:v>0.8178241115033239</c:v>
                </c:pt>
                <c:pt idx="155">
                  <c:v>0.81813790165899047</c:v>
                </c:pt>
                <c:pt idx="156">
                  <c:v>0.81845241214683606</c:v>
                </c:pt>
                <c:pt idx="157">
                  <c:v>0.81876764266922486</c:v>
                </c:pt>
                <c:pt idx="158">
                  <c:v>0.81908359301788913</c:v>
                </c:pt>
                <c:pt idx="159">
                  <c:v>0.81940026307157821</c:v>
                </c:pt>
                <c:pt idx="160">
                  <c:v>0.81971765279377595</c:v>
                </c:pt>
                <c:pt idx="161">
                  <c:v>0.82003576223048735</c:v>
                </c:pt>
                <c:pt idx="162">
                  <c:v>0.82035459150808987</c:v>
                </c:pt>
                <c:pt idx="163">
                  <c:v>0.82067414083124346</c:v>
                </c:pt>
                <c:pt idx="164">
                  <c:v>0.82099441048086497</c:v>
                </c:pt>
                <c:pt idx="165">
                  <c:v>0.82131540081215726</c:v>
                </c:pt>
                <c:pt idx="166">
                  <c:v>0.82163711225269542</c:v>
                </c:pt>
                <c:pt idx="167">
                  <c:v>0.82195954530056592</c:v>
                </c:pt>
                <c:pt idx="168">
                  <c:v>0.82228270052255781</c:v>
                </c:pt>
                <c:pt idx="169">
                  <c:v>0.82260657855240327</c:v>
                </c:pt>
                <c:pt idx="170">
                  <c:v>0.82293118008906718</c:v>
                </c:pt>
                <c:pt idx="171">
                  <c:v>0.82325650589508081</c:v>
                </c:pt>
                <c:pt idx="172">
                  <c:v>0.8235825567949222</c:v>
                </c:pt>
                <c:pt idx="173">
                  <c:v>0.82390933367343933</c:v>
                </c:pt>
                <c:pt idx="174">
                  <c:v>0.82423683747431209</c:v>
                </c:pt>
                <c:pt idx="175">
                  <c:v>0.82456506919855788</c:v>
                </c:pt>
                <c:pt idx="176">
                  <c:v>0.82489402990307303</c:v>
                </c:pt>
                <c:pt idx="177">
                  <c:v>0.82522372069921135</c:v>
                </c:pt>
                <c:pt idx="178">
                  <c:v>0.82555414275140038</c:v>
                </c:pt>
                <c:pt idx="179">
                  <c:v>0.82588529727578797</c:v>
                </c:pt>
                <c:pt idx="180">
                  <c:v>0.82621718553892731</c:v>
                </c:pt>
                <c:pt idx="181">
                  <c:v>0.82654980885648877</c:v>
                </c:pt>
                <c:pt idx="182">
                  <c:v>0.82688316859200595</c:v>
                </c:pt>
                <c:pt idx="183">
                  <c:v>0.82721726615564828</c:v>
                </c:pt>
                <c:pt idx="184">
                  <c:v>0.82755210300302484</c:v>
                </c:pt>
                <c:pt idx="185">
                  <c:v>0.82788768063401352</c:v>
                </c:pt>
                <c:pt idx="186">
                  <c:v>0.8282240005916176</c:v>
                </c:pt>
                <c:pt idx="187">
                  <c:v>0.82856106446084676</c:v>
                </c:pt>
                <c:pt idx="188">
                  <c:v>0.82889887386762318</c:v>
                </c:pt>
                <c:pt idx="189">
                  <c:v>0.82923743047770992</c:v>
                </c:pt>
                <c:pt idx="190">
                  <c:v>0.8295767359956645</c:v>
                </c:pt>
                <c:pt idx="191">
                  <c:v>0.82991679216380865</c:v>
                </c:pt>
                <c:pt idx="192">
                  <c:v>0.83025760076122546</c:v>
                </c:pt>
                <c:pt idx="193">
                  <c:v>0.83059916360277131</c:v>
                </c:pt>
                <c:pt idx="194">
                  <c:v>0.83094148253810918</c:v>
                </c:pt>
                <c:pt idx="195">
                  <c:v>0.83128455945075963</c:v>
                </c:pt>
                <c:pt idx="196">
                  <c:v>0.83162839625716956</c:v>
                </c:pt>
                <c:pt idx="197">
                  <c:v>0.83197299490579757</c:v>
                </c:pt>
                <c:pt idx="198">
                  <c:v>0.83231835737621496</c:v>
                </c:pt>
                <c:pt idx="199">
                  <c:v>0.83266448567822393</c:v>
                </c:pt>
                <c:pt idx="200">
                  <c:v>0.83301138185098689</c:v>
                </c:pt>
                <c:pt idx="201">
                  <c:v>0.83335904796217408</c:v>
                </c:pt>
                <c:pt idx="202">
                  <c:v>0.83370748610712153</c:v>
                </c:pt>
                <c:pt idx="203">
                  <c:v>0.83405669840800278</c:v>
                </c:pt>
                <c:pt idx="204">
                  <c:v>0.83440668701301302</c:v>
                </c:pt>
                <c:pt idx="205">
                  <c:v>0.83475745409556312</c:v>
                </c:pt>
                <c:pt idx="206">
                  <c:v>0.8351090018534878</c:v>
                </c:pt>
                <c:pt idx="207">
                  <c:v>0.83546133250826105</c:v>
                </c:pt>
                <c:pt idx="208">
                  <c:v>0.83581444830422302</c:v>
                </c:pt>
                <c:pt idx="209">
                  <c:v>0.8361683515078151</c:v>
                </c:pt>
                <c:pt idx="210">
                  <c:v>0.83652304440682645</c:v>
                </c:pt>
                <c:pt idx="211">
                  <c:v>0.83687852930964379</c:v>
                </c:pt>
                <c:pt idx="212">
                  <c:v>0.83723480854451426</c:v>
                </c:pt>
                <c:pt idx="213">
                  <c:v>0.83759188445881272</c:v>
                </c:pt>
                <c:pt idx="214">
                  <c:v>0.83794975941831529</c:v>
                </c:pt>
                <c:pt idx="215">
                  <c:v>0.83830843580648073</c:v>
                </c:pt>
                <c:pt idx="216">
                  <c:v>0.83866791602373802</c:v>
                </c:pt>
                <c:pt idx="217">
                  <c:v>0.8390282024867769</c:v>
                </c:pt>
                <c:pt idx="218">
                  <c:v>0.83938929762784475</c:v>
                </c:pt>
                <c:pt idx="219">
                  <c:v>0.83975120389404945</c:v>
                </c:pt>
                <c:pt idx="220">
                  <c:v>0.84011392374666327</c:v>
                </c:pt>
                <c:pt idx="221">
                  <c:v>0.8404774596604323</c:v>
                </c:pt>
                <c:pt idx="222">
                  <c:v>0.8408418141228895</c:v>
                </c:pt>
                <c:pt idx="223">
                  <c:v>0.8412069896336688</c:v>
                </c:pt>
                <c:pt idx="224">
                  <c:v>0.84157298870382269</c:v>
                </c:pt>
                <c:pt idx="225">
                  <c:v>0.84193981385514172</c:v>
                </c:pt>
                <c:pt idx="226">
                  <c:v>0.84230746761947506</c:v>
                </c:pt>
                <c:pt idx="227">
                  <c:v>0.84267595253805505</c:v>
                </c:pt>
                <c:pt idx="228">
                  <c:v>0.84304527116081607</c:v>
                </c:pt>
                <c:pt idx="229">
                  <c:v>0.84341542604572239</c:v>
                </c:pt>
                <c:pt idx="230">
                  <c:v>0.84378641975808932</c:v>
                </c:pt>
                <c:pt idx="231">
                  <c:v>0.84415825486990759</c:v>
                </c:pt>
                <c:pt idx="232">
                  <c:v>0.84453093395916534</c:v>
                </c:pt>
                <c:pt idx="233">
                  <c:v>0.84490445960917071</c:v>
                </c:pt>
                <c:pt idx="234">
                  <c:v>0.84527883440787188</c:v>
                </c:pt>
                <c:pt idx="235">
                  <c:v>0.84565406094717588</c:v>
                </c:pt>
                <c:pt idx="236">
                  <c:v>0.84603014182226588</c:v>
                </c:pt>
                <c:pt idx="237">
                  <c:v>0.84640707963091411</c:v>
                </c:pt>
                <c:pt idx="238">
                  <c:v>0.84678487697279614</c:v>
                </c:pt>
                <c:pt idx="239">
                  <c:v>0.84716353644879616</c:v>
                </c:pt>
                <c:pt idx="240">
                  <c:v>0.84754306066031493</c:v>
                </c:pt>
                <c:pt idx="241">
                  <c:v>0.84792345220857046</c:v>
                </c:pt>
                <c:pt idx="242">
                  <c:v>0.84830471369389449</c:v>
                </c:pt>
                <c:pt idx="243">
                  <c:v>0.84868684771502789</c:v>
                </c:pt>
                <c:pt idx="244">
                  <c:v>0.84906985686840641</c:v>
                </c:pt>
                <c:pt idx="245">
                  <c:v>0.84945374374744576</c:v>
                </c:pt>
                <c:pt idx="246">
                  <c:v>0.84983851094182028</c:v>
                </c:pt>
                <c:pt idx="247">
                  <c:v>0.85022416103673348</c:v>
                </c:pt>
                <c:pt idx="248">
                  <c:v>0.85061069661218647</c:v>
                </c:pt>
                <c:pt idx="249">
                  <c:v>0.85099812024223631</c:v>
                </c:pt>
                <c:pt idx="250">
                  <c:v>0.85138643449425078</c:v>
                </c:pt>
                <c:pt idx="251">
                  <c:v>0.85177564192815569</c:v>
                </c:pt>
                <c:pt idx="252">
                  <c:v>0.85216574509567233</c:v>
                </c:pt>
                <c:pt idx="253">
                  <c:v>0.85255674653955138</c:v>
                </c:pt>
                <c:pt idx="254">
                  <c:v>0.85294864879279553</c:v>
                </c:pt>
                <c:pt idx="255">
                  <c:v>0.85334145437787656</c:v>
                </c:pt>
                <c:pt idx="256">
                  <c:v>0.85373516580594144</c:v>
                </c:pt>
                <c:pt idx="257">
                  <c:v>0.85412978557601249</c:v>
                </c:pt>
                <c:pt idx="258">
                  <c:v>0.85452531617417626</c:v>
                </c:pt>
                <c:pt idx="259">
                  <c:v>0.85492176007276288</c:v>
                </c:pt>
                <c:pt idx="260">
                  <c:v>0.85531911972951835</c:v>
                </c:pt>
                <c:pt idx="261">
                  <c:v>0.85571739758676335</c:v>
                </c:pt>
                <c:pt idx="262">
                  <c:v>0.85611659607054336</c:v>
                </c:pt>
                <c:pt idx="263">
                  <c:v>0.85651671758977066</c:v>
                </c:pt>
                <c:pt idx="264">
                  <c:v>0.85691776453534896</c:v>
                </c:pt>
                <c:pt idx="265">
                  <c:v>0.85731973927929428</c:v>
                </c:pt>
                <c:pt idx="266">
                  <c:v>0.85772264417383881</c:v>
                </c:pt>
                <c:pt idx="267">
                  <c:v>0.85812648155052551</c:v>
                </c:pt>
                <c:pt idx="268">
                  <c:v>0.85853125371928862</c:v>
                </c:pt>
                <c:pt idx="269">
                  <c:v>0.85893696296752575</c:v>
                </c:pt>
                <c:pt idx="270">
                  <c:v>0.8593436115591514</c:v>
                </c:pt>
                <c:pt idx="271">
                  <c:v>0.85975120173364195</c:v>
                </c:pt>
                <c:pt idx="272">
                  <c:v>0.86015973570506599</c:v>
                </c:pt>
                <c:pt idx="273">
                  <c:v>0.86056921566109923</c:v>
                </c:pt>
                <c:pt idx="274">
                  <c:v>0.86097964376202807</c:v>
                </c:pt>
                <c:pt idx="275">
                  <c:v>0.86139102213973751</c:v>
                </c:pt>
                <c:pt idx="276">
                  <c:v>0.86180335289668464</c:v>
                </c:pt>
                <c:pt idx="277">
                  <c:v>0.86221663810485571</c:v>
                </c:pt>
                <c:pt idx="278">
                  <c:v>0.86263087980471143</c:v>
                </c:pt>
                <c:pt idx="279">
                  <c:v>0.86304608000411387</c:v>
                </c:pt>
                <c:pt idx="280">
                  <c:v>0.86346224067723765</c:v>
                </c:pt>
                <c:pt idx="281">
                  <c:v>0.86387936376346697</c:v>
                </c:pt>
                <c:pt idx="282">
                  <c:v>0.86429745116627388</c:v>
                </c:pt>
                <c:pt idx="283">
                  <c:v>0.86471650475208117</c:v>
                </c:pt>
                <c:pt idx="284">
                  <c:v>0.86513652634910765</c:v>
                </c:pt>
                <c:pt idx="285">
                  <c:v>0.86555751774619638</c:v>
                </c:pt>
                <c:pt idx="286">
                  <c:v>0.86597948069162534</c:v>
                </c:pt>
                <c:pt idx="287">
                  <c:v>0.86640241689189923</c:v>
                </c:pt>
                <c:pt idx="288">
                  <c:v>0.8668263280105245</c:v>
                </c:pt>
                <c:pt idx="289">
                  <c:v>0.867251215666764</c:v>
                </c:pt>
                <c:pt idx="290">
                  <c:v>0.86767708143437416</c:v>
                </c:pt>
                <c:pt idx="291">
                  <c:v>0.86810392684032345</c:v>
                </c:pt>
                <c:pt idx="292">
                  <c:v>0.86853175336348787</c:v>
                </c:pt>
                <c:pt idx="293">
                  <c:v>0.86896056243333231</c:v>
                </c:pt>
                <c:pt idx="294">
                  <c:v>0.86939035542856724</c:v>
                </c:pt>
                <c:pt idx="295">
                  <c:v>0.86982113367578573</c:v>
                </c:pt>
                <c:pt idx="296">
                  <c:v>0.87025289844808384</c:v>
                </c:pt>
                <c:pt idx="297">
                  <c:v>0.87068565096365269</c:v>
                </c:pt>
                <c:pt idx="298">
                  <c:v>0.87111939238435732</c:v>
                </c:pt>
                <c:pt idx="299">
                  <c:v>0.87155412381428832</c:v>
                </c:pt>
                <c:pt idx="300">
                  <c:v>0.87198984629829435</c:v>
                </c:pt>
                <c:pt idx="301">
                  <c:v>0.87242656082049241</c:v>
                </c:pt>
                <c:pt idx="302">
                  <c:v>0.8728642683027551</c:v>
                </c:pt>
                <c:pt idx="303">
                  <c:v>0.87330296960317433</c:v>
                </c:pt>
                <c:pt idx="304">
                  <c:v>0.87374266551450575</c:v>
                </c:pt>
                <c:pt idx="305">
                  <c:v>0.87418335676258607</c:v>
                </c:pt>
                <c:pt idx="306">
                  <c:v>0.87462504400473007</c:v>
                </c:pt>
                <c:pt idx="307">
                  <c:v>0.87506772782810094</c:v>
                </c:pt>
                <c:pt idx="308">
                  <c:v>0.87551140874806044</c:v>
                </c:pt>
                <c:pt idx="309">
                  <c:v>0.87595608720649243</c:v>
                </c:pt>
                <c:pt idx="310">
                  <c:v>0.87640176357010202</c:v>
                </c:pt>
                <c:pt idx="311">
                  <c:v>0.87684843812869206</c:v>
                </c:pt>
                <c:pt idx="312">
                  <c:v>0.87729611109341288</c:v>
                </c:pt>
                <c:pt idx="313">
                  <c:v>0.877744782594988</c:v>
                </c:pt>
                <c:pt idx="314">
                  <c:v>0.87819445268191565</c:v>
                </c:pt>
                <c:pt idx="315">
                  <c:v>0.87864512131864303</c:v>
                </c:pt>
                <c:pt idx="316">
                  <c:v>0.87909678838371552</c:v>
                </c:pt>
                <c:pt idx="317">
                  <c:v>0.87954945366790138</c:v>
                </c:pt>
                <c:pt idx="318">
                  <c:v>0.88000311687228971</c:v>
                </c:pt>
                <c:pt idx="319">
                  <c:v>0.88045777760636157</c:v>
                </c:pt>
                <c:pt idx="320">
                  <c:v>0.88091343538603695</c:v>
                </c:pt>
                <c:pt idx="321">
                  <c:v>0.88137008963169317</c:v>
                </c:pt>
                <c:pt idx="322">
                  <c:v>0.88182773966615824</c:v>
                </c:pt>
                <c:pt idx="323">
                  <c:v>0.88228638471267795</c:v>
                </c:pt>
                <c:pt idx="324">
                  <c:v>0.88274602389285461</c:v>
                </c:pt>
                <c:pt idx="325">
                  <c:v>0.88320665622456085</c:v>
                </c:pt>
                <c:pt idx="326">
                  <c:v>0.88366828061982572</c:v>
                </c:pt>
                <c:pt idx="327">
                  <c:v>0.884130895882694</c:v>
                </c:pt>
                <c:pt idx="328">
                  <c:v>0.88459450070705825</c:v>
                </c:pt>
                <c:pt idx="329">
                  <c:v>0.88505909367446611</c:v>
                </c:pt>
                <c:pt idx="330">
                  <c:v>0.88552467325189699</c:v>
                </c:pt>
                <c:pt idx="331">
                  <c:v>0.88599123778951483</c:v>
                </c:pt>
                <c:pt idx="332">
                  <c:v>0.88645878551839319</c:v>
                </c:pt>
                <c:pt idx="333">
                  <c:v>0.8869273145482125</c:v>
                </c:pt>
                <c:pt idx="334">
                  <c:v>0.88739682286493249</c:v>
                </c:pt>
                <c:pt idx="335">
                  <c:v>0.88786730832843608</c:v>
                </c:pt>
                <c:pt idx="336">
                  <c:v>0.88833876867014727</c:v>
                </c:pt>
                <c:pt idx="337">
                  <c:v>0.88881120149062354</c:v>
                </c:pt>
                <c:pt idx="338">
                  <c:v>0.8892846042571213</c:v>
                </c:pt>
                <c:pt idx="339">
                  <c:v>0.88975897430113415</c:v>
                </c:pt>
                <c:pt idx="340">
                  <c:v>0.89023430881590837</c:v>
                </c:pt>
                <c:pt idx="341">
                  <c:v>0.89071060485392872</c:v>
                </c:pt>
                <c:pt idx="342">
                  <c:v>0.89118785932438271</c:v>
                </c:pt>
                <c:pt idx="343">
                  <c:v>0.89166606899059708</c:v>
                </c:pt>
                <c:pt idx="344">
                  <c:v>0.8921452304674512</c:v>
                </c:pt>
                <c:pt idx="345">
                  <c:v>0.89262534021876438</c:v>
                </c:pt>
                <c:pt idx="346">
                  <c:v>0.89310639455466212</c:v>
                </c:pt>
                <c:pt idx="347">
                  <c:v>0.89358838962891518</c:v>
                </c:pt>
                <c:pt idx="348">
                  <c:v>0.89407132143625878</c:v>
                </c:pt>
                <c:pt idx="349">
                  <c:v>0.89455518580968585</c:v>
                </c:pt>
                <c:pt idx="350">
                  <c:v>0.89503997841772187</c:v>
                </c:pt>
                <c:pt idx="351">
                  <c:v>0.89552569476167443</c:v>
                </c:pt>
                <c:pt idx="352">
                  <c:v>0.89601233017286652</c:v>
                </c:pt>
                <c:pt idx="353">
                  <c:v>0.89649987980984291</c:v>
                </c:pt>
                <c:pt idx="354">
                  <c:v>0.89698833865556349</c:v>
                </c:pt>
                <c:pt idx="355">
                  <c:v>0.89747770151457384</c:v>
                </c:pt>
                <c:pt idx="356">
                  <c:v>0.89796796301015835</c:v>
                </c:pt>
                <c:pt idx="357">
                  <c:v>0.89845911758147734</c:v>
                </c:pt>
                <c:pt idx="358">
                  <c:v>0.89895115948068605</c:v>
                </c:pt>
                <c:pt idx="359">
                  <c:v>0.89944408277003784</c:v>
                </c:pt>
                <c:pt idx="360">
                  <c:v>0.89993788131897579</c:v>
                </c:pt>
                <c:pt idx="361">
                  <c:v>0.90043254880120605</c:v>
                </c:pt>
                <c:pt idx="362">
                  <c:v>0.90092807869176272</c:v>
                </c:pt>
                <c:pt idx="363">
                  <c:v>0.9014244642640592</c:v>
                </c:pt>
                <c:pt idx="364">
                  <c:v>0.90192169858692905</c:v>
                </c:pt>
                <c:pt idx="365">
                  <c:v>0.90241977452165945</c:v>
                </c:pt>
                <c:pt idx="366">
                  <c:v>0.90291868471901471</c:v>
                </c:pt>
                <c:pt idx="367">
                  <c:v>0.90341842161625474</c:v>
                </c:pt>
                <c:pt idx="368">
                  <c:v>0.90391897743414762</c:v>
                </c:pt>
                <c:pt idx="369">
                  <c:v>0.90442034417397998</c:v>
                </c:pt>
                <c:pt idx="370">
                  <c:v>0.90492251361456222</c:v>
                </c:pt>
                <c:pt idx="371">
                  <c:v>0.90542547730923661</c:v>
                </c:pt>
                <c:pt idx="372">
                  <c:v>0.90592922658288455</c:v>
                </c:pt>
                <c:pt idx="373">
                  <c:v>0.90643375252893621</c:v>
                </c:pt>
                <c:pt idx="374">
                  <c:v>0.90693904600638553</c:v>
                </c:pt>
                <c:pt idx="375">
                  <c:v>0.90744509763681191</c:v>
                </c:pt>
                <c:pt idx="376">
                  <c:v>0.90795189780140928</c:v>
                </c:pt>
                <c:pt idx="377">
                  <c:v>0.90845943663802575</c:v>
                </c:pt>
                <c:pt idx="378">
                  <c:v>0.90896770403821536</c:v>
                </c:pt>
                <c:pt idx="379">
                  <c:v>0.90947668964430428</c:v>
                </c:pt>
                <c:pt idx="380">
                  <c:v>0.90998638284647371</c:v>
                </c:pt>
                <c:pt idx="381">
                  <c:v>0.91049677277986174</c:v>
                </c:pt>
                <c:pt idx="382">
                  <c:v>0.91100784832168502</c:v>
                </c:pt>
                <c:pt idx="383">
                  <c:v>0.91151959808838734</c:v>
                </c:pt>
                <c:pt idx="384">
                  <c:v>0.9120320104328089</c:v>
                </c:pt>
                <c:pt idx="385">
                  <c:v>0.91254507344139024</c:v>
                </c:pt>
                <c:pt idx="386">
                  <c:v>0.91305877493140186</c:v>
                </c:pt>
                <c:pt idx="387">
                  <c:v>0.91357310244821255</c:v>
                </c:pt>
                <c:pt idx="388">
                  <c:v>0.91408804326259052</c:v>
                </c:pt>
                <c:pt idx="389">
                  <c:v>0.91460358436804701</c:v>
                </c:pt>
                <c:pt idx="390">
                  <c:v>0.91511971247822033</c:v>
                </c:pt>
                <c:pt idx="391">
                  <c:v>0.91563641402430773</c:v>
                </c:pt>
                <c:pt idx="392">
                  <c:v>0.91615367515254376</c:v>
                </c:pt>
                <c:pt idx="393">
                  <c:v>0.91667148172173207</c:v>
                </c:pt>
                <c:pt idx="394">
                  <c:v>0.91718981930083066</c:v>
                </c:pt>
                <c:pt idx="395">
                  <c:v>0.9177086731665981</c:v>
                </c:pt>
                <c:pt idx="396">
                  <c:v>0.91822802830129935</c:v>
                </c:pt>
                <c:pt idx="397">
                  <c:v>0.91874786939047859</c:v>
                </c:pt>
                <c:pt idx="398">
                  <c:v>0.91926818082079942</c:v>
                </c:pt>
                <c:pt idx="399">
                  <c:v>0.91978894667795874</c:v>
                </c:pt>
                <c:pt idx="400">
                  <c:v>0.92031015074467726</c:v>
                </c:pt>
                <c:pt idx="401">
                  <c:v>0.92083177649876902</c:v>
                </c:pt>
                <c:pt idx="402">
                  <c:v>0.92135380711129478</c:v>
                </c:pt>
                <c:pt idx="403">
                  <c:v>0.92187622544480585</c:v>
                </c:pt>
                <c:pt idx="404">
                  <c:v>0.92239901405167601</c:v>
                </c:pt>
                <c:pt idx="405">
                  <c:v>0.92292215517253096</c:v>
                </c:pt>
                <c:pt idx="406">
                  <c:v>0.92344563073478003</c:v>
                </c:pt>
                <c:pt idx="407">
                  <c:v>0.92396942235124802</c:v>
                </c:pt>
                <c:pt idx="408">
                  <c:v>0.92449351131891899</c:v>
                </c:pt>
                <c:pt idx="409">
                  <c:v>0.92501787861779083</c:v>
                </c:pt>
                <c:pt idx="410">
                  <c:v>0.92554250490984669</c:v>
                </c:pt>
                <c:pt idx="411">
                  <c:v>0.92606737053815114</c:v>
                </c:pt>
                <c:pt idx="412">
                  <c:v>0.92659245552606606</c:v>
                </c:pt>
                <c:pt idx="413">
                  <c:v>0.92711773957660426</c:v>
                </c:pt>
                <c:pt idx="414">
                  <c:v>0.92764320207191175</c:v>
                </c:pt>
                <c:pt idx="415">
                  <c:v>0.92816882207289297</c:v>
                </c:pt>
                <c:pt idx="416">
                  <c:v>0.92869457831897995</c:v>
                </c:pt>
                <c:pt idx="417">
                  <c:v>0.92922044922804692</c:v>
                </c:pt>
                <c:pt idx="418">
                  <c:v>0.92974641289648163</c:v>
                </c:pt>
                <c:pt idx="419">
                  <c:v>0.93027244709941304</c:v>
                </c:pt>
                <c:pt idx="420">
                  <c:v>0.93079852929110118</c:v>
                </c:pt>
                <c:pt idx="421">
                  <c:v>0.93132463660549403</c:v>
                </c:pt>
                <c:pt idx="422">
                  <c:v>0.93185074585695582</c:v>
                </c:pt>
                <c:pt idx="423">
                  <c:v>0.93237683354117251</c:v>
                </c:pt>
                <c:pt idx="424">
                  <c:v>0.93290287583623743</c:v>
                </c:pt>
                <c:pt idx="425">
                  <c:v>0.93342884860392072</c:v>
                </c:pt>
                <c:pt idx="426">
                  <c:v>0.93395472739113106</c:v>
                </c:pt>
                <c:pt idx="427">
                  <c:v>0.93448048743157053</c:v>
                </c:pt>
                <c:pt idx="428">
                  <c:v>0.93500610364758729</c:v>
                </c:pt>
                <c:pt idx="429">
                  <c:v>0.93553155065223192</c:v>
                </c:pt>
                <c:pt idx="430">
                  <c:v>0.93605680275152203</c:v>
                </c:pt>
                <c:pt idx="431">
                  <c:v>0.93658183394691552</c:v>
                </c:pt>
                <c:pt idx="432">
                  <c:v>0.93710661793800276</c:v>
                </c:pt>
                <c:pt idx="433">
                  <c:v>0.9376311281254156</c:v>
                </c:pt>
                <c:pt idx="434">
                  <c:v>0.93815533761396086</c:v>
                </c:pt>
                <c:pt idx="435">
                  <c:v>0.93867921921598174</c:v>
                </c:pt>
                <c:pt idx="436">
                  <c:v>0.93920274545494797</c:v>
                </c:pt>
                <c:pt idx="437">
                  <c:v>0.93972588856928374</c:v>
                </c:pt>
                <c:pt idx="438">
                  <c:v>0.94024862051642843</c:v>
                </c:pt>
                <c:pt idx="439">
                  <c:v>0.94077091297714477</c:v>
                </c:pt>
                <c:pt idx="440">
                  <c:v>0.94129273736006369</c:v>
                </c:pt>
                <c:pt idx="441">
                  <c:v>0.941814064806483</c:v>
                </c:pt>
                <c:pt idx="442">
                  <c:v>0.94233486619541007</c:v>
                </c:pt>
                <c:pt idx="443">
                  <c:v>0.94285511214886075</c:v>
                </c:pt>
                <c:pt idx="444">
                  <c:v>0.94337477303740858</c:v>
                </c:pt>
                <c:pt idx="445">
                  <c:v>0.94389381898599412</c:v>
                </c:pt>
                <c:pt idx="446">
                  <c:v>0.94441221987999013</c:v>
                </c:pt>
                <c:pt idx="447">
                  <c:v>0.94492994537152708</c:v>
                </c:pt>
                <c:pt idx="448">
                  <c:v>0.94544696488607882</c:v>
                </c:pt>
                <c:pt idx="449">
                  <c:v>0.94596324762931194</c:v>
                </c:pt>
                <c:pt idx="450">
                  <c:v>0.9464787625941965</c:v>
                </c:pt>
                <c:pt idx="451">
                  <c:v>0.94699347856838001</c:v>
                </c:pt>
                <c:pt idx="452">
                  <c:v>0.9475073641418269</c:v>
                </c:pt>
                <c:pt idx="453">
                  <c:v>0.94802038771471631</c:v>
                </c:pt>
                <c:pt idx="454">
                  <c:v>0.94853251750560996</c:v>
                </c:pt>
                <c:pt idx="455">
                  <c:v>0.94904372155987493</c:v>
                </c:pt>
                <c:pt idx="456">
                  <c:v>0.94955396775837109</c:v>
                </c:pt>
                <c:pt idx="457">
                  <c:v>0.95006322382639818</c:v>
                </c:pt>
                <c:pt idx="458">
                  <c:v>0.95057145734289816</c:v>
                </c:pt>
                <c:pt idx="459">
                  <c:v>0.95107863574991525</c:v>
                </c:pt>
                <c:pt idx="460">
                  <c:v>0.95158472636230695</c:v>
                </c:pt>
                <c:pt idx="461">
                  <c:v>0.95208969637770613</c:v>
                </c:pt>
                <c:pt idx="462">
                  <c:v>0.95259351288672867</c:v>
                </c:pt>
                <c:pt idx="463">
                  <c:v>0.95309614288342426</c:v>
                </c:pt>
                <c:pt idx="464">
                  <c:v>0.9535975532759664</c:v>
                </c:pt>
                <c:pt idx="465">
                  <c:v>0.95409771089757545</c:v>
                </c:pt>
                <c:pt idx="466">
                  <c:v>0.95459658251767165</c:v>
                </c:pt>
                <c:pt idx="467">
                  <c:v>0.95509413485325023</c:v>
                </c:pt>
                <c:pt idx="468">
                  <c:v>0.95559033458047804</c:v>
                </c:pt>
                <c:pt idx="469">
                  <c:v>0.95608514834649772</c:v>
                </c:pt>
                <c:pt idx="470">
                  <c:v>0.95657854278144072</c:v>
                </c:pt>
                <c:pt idx="471">
                  <c:v>0.9570704845106357</c:v>
                </c:pt>
                <c:pt idx="472">
                  <c:v>0.95756094016701043</c:v>
                </c:pt>
                <c:pt idx="473">
                  <c:v>0.95804987640367389</c:v>
                </c:pt>
                <c:pt idx="474">
                  <c:v>0.95853725990667582</c:v>
                </c:pt>
                <c:pt idx="475">
                  <c:v>0.95902305740792837</c:v>
                </c:pt>
                <c:pt idx="476">
                  <c:v>0.95950723569829055</c:v>
                </c:pt>
                <c:pt idx="477">
                  <c:v>0.95998976164079419</c:v>
                </c:pt>
                <c:pt idx="478">
                  <c:v>0.96047060218401115</c:v>
                </c:pt>
                <c:pt idx="479">
                  <c:v>0.96094972437554738</c:v>
                </c:pt>
                <c:pt idx="480">
                  <c:v>0.96142709537565219</c:v>
                </c:pt>
                <c:pt idx="481">
                  <c:v>0.96190268247093536</c:v>
                </c:pt>
                <c:pt idx="482">
                  <c:v>0.9623764530881791</c:v>
                </c:pt>
                <c:pt idx="483">
                  <c:v>0.96284837480822849</c:v>
                </c:pt>
                <c:pt idx="484">
                  <c:v>0.9633184153799591</c:v>
                </c:pt>
                <c:pt idx="485">
                  <c:v>0.96378654273429876</c:v>
                </c:pt>
                <c:pt idx="486">
                  <c:v>0.96425272499829651</c:v>
                </c:pt>
                <c:pt idx="487">
                  <c:v>0.96471693050922513</c:v>
                </c:pt>
                <c:pt idx="488">
                  <c:v>0.96517912782870352</c:v>
                </c:pt>
                <c:pt idx="489">
                  <c:v>0.9656392857568239</c:v>
                </c:pt>
                <c:pt idx="490">
                  <c:v>0.96609737334627499</c:v>
                </c:pt>
                <c:pt idx="491">
                  <c:v>0.9665533599164422</c:v>
                </c:pt>
                <c:pt idx="492">
                  <c:v>0.96700721506747367</c:v>
                </c:pt>
                <c:pt idx="493">
                  <c:v>0.96745890869429596</c:v>
                </c:pt>
                <c:pt idx="494">
                  <c:v>0.96790841100056979</c:v>
                </c:pt>
                <c:pt idx="495">
                  <c:v>0.96835569251256393</c:v>
                </c:pt>
                <c:pt idx="496">
                  <c:v>0.96880072409293916</c:v>
                </c:pt>
                <c:pt idx="497">
                  <c:v>0.96924347695442548</c:v>
                </c:pt>
                <c:pt idx="498">
                  <c:v>0.96968392267337722</c:v>
                </c:pt>
                <c:pt idx="499">
                  <c:v>0.9701220332031919</c:v>
                </c:pt>
                <c:pt idx="500">
                  <c:v>0.97055778088757882</c:v>
                </c:pt>
                <c:pt idx="501">
                  <c:v>0.97099113847366336</c:v>
                </c:pt>
                <c:pt idx="502">
                  <c:v>0.97142207912490941</c:v>
                </c:pt>
                <c:pt idx="503">
                  <c:v>0.97185057643384876</c:v>
                </c:pt>
                <c:pt idx="504">
                  <c:v>0.97227660443460362</c:v>
                </c:pt>
                <c:pt idx="505">
                  <c:v>0.9727001376151827</c:v>
                </c:pt>
                <c:pt idx="506">
                  <c:v>0.97312115092954499</c:v>
                </c:pt>
                <c:pt idx="507">
                  <c:v>0.97353961980940995</c:v>
                </c:pt>
                <c:pt idx="508">
                  <c:v>0.97395552017580644</c:v>
                </c:pt>
                <c:pt idx="509">
                  <c:v>0.97436882845034201</c:v>
                </c:pt>
                <c:pt idx="510">
                  <c:v>0.97477952156618408</c:v>
                </c:pt>
                <c:pt idx="511">
                  <c:v>0.97518757697873815</c:v>
                </c:pt>
                <c:pt idx="512">
                  <c:v>0.97559297267600908</c:v>
                </c:pt>
                <c:pt idx="513">
                  <c:v>0.97599568718863905</c:v>
                </c:pt>
                <c:pt idx="514">
                  <c:v>0.97639569959960248</c:v>
                </c:pt>
                <c:pt idx="515">
                  <c:v>0.97679298955355531</c:v>
                </c:pt>
                <c:pt idx="516">
                  <c:v>0.97718753726582086</c:v>
                </c:pt>
                <c:pt idx="517">
                  <c:v>0.97757932353100696</c:v>
                </c:pt>
                <c:pt idx="518">
                  <c:v>0.97796832973124137</c:v>
                </c:pt>
                <c:pt idx="519">
                  <c:v>0.97835453784401771</c:v>
                </c:pt>
                <c:pt idx="520">
                  <c:v>0.9787379304496453</c:v>
                </c:pt>
                <c:pt idx="521">
                  <c:v>0.97911849073828772</c:v>
                </c:pt>
                <c:pt idx="522">
                  <c:v>0.97949620251659186</c:v>
                </c:pt>
                <c:pt idx="523">
                  <c:v>0.97987105021389176</c:v>
                </c:pt>
                <c:pt idx="524">
                  <c:v>0.98024301888798837</c:v>
                </c:pt>
                <c:pt idx="525">
                  <c:v>0.98061209423049212</c:v>
                </c:pt>
                <c:pt idx="526">
                  <c:v>0.98097826257172871</c:v>
                </c:pt>
                <c:pt idx="527">
                  <c:v>0.9813415108852005</c:v>
                </c:pt>
                <c:pt idx="528">
                  <c:v>0.98170182679160112</c:v>
                </c:pt>
                <c:pt idx="529">
                  <c:v>0.98205919856237711</c:v>
                </c:pt>
                <c:pt idx="530">
                  <c:v>0.98241361512283865</c:v>
                </c:pt>
                <c:pt idx="531">
                  <c:v>0.98276506605481206</c:v>
                </c:pt>
                <c:pt idx="532">
                  <c:v>0.98311354159883657</c:v>
                </c:pt>
                <c:pt idx="533">
                  <c:v>0.98345903265590207</c:v>
                </c:pt>
                <c:pt idx="534">
                  <c:v>0.98380153078872934</c:v>
                </c:pt>
                <c:pt idx="535">
                  <c:v>0.98414102822259275</c:v>
                </c:pt>
                <c:pt idx="536">
                  <c:v>0.9844775178456856</c:v>
                </c:pt>
                <c:pt idx="537">
                  <c:v>0.98481099320903254</c:v>
                </c:pt>
                <c:pt idx="538">
                  <c:v>0.98514144852594754</c:v>
                </c:pt>
                <c:pt idx="539">
                  <c:v>0.9854688786710436</c:v>
                </c:pt>
                <c:pt idx="540">
                  <c:v>0.98579327917879811</c:v>
                </c:pt>
                <c:pt idx="541">
                  <c:v>0.986114646241675</c:v>
                </c:pt>
                <c:pt idx="542">
                  <c:v>0.98643297670781216</c:v>
                </c:pt>
                <c:pt idx="543">
                  <c:v>0.98674826807827576</c:v>
                </c:pt>
                <c:pt idx="544">
                  <c:v>0.98706051850389265</c:v>
                </c:pt>
                <c:pt idx="545">
                  <c:v>0.98736972678166135</c:v>
                </c:pt>
                <c:pt idx="546">
                  <c:v>0.9876758923507537</c:v>
                </c:pt>
                <c:pt idx="547">
                  <c:v>0.9879790152881115</c:v>
                </c:pt>
                <c:pt idx="548">
                  <c:v>0.98827909630364763</c:v>
                </c:pt>
                <c:pt idx="549">
                  <c:v>0.98857613673506217</c:v>
                </c:pt>
                <c:pt idx="550">
                  <c:v>0.98887013854227501</c:v>
                </c:pt>
                <c:pt idx="551">
                  <c:v>0.98916110430149673</c:v>
                </c:pt>
                <c:pt idx="552">
                  <c:v>0.98944903719893396</c:v>
                </c:pt>
                <c:pt idx="553">
                  <c:v>0.9897339410241508</c:v>
                </c:pt>
                <c:pt idx="554">
                  <c:v>0.99001582016308831</c:v>
                </c:pt>
                <c:pt idx="555">
                  <c:v>0.99029467959076067</c:v>
                </c:pt>
                <c:pt idx="556">
                  <c:v>0.99057052486362995</c:v>
                </c:pt>
                <c:pt idx="557">
                  <c:v>0.99084336211168178</c:v>
                </c:pt>
                <c:pt idx="558">
                  <c:v>0.99111319803020304</c:v>
                </c:pt>
                <c:pt idx="559">
                  <c:v>0.99138003987128354</c:v>
                </c:pt>
                <c:pt idx="560">
                  <c:v>0.99164389543504339</c:v>
                </c:pt>
                <c:pt idx="561">
                  <c:v>0.99190477306060831</c:v>
                </c:pt>
                <c:pt idx="562">
                  <c:v>0.9921626816168394</c:v>
                </c:pt>
                <c:pt idx="563">
                  <c:v>0.99241763049282972</c:v>
                </c:pt>
                <c:pt idx="564">
                  <c:v>0.99266962958818616</c:v>
                </c:pt>
                <c:pt idx="565">
                  <c:v>0.99291868930310068</c:v>
                </c:pt>
                <c:pt idx="566">
                  <c:v>0.99316482052823374</c:v>
                </c:pt>
                <c:pt idx="567">
                  <c:v>0.9934080346344133</c:v>
                </c:pt>
                <c:pt idx="568">
                  <c:v>0.99364834346216813</c:v>
                </c:pt>
                <c:pt idx="569">
                  <c:v>0.99388575931110845</c:v>
                </c:pt>
                <c:pt idx="570">
                  <c:v>0.99412029492916254</c:v>
                </c:pt>
                <c:pt idx="571">
                  <c:v>0.99435196350168631</c:v>
                </c:pt>
                <c:pt idx="572">
                  <c:v>0.99458077864045658</c:v>
                </c:pt>
                <c:pt idx="573">
                  <c:v>0.99480675437256127</c:v>
                </c:pt>
                <c:pt idx="574">
                  <c:v>0.99502990512919809</c:v>
                </c:pt>
                <c:pt idx="575">
                  <c:v>0.99525024573439458</c:v>
                </c:pt>
                <c:pt idx="576">
                  <c:v>0.99546779139366348</c:v>
                </c:pt>
                <c:pt idx="577">
                  <c:v>0.9956825576826025</c:v>
                </c:pt>
                <c:pt idx="578">
                  <c:v>0.99589456053545033</c:v>
                </c:pt>
                <c:pt idx="579">
                  <c:v>0.99610381623361566</c:v>
                </c:pt>
                <c:pt idx="580">
                  <c:v>0.99631034139418173</c:v>
                </c:pt>
                <c:pt idx="581">
                  <c:v>0.99651415295840673</c:v>
                </c:pt>
                <c:pt idx="582">
                  <c:v>0.99671526818022527</c:v>
                </c:pt>
                <c:pt idx="583">
                  <c:v>0.99691370461476136</c:v>
                </c:pt>
                <c:pt idx="584">
                  <c:v>0.99710948010686773</c:v>
                </c:pt>
                <c:pt idx="585">
                  <c:v>0.99730261277969656</c:v>
                </c:pt>
                <c:pt idx="586">
                  <c:v>0.99749312102331578</c:v>
                </c:pt>
                <c:pt idx="587">
                  <c:v>0.99768102348337584</c:v>
                </c:pt>
                <c:pt idx="588">
                  <c:v>0.9978663390498399</c:v>
                </c:pt>
                <c:pt idx="589">
                  <c:v>0.99804908684578608</c:v>
                </c:pt>
                <c:pt idx="590">
                  <c:v>0.99822928621628648</c:v>
                </c:pt>
                <c:pt idx="591">
                  <c:v>0.99840695671737545</c:v>
                </c:pt>
                <c:pt idx="592">
                  <c:v>0.9985821181051141</c:v>
                </c:pt>
                <c:pt idx="593">
                  <c:v>0.998754790324757</c:v>
                </c:pt>
                <c:pt idx="594">
                  <c:v>0.99892499350003017</c:v>
                </c:pt>
                <c:pt idx="595">
                  <c:v>0.99909274792252389</c:v>
                </c:pt>
                <c:pt idx="596">
                  <c:v>0.99925807404121281</c:v>
                </c:pt>
                <c:pt idx="597">
                  <c:v>0.9994209924521037</c:v>
                </c:pt>
                <c:pt idx="598">
                  <c:v>0.99958152388802068</c:v>
                </c:pt>
                <c:pt idx="599">
                  <c:v>0.99973968920853007</c:v>
                </c:pt>
                <c:pt idx="600">
                  <c:v>0.99989550939001237</c:v>
                </c:pt>
                <c:pt idx="601">
                  <c:v>1.0000490075813011</c:v>
                </c:pt>
                <c:pt idx="602">
                  <c:v>1.0001996423643973</c:v>
                </c:pt>
                <c:pt idx="603">
                  <c:v>1.0003468034333722</c:v>
                </c:pt>
                <c:pt idx="604">
                  <c:v>1.0004917805248481</c:v>
                </c:pt>
                <c:pt idx="605">
                  <c:v>1.0006345860462658</c:v>
                </c:pt>
                <c:pt idx="606">
                  <c:v>1.0007752402284389</c:v>
                </c:pt>
                <c:pt idx="607">
                  <c:v>1.0009137633136105</c:v>
                </c:pt>
                <c:pt idx="608">
                  <c:v>1.0010501755947989</c:v>
                </c:pt>
                <c:pt idx="609">
                  <c:v>1.0011844974075312</c:v>
                </c:pt>
                <c:pt idx="610">
                  <c:v>1.0013167491220336</c:v>
                </c:pt>
                <c:pt idx="611">
                  <c:v>1.0014469511355892</c:v>
                </c:pt>
                <c:pt idx="612">
                  <c:v>1.0015751238650665</c:v>
                </c:pt>
                <c:pt idx="613">
                  <c:v>1.0017012877396139</c:v>
                </c:pt>
                <c:pt idx="614">
                  <c:v>1.0018254631935331</c:v>
                </c:pt>
                <c:pt idx="615">
                  <c:v>1.0019476706593196</c:v>
                </c:pt>
                <c:pt idx="616">
                  <c:v>1.0020679305608793</c:v>
                </c:pt>
                <c:pt idx="617">
                  <c:v>1.0021862633069178</c:v>
                </c:pt>
                <c:pt idx="618">
                  <c:v>1.0023026892845035</c:v>
                </c:pt>
                <c:pt idx="619">
                  <c:v>1.0024172288528057</c:v>
                </c:pt>
                <c:pt idx="620">
                  <c:v>1.0025299023370027</c:v>
                </c:pt>
                <c:pt idx="621">
                  <c:v>1.0026407300223696</c:v>
                </c:pt>
                <c:pt idx="622">
                  <c:v>1.0027497321485312</c:v>
                </c:pt>
                <c:pt idx="623">
                  <c:v>1.0028569289038924</c:v>
                </c:pt>
                <c:pt idx="624">
                  <c:v>1.0029623404202361</c:v>
                </c:pt>
                <c:pt idx="625">
                  <c:v>1.0030659867674938</c:v>
                </c:pt>
                <c:pt idx="626">
                  <c:v>1.0031678879486827</c:v>
                </c:pt>
                <c:pt idx="627">
                  <c:v>1.0032680638950118</c:v>
                </c:pt>
                <c:pt idx="628">
                  <c:v>1.0033665344611531</c:v>
                </c:pt>
                <c:pt idx="629">
                  <c:v>1.0034633194206763</c:v>
                </c:pt>
                <c:pt idx="630">
                  <c:v>1.0035584384616505</c:v>
                </c:pt>
                <c:pt idx="631">
                  <c:v>1.0036519111824003</c:v>
                </c:pt>
                <c:pt idx="632">
                  <c:v>1.0037437570874266</c:v>
                </c:pt>
                <c:pt idx="633">
                  <c:v>1.0038339955834812</c:v>
                </c:pt>
                <c:pt idx="634">
                  <c:v>1.0039226459757982</c:v>
                </c:pt>
                <c:pt idx="635">
                  <c:v>1.0040097274644779</c:v>
                </c:pt>
                <c:pt idx="636">
                  <c:v>1.0040952591410193</c:v>
                </c:pt>
                <c:pt idx="637">
                  <c:v>1.0041792599850043</c:v>
                </c:pt>
                <c:pt idx="638">
                  <c:v>1.0042617488609251</c:v>
                </c:pt>
                <c:pt idx="639">
                  <c:v>1.0043427445151574</c:v>
                </c:pt>
                <c:pt idx="640">
                  <c:v>1.0044222655730712</c:v>
                </c:pt>
                <c:pt idx="641">
                  <c:v>1.0045003305362852</c:v>
                </c:pt>
                <c:pt idx="642">
                  <c:v>1.0045769577800525</c:v>
                </c:pt>
                <c:pt idx="643">
                  <c:v>1.0046521655507812</c:v>
                </c:pt>
                <c:pt idx="644">
                  <c:v>1.0047259719636887</c:v>
                </c:pt>
                <c:pt idx="645">
                  <c:v>1.004798395000579</c:v>
                </c:pt>
                <c:pt idx="646">
                  <c:v>1.0048694525077491</c:v>
                </c:pt>
                <c:pt idx="647">
                  <c:v>1.0049391621940167</c:v>
                </c:pt>
                <c:pt idx="648">
                  <c:v>1.0050075416288697</c:v>
                </c:pt>
                <c:pt idx="649">
                  <c:v>1.0050746082407294</c:v>
                </c:pt>
                <c:pt idx="650">
                  <c:v>1.0051403793153322</c:v>
                </c:pt>
                <c:pt idx="651">
                  <c:v>1.0052048719942215</c:v>
                </c:pt>
                <c:pt idx="652">
                  <c:v>1.0052681032733475</c:v>
                </c:pt>
                <c:pt idx="653">
                  <c:v>1.0053300900017774</c:v>
                </c:pt>
                <c:pt idx="654">
                  <c:v>1.0053908488805035</c:v>
                </c:pt>
                <c:pt idx="655">
                  <c:v>1.0054503964613575</c:v>
                </c:pt>
                <c:pt idx="656">
                  <c:v>1.0055087491460208</c:v>
                </c:pt>
                <c:pt idx="657">
                  <c:v>1.0055659231851304</c:v>
                </c:pt>
                <c:pt idx="658">
                  <c:v>1.0056219346774784</c:v>
                </c:pt>
                <c:pt idx="659">
                  <c:v>1.0056767995693012</c:v>
                </c:pt>
                <c:pt idx="660">
                  <c:v>1.0057305336536588</c:v>
                </c:pt>
                <c:pt idx="661">
                  <c:v>1.0057831525698939</c:v>
                </c:pt>
                <c:pt idx="662">
                  <c:v>1.0058346718031808</c:v>
                </c:pt>
                <c:pt idx="663">
                  <c:v>1.005885106684147</c:v>
                </c:pt>
                <c:pt idx="664">
                  <c:v>1.0059344723885792</c:v>
                </c:pt>
                <c:pt idx="665">
                  <c:v>1.0059827839371993</c:v>
                </c:pt>
                <c:pt idx="666">
                  <c:v>1.0060300561955149</c:v>
                </c:pt>
                <c:pt idx="667">
                  <c:v>1.0060763038737408</c:v>
                </c:pt>
                <c:pt idx="668">
                  <c:v>1.006121541526787</c:v>
                </c:pt>
                <c:pt idx="669">
                  <c:v>1.0061657835543134</c:v>
                </c:pt>
                <c:pt idx="670">
                  <c:v>1.006209044200846</c:v>
                </c:pt>
                <c:pt idx="671">
                  <c:v>1.0062513375559565</c:v>
                </c:pt>
                <c:pt idx="672">
                  <c:v>1.0062926775544985</c:v>
                </c:pt>
                <c:pt idx="673">
                  <c:v>1.0063330779769022</c:v>
                </c:pt>
                <c:pt idx="674">
                  <c:v>1.0063725524495206</c:v>
                </c:pt>
                <c:pt idx="675">
                  <c:v>1.0064111144450318</c:v>
                </c:pt>
                <c:pt idx="676">
                  <c:v>1.0064487772828894</c:v>
                </c:pt>
                <c:pt idx="677">
                  <c:v>1.0064855541298199</c:v>
                </c:pt>
                <c:pt idx="678">
                  <c:v>1.0065214580003696</c:v>
                </c:pt>
                <c:pt idx="679">
                  <c:v>1.0065565017574942</c:v>
                </c:pt>
                <c:pt idx="680">
                  <c:v>1.0065906981131889</c:v>
                </c:pt>
                <c:pt idx="681">
                  <c:v>1.0066240596291642</c:v>
                </c:pt>
                <c:pt idx="682">
                  <c:v>1.0066565987175531</c:v>
                </c:pt>
                <c:pt idx="683">
                  <c:v>1.0066883276416645</c:v>
                </c:pt>
                <c:pt idx="684">
                  <c:v>1.0067192585167626</c:v>
                </c:pt>
                <c:pt idx="685">
                  <c:v>1.0067494033108875</c:v>
                </c:pt>
                <c:pt idx="686">
                  <c:v>1.0067787738457024</c:v>
                </c:pt>
                <c:pt idx="687">
                  <c:v>1.0068073817973753</c:v>
                </c:pt>
                <c:pt idx="688">
                  <c:v>1.0068352386974857</c:v>
                </c:pt>
                <c:pt idx="689">
                  <c:v>1.0068623559339622</c:v>
                </c:pt>
                <c:pt idx="690">
                  <c:v>1.0068887447520432</c:v>
                </c:pt>
                <c:pt idx="691">
                  <c:v>1.0069144162552639</c:v>
                </c:pt>
                <c:pt idx="692">
                  <c:v>1.0069393814064651</c:v>
                </c:pt>
                <c:pt idx="693">
                  <c:v>1.0069636510288242</c:v>
                </c:pt>
                <c:pt idx="694">
                  <c:v>1.0069872358069065</c:v>
                </c:pt>
                <c:pt idx="695">
                  <c:v>1.0070101462877354</c:v>
                </c:pt>
                <c:pt idx="696">
                  <c:v>1.0070323928818803</c:v>
                </c:pt>
                <c:pt idx="697">
                  <c:v>1.0070539858645617</c:v>
                </c:pt>
                <c:pt idx="698">
                  <c:v>1.0070749353767714</c:v>
                </c:pt>
                <c:pt idx="699">
                  <c:v>1.0070952514264067</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A3DE-44BC-AC0C-9E8F75C06E9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A3DE-44BC-AC0C-9E8F75C06E92}"/>
            </c:ext>
          </c:extLst>
        </c:ser>
        <c:ser>
          <c:idx val="1"/>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A3DE-44BC-AC0C-9E8F75C06E92}"/>
            </c:ext>
          </c:extLst>
        </c:ser>
        <c:dLbls>
          <c:showLegendKey val="0"/>
          <c:showVal val="0"/>
          <c:showCatName val="0"/>
          <c:showSerName val="0"/>
          <c:showPercent val="0"/>
          <c:showBubbleSize val="0"/>
        </c:dLbls>
        <c:axId val="1803995176"/>
        <c:axId val="1803871736"/>
      </c:scatterChart>
      <c:valAx>
        <c:axId val="1803995176"/>
        <c:scaling>
          <c:orientation val="minMax"/>
          <c:max val="10"/>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871736"/>
        <c:crosses val="autoZero"/>
        <c:crossBetween val="midCat"/>
      </c:valAx>
      <c:valAx>
        <c:axId val="1803871736"/>
        <c:scaling>
          <c:orientation val="minMax"/>
          <c:max val="2"/>
          <c:min val="-6"/>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03995176"/>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62F8-40BE-B481-BA86A0EB8F42}"/>
            </c:ext>
          </c:extLst>
        </c:ser>
        <c:ser>
          <c:idx val="2"/>
          <c:order val="1"/>
          <c:spPr>
            <a:ln w="12700">
              <a:solidFill>
                <a:srgbClr val="006411"/>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1-62F8-40BE-B481-BA86A0EB8F42}"/>
            </c:ext>
          </c:extLst>
        </c:ser>
        <c:ser>
          <c:idx val="3"/>
          <c:order val="2"/>
          <c:spPr>
            <a:ln w="12700">
              <a:solidFill>
                <a:srgbClr val="F20884"/>
              </a:solidFill>
              <a:prstDash val="solid"/>
            </a:ln>
          </c:spPr>
          <c:marker>
            <c:symbol val="none"/>
          </c:marker>
          <c:yVal>
            <c:numLit>
              <c:formatCode>General</c:formatCode>
              <c:ptCount val="1"/>
              <c:pt idx="0">
                <c:v>0</c:v>
              </c:pt>
            </c:numLit>
          </c:yVal>
          <c:smooth val="0"/>
          <c:extLst>
            <c:ext xmlns:c16="http://schemas.microsoft.com/office/drawing/2014/chart" uri="{C3380CC4-5D6E-409C-BE32-E72D297353CC}">
              <c16:uniqueId val="{00000002-62F8-40BE-B481-BA86A0EB8F42}"/>
            </c:ext>
          </c:extLst>
        </c:ser>
        <c:dLbls>
          <c:showLegendKey val="0"/>
          <c:showVal val="0"/>
          <c:showCatName val="0"/>
          <c:showSerName val="0"/>
          <c:showPercent val="0"/>
          <c:showBubbleSize val="0"/>
        </c:dLbls>
        <c:axId val="-2008248360"/>
        <c:axId val="-2008064808"/>
      </c:scatterChart>
      <c:valAx>
        <c:axId val="-2008248360"/>
        <c:scaling>
          <c:orientation val="minMax"/>
          <c:max val="10"/>
          <c:min val="0"/>
        </c:scaling>
        <c:delete val="0"/>
        <c:axPos val="b"/>
        <c:title>
          <c:tx>
            <c:rich>
              <a:bodyPr/>
              <a:lstStyle/>
              <a:p>
                <a:pPr>
                  <a:defRPr sz="175" b="0" i="0" u="none" strike="noStrike" baseline="0">
                    <a:solidFill>
                      <a:srgbClr val="000000"/>
                    </a:solidFill>
                    <a:latin typeface="Arial"/>
                    <a:ea typeface="Arial"/>
                    <a:cs typeface="Arial"/>
                  </a:defRPr>
                </a:pPr>
                <a:r>
                  <a:rPr lang="en-US"/>
                  <a:t>means effective stress, p':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064808"/>
        <c:crosses val="autoZero"/>
        <c:crossBetween val="midCat"/>
      </c:valAx>
      <c:valAx>
        <c:axId val="-2008064808"/>
        <c:scaling>
          <c:orientation val="minMax"/>
          <c:max val="2"/>
          <c:min val="-6"/>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008248360"/>
        <c:crosses val="autoZero"/>
        <c:crossBetween val="midCat"/>
        <c:majorUnit val="5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4344-4A55-99E2-5D692029F710}"/>
            </c:ext>
          </c:extLst>
        </c:ser>
        <c:ser>
          <c:idx val="1"/>
          <c:order val="1"/>
          <c:spPr>
            <a:ln w="12700">
              <a:solidFill>
                <a:srgbClr val="F20884"/>
              </a:solidFill>
              <a:prstDash val="solid"/>
            </a:ln>
          </c:spPr>
          <c:marker>
            <c:symbol val="none"/>
          </c:marker>
          <c:xVal>
            <c:numRef>
              <c:f>'Txl SimResults'!$M$4:$M$703</c:f>
              <c:numCache>
                <c:formatCode>General</c:formatCode>
                <c:ptCount val="700"/>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4344-4A55-99E2-5D692029F710}"/>
            </c:ext>
          </c:extLst>
        </c:ser>
        <c:dLbls>
          <c:showLegendKey val="0"/>
          <c:showVal val="0"/>
          <c:showCatName val="0"/>
          <c:showSerName val="0"/>
          <c:showPercent val="0"/>
          <c:showBubbleSize val="0"/>
        </c:dLbls>
        <c:axId val="-2008048536"/>
        <c:axId val="2132855544"/>
      </c:scatterChart>
      <c:valAx>
        <c:axId val="-2008048536"/>
        <c:scaling>
          <c:orientation val="minMax"/>
          <c:max val="14"/>
          <c:min val="0"/>
        </c:scaling>
        <c:delete val="0"/>
        <c:axPos val="b"/>
        <c:title>
          <c:tx>
            <c:rich>
              <a:bodyPr/>
              <a:lstStyle/>
              <a:p>
                <a:pPr>
                  <a:defRPr sz="1200" b="0" i="0" u="none" strike="noStrike" baseline="0">
                    <a:solidFill>
                      <a:srgbClr val="000000"/>
                    </a:solidFill>
                    <a:latin typeface="Calibri"/>
                    <a:ea typeface="Calibri"/>
                    <a:cs typeface="Calibri"/>
                  </a:defRPr>
                </a:pPr>
                <a:r>
                  <a:rPr lang="en-US"/>
                  <a:t>axial strain, e1: %</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2855544"/>
        <c:crosses val="autoZero"/>
        <c:crossBetween val="midCat"/>
      </c:valAx>
      <c:valAx>
        <c:axId val="2132855544"/>
        <c:scaling>
          <c:orientation val="minMax"/>
          <c:max val="250"/>
          <c:min val="0"/>
        </c:scaling>
        <c:delete val="0"/>
        <c:axPos val="l"/>
        <c:title>
          <c:tx>
            <c:rich>
              <a:bodyPr/>
              <a:lstStyle/>
              <a:p>
                <a:pPr>
                  <a:defRPr sz="175" b="0" i="0" u="none" strike="noStrike" baseline="0">
                    <a:solidFill>
                      <a:srgbClr val="000000"/>
                    </a:solidFill>
                    <a:latin typeface="Arial"/>
                    <a:ea typeface="Arial"/>
                    <a:cs typeface="Arial"/>
                  </a:defRPr>
                </a:pPr>
                <a:r>
                  <a:rPr lang="en-US"/>
                  <a:t>deviator stress, q: kPa</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00804853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xVal>
          <c:yVal>
            <c:numRef>
              <c:f>'Txl SimResults'!#REF!</c:f>
              <c:numCache>
                <c:formatCode>General</c:formatCode>
                <c:ptCount val="7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numCache>
            </c:numRef>
          </c:yVal>
          <c:smooth val="0"/>
          <c:extLst>
            <c:ext xmlns:c16="http://schemas.microsoft.com/office/drawing/2014/chart" uri="{C3380CC4-5D6E-409C-BE32-E72D297353CC}">
              <c16:uniqueId val="{00000000-1346-4FF5-BE52-5F60A9CF8C43}"/>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1346-4FF5-BE52-5F60A9CF8C43}"/>
            </c:ext>
          </c:extLst>
        </c:ser>
        <c:dLbls>
          <c:showLegendKey val="0"/>
          <c:showVal val="0"/>
          <c:showCatName val="0"/>
          <c:showSerName val="0"/>
          <c:showPercent val="0"/>
          <c:showBubbleSize val="0"/>
        </c:dLbls>
        <c:axId val="1829357176"/>
        <c:axId val="1829462280"/>
      </c:scatterChart>
      <c:valAx>
        <c:axId val="1829357176"/>
        <c:scaling>
          <c:orientation val="minMax"/>
          <c:max val="25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462280"/>
        <c:crosses val="autoZero"/>
        <c:crossBetween val="midCat"/>
        <c:majorUnit val="50"/>
      </c:valAx>
      <c:valAx>
        <c:axId val="1829462280"/>
        <c:scaling>
          <c:orientation val="minMax"/>
          <c:max val="25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357176"/>
        <c:crosses val="autoZero"/>
        <c:crossBetween val="midCat"/>
        <c:majorUnit val="5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8065-4070-BAF5-7B465FC8D1C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8065-4070-BAF5-7B465FC8D1CF}"/>
            </c:ext>
          </c:extLst>
        </c:ser>
        <c:dLbls>
          <c:showLegendKey val="0"/>
          <c:showVal val="0"/>
          <c:showCatName val="0"/>
          <c:showSerName val="0"/>
          <c:showPercent val="0"/>
          <c:showBubbleSize val="0"/>
        </c:dLbls>
        <c:axId val="2133794600"/>
        <c:axId val="1829170840"/>
      </c:scatterChart>
      <c:valAx>
        <c:axId val="2133794600"/>
        <c:scaling>
          <c:orientation val="minMax"/>
          <c:max val="14"/>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1829170840"/>
        <c:crosses val="autoZero"/>
        <c:crossBetween val="midCat"/>
      </c:valAx>
      <c:valAx>
        <c:axId val="1829170840"/>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50" b="0" i="0" u="none" strike="noStrike" baseline="0">
                <a:solidFill>
                  <a:srgbClr val="000000"/>
                </a:solidFill>
                <a:latin typeface="Arial"/>
                <a:ea typeface="Arial"/>
                <a:cs typeface="Arial"/>
              </a:defRPr>
            </a:pPr>
            <a:endParaRPr lang="en-US"/>
          </a:p>
        </c:txPr>
        <c:crossAx val="2133794600"/>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2700">
              <a:solidFill>
                <a:srgbClr val="000090"/>
              </a:solidFill>
              <a:prstDash val="solid"/>
            </a:ln>
          </c:spPr>
          <c:marker>
            <c:symbol val="none"/>
          </c:marker>
          <c:xVal>
            <c:numRef>
              <c:f>'Txl SimResults'!#REF!</c:f>
              <c:numCache>
                <c:formatCode>General</c:formatCode>
                <c:ptCount val="1"/>
                <c:pt idx="0">
                  <c:v>1</c:v>
                </c:pt>
              </c:numCache>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0-5CF6-46E3-8E31-69BEC0CF193F}"/>
            </c:ext>
          </c:extLst>
        </c:ser>
        <c:ser>
          <c:idx val="1"/>
          <c:order val="1"/>
          <c:spPr>
            <a:ln w="12700">
              <a:solidFill>
                <a:srgbClr val="F20884"/>
              </a:solidFill>
              <a:prstDash val="solid"/>
            </a:ln>
          </c:spPr>
          <c:marker>
            <c:symbol val="none"/>
          </c:marker>
          <c:xVal>
            <c:numRef>
              <c:f>'Txl SimResults'!#REF!</c:f>
            </c:numRef>
          </c:xVal>
          <c:yVal>
            <c:numRef>
              <c:f>'Txl SimResults'!#REF!</c:f>
              <c:numCache>
                <c:formatCode>General</c:formatCode>
                <c:ptCount val="1"/>
                <c:pt idx="0">
                  <c:v>1</c:v>
                </c:pt>
              </c:numCache>
            </c:numRef>
          </c:yVal>
          <c:smooth val="0"/>
          <c:extLst>
            <c:ext xmlns:c16="http://schemas.microsoft.com/office/drawing/2014/chart" uri="{C3380CC4-5D6E-409C-BE32-E72D297353CC}">
              <c16:uniqueId val="{00000001-5CF6-46E3-8E31-69BEC0CF193F}"/>
            </c:ext>
          </c:extLst>
        </c:ser>
        <c:dLbls>
          <c:showLegendKey val="0"/>
          <c:showVal val="0"/>
          <c:showCatName val="0"/>
          <c:showSerName val="0"/>
          <c:showPercent val="0"/>
          <c:showBubbleSize val="0"/>
        </c:dLbls>
        <c:axId val="2137438616"/>
        <c:axId val="1829218984"/>
      </c:scatterChart>
      <c:valAx>
        <c:axId val="2137438616"/>
        <c:scaling>
          <c:orientation val="minMax"/>
          <c:max val="500"/>
          <c:min val="0"/>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1829218984"/>
        <c:crosses val="autoZero"/>
        <c:crossBetween val="midCat"/>
      </c:valAx>
      <c:valAx>
        <c:axId val="182921898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2137438616"/>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50"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9582727318301"/>
          <c:y val="5.8094474944206401E-2"/>
          <c:w val="0.78092912490543598"/>
          <c:h val="0.77309759181562199"/>
        </c:manualLayout>
      </c:layout>
      <c:scatterChart>
        <c:scatterStyle val="lineMarker"/>
        <c:varyColors val="0"/>
        <c:ser>
          <c:idx val="1"/>
          <c:order val="0"/>
          <c:spPr>
            <a:ln w="25400">
              <a:solidFill>
                <a:srgbClr val="0000FF"/>
              </a:solidFill>
              <a:prstDash val="solid"/>
            </a:ln>
          </c:spPr>
          <c:marker>
            <c:symbol val="none"/>
          </c:marker>
          <c:xVal>
            <c:numRef>
              <c:f>'Txl SimResults'!$C$4:$C$3703</c:f>
              <c:numCache>
                <c:formatCode>General</c:formatCode>
                <c:ptCount val="3700"/>
                <c:pt idx="0">
                  <c:v>500</c:v>
                </c:pt>
                <c:pt idx="1">
                  <c:v>494.31558880431396</c:v>
                </c:pt>
                <c:pt idx="2">
                  <c:v>488.7626811731094</c:v>
                </c:pt>
                <c:pt idx="3">
                  <c:v>483.33528525347106</c:v>
                </c:pt>
                <c:pt idx="4">
                  <c:v>478.02784194697563</c:v>
                </c:pt>
                <c:pt idx="5">
                  <c:v>472.83518108375097</c:v>
                </c:pt>
                <c:pt idx="6">
                  <c:v>467.75248333015469</c:v>
                </c:pt>
                <c:pt idx="7">
                  <c:v>462.77524691583079</c:v>
                </c:pt>
                <c:pt idx="8">
                  <c:v>457.89925843647785</c:v>
                </c:pt>
                <c:pt idx="9">
                  <c:v>453.1205671230627</c:v>
                </c:pt>
                <c:pt idx="10">
                  <c:v>448.43546207497531</c:v>
                </c:pt>
                <c:pt idx="11">
                  <c:v>443.84045204007685</c:v>
                </c:pt>
                <c:pt idx="12">
                  <c:v>439.33224739348532</c:v>
                </c:pt>
                <c:pt idx="13">
                  <c:v>434.90774402285126</c:v>
                </c:pt>
                <c:pt idx="14">
                  <c:v>430.56400887353749</c:v>
                </c:pt>
                <c:pt idx="15">
                  <c:v>426.29826694462542</c:v>
                </c:pt>
                <c:pt idx="16">
                  <c:v>422.10788955766003</c:v>
                </c:pt>
                <c:pt idx="17">
                  <c:v>417.99038374577793</c:v>
                </c:pt>
                <c:pt idx="18">
                  <c:v>413.94338263234272</c:v>
                </c:pt>
                <c:pt idx="19">
                  <c:v>409.96463668622198</c:v>
                </c:pt>
                <c:pt idx="20">
                  <c:v>406.05200575601202</c:v>
                </c:pt>
                <c:pt idx="21">
                  <c:v>402.20345179835056</c:v>
                </c:pt>
                <c:pt idx="22">
                  <c:v>398.41703222635766</c:v>
                </c:pt>
                <c:pt idx="23">
                  <c:v>394.69089381354007</c:v>
                </c:pt>
                <c:pt idx="24">
                  <c:v>391.02326709644819</c:v>
                </c:pt>
                <c:pt idx="25">
                  <c:v>387.41246122620521</c:v>
                </c:pt>
                <c:pt idx="26">
                  <c:v>383.8568592249149</c:v>
                </c:pt>
                <c:pt idx="27">
                  <c:v>380.35491360804212</c:v>
                </c:pt>
                <c:pt idx="28">
                  <c:v>376.90514233827264</c:v>
                </c:pt>
                <c:pt idx="29">
                  <c:v>373.50612508019555</c:v>
                </c:pt>
                <c:pt idx="30">
                  <c:v>370.1564997284982</c:v>
                </c:pt>
                <c:pt idx="31">
                  <c:v>366.8549591852904</c:v>
                </c:pt>
                <c:pt idx="32">
                  <c:v>363.60024836473929</c:v>
                </c:pt>
                <c:pt idx="33">
                  <c:v>360.39116140545332</c:v>
                </c:pt>
                <c:pt idx="34">
                  <c:v>357.22653907303931</c:v>
                </c:pt>
                <c:pt idx="35">
                  <c:v>354.10526633701204</c:v>
                </c:pt>
                <c:pt idx="36">
                  <c:v>351.0262701077898</c:v>
                </c:pt>
                <c:pt idx="37">
                  <c:v>347.98851712088577</c:v>
                </c:pt>
                <c:pt idx="38">
                  <c:v>344.99101195663104</c:v>
                </c:pt>
                <c:pt idx="39">
                  <c:v>342.03279518485482</c:v>
                </c:pt>
                <c:pt idx="40">
                  <c:v>339.11294162492163</c:v>
                </c:pt>
                <c:pt idx="41">
                  <c:v>336.23055871239461</c:v>
                </c:pt>
                <c:pt idx="42">
                  <c:v>333.38478496437443</c:v>
                </c:pt>
                <c:pt idx="43">
                  <c:v>330.57478853626139</c:v>
                </c:pt>
                <c:pt idx="44">
                  <c:v>327.79976586331833</c:v>
                </c:pt>
                <c:pt idx="45">
                  <c:v>325.05894038097614</c:v>
                </c:pt>
                <c:pt idx="46">
                  <c:v>322.35156131833531</c:v>
                </c:pt>
                <c:pt idx="47">
                  <c:v>319.67690255977647</c:v>
                </c:pt>
                <c:pt idx="48">
                  <c:v>317.03426157001013</c:v>
                </c:pt>
                <c:pt idx="49">
                  <c:v>314.42295837827317</c:v>
                </c:pt>
                <c:pt idx="50">
                  <c:v>311.84233461772158</c:v>
                </c:pt>
                <c:pt idx="51">
                  <c:v>309.29175261638028</c:v>
                </c:pt>
                <c:pt idx="52">
                  <c:v>306.77059453629261</c:v>
                </c:pt>
                <c:pt idx="53">
                  <c:v>304.27826155777092</c:v>
                </c:pt>
                <c:pt idx="54">
                  <c:v>301.8141731058829</c:v>
                </c:pt>
                <c:pt idx="55">
                  <c:v>299.37776611652345</c:v>
                </c:pt>
                <c:pt idx="56">
                  <c:v>296.96849433961751</c:v>
                </c:pt>
                <c:pt idx="57">
                  <c:v>294.58582767717832</c:v>
                </c:pt>
                <c:pt idx="58">
                  <c:v>292.22925155410934</c:v>
                </c:pt>
                <c:pt idx="59">
                  <c:v>289.89826631978951</c:v>
                </c:pt>
                <c:pt idx="60">
                  <c:v>287.59238667861865</c:v>
                </c:pt>
                <c:pt idx="61">
                  <c:v>285.31114114782724</c:v>
                </c:pt>
                <c:pt idx="62">
                  <c:v>283.05407154097173</c:v>
                </c:pt>
                <c:pt idx="63">
                  <c:v>280.82073247564364</c:v>
                </c:pt>
                <c:pt idx="64">
                  <c:v>278.61069090401992</c:v>
                </c:pt>
                <c:pt idx="65">
                  <c:v>276.42352566497408</c:v>
                </c:pt>
                <c:pt idx="66">
                  <c:v>274.25882705655118</c:v>
                </c:pt>
                <c:pt idx="67">
                  <c:v>272.11619642768778</c:v>
                </c:pt>
                <c:pt idx="68">
                  <c:v>269.99524578813134</c:v>
                </c:pt>
                <c:pt idx="69">
                  <c:v>267.89559743557874</c:v>
                </c:pt>
                <c:pt idx="70">
                  <c:v>265.81688359911675</c:v>
                </c:pt>
                <c:pt idx="71">
                  <c:v>263.75874609810387</c:v>
                </c:pt>
                <c:pt idx="72">
                  <c:v>261.72083601568704</c:v>
                </c:pt>
                <c:pt idx="73">
                  <c:v>259.70281338619543</c:v>
                </c:pt>
                <c:pt idx="74">
                  <c:v>257.70434689570004</c:v>
                </c:pt>
                <c:pt idx="75">
                  <c:v>255.72511359507038</c:v>
                </c:pt>
                <c:pt idx="76">
                  <c:v>253.76479862489944</c:v>
                </c:pt>
                <c:pt idx="77">
                  <c:v>251.82309495170537</c:v>
                </c:pt>
                <c:pt idx="78">
                  <c:v>249.8997031148526</c:v>
                </c:pt>
                <c:pt idx="79">
                  <c:v>247.99433098366777</c:v>
                </c:pt>
                <c:pt idx="80">
                  <c:v>246.10669352425549</c:v>
                </c:pt>
                <c:pt idx="81">
                  <c:v>244.23651257554764</c:v>
                </c:pt>
                <c:pt idx="82">
                  <c:v>242.38351663414579</c:v>
                </c:pt>
                <c:pt idx="83">
                  <c:v>240.54744064754101</c:v>
                </c:pt>
                <c:pt idx="84">
                  <c:v>238.72802581531872</c:v>
                </c:pt>
                <c:pt idx="85">
                  <c:v>236.925019397977</c:v>
                </c:pt>
                <c:pt idx="86">
                  <c:v>235.138174533008</c:v>
                </c:pt>
                <c:pt idx="87">
                  <c:v>233.36725005791016</c:v>
                </c:pt>
                <c:pt idx="88">
                  <c:v>231.61201033981698</c:v>
                </c:pt>
                <c:pt idx="89">
                  <c:v>229.87222511144526</c:v>
                </c:pt>
                <c:pt idx="90">
                  <c:v>228.14766931308043</c:v>
                </c:pt>
                <c:pt idx="91">
                  <c:v>226.43812294033214</c:v>
                </c:pt>
                <c:pt idx="92">
                  <c:v>224.74337089740666</c:v>
                </c:pt>
                <c:pt idx="93">
                  <c:v>223.06320285565599</c:v>
                </c:pt>
                <c:pt idx="94">
                  <c:v>221.39741311717523</c:v>
                </c:pt>
                <c:pt idx="95">
                  <c:v>219.74580048323216</c:v>
                </c:pt>
                <c:pt idx="96">
                  <c:v>218.10816812732293</c:v>
                </c:pt>
                <c:pt idx="97">
                  <c:v>216.48432347265867</c:v>
                </c:pt>
                <c:pt idx="98">
                  <c:v>214.87407807389724</c:v>
                </c:pt>
                <c:pt idx="99">
                  <c:v>213.27724750294328</c:v>
                </c:pt>
                <c:pt idx="100">
                  <c:v>211.69365123864864</c:v>
                </c:pt>
                <c:pt idx="101">
                  <c:v>210.12311256025313</c:v>
                </c:pt>
                <c:pt idx="102">
                  <c:v>208.56545844441342</c:v>
                </c:pt>
                <c:pt idx="103">
                  <c:v>207.02051946567471</c:v>
                </c:pt>
                <c:pt idx="104">
                  <c:v>205.48812970024744</c:v>
                </c:pt>
                <c:pt idx="105">
                  <c:v>203.96812663295688</c:v>
                </c:pt>
                <c:pt idx="106">
                  <c:v>202.46035106724034</c:v>
                </c:pt>
                <c:pt idx="107">
                  <c:v>200.96464703807189</c:v>
                </c:pt>
                <c:pt idx="108">
                  <c:v>199.48086172770059</c:v>
                </c:pt>
                <c:pt idx="109">
                  <c:v>198.00884538409295</c:v>
                </c:pt>
                <c:pt idx="110">
                  <c:v>196.54845124197564</c:v>
                </c:pt>
                <c:pt idx="111">
                  <c:v>195.09953544637875</c:v>
                </c:pt>
                <c:pt idx="112">
                  <c:v>193.66195697858487</c:v>
                </c:pt>
                <c:pt idx="113">
                  <c:v>192.2355775843929</c:v>
                </c:pt>
                <c:pt idx="114">
                  <c:v>190.82026170460998</c:v>
                </c:pt>
                <c:pt idx="115">
                  <c:v>189.41587640768839</c:v>
                </c:pt>
                <c:pt idx="116">
                  <c:v>188.02229132442812</c:v>
                </c:pt>
                <c:pt idx="117">
                  <c:v>186.63937858466906</c:v>
                </c:pt>
                <c:pt idx="118">
                  <c:v>185.26701275590008</c:v>
                </c:pt>
                <c:pt idx="119">
                  <c:v>183.9050707837155</c:v>
                </c:pt>
                <c:pt idx="120">
                  <c:v>182.5534319340521</c:v>
                </c:pt>
                <c:pt idx="121">
                  <c:v>181.21197773714297</c:v>
                </c:pt>
                <c:pt idx="122">
                  <c:v>179.88059193312682</c:v>
                </c:pt>
                <c:pt idx="123">
                  <c:v>178.55916041925437</c:v>
                </c:pt>
                <c:pt idx="124">
                  <c:v>177.24757119863523</c:v>
                </c:pt>
                <c:pt idx="125">
                  <c:v>175.94571433047167</c:v>
                </c:pt>
                <c:pt idx="126">
                  <c:v>174.6534818817274</c:v>
                </c:pt>
                <c:pt idx="127">
                  <c:v>173.37076788018169</c:v>
                </c:pt>
                <c:pt idx="128">
                  <c:v>172.09746826882127</c:v>
                </c:pt>
                <c:pt idx="129">
                  <c:v>170.83348086152441</c:v>
                </c:pt>
                <c:pt idx="130">
                  <c:v>169.57870529999289</c:v>
                </c:pt>
                <c:pt idx="131">
                  <c:v>168.33304301189028</c:v>
                </c:pt>
                <c:pt idx="132">
                  <c:v>167.09639717014537</c:v>
                </c:pt>
                <c:pt idx="133">
                  <c:v>165.86867265338233</c:v>
                </c:pt>
                <c:pt idx="134">
                  <c:v>164.64977600744007</c:v>
                </c:pt>
                <c:pt idx="135">
                  <c:v>163.43961540794456</c:v>
                </c:pt>
                <c:pt idx="136">
                  <c:v>162.23810062389995</c:v>
                </c:pt>
                <c:pt idx="137">
                  <c:v>161.04514298226502</c:v>
                </c:pt>
                <c:pt idx="138">
                  <c:v>159.86065533348278</c:v>
                </c:pt>
                <c:pt idx="139">
                  <c:v>158.6845520179329</c:v>
                </c:pt>
                <c:pt idx="140">
                  <c:v>157.51674883327686</c:v>
                </c:pt>
                <c:pt idx="141">
                  <c:v>156.35716300266768</c:v>
                </c:pt>
                <c:pt idx="142">
                  <c:v>155.20571314379637</c:v>
                </c:pt>
                <c:pt idx="143">
                  <c:v>154.06231923874924</c:v>
                </c:pt>
                <c:pt idx="144">
                  <c:v>152.92690260464977</c:v>
                </c:pt>
                <c:pt idx="145">
                  <c:v>151.79938586506142</c:v>
                </c:pt>
                <c:pt idx="146">
                  <c:v>150.679692922127</c:v>
                </c:pt>
                <c:pt idx="147">
                  <c:v>149.56774892942207</c:v>
                </c:pt>
                <c:pt idx="148">
                  <c:v>148.46348026550061</c:v>
                </c:pt>
                <c:pt idx="149">
                  <c:v>147.36681450811136</c:v>
                </c:pt>
                <c:pt idx="150">
                  <c:v>146.27768040906471</c:v>
                </c:pt>
                <c:pt idx="151">
                  <c:v>145.19600786973027</c:v>
                </c:pt>
                <c:pt idx="152">
                  <c:v>144.12172791714613</c:v>
                </c:pt>
                <c:pt idx="153">
                  <c:v>143.05477268072161</c:v>
                </c:pt>
                <c:pt idx="154">
                  <c:v>141.99507536951558</c:v>
                </c:pt>
                <c:pt idx="155">
                  <c:v>140.9425702500732</c:v>
                </c:pt>
                <c:pt idx="156">
                  <c:v>139.89719262480509</c:v>
                </c:pt>
                <c:pt idx="157">
                  <c:v>138.85887881089218</c:v>
                </c:pt>
                <c:pt idx="158">
                  <c:v>137.82756611970157</c:v>
                </c:pt>
                <c:pt idx="159">
                  <c:v>136.8031928366982</c:v>
                </c:pt>
                <c:pt idx="160">
                  <c:v>135.78569820183793</c:v>
                </c:pt>
                <c:pt idx="161">
                  <c:v>134.77502239042823</c:v>
                </c:pt>
                <c:pt idx="162">
                  <c:v>133.77110649444316</c:v>
                </c:pt>
                <c:pt idx="163">
                  <c:v>132.77389250427947</c:v>
                </c:pt>
                <c:pt idx="164">
                  <c:v>131.78332329094141</c:v>
                </c:pt>
                <c:pt idx="165">
                  <c:v>130.79934258864211</c:v>
                </c:pt>
                <c:pt idx="166">
                  <c:v>129.82189497780971</c:v>
                </c:pt>
                <c:pt idx="167">
                  <c:v>128.85092586848705</c:v>
                </c:pt>
                <c:pt idx="168">
                  <c:v>127.88638148411388</c:v>
                </c:pt>
                <c:pt idx="169">
                  <c:v>126.92820884568086</c:v>
                </c:pt>
                <c:pt idx="170">
                  <c:v>125.97635575624525</c:v>
                </c:pt>
                <c:pt idx="171">
                  <c:v>125.03077078579827</c:v>
                </c:pt>
                <c:pt idx="172">
                  <c:v>124.09140325647444</c:v>
                </c:pt>
                <c:pt idx="173">
                  <c:v>123.15820322809368</c:v>
                </c:pt>
                <c:pt idx="174">
                  <c:v>122.23112148402713</c:v>
                </c:pt>
                <c:pt idx="175">
                  <c:v>121.31010951737781</c:v>
                </c:pt>
                <c:pt idx="176">
                  <c:v>120.39511951746789</c:v>
                </c:pt>
                <c:pt idx="177">
                  <c:v>119.48610435662411</c:v>
                </c:pt>
                <c:pt idx="178">
                  <c:v>118.58301757725367</c:v>
                </c:pt>
                <c:pt idx="179">
                  <c:v>117.68581337920261</c:v>
                </c:pt>
                <c:pt idx="180">
                  <c:v>116.79444660738943</c:v>
                </c:pt>
                <c:pt idx="181">
                  <c:v>115.90887273970661</c:v>
                </c:pt>
                <c:pt idx="182">
                  <c:v>115.02904787518307</c:v>
                </c:pt>
                <c:pt idx="183">
                  <c:v>114.15492872240071</c:v>
                </c:pt>
                <c:pt idx="184">
                  <c:v>113.28647258815847</c:v>
                </c:pt>
                <c:pt idx="185">
                  <c:v>112.42363736637753</c:v>
                </c:pt>
                <c:pt idx="186">
                  <c:v>111.56638152724143</c:v>
                </c:pt>
                <c:pt idx="187">
                  <c:v>110.71466410656504</c:v>
                </c:pt>
                <c:pt idx="188">
                  <c:v>109.86844469538667</c:v>
                </c:pt>
                <c:pt idx="189">
                  <c:v>109.02768342977751</c:v>
                </c:pt>
                <c:pt idx="190">
                  <c:v>108.19234098086298</c:v>
                </c:pt>
                <c:pt idx="191">
                  <c:v>107.36237854505067</c:v>
                </c:pt>
                <c:pt idx="192">
                  <c:v>106.53775783445964</c:v>
                </c:pt>
                <c:pt idx="193">
                  <c:v>105.71844106754604</c:v>
                </c:pt>
                <c:pt idx="194">
                  <c:v>104.90439095992026</c:v>
                </c:pt>
                <c:pt idx="195">
                  <c:v>104.09557071535077</c:v>
                </c:pt>
                <c:pt idx="196">
                  <c:v>103.29194401695008</c:v>
                </c:pt>
                <c:pt idx="197">
                  <c:v>102.49347501853835</c:v>
                </c:pt>
                <c:pt idx="198">
                  <c:v>101.70012833618031</c:v>
                </c:pt>
                <c:pt idx="199">
                  <c:v>100.91186903989129</c:v>
                </c:pt>
                <c:pt idx="200">
                  <c:v>100.12866264550814</c:v>
                </c:pt>
                <c:pt idx="201">
                  <c:v>99.350475106721319</c:v>
                </c:pt>
                <c:pt idx="202">
                  <c:v>98.577272807263896</c:v>
                </c:pt>
                <c:pt idx="203">
                  <c:v>97.809022553254053</c:v>
                </c:pt>
                <c:pt idx="204">
                  <c:v>97.045691565687264</c:v>
                </c:pt>
                <c:pt idx="205">
                  <c:v>96.287247473074601</c:v>
                </c:pt>
                <c:pt idx="206">
                  <c:v>95.533658304223678</c:v>
                </c:pt>
                <c:pt idx="207">
                  <c:v>94.784892481159034</c:v>
                </c:pt>
                <c:pt idx="208">
                  <c:v>94.040918812178418</c:v>
                </c:pt>
                <c:pt idx="209">
                  <c:v>93.301706485042075</c:v>
                </c:pt>
                <c:pt idx="210">
                  <c:v>92.567225060291719</c:v>
                </c:pt>
                <c:pt idx="211">
                  <c:v>91.837444464696304</c:v>
                </c:pt>
                <c:pt idx="212">
                  <c:v>91.112334984821658</c:v>
                </c:pt>
                <c:pt idx="213">
                  <c:v>90.391867260721014</c:v>
                </c:pt>
                <c:pt idx="214">
                  <c:v>89.676012279743887</c:v>
                </c:pt>
                <c:pt idx="215">
                  <c:v>88.964741370460331</c:v>
                </c:pt>
                <c:pt idx="216">
                  <c:v>88.258026196698196</c:v>
                </c:pt>
                <c:pt idx="217">
                  <c:v>87.555838751690686</c:v>
                </c:pt>
                <c:pt idx="218">
                  <c:v>86.858151352331731</c:v>
                </c:pt>
                <c:pt idx="219">
                  <c:v>86.164936633536811</c:v>
                </c:pt>
                <c:pt idx="220">
                  <c:v>85.476167542706861</c:v>
                </c:pt>
                <c:pt idx="221">
                  <c:v>84.791817334292929</c:v>
                </c:pt>
                <c:pt idx="222">
                  <c:v>84.111859564459394</c:v>
                </c:pt>
                <c:pt idx="223">
                  <c:v>83.436268085843494</c:v>
                </c:pt>
                <c:pt idx="224">
                  <c:v>82.765017042409127</c:v>
                </c:pt>
                <c:pt idx="225">
                  <c:v>82.098080864392841</c:v>
                </c:pt>
                <c:pt idx="226">
                  <c:v>81.435434263339914</c:v>
                </c:pt>
                <c:pt idx="227">
                  <c:v>80.777052227228708</c:v>
                </c:pt>
                <c:pt idx="228">
                  <c:v>80.122910015681285</c:v>
                </c:pt>
                <c:pt idx="229">
                  <c:v>79.472983155258433</c:v>
                </c:pt>
                <c:pt idx="230">
                  <c:v>78.827247434837304</c:v>
                </c:pt>
                <c:pt idx="231">
                  <c:v>78.185678901069934</c:v>
                </c:pt>
                <c:pt idx="232">
                  <c:v>77.548253853920869</c:v>
                </c:pt>
                <c:pt idx="233">
                  <c:v>76.914948842282229</c:v>
                </c:pt>
                <c:pt idx="234">
                  <c:v>76.285740659664569</c:v>
                </c:pt>
                <c:pt idx="235">
                  <c:v>75.660606339962001</c:v>
                </c:pt>
                <c:pt idx="236">
                  <c:v>75.039523153289906</c:v>
                </c:pt>
                <c:pt idx="237">
                  <c:v>74.422468601893854</c:v>
                </c:pt>
                <c:pt idx="238">
                  <c:v>73.809420416128162</c:v>
                </c:pt>
                <c:pt idx="239">
                  <c:v>73.200356550502661</c:v>
                </c:pt>
                <c:pt idx="240">
                  <c:v>72.595255179796283</c:v>
                </c:pt>
                <c:pt idx="241">
                  <c:v>71.994094695236143</c:v>
                </c:pt>
                <c:pt idx="242">
                  <c:v>71.39685370074065</c:v>
                </c:pt>
                <c:pt idx="243">
                  <c:v>70.803511009225502</c:v>
                </c:pt>
                <c:pt idx="244">
                  <c:v>70.214045638971143</c:v>
                </c:pt>
                <c:pt idx="245">
                  <c:v>69.628436810050559</c:v>
                </c:pt>
                <c:pt idx="246">
                  <c:v>69.046663940816174</c:v>
                </c:pt>
                <c:pt idx="247">
                  <c:v>68.468706644444595</c:v>
                </c:pt>
                <c:pt idx="248">
                  <c:v>67.894544725538125</c:v>
                </c:pt>
                <c:pt idx="249">
                  <c:v>67.32415817678195</c:v>
                </c:pt>
                <c:pt idx="250">
                  <c:v>66.757527175655781</c:v>
                </c:pt>
                <c:pt idx="251">
                  <c:v>66.194632081198989</c:v>
                </c:pt>
                <c:pt idx="252">
                  <c:v>65.635453430828207</c:v>
                </c:pt>
                <c:pt idx="253">
                  <c:v>65.079971937206238</c:v>
                </c:pt>
                <c:pt idx="254">
                  <c:v>64.528168485161416</c:v>
                </c:pt>
                <c:pt idx="255">
                  <c:v>63.980024128656424</c:v>
                </c:pt>
                <c:pt idx="256">
                  <c:v>63.435520087805536</c:v>
                </c:pt>
                <c:pt idx="257">
                  <c:v>62.89463774593947</c:v>
                </c:pt>
                <c:pt idx="258">
                  <c:v>62.357358646716868</c:v>
                </c:pt>
                <c:pt idx="259">
                  <c:v>61.82366449128159</c:v>
                </c:pt>
                <c:pt idx="260">
                  <c:v>61.293537135464902</c:v>
                </c:pt>
                <c:pt idx="261">
                  <c:v>60.766958587031731</c:v>
                </c:pt>
                <c:pt idx="262">
                  <c:v>60.243911002970215</c:v>
                </c:pt>
                <c:pt idx="263">
                  <c:v>59.724376686823696</c:v>
                </c:pt>
                <c:pt idx="264">
                  <c:v>59.208338086064394</c:v>
                </c:pt>
                <c:pt idx="265">
                  <c:v>58.695777789508</c:v>
                </c:pt>
                <c:pt idx="266">
                  <c:v>58.186678524768453</c:v>
                </c:pt>
                <c:pt idx="267">
                  <c:v>57.681023155752143</c:v>
                </c:pt>
                <c:pt idx="268">
                  <c:v>57.17879468019089</c:v>
                </c:pt>
                <c:pt idx="269">
                  <c:v>56.679976227212926</c:v>
                </c:pt>
                <c:pt idx="270">
                  <c:v>56.184551054951299</c:v>
                </c:pt>
                <c:pt idx="271">
                  <c:v>55.692502548188941</c:v>
                </c:pt>
                <c:pt idx="272">
                  <c:v>55.203814216039831</c:v>
                </c:pt>
                <c:pt idx="273">
                  <c:v>54.718469689665596</c:v>
                </c:pt>
                <c:pt idx="274">
                  <c:v>54.236452720026932</c:v>
                </c:pt>
                <c:pt idx="275">
                  <c:v>53.757747175669245</c:v>
                </c:pt>
                <c:pt idx="276">
                  <c:v>53.28233704054194</c:v>
                </c:pt>
                <c:pt idx="277">
                  <c:v>52.810206411850771</c:v>
                </c:pt>
                <c:pt idx="278">
                  <c:v>52.341339497942727</c:v>
                </c:pt>
                <c:pt idx="279">
                  <c:v>51.875720616222843</c:v>
                </c:pt>
                <c:pt idx="280">
                  <c:v>51.413334191102479</c:v>
                </c:pt>
                <c:pt idx="281">
                  <c:v>50.954164751978503</c:v>
                </c:pt>
                <c:pt idx="282">
                  <c:v>50.498196931242894</c:v>
                </c:pt>
                <c:pt idx="283">
                  <c:v>50.045415462322246</c:v>
                </c:pt>
                <c:pt idx="284">
                  <c:v>49.595805177746698</c:v>
                </c:pt>
                <c:pt idx="285">
                  <c:v>49.149351007247859</c:v>
                </c:pt>
                <c:pt idx="286">
                  <c:v>48.706037975885202</c:v>
                </c:pt>
                <c:pt idx="287">
                  <c:v>48.265851202200537</c:v>
                </c:pt>
                <c:pt idx="288">
                  <c:v>47.82877589640006</c:v>
                </c:pt>
                <c:pt idx="289">
                  <c:v>47.394797358563643</c:v>
                </c:pt>
                <c:pt idx="290">
                  <c:v>46.963900976880851</c:v>
                </c:pt>
                <c:pt idx="291">
                  <c:v>46.536072225913344</c:v>
                </c:pt>
                <c:pt idx="292">
                  <c:v>46.111296664883241</c:v>
                </c:pt>
                <c:pt idx="293">
                  <c:v>45.689559935987077</c:v>
                </c:pt>
                <c:pt idx="294">
                  <c:v>45.270847762734931</c:v>
                </c:pt>
                <c:pt idx="295">
                  <c:v>44.855145948314423</c:v>
                </c:pt>
                <c:pt idx="296">
                  <c:v>44.442440373979167</c:v>
                </c:pt>
                <c:pt idx="297">
                  <c:v>44.032716997461357</c:v>
                </c:pt>
                <c:pt idx="298">
                  <c:v>43.625961851408107</c:v>
                </c:pt>
                <c:pt idx="299">
                  <c:v>43.222161041841289</c:v>
                </c:pt>
                <c:pt idx="300">
                  <c:v>42.821300746640468</c:v>
                </c:pt>
                <c:pt idx="301">
                  <c:v>42.423367214048632</c:v>
                </c:pt>
                <c:pt idx="302">
                  <c:v>42.028346761200467</c:v>
                </c:pt>
                <c:pt idx="303">
                  <c:v>41.636225772672759</c:v>
                </c:pt>
                <c:pt idx="304">
                  <c:v>41.246990699056788</c:v>
                </c:pt>
                <c:pt idx="305">
                  <c:v>40.860628055552269</c:v>
                </c:pt>
                <c:pt idx="306">
                  <c:v>40.477124420582683</c:v>
                </c:pt>
                <c:pt idx="307">
                  <c:v>40.096466434431662</c:v>
                </c:pt>
                <c:pt idx="308">
                  <c:v>39.718640797900179</c:v>
                </c:pt>
                <c:pt idx="309">
                  <c:v>39.343634270984296</c:v>
                </c:pt>
                <c:pt idx="310">
                  <c:v>38.971433671573216</c:v>
                </c:pt>
                <c:pt idx="311">
                  <c:v>38.602025874167396</c:v>
                </c:pt>
                <c:pt idx="312">
                  <c:v>38.235397808616476</c:v>
                </c:pt>
                <c:pt idx="313">
                  <c:v>37.871536458876804</c:v>
                </c:pt>
                <c:pt idx="314">
                  <c:v>37.510428861788334</c:v>
                </c:pt>
                <c:pt idx="315">
                  <c:v>37.152062105870669</c:v>
                </c:pt>
                <c:pt idx="316">
                  <c:v>36.796423330138062</c:v>
                </c:pt>
                <c:pt idx="317">
                  <c:v>36.443499722933119</c:v>
                </c:pt>
                <c:pt idx="318">
                  <c:v>36.093278520779073</c:v>
                </c:pt>
                <c:pt idx="319">
                  <c:v>35.74574700725038</c:v>
                </c:pt>
                <c:pt idx="320">
                  <c:v>35.400892511861493</c:v>
                </c:pt>
                <c:pt idx="321">
                  <c:v>35.058702408973559</c:v>
                </c:pt>
                <c:pt idx="322">
                  <c:v>34.719164116718964</c:v>
                </c:pt>
                <c:pt idx="323">
                  <c:v>34.382265095943481</c:v>
                </c:pt>
                <c:pt idx="324">
                  <c:v>34.047992849165858</c:v>
                </c:pt>
                <c:pt idx="325">
                  <c:v>33.716334919554733</c:v>
                </c:pt>
                <c:pt idx="326">
                  <c:v>33.387278889922655</c:v>
                </c:pt>
                <c:pt idx="327">
                  <c:v>33.060812381737115</c:v>
                </c:pt>
                <c:pt idx="328">
                  <c:v>32.73692305414842</c:v>
                </c:pt>
                <c:pt idx="329">
                  <c:v>32.41559860303424</c:v>
                </c:pt>
                <c:pt idx="330">
                  <c:v>32.09682676006075</c:v>
                </c:pt>
                <c:pt idx="331">
                  <c:v>31.780595291760164</c:v>
                </c:pt>
                <c:pt idx="332">
                  <c:v>31.466891998624622</c:v>
                </c:pt>
                <c:pt idx="333">
                  <c:v>31.155704714216196</c:v>
                </c:pt>
                <c:pt idx="334">
                  <c:v>30.847021304292994</c:v>
                </c:pt>
                <c:pt idx="335">
                  <c:v>30.5408296659512</c:v>
                </c:pt>
                <c:pt idx="336">
                  <c:v>30.23711772678293</c:v>
                </c:pt>
                <c:pt idx="337">
                  <c:v>29.935873444049829</c:v>
                </c:pt>
                <c:pt idx="338">
                  <c:v>29.637084803872277</c:v>
                </c:pt>
                <c:pt idx="339">
                  <c:v>29.340739820434141</c:v>
                </c:pt>
                <c:pt idx="340">
                  <c:v>29.046826535202918</c:v>
                </c:pt>
                <c:pt idx="341">
                  <c:v>28.755333016165249</c:v>
                </c:pt>
                <c:pt idx="342">
                  <c:v>28.466247357077652</c:v>
                </c:pt>
                <c:pt idx="343">
                  <c:v>28.179557676732436</c:v>
                </c:pt>
                <c:pt idx="344">
                  <c:v>27.895252118238695</c:v>
                </c:pt>
                <c:pt idx="345">
                  <c:v>27.613318848318297</c:v>
                </c:pt>
                <c:pt idx="346">
                  <c:v>27.33374605661681</c:v>
                </c:pt>
                <c:pt idx="347">
                  <c:v>27.056521955029293</c:v>
                </c:pt>
                <c:pt idx="348">
                  <c:v>26.781634777040853</c:v>
                </c:pt>
                <c:pt idx="349">
                  <c:v>26.509072777081965</c:v>
                </c:pt>
                <c:pt idx="350">
                  <c:v>26.238824229898423</c:v>
                </c:pt>
                <c:pt idx="351">
                  <c:v>25.970877429935921</c:v>
                </c:pt>
                <c:pt idx="352">
                  <c:v>25.705220690739161</c:v>
                </c:pt>
                <c:pt idx="353">
                  <c:v>25.44184234436548</c:v>
                </c:pt>
                <c:pt idx="354">
                  <c:v>25.180730740812891</c:v>
                </c:pt>
                <c:pt idx="355">
                  <c:v>24.921874247462565</c:v>
                </c:pt>
                <c:pt idx="356">
                  <c:v>24.665261248535614</c:v>
                </c:pt>
                <c:pt idx="357">
                  <c:v>24.410880144564221</c:v>
                </c:pt>
                <c:pt idx="358">
                  <c:v>24.158719351877011</c:v>
                </c:pt>
                <c:pt idx="359">
                  <c:v>23.908767302098674</c:v>
                </c:pt>
                <c:pt idx="360">
                  <c:v>23.661012441663757</c:v>
                </c:pt>
                <c:pt idx="361">
                  <c:v>23.415443231344625</c:v>
                </c:pt>
                <c:pt idx="362">
                  <c:v>23.172048145793539</c:v>
                </c:pt>
                <c:pt idx="363">
                  <c:v>22.930815673098842</c:v>
                </c:pt>
                <c:pt idx="364">
                  <c:v>22.691734314355195</c:v>
                </c:pt>
                <c:pt idx="365">
                  <c:v>22.454792583247855</c:v>
                </c:pt>
                <c:pt idx="366">
                  <c:v>22.219979005650977</c:v>
                </c:pt>
                <c:pt idx="367">
                  <c:v>21.987282119239879</c:v>
                </c:pt>
                <c:pt idx="368">
                  <c:v>21.75669047311731</c:v>
                </c:pt>
                <c:pt idx="369">
                  <c:v>21.528192627453617</c:v>
                </c:pt>
                <c:pt idx="370">
                  <c:v>21.30177715314089</c:v>
                </c:pt>
                <c:pt idx="371">
                  <c:v>21.077432631460962</c:v>
                </c:pt>
                <c:pt idx="372">
                  <c:v>20.855147653767336</c:v>
                </c:pt>
                <c:pt idx="373">
                  <c:v>20.634910821180959</c:v>
                </c:pt>
                <c:pt idx="374">
                  <c:v>20.41671074429987</c:v>
                </c:pt>
                <c:pt idx="375">
                  <c:v>20.200536042922671</c:v>
                </c:pt>
                <c:pt idx="376">
                  <c:v>19.986375345785849</c:v>
                </c:pt>
                <c:pt idx="377">
                  <c:v>19.774217290314873</c:v>
                </c:pt>
                <c:pt idx="378">
                  <c:v>19.564050522389127</c:v>
                </c:pt>
                <c:pt idx="379">
                  <c:v>19.355863696120618</c:v>
                </c:pt>
                <c:pt idx="380">
                  <c:v>19.149645473646437</c:v>
                </c:pt>
                <c:pt idx="381">
                  <c:v>18.945384524934997</c:v>
                </c:pt>
                <c:pt idx="382">
                  <c:v>18.743069527606025</c:v>
                </c:pt>
                <c:pt idx="383">
                  <c:v>18.542689166764266</c:v>
                </c:pt>
                <c:pt idx="384">
                  <c:v>18.344232134846923</c:v>
                </c:pt>
                <c:pt idx="385">
                  <c:v>18.147687131484798</c:v>
                </c:pt>
                <c:pt idx="386">
                  <c:v>17.953042863377128</c:v>
                </c:pt>
                <c:pt idx="387">
                  <c:v>17.760288044180101</c:v>
                </c:pt>
                <c:pt idx="388">
                  <c:v>17.56941139440902</c:v>
                </c:pt>
                <c:pt idx="389">
                  <c:v>17.380401641354137</c:v>
                </c:pt>
                <c:pt idx="390">
                  <c:v>17.19324751901009</c:v>
                </c:pt>
                <c:pt idx="391">
                  <c:v>17.007937768018969</c:v>
                </c:pt>
                <c:pt idx="392">
                  <c:v>16.824461135626972</c:v>
                </c:pt>
                <c:pt idx="393">
                  <c:v>16.642806375654615</c:v>
                </c:pt>
                <c:pt idx="394">
                  <c:v>16.462962248480512</c:v>
                </c:pt>
                <c:pt idx="395">
                  <c:v>16.284917521038658</c:v>
                </c:pt>
                <c:pt idx="396">
                  <c:v>16.10866096682922</c:v>
                </c:pt>
                <c:pt idx="397">
                  <c:v>15.9341813659428</c:v>
                </c:pt>
                <c:pt idx="398">
                  <c:v>15.761467505098139</c:v>
                </c:pt>
                <c:pt idx="399">
                  <c:v>15.590508177693218</c:v>
                </c:pt>
                <c:pt idx="400">
                  <c:v>15.421292183869747</c:v>
                </c:pt>
                <c:pt idx="401">
                  <c:v>15.253808330590987</c:v>
                </c:pt>
                <c:pt idx="402">
                  <c:v>15.088045431732874</c:v>
                </c:pt>
                <c:pt idx="403">
                  <c:v>14.923992308188394</c:v>
                </c:pt>
                <c:pt idx="404">
                  <c:v>14.761637787985176</c:v>
                </c:pt>
                <c:pt idx="405">
                  <c:v>14.600970706416257</c:v>
                </c:pt>
                <c:pt idx="406">
                  <c:v>14.441979906183946</c:v>
                </c:pt>
                <c:pt idx="407">
                  <c:v>14.284654237556762</c:v>
                </c:pt>
                <c:pt idx="408">
                  <c:v>14.128982558539372</c:v>
                </c:pt>
                <c:pt idx="409">
                  <c:v>13.974953735055472</c:v>
                </c:pt>
                <c:pt idx="410">
                  <c:v>13.822556641143549</c:v>
                </c:pt>
                <c:pt idx="411">
                  <c:v>13.671780159165449</c:v>
                </c:pt>
                <c:pt idx="412">
                  <c:v>13.522613180027687</c:v>
                </c:pt>
                <c:pt idx="413">
                  <c:v>13.375044603415418</c:v>
                </c:pt>
                <c:pt idx="414">
                  <c:v>13.229063338038996</c:v>
                </c:pt>
                <c:pt idx="415">
                  <c:v>13.084658301893015</c:v>
                </c:pt>
                <c:pt idx="416">
                  <c:v>12.941818422527778</c:v>
                </c:pt>
                <c:pt idx="417">
                  <c:v>12.800532637333067</c:v>
                </c:pt>
                <c:pt idx="418">
                  <c:v>12.660789893834131</c:v>
                </c:pt>
                <c:pt idx="419">
                  <c:v>12.5225791499998</c:v>
                </c:pt>
                <c:pt idx="420">
                  <c:v>12.385889374562577</c:v>
                </c:pt>
                <c:pt idx="421">
                  <c:v>12.250709547350652</c:v>
                </c:pt>
                <c:pt idx="422">
                  <c:v>12.117028659631668</c:v>
                </c:pt>
                <c:pt idx="423">
                  <c:v>11.984835714468144</c:v>
                </c:pt>
                <c:pt idx="424">
                  <c:v>11.854119727084418</c:v>
                </c:pt>
                <c:pt idx="425">
                  <c:v>11.724869725244982</c:v>
                </c:pt>
                <c:pt idx="426">
                  <c:v>11.597074749644049</c:v>
                </c:pt>
                <c:pt idx="427">
                  <c:v>11.470723854306227</c:v>
                </c:pt>
                <c:pt idx="428">
                  <c:v>11.345806106998143</c:v>
                </c:pt>
                <c:pt idx="429">
                  <c:v>11.222310589650862</c:v>
                </c:pt>
                <c:pt idx="430">
                  <c:v>11.100226398792911</c:v>
                </c:pt>
                <c:pt idx="431">
                  <c:v>10.979542645993789</c:v>
                </c:pt>
                <c:pt idx="432">
                  <c:v>10.86024845831774</c:v>
                </c:pt>
                <c:pt idx="433">
                  <c:v>10.74233297878763</c:v>
                </c:pt>
                <c:pt idx="434">
                  <c:v>10.625785366858736</c:v>
                </c:pt>
                <c:pt idx="435">
                  <c:v>10.510594798902254</c:v>
                </c:pt>
                <c:pt idx="436">
                  <c:v>10.396750468698322</c:v>
                </c:pt>
                <c:pt idx="437">
                  <c:v>10.284241587938354</c:v>
                </c:pt>
                <c:pt idx="438">
                  <c:v>10.173057386736465</c:v>
                </c:pt>
                <c:pt idx="439">
                  <c:v>10.063187114149782</c:v>
                </c:pt>
                <c:pt idx="440">
                  <c:v>9.9546200387073984</c:v>
                </c:pt>
                <c:pt idx="441">
                  <c:v>9.8473454489477419</c:v>
                </c:pt>
                <c:pt idx="442">
                  <c:v>9.7413526539641353</c:v>
                </c:pt>
                <c:pt idx="443">
                  <c:v>9.6366309839582769</c:v>
                </c:pt>
                <c:pt idx="444">
                  <c:v>9.5331697908014075</c:v>
                </c:pt>
                <c:pt idx="445">
                  <c:v>9.4309584486029028</c:v>
                </c:pt>
                <c:pt idx="446">
                  <c:v>9.3299863542860173</c:v>
                </c:pt>
                <c:pt idx="447">
                  <c:v>9.2302429281705241</c:v>
                </c:pt>
                <c:pt idx="448">
                  <c:v>9.1317176145619641</c:v>
                </c:pt>
                <c:pt idx="449">
                  <c:v>9.0343998823472198</c:v>
                </c:pt>
                <c:pt idx="450">
                  <c:v>8.9382792255961316</c:v>
                </c:pt>
                <c:pt idx="451">
                  <c:v>8.8433451641688574</c:v>
                </c:pt>
                <c:pt idx="452">
                  <c:v>8.7495872443286711</c:v>
                </c:pt>
                <c:pt idx="453">
                  <c:v>8.6569950393599076</c:v>
                </c:pt>
                <c:pt idx="454">
                  <c:v>8.565558150190725</c:v>
                </c:pt>
                <c:pt idx="455">
                  <c:v>8.4752662060203736</c:v>
                </c:pt>
                <c:pt idx="456">
                  <c:v>8.3861088649506517</c:v>
                </c:pt>
                <c:pt idx="457">
                  <c:v>8.2980758146212157</c:v>
                </c:pt>
                <c:pt idx="458">
                  <c:v>8.2111567728484189</c:v>
                </c:pt>
                <c:pt idx="459">
                  <c:v>8.1253414882673223</c:v>
                </c:pt>
                <c:pt idx="460">
                  <c:v>8.0406197409765632</c:v>
                </c:pt>
                <c:pt idx="461">
                  <c:v>7.9569813431857064</c:v>
                </c:pt>
                <c:pt idx="462">
                  <c:v>7.8744161398647528</c:v>
                </c:pt>
                <c:pt idx="463">
                  <c:v>7.7929140093954237</c:v>
                </c:pt>
                <c:pt idx="464">
                  <c:v>7.7124648642238878</c:v>
                </c:pt>
                <c:pt idx="465">
                  <c:v>7.6330586515145482</c:v>
                </c:pt>
                <c:pt idx="466">
                  <c:v>7.5546853538045378</c:v>
                </c:pt>
                <c:pt idx="467">
                  <c:v>7.4773349896585461</c:v>
                </c:pt>
                <c:pt idx="468">
                  <c:v>7.4009976143236109</c:v>
                </c:pt>
                <c:pt idx="469">
                  <c:v>7.3256633203834998</c:v>
                </c:pt>
                <c:pt idx="470">
                  <c:v>7.2513222384123051</c:v>
                </c:pt>
                <c:pt idx="471">
                  <c:v>7.1779645376268739</c:v>
                </c:pt>
                <c:pt idx="472">
                  <c:v>7.1055804265377009</c:v>
                </c:pt>
                <c:pt idx="473">
                  <c:v>7.0341601535978926</c:v>
                </c:pt>
                <c:pt idx="474">
                  <c:v>6.9636940078498348</c:v>
                </c:pt>
                <c:pt idx="475">
                  <c:v>6.8941723195691686</c:v>
                </c:pt>
                <c:pt idx="476">
                  <c:v>6.8255854609057049</c:v>
                </c:pt>
                <c:pt idx="477">
                  <c:v>6.7579238465208933</c:v>
                </c:pt>
                <c:pt idx="478">
                  <c:v>6.6911779342214537</c:v>
                </c:pt>
                <c:pt idx="479">
                  <c:v>6.6253382255888118</c:v>
                </c:pt>
                <c:pt idx="480">
                  <c:v>6.5603952666039378</c:v>
                </c:pt>
                <c:pt idx="481">
                  <c:v>6.4963396482672264</c:v>
                </c:pt>
                <c:pt idx="482">
                  <c:v>6.4331620072130375</c:v>
                </c:pt>
                <c:pt idx="483">
                  <c:v>6.3708530263185272</c:v>
                </c:pt>
                <c:pt idx="484">
                  <c:v>6.309403435306395</c:v>
                </c:pt>
                <c:pt idx="485">
                  <c:v>6.2488040113411865</c:v>
                </c:pt>
                <c:pt idx="486">
                  <c:v>6.1890455796187869</c:v>
                </c:pt>
                <c:pt idx="487">
                  <c:v>6.1301190139487423</c:v>
                </c:pt>
                <c:pt idx="488">
                  <c:v>6.0720152373290608</c:v>
                </c:pt>
                <c:pt idx="489">
                  <c:v>6.0147252225131389</c:v>
                </c:pt>
                <c:pt idx="490">
                  <c:v>5.9582399925684673</c:v>
                </c:pt>
                <c:pt idx="491">
                  <c:v>5.9025506214267836</c:v>
                </c:pt>
                <c:pt idx="492">
                  <c:v>5.8476482344253293</c:v>
                </c:pt>
                <c:pt idx="493">
                  <c:v>5.7935240088388902</c:v>
                </c:pt>
                <c:pt idx="494">
                  <c:v>5.7401691744022969</c:v>
                </c:pt>
                <c:pt idx="495">
                  <c:v>5.6875750138230714</c:v>
                </c:pt>
                <c:pt idx="496">
                  <c:v>5.6357328632839154</c:v>
                </c:pt>
                <c:pt idx="497">
                  <c:v>5.5846341129347357</c:v>
                </c:pt>
                <c:pt idx="498">
                  <c:v>5.5342702073739218</c:v>
                </c:pt>
                <c:pt idx="499">
                  <c:v>5.4846326461185919</c:v>
                </c:pt>
                <c:pt idx="500">
                  <c:v>5.4357129840635272</c:v>
                </c:pt>
                <c:pt idx="501">
                  <c:v>5.3875028319285381</c:v>
                </c:pt>
                <c:pt idx="502">
                  <c:v>5.3399938566939946</c:v>
                </c:pt>
                <c:pt idx="503">
                  <c:v>5.2931777820242889</c:v>
                </c:pt>
                <c:pt idx="504">
                  <c:v>5.2470463886789789</c:v>
                </c:pt>
                <c:pt idx="505">
                  <c:v>5.2015915149113949</c:v>
                </c:pt>
                <c:pt idx="506">
                  <c:v>5.1568050568544868</c:v>
                </c:pt>
                <c:pt idx="507">
                  <c:v>5.1126789688937091</c:v>
                </c:pt>
                <c:pt idx="508">
                  <c:v>5.0692052640267482</c:v>
                </c:pt>
                <c:pt idx="509">
                  <c:v>5.0263760142099025</c:v>
                </c:pt>
                <c:pt idx="510">
                  <c:v>4.9841833506909463</c:v>
                </c:pt>
                <c:pt idx="511">
                  <c:v>4.9426194643283123</c:v>
                </c:pt>
                <c:pt idx="512">
                  <c:v>4.9016766058964443</c:v>
                </c:pt>
                <c:pt idx="513">
                  <c:v>4.8613470863771733</c:v>
                </c:pt>
                <c:pt idx="514">
                  <c:v>4.8216232772369976</c:v>
                </c:pt>
                <c:pt idx="515">
                  <c:v>4.7824976106901467</c:v>
                </c:pt>
                <c:pt idx="516">
                  <c:v>4.7439625799473184</c:v>
                </c:pt>
                <c:pt idx="517">
                  <c:v>4.7060107394500088</c:v>
                </c:pt>
                <c:pt idx="518">
                  <c:v>4.6686347050903416</c:v>
                </c:pt>
                <c:pt idx="519">
                  <c:v>4.631827154416337</c:v>
                </c:pt>
                <c:pt idx="520">
                  <c:v>4.5955808268225544</c:v>
                </c:pt>
                <c:pt idx="521">
                  <c:v>4.5598885237260749</c:v>
                </c:pt>
                <c:pt idx="522">
                  <c:v>4.5247431087277779</c:v>
                </c:pt>
                <c:pt idx="523">
                  <c:v>4.4901375077589014</c:v>
                </c:pt>
                <c:pt idx="524">
                  <c:v>4.4560647092128685</c:v>
                </c:pt>
                <c:pt idx="525">
                  <c:v>4.4225177640623841</c:v>
                </c:pt>
                <c:pt idx="526">
                  <c:v>4.3894897859618212</c:v>
                </c:pt>
                <c:pt idx="527">
                  <c:v>4.3569739513349139</c:v>
                </c:pt>
                <c:pt idx="528">
                  <c:v>4.3249634994477972</c:v>
                </c:pt>
                <c:pt idx="529">
                  <c:v>4.2934517324674459</c:v>
                </c:pt>
                <c:pt idx="530">
                  <c:v>4.2624320155055635</c:v>
                </c:pt>
                <c:pt idx="531">
                  <c:v>4.2318977766479975</c:v>
                </c:pt>
                <c:pt idx="532">
                  <c:v>4.2018425069697578</c:v>
                </c:pt>
                <c:pt idx="533">
                  <c:v>4.1722597605357352</c:v>
                </c:pt>
                <c:pt idx="534">
                  <c:v>4.1431431543872144</c:v>
                </c:pt>
                <c:pt idx="535">
                  <c:v>4.1144863685142949</c:v>
                </c:pt>
                <c:pt idx="536">
                  <c:v>4.0862831458143498</c:v>
                </c:pt>
                <c:pt idx="537">
                  <c:v>4.0585272920366418</c:v>
                </c:pt>
                <c:pt idx="538">
                  <c:v>4.0312126757132418</c:v>
                </c:pt>
                <c:pt idx="539">
                  <c:v>4.0043332280764039</c:v>
                </c:pt>
                <c:pt idx="540">
                  <c:v>3.9778829429625482</c:v>
                </c:pt>
                <c:pt idx="541">
                  <c:v>3.9518558767030241</c:v>
                </c:pt>
                <c:pt idx="542">
                  <c:v>3.926246148001824</c:v>
                </c:pt>
                <c:pt idx="543">
                  <c:v>3.9010479378004348</c:v>
                </c:pt>
                <c:pt idx="544">
                  <c:v>3.8762554891300143</c:v>
                </c:pt>
                <c:pt idx="545">
                  <c:v>3.8518631069510958</c:v>
                </c:pt>
                <c:pt idx="546">
                  <c:v>3.8278651579810163</c:v>
                </c:pt>
                <c:pt idx="547">
                  <c:v>3.8042560705092896</c:v>
                </c:pt>
                <c:pt idx="548">
                  <c:v>3.7810303342011347</c:v>
                </c:pt>
                <c:pt idx="549">
                  <c:v>3.758182499889386</c:v>
                </c:pt>
                <c:pt idx="550">
                  <c:v>3.7357071793550172</c:v>
                </c:pt>
                <c:pt idx="551">
                  <c:v>3.7135990450965028</c:v>
                </c:pt>
                <c:pt idx="552">
                  <c:v>3.6918528300882709</c:v>
                </c:pt>
                <c:pt idx="553">
                  <c:v>3.6704633275284784</c:v>
                </c:pt>
                <c:pt idx="554">
                  <c:v>3.6494253905763654</c:v>
                </c:pt>
                <c:pt idx="555">
                  <c:v>3.6287339320794314</c:v>
                </c:pt>
                <c:pt idx="556">
                  <c:v>3.6083839242907003</c:v>
                </c:pt>
                <c:pt idx="557">
                  <c:v>3.5883703985763198</c:v>
                </c:pt>
                <c:pt idx="558">
                  <c:v>3.568688445113767</c:v>
                </c:pt>
                <c:pt idx="559">
                  <c:v>3.5493332125809163</c:v>
                </c:pt>
                <c:pt idx="560">
                  <c:v>3.5302999078362407</c:v>
                </c:pt>
                <c:pt idx="561">
                  <c:v>3.5115837955904117</c:v>
                </c:pt>
                <c:pt idx="562">
                  <c:v>3.493180198069564</c:v>
                </c:pt>
                <c:pt idx="563">
                  <c:v>3.4750844946705044</c:v>
                </c:pt>
                <c:pt idx="564">
                  <c:v>3.4572921216081238</c:v>
                </c:pt>
                <c:pt idx="565">
                  <c:v>3.4397985715552966</c:v>
                </c:pt>
                <c:pt idx="566">
                  <c:v>3.4225993932755276</c:v>
                </c:pt>
                <c:pt idx="567">
                  <c:v>3.4056901912486288</c:v>
                </c:pt>
                <c:pt idx="568">
                  <c:v>3.3890666252896917</c:v>
                </c:pt>
                <c:pt idx="569">
                  <c:v>3.3727244101616267</c:v>
                </c:pt>
                <c:pt idx="570">
                  <c:v>3.3566593151815431</c:v>
                </c:pt>
                <c:pt idx="571">
                  <c:v>3.3408671638212364</c:v>
                </c:pt>
                <c:pt idx="572">
                  <c:v>3.3253438333020511</c:v>
                </c:pt>
                <c:pt idx="573">
                  <c:v>3.3100852541843842</c:v>
                </c:pt>
                <c:pt idx="574">
                  <c:v>3.2950874099520981</c:v>
                </c:pt>
                <c:pt idx="575">
                  <c:v>3.2803463365921006</c:v>
                </c:pt>
                <c:pt idx="576">
                  <c:v>3.2658581221693526</c:v>
                </c:pt>
                <c:pt idx="577">
                  <c:v>3.251618906397566</c:v>
                </c:pt>
                <c:pt idx="578">
                  <c:v>3.23762488020584</c:v>
                </c:pt>
                <c:pt idx="579">
                  <c:v>3.2238722853014927</c:v>
                </c:pt>
                <c:pt idx="580">
                  <c:v>3.2103574137293371</c:v>
                </c:pt>
                <c:pt idx="581">
                  <c:v>3.1970766074276415</c:v>
                </c:pt>
                <c:pt idx="582">
                  <c:v>3.1840262577810265</c:v>
                </c:pt>
                <c:pt idx="583">
                  <c:v>3.1712028051705303</c:v>
                </c:pt>
                <c:pt idx="584">
                  <c:v>3.1586027385210786</c:v>
                </c:pt>
                <c:pt idx="585">
                  <c:v>3.1462225948465954</c:v>
                </c:pt>
                <c:pt idx="586">
                  <c:v>3.1340589587929757</c:v>
                </c:pt>
                <c:pt idx="587">
                  <c:v>3.1221084621791491</c:v>
                </c:pt>
                <c:pt idx="588">
                  <c:v>3.1103677835364518</c:v>
                </c:pt>
                <c:pt idx="589">
                  <c:v>3.0988336476465226</c:v>
                </c:pt>
                <c:pt idx="590">
                  <c:v>3.0875028250779351</c:v>
                </c:pt>
                <c:pt idx="591">
                  <c:v>3.0763721317217696</c:v>
                </c:pt>
                <c:pt idx="592">
                  <c:v>3.0654384283263312</c:v>
                </c:pt>
                <c:pt idx="593">
                  <c:v>3.0546986200312096</c:v>
                </c:pt>
                <c:pt idx="594">
                  <c:v>3.0441496559008741</c:v>
                </c:pt>
                <c:pt idx="595">
                  <c:v>3.0337885284579924</c:v>
                </c:pt>
                <c:pt idx="596">
                  <c:v>3.0236122732166586</c:v>
                </c:pt>
                <c:pt idx="597">
                  <c:v>3.0136179682157049</c:v>
                </c:pt>
                <c:pt idx="598">
                  <c:v>3.0038027335522823</c:v>
                </c:pt>
                <c:pt idx="599">
                  <c:v>2.994163730915866</c:v>
                </c:pt>
                <c:pt idx="600">
                  <c:v>2.9846981631228622</c:v>
                </c:pt>
                <c:pt idx="601">
                  <c:v>2.975439604204448</c:v>
                </c:pt>
                <c:pt idx="602">
                  <c:v>2.966424112963812</c:v>
                </c:pt>
                <c:pt idx="603">
                  <c:v>2.9575707111813436</c:v>
                </c:pt>
                <c:pt idx="604">
                  <c:v>2.9488772527862732</c:v>
                </c:pt>
                <c:pt idx="605">
                  <c:v>2.9403411553846066</c:v>
                </c:pt>
                <c:pt idx="606">
                  <c:v>2.9319598792695776</c:v>
                </c:pt>
                <c:pt idx="607">
                  <c:v>2.9237309239659122</c:v>
                </c:pt>
                <c:pt idx="608">
                  <c:v>2.915651827705052</c:v>
                </c:pt>
                <c:pt idx="609">
                  <c:v>2.9077201668878536</c:v>
                </c:pt>
                <c:pt idx="610">
                  <c:v>2.8999335555526726</c:v>
                </c:pt>
                <c:pt idx="611">
                  <c:v>2.8922896448487454</c:v>
                </c:pt>
                <c:pt idx="612">
                  <c:v>2.8847861225148774</c:v>
                </c:pt>
                <c:pt idx="613">
                  <c:v>2.8774207123634512</c:v>
                </c:pt>
                <c:pt idx="614">
                  <c:v>2.8701911737697685</c:v>
                </c:pt>
                <c:pt idx="615">
                  <c:v>2.8630953011667279</c:v>
                </c:pt>
                <c:pt idx="616">
                  <c:v>2.856130923544848</c:v>
                </c:pt>
                <c:pt idx="617">
                  <c:v>2.8492959039576351</c:v>
                </c:pt>
                <c:pt idx="618">
                  <c:v>2.8425881390323027</c:v>
                </c:pt>
                <c:pt idx="619">
                  <c:v>2.8360055584858324</c:v>
                </c:pt>
                <c:pt idx="620">
                  <c:v>2.8295461246463831</c:v>
                </c:pt>
                <c:pt idx="621">
                  <c:v>2.8232078319800364</c:v>
                </c:pt>
                <c:pt idx="622">
                  <c:v>2.8169887066228756</c:v>
                </c:pt>
                <c:pt idx="623">
                  <c:v>2.8108868059183836</c:v>
                </c:pt>
                <c:pt idx="624">
                  <c:v>2.8049002179601596</c:v>
                </c:pt>
                <c:pt idx="625">
                  <c:v>2.7990270611399293</c:v>
                </c:pt>
                <c:pt idx="626">
                  <c:v>2.7932654837008459</c:v>
                </c:pt>
                <c:pt idx="627">
                  <c:v>2.7876136632960571</c:v>
                </c:pt>
                <c:pt idx="628">
                  <c:v>2.7820698065525296</c:v>
                </c:pt>
                <c:pt idx="629">
                  <c:v>2.7766321486401031</c:v>
                </c:pt>
                <c:pt idx="630">
                  <c:v>2.7712989528457608</c:v>
                </c:pt>
                <c:pt idx="631">
                  <c:v>2.766068510153092</c:v>
                </c:pt>
                <c:pt idx="632">
                  <c:v>2.7609391388269207</c:v>
                </c:pt>
                <c:pt idx="633">
                  <c:v>2.7559091840030803</c:v>
                </c:pt>
                <c:pt idx="634">
                  <c:v>2.7509770172833088</c:v>
                </c:pt>
                <c:pt idx="635">
                  <c:v>2.7461410363352305</c:v>
                </c:pt>
                <c:pt idx="636">
                  <c:v>2.7413996644974059</c:v>
                </c:pt>
                <c:pt idx="637">
                  <c:v>2.7367513503894121</c:v>
                </c:pt>
                <c:pt idx="638">
                  <c:v>2.7321945675269279</c:v>
                </c:pt>
                <c:pt idx="639">
                  <c:v>2.7277278139417929</c:v>
                </c:pt>
                <c:pt idx="640">
                  <c:v>2.7233496118070031</c:v>
                </c:pt>
                <c:pt idx="641">
                  <c:v>2.7190585070666153</c:v>
                </c:pt>
                <c:pt idx="642">
                  <c:v>2.7148530690705228</c:v>
                </c:pt>
                <c:pt idx="643">
                  <c:v>2.7107318902140691</c:v>
                </c:pt>
                <c:pt idx="644">
                  <c:v>2.7066935855824603</c:v>
                </c:pt>
                <c:pt idx="645">
                  <c:v>2.7027367925999459</c:v>
                </c:pt>
                <c:pt idx="646">
                  <c:v>2.6988601706837252</c:v>
                </c:pt>
                <c:pt idx="647">
                  <c:v>2.6950624009025415</c:v>
                </c:pt>
                <c:pt idx="648">
                  <c:v>2.6913421856399298</c:v>
                </c:pt>
                <c:pt idx="649">
                  <c:v>2.687698248262075</c:v>
                </c:pt>
                <c:pt idx="650">
                  <c:v>2.6841293327902416</c:v>
                </c:pt>
                <c:pt idx="651">
                  <c:v>2.6806342035777346</c:v>
                </c:pt>
                <c:pt idx="652">
                  <c:v>2.677211644991353</c:v>
                </c:pt>
                <c:pt idx="653">
                  <c:v>2.6738604610972905</c:v>
                </c:pt>
                <c:pt idx="654">
                  <c:v>2.6705794753514476</c:v>
                </c:pt>
                <c:pt idx="655">
                  <c:v>2.667367530294106</c:v>
                </c:pt>
                <c:pt idx="656">
                  <c:v>2.6642234872489299</c:v>
                </c:pt>
                <c:pt idx="657">
                  <c:v>2.6611462260262484</c:v>
                </c:pt>
                <c:pt idx="658">
                  <c:v>2.6581346446305756</c:v>
                </c:pt>
                <c:pt idx="659">
                  <c:v>2.6551876589723262</c:v>
                </c:pt>
                <c:pt idx="660">
                  <c:v>2.652304202583684</c:v>
                </c:pt>
                <c:pt idx="661">
                  <c:v>2.6494832263385799</c:v>
                </c:pt>
                <c:pt idx="662">
                  <c:v>2.6467236981767335</c:v>
                </c:pt>
                <c:pt idx="663">
                  <c:v>2.6440246028317169</c:v>
                </c:pt>
                <c:pt idx="664">
                  <c:v>2.6413849415629991</c:v>
                </c:pt>
                <c:pt idx="665">
                  <c:v>2.6388037318919184</c:v>
                </c:pt>
                <c:pt idx="666">
                  <c:v>2.6362800073415511</c:v>
                </c:pt>
                <c:pt idx="667">
                  <c:v>2.6338128171804218</c:v>
                </c:pt>
                <c:pt idx="668">
                  <c:v>2.6314012261700181</c:v>
                </c:pt>
                <c:pt idx="669">
                  <c:v>2.6290443143160633</c:v>
                </c:pt>
                <c:pt idx="670">
                  <c:v>2.6267411766235012</c:v>
                </c:pt>
                <c:pt idx="671">
                  <c:v>2.6244909228551556</c:v>
                </c:pt>
                <c:pt idx="672">
                  <c:v>2.6222926772940127</c:v>
                </c:pt>
                <c:pt idx="673">
                  <c:v>2.620145578509089</c:v>
                </c:pt>
                <c:pt idx="674">
                  <c:v>2.618048779124837</c:v>
                </c:pt>
                <c:pt idx="675">
                  <c:v>2.616001445594049</c:v>
                </c:pt>
                <c:pt idx="676">
                  <c:v>2.6140027579742124</c:v>
                </c:pt>
                <c:pt idx="677">
                  <c:v>2.612051909707275</c:v>
                </c:pt>
                <c:pt idx="678">
                  <c:v>2.6101481074027797</c:v>
                </c:pt>
                <c:pt idx="679">
                  <c:v>2.6082905706243196</c:v>
                </c:pt>
                <c:pt idx="680">
                  <c:v>2.6064785316792776</c:v>
                </c:pt>
                <c:pt idx="681">
                  <c:v>2.6047112354118056</c:v>
                </c:pt>
                <c:pt idx="682">
                  <c:v>2.6029879389989996</c:v>
                </c:pt>
                <c:pt idx="683">
                  <c:v>2.601307911750232</c:v>
                </c:pt>
                <c:pt idx="684">
                  <c:v>2.5996704349095978</c:v>
                </c:pt>
                <c:pt idx="685">
                  <c:v>2.5980748014614332</c:v>
                </c:pt>
                <c:pt idx="686">
                  <c:v>2.5965203159388666</c:v>
                </c:pt>
                <c:pt idx="687">
                  <c:v>2.5950062942353602</c:v>
                </c:pt>
                <c:pt idx="688">
                  <c:v>2.5935320634192043</c:v>
                </c:pt>
                <c:pt idx="689">
                  <c:v>2.5920969615509186</c:v>
                </c:pt>
                <c:pt idx="690">
                  <c:v>2.5907003375035287</c:v>
                </c:pt>
                <c:pt idx="691">
                  <c:v>2.5893415507856705</c:v>
                </c:pt>
                <c:pt idx="692">
                  <c:v>2.5880199713674878</c:v>
                </c:pt>
                <c:pt idx="693">
                  <c:v>2.5867349795092864</c:v>
                </c:pt>
                <c:pt idx="694">
                  <c:v>2.5854859655928966</c:v>
                </c:pt>
                <c:pt idx="695">
                  <c:v>2.5842723299557173</c:v>
                </c:pt>
                <c:pt idx="696">
                  <c:v>2.5830934827273988</c:v>
                </c:pt>
                <c:pt idx="697">
                  <c:v>2.581948843669124</c:v>
                </c:pt>
                <c:pt idx="698">
                  <c:v>2.5808378420154567</c:v>
                </c:pt>
                <c:pt idx="699">
                  <c:v>2.5797599163187166</c:v>
                </c:pt>
                <c:pt idx="700">
                  <c:v>2.5787145142958425</c:v>
                </c:pt>
                <c:pt idx="701">
                  <c:v>2.5777010926777164</c:v>
                </c:pt>
                <c:pt idx="702">
                  <c:v>2.5767191170609003</c:v>
                </c:pt>
                <c:pt idx="703">
                  <c:v>2.5757680617617638</c:v>
                </c:pt>
                <c:pt idx="704">
                  <c:v>2.5748474096729539</c:v>
                </c:pt>
                <c:pt idx="705">
                  <c:v>2.5739566521221842</c:v>
                </c:pt>
                <c:pt idx="706">
                  <c:v>2.5730952887333034</c:v>
                </c:pt>
                <c:pt idx="707">
                  <c:v>2.5722628272896086</c:v>
                </c:pt>
                <c:pt idx="708">
                  <c:v>2.5714587835993741</c:v>
                </c:pt>
                <c:pt idx="709">
                  <c:v>2.5706826813635582</c:v>
                </c:pt>
                <c:pt idx="710">
                  <c:v>2.5699340520456584</c:v>
                </c:pt>
                <c:pt idx="711">
                  <c:v>2.5692124347436809</c:v>
                </c:pt>
                <c:pt idx="712">
                  <c:v>2.5685173760641953</c:v>
                </c:pt>
                <c:pt idx="713">
                  <c:v>2.5678484299984365</c:v>
                </c:pt>
                <c:pt idx="714">
                  <c:v>2.5672051578004331</c:v>
                </c:pt>
                <c:pt idx="715">
                  <c:v>2.5665871278671184</c:v>
                </c:pt>
                <c:pt idx="716">
                  <c:v>2.5659939156204077</c:v>
                </c:pt>
                <c:pt idx="717">
                  <c:v>2.5654251033911972</c:v>
                </c:pt>
                <c:pt idx="718">
                  <c:v>2.5648802803052706</c:v>
                </c:pt>
                <c:pt idx="719">
                  <c:v>2.5643590421710689</c:v>
                </c:pt>
                <c:pt idx="720">
                  <c:v>2.563860991369304</c:v>
                </c:pt>
                <c:pt idx="721">
                  <c:v>2.5633857367443862</c:v>
                </c:pt>
                <c:pt idx="722">
                  <c:v>2.5629328934976345</c:v>
                </c:pt>
                <c:pt idx="723">
                  <c:v>2.5625020830822445</c:v>
                </c:pt>
                <c:pt idx="724">
                  <c:v>2.5620929330999842</c:v>
                </c:pt>
                <c:pt idx="725">
                  <c:v>2.5617050771995937</c:v>
                </c:pt>
                <c:pt idx="726">
                  <c:v>2.561338154976859</c:v>
                </c:pt>
                <c:pt idx="727">
                  <c:v>2.560991811876336</c:v>
                </c:pt>
                <c:pt idx="728">
                  <c:v>2.5606656990946957</c:v>
                </c:pt>
                <c:pt idx="729">
                  <c:v>2.5603594734856676</c:v>
                </c:pt>
                <c:pt idx="730">
                  <c:v>2.5600727974665576</c:v>
                </c:pt>
                <c:pt idx="731">
                  <c:v>2.559805338926306</c:v>
                </c:pt>
                <c:pt idx="732">
                  <c:v>2.5595567711350777</c:v>
                </c:pt>
                <c:pt idx="733">
                  <c:v>2.5593267726553424</c:v>
                </c:pt>
                <c:pt idx="734">
                  <c:v>2.5591150272544319</c:v>
                </c:pt>
                <c:pt idx="735">
                  <c:v>2.5589212238185493</c:v>
                </c:pt>
                <c:pt idx="736">
                  <c:v>2.5587450562682044</c:v>
                </c:pt>
                <c:pt idx="737">
                  <c:v>2.5585862234750523</c:v>
                </c:pt>
                <c:pt idx="738">
                  <c:v>2.5584444291801156</c:v>
                </c:pt>
                <c:pt idx="739">
                  <c:v>2.5583193819133667</c:v>
                </c:pt>
                <c:pt idx="740">
                  <c:v>2.5582107949146442</c:v>
                </c:pt>
                <c:pt idx="741">
                  <c:v>2.5581183860558894</c:v>
                </c:pt>
                <c:pt idx="742">
                  <c:v>2.558041877764675</c:v>
                </c:pt>
                <c:pt idx="743">
                  <c:v>2.557980996949007</c:v>
                </c:pt>
                <c:pt idx="744">
                  <c:v>2.5579354749233829</c:v>
                </c:pt>
                <c:pt idx="745">
                  <c:v>2.5579050473360772</c:v>
                </c:pt>
                <c:pt idx="746">
                  <c:v>2.5578894540976438</c:v>
                </c:pt>
                <c:pt idx="747">
                  <c:v>2.5578884393106094</c:v>
                </c:pt>
                <c:pt idx="748">
                  <c:v>2.5579017512003386</c:v>
                </c:pt>
                <c:pt idx="749">
                  <c:v>2.5579291420470565</c:v>
                </c:pt>
                <c:pt idx="750">
                  <c:v>2.5579703681190016</c:v>
                </c:pt>
                <c:pt idx="751">
                  <c:v>2.558025189606699</c:v>
                </c:pt>
                <c:pt idx="752">
                  <c:v>2.5580933705583306</c:v>
                </c:pt>
                <c:pt idx="753">
                  <c:v>2.5581746788161843</c:v>
                </c:pt>
                <c:pt idx="754">
                  <c:v>2.5582688859541656</c:v>
                </c:pt>
                <c:pt idx="755">
                  <c:v>2.5583757672163561</c:v>
                </c:pt>
                <c:pt idx="756">
                  <c:v>2.5584951014565953</c:v>
                </c:pt>
                <c:pt idx="757">
                  <c:v>2.5586266710790779</c:v>
                </c:pt>
                <c:pt idx="758">
                  <c:v>2.5587702619799395</c:v>
                </c:pt>
                <c:pt idx="759">
                  <c:v>2.5589256634898239</c:v>
                </c:pt>
                <c:pt idx="760">
                  <c:v>2.5590926683174104</c:v>
                </c:pt>
                <c:pt idx="761">
                  <c:v>2.5592710724938841</c:v>
                </c:pt>
                <c:pt idx="762">
                  <c:v>2.5594606753183382</c:v>
                </c:pt>
                <c:pt idx="763">
                  <c:v>2.5596612793040894</c:v>
                </c:pt>
                <c:pt idx="764">
                  <c:v>2.5598726901258928</c:v>
                </c:pt>
                <c:pt idx="765">
                  <c:v>2.5600947165680386</c:v>
                </c:pt>
                <c:pt idx="766">
                  <c:v>2.5603271704733204</c:v>
                </c:pt>
                <c:pt idx="767">
                  <c:v>2.5605698666928558</c:v>
                </c:pt>
                <c:pt idx="768">
                  <c:v>2.5608226230367497</c:v>
                </c:pt>
                <c:pt idx="769">
                  <c:v>2.5610852602255831</c:v>
                </c:pt>
                <c:pt idx="770">
                  <c:v>2.5613576018427127</c:v>
                </c:pt>
                <c:pt idx="771">
                  <c:v>2.5616394742873712</c:v>
                </c:pt>
                <c:pt idx="772">
                  <c:v>2.5619307067285528</c:v>
                </c:pt>
                <c:pt idx="773">
                  <c:v>2.5622311310596713</c:v>
                </c:pt>
                <c:pt idx="774">
                  <c:v>2.5625405818539781</c:v>
                </c:pt>
                <c:pt idx="775">
                  <c:v>2.5628588963207246</c:v>
                </c:pt>
                <c:pt idx="776">
                  <c:v>2.563185914262061</c:v>
                </c:pt>
                <c:pt idx="777">
                  <c:v>2.563521478030657</c:v>
                </c:pt>
                <c:pt idx="778">
                  <c:v>2.5638654324880301</c:v>
                </c:pt>
                <c:pt idx="779">
                  <c:v>2.5642176249635749</c:v>
                </c:pt>
                <c:pt idx="780">
                  <c:v>2.5645779052142745</c:v>
                </c:pt>
                <c:pt idx="781">
                  <c:v>2.5649461253850911</c:v>
                </c:pt>
                <c:pt idx="782">
                  <c:v>2.5653221399700148</c:v>
                </c:pt>
                <c:pt idx="783">
                  <c:v>2.5657058057737689</c:v>
                </c:pt>
                <c:pt idx="784">
                  <c:v>2.566096981874153</c:v>
                </c:pt>
                <c:pt idx="785">
                  <c:v>2.5664955295850178</c:v>
                </c:pt>
                <c:pt idx="786">
                  <c:v>2.5669013124198585</c:v>
                </c:pt>
                <c:pt idx="787">
                  <c:v>2.5673141960560195</c:v>
                </c:pt>
                <c:pt idx="788">
                  <c:v>2.5677340482994953</c:v>
                </c:pt>
                <c:pt idx="789">
                  <c:v>2.5681607390503203</c:v>
                </c:pt>
                <c:pt idx="790">
                  <c:v>2.5685941402685413</c:v>
                </c:pt>
                <c:pt idx="791">
                  <c:v>2.5690341259407528</c:v>
                </c:pt>
                <c:pt idx="792">
                  <c:v>2.5694805720471972</c:v>
                </c:pt>
                <c:pt idx="793">
                  <c:v>2.5699333565294111</c:v>
                </c:pt>
                <c:pt idx="794">
                  <c:v>2.5703923592584155</c:v>
                </c:pt>
                <c:pt idx="795">
                  <c:v>2.5708574620034343</c:v>
                </c:pt>
                <c:pt idx="796">
                  <c:v>2.5713285484011381</c:v>
                </c:pt>
                <c:pt idx="797">
                  <c:v>2.5718055039253995</c:v>
                </c:pt>
                <c:pt idx="798">
                  <c:v>2.5722882158575553</c:v>
                </c:pt>
                <c:pt idx="799">
                  <c:v>2.5727765732571632</c:v>
                </c:pt>
                <c:pt idx="800">
                  <c:v>2.5732704669332476</c:v>
                </c:pt>
                <c:pt idx="801">
                  <c:v>2.5737697894160267</c:v>
                </c:pt>
                <c:pt idx="802">
                  <c:v>2.5742744349291069</c:v>
                </c:pt>
                <c:pt idx="803">
                  <c:v>2.5747842993621455</c:v>
                </c:pt>
                <c:pt idx="804">
                  <c:v>2.575299280243966</c:v>
                </c:pt>
                <c:pt idx="805">
                  <c:v>2.5758192767161234</c:v>
                </c:pt>
                <c:pt idx="806">
                  <c:v>2.5763441895069104</c:v>
                </c:pt>
                <c:pt idx="807">
                  <c:v>2.5768739209057916</c:v>
                </c:pt>
                <c:pt idx="808">
                  <c:v>2.5774083747382721</c:v>
                </c:pt>
                <c:pt idx="809">
                  <c:v>2.5779474563411759</c:v>
                </c:pt>
                <c:pt idx="810">
                  <c:v>2.5784910725383412</c:v>
                </c:pt>
                <c:pt idx="811">
                  <c:v>2.5790391316167187</c:v>
                </c:pt>
                <c:pt idx="812">
                  <c:v>2.5795915433028664</c:v>
                </c:pt>
                <c:pt idx="813">
                  <c:v>2.580148218739835</c:v>
                </c:pt>
                <c:pt idx="814">
                  <c:v>2.5807090704644402</c:v>
                </c:pt>
                <c:pt idx="815">
                  <c:v>2.5812740123849092</c:v>
                </c:pt>
                <c:pt idx="816">
                  <c:v>2.5818429597589008</c:v>
                </c:pt>
                <c:pt idx="817">
                  <c:v>2.5824158291718891</c:v>
                </c:pt>
                <c:pt idx="818">
                  <c:v>2.5829925385159078</c:v>
                </c:pt>
                <c:pt idx="819">
                  <c:v>2.5835730069686442</c:v>
                </c:pt>
                <c:pt idx="820">
                  <c:v>2.5841571549728841</c:v>
                </c:pt>
                <c:pt idx="821">
                  <c:v>2.5847449042162922</c:v>
                </c:pt>
                <c:pt idx="822">
                  <c:v>2.585336177611532</c:v>
                </c:pt>
                <c:pt idx="823">
                  <c:v>2.5859308992767138</c:v>
                </c:pt>
                <c:pt idx="824">
                  <c:v>2.5865289945161649</c:v>
                </c:pt>
                <c:pt idx="825">
                  <c:v>2.587130389801521</c:v>
                </c:pt>
                <c:pt idx="826">
                  <c:v>2.5877350127531273</c:v>
                </c:pt>
                <c:pt idx="827">
                  <c:v>2.5883427921217499</c:v>
                </c:pt>
                <c:pt idx="828">
                  <c:v>2.5889536577705878</c:v>
                </c:pt>
                <c:pt idx="829">
                  <c:v>2.5895675406575833</c:v>
                </c:pt>
                <c:pt idx="830">
                  <c:v>2.5901843728180243</c:v>
                </c:pt>
                <c:pt idx="831">
                  <c:v>2.5908040873474327</c:v>
                </c:pt>
                <c:pt idx="832">
                  <c:v>2.5914266183847379</c:v>
                </c:pt>
                <c:pt idx="833">
                  <c:v>2.5920519010957253</c:v>
                </c:pt>
                <c:pt idx="834">
                  <c:v>2.5926798716567592</c:v>
                </c:pt>
                <c:pt idx="835">
                  <c:v>2.5933104672387732</c:v>
                </c:pt>
                <c:pt idx="836">
                  <c:v>2.5939436259915252</c:v>
                </c:pt>
                <c:pt idx="837">
                  <c:v>2.5945792870281106</c:v>
                </c:pt>
                <c:pt idx="838">
                  <c:v>2.595217390409732</c:v>
                </c:pt>
                <c:pt idx="839">
                  <c:v>2.5958578771307179</c:v>
                </c:pt>
                <c:pt idx="840">
                  <c:v>2.5965006891037894</c:v>
                </c:pt>
                <c:pt idx="841">
                  <c:v>2.5971457691455662</c:v>
                </c:pt>
                <c:pt idx="842">
                  <c:v>2.597793060962315</c:v>
                </c:pt>
                <c:pt idx="843">
                  <c:v>2.5984425091359293</c:v>
                </c:pt>
                <c:pt idx="844">
                  <c:v>2.5990940591101386</c:v>
                </c:pt>
                <c:pt idx="845">
                  <c:v>2.5997476571769451</c:v>
                </c:pt>
                <c:pt idx="846">
                  <c:v>2.6004032504632848</c:v>
                </c:pt>
                <c:pt idx="847">
                  <c:v>2.6010607869179023</c:v>
                </c:pt>
                <c:pt idx="848">
                  <c:v>2.6017202152984455</c:v>
                </c:pt>
                <c:pt idx="849">
                  <c:v>2.6023814851587699</c:v>
                </c:pt>
                <c:pt idx="850">
                  <c:v>2.6030445468364483</c:v>
                </c:pt>
                <c:pt idx="851">
                  <c:v>2.603709351440489</c:v>
                </c:pt>
                <c:pt idx="852">
                  <c:v>2.6043758508392512</c:v>
                </c:pt>
                <c:pt idx="853">
                  <c:v>2.6050439976485613</c:v>
                </c:pt>
                <c:pt idx="854">
                  <c:v>2.6057137452200192</c:v>
                </c:pt>
                <c:pt idx="855">
                  <c:v>2.6063850476294999</c:v>
                </c:pt>
                <c:pt idx="856">
                  <c:v>2.6070578596658383</c:v>
                </c:pt>
                <c:pt idx="857">
                  <c:v>2.6077321368197035</c:v>
                </c:pt>
                <c:pt idx="858">
                  <c:v>2.6084078352726485</c:v>
                </c:pt>
                <c:pt idx="859">
                  <c:v>2.6090849118863444</c:v>
                </c:pt>
                <c:pt idx="860">
                  <c:v>2.6097633241919849</c:v>
                </c:pt>
                <c:pt idx="861">
                  <c:v>2.6104430303798662</c:v>
                </c:pt>
                <c:pt idx="862">
                  <c:v>2.6111239892891351</c:v>
                </c:pt>
                <c:pt idx="863">
                  <c:v>2.6118061603977045</c:v>
                </c:pt>
                <c:pt idx="864">
                  <c:v>2.6124895038123315</c:v>
                </c:pt>
                <c:pt idx="865">
                  <c:v>2.6131739802588574</c:v>
                </c:pt>
                <c:pt idx="866">
                  <c:v>2.6138595510726077</c:v>
                </c:pt>
                <c:pt idx="867">
                  <c:v>2.6145461781889443</c:v>
                </c:pt>
                <c:pt idx="868">
                  <c:v>2.615233824133973</c:v>
                </c:pt>
                <c:pt idx="869">
                  <c:v>2.6159224520154019</c:v>
                </c:pt>
                <c:pt idx="870">
                  <c:v>2.6166120255135468</c:v>
                </c:pt>
                <c:pt idx="871">
                  <c:v>2.6173025088724819</c:v>
                </c:pt>
                <c:pt idx="872">
                  <c:v>2.6179938668913358</c:v>
                </c:pt>
                <c:pt idx="873">
                  <c:v>2.6186860649157251</c:v>
                </c:pt>
                <c:pt idx="874">
                  <c:v>2.6193790688293284</c:v>
                </c:pt>
                <c:pt idx="875">
                  <c:v>2.6200728450455952</c:v>
                </c:pt>
                <c:pt idx="876">
                  <c:v>2.6207673604995905</c:v>
                </c:pt>
                <c:pt idx="877">
                  <c:v>2.621462582639968</c:v>
                </c:pt>
                <c:pt idx="878">
                  <c:v>2.6221584794210746</c:v>
                </c:pt>
                <c:pt idx="879">
                  <c:v>2.6228550192951827</c:v>
                </c:pt>
                <c:pt idx="880">
                  <c:v>2.6235521712048446</c:v>
                </c:pt>
                <c:pt idx="881">
                  <c:v>2.6242499045753744</c:v>
                </c:pt>
                <c:pt idx="882">
                  <c:v>2.6249481893074456</c:v>
                </c:pt>
                <c:pt idx="883">
                  <c:v>2.6256469957698116</c:v>
                </c:pt>
                <c:pt idx="884">
                  <c:v>2.6263462947921412</c:v>
                </c:pt>
                <c:pt idx="885">
                  <c:v>2.6270460576579691</c:v>
                </c:pt>
                <c:pt idx="886">
                  <c:v>2.6277462560977609</c:v>
                </c:pt>
                <c:pt idx="887">
                  <c:v>2.6284468622820882</c:v>
                </c:pt>
                <c:pt idx="888">
                  <c:v>2.6291478488149109</c:v>
                </c:pt>
                <c:pt idx="889">
                  <c:v>2.6298491887269719</c:v>
                </c:pt>
                <c:pt idx="890">
                  <c:v>2.6305508554692936</c:v>
                </c:pt>
                <c:pt idx="891">
                  <c:v>2.6312528229067786</c:v>
                </c:pt>
                <c:pt idx="892">
                  <c:v>2.6319550653119155</c:v>
                </c:pt>
                <c:pt idx="893">
                  <c:v>2.6326575573585815</c:v>
                </c:pt>
                <c:pt idx="894">
                  <c:v>2.6333602741159461</c:v>
                </c:pt>
                <c:pt idx="895">
                  <c:v>2.6340631910424723</c:v>
                </c:pt>
                <c:pt idx="896">
                  <c:v>2.6347662839800119</c:v>
                </c:pt>
                <c:pt idx="897">
                  <c:v>2.6354695291479953</c:v>
                </c:pt>
                <c:pt idx="898">
                  <c:v>2.636172903137715</c:v>
                </c:pt>
                <c:pt idx="899">
                  <c:v>2.6368763829066975</c:v>
                </c:pt>
                <c:pt idx="900">
                  <c:v>2.6375799457731683</c:v>
                </c:pt>
                <c:pt idx="901">
                  <c:v>2.6382835694106013</c:v>
                </c:pt>
                <c:pt idx="902">
                  <c:v>2.6389872318423562</c:v>
                </c:pt>
                <c:pt idx="903">
                  <c:v>2.6396909114364013</c:v>
                </c:pt>
                <c:pt idx="904">
                  <c:v>2.6403945869001202</c:v>
                </c:pt>
                <c:pt idx="905">
                  <c:v>2.641098237275199</c:v>
                </c:pt>
                <c:pt idx="906">
                  <c:v>2.6418018419325957</c:v>
                </c:pt>
                <c:pt idx="907">
                  <c:v>2.6425053805675893</c:v>
                </c:pt>
                <c:pt idx="908">
                  <c:v>2.6432088331949082</c:v>
                </c:pt>
                <c:pt idx="909">
                  <c:v>2.6439121801439316</c:v>
                </c:pt>
                <c:pt idx="910">
                  <c:v>2.6446154020539727</c:v>
                </c:pt>
                <c:pt idx="911">
                  <c:v>2.6453184798696299</c:v>
                </c:pt>
                <c:pt idx="912">
                  <c:v>2.6460213948362168</c:v>
                </c:pt>
                <c:pt idx="913">
                  <c:v>2.6467241284952605</c:v>
                </c:pt>
                <c:pt idx="914">
                  <c:v>2.6474266626800715</c:v>
                </c:pt>
                <c:pt idx="915">
                  <c:v>2.6481289795113874</c:v>
                </c:pt>
                <c:pt idx="916">
                  <c:v>2.6488310613930768</c:v>
                </c:pt>
                <c:pt idx="917">
                  <c:v>2.6495328910079183</c:v>
                </c:pt>
                <c:pt idx="918">
                  <c:v>2.6502344513134433</c:v>
                </c:pt>
                <c:pt idx="919">
                  <c:v>2.6509357255378423</c:v>
                </c:pt>
                <c:pt idx="920">
                  <c:v>2.6516366971759369</c:v>
                </c:pt>
                <c:pt idx="921">
                  <c:v>2.6523373499852165</c:v>
                </c:pt>
                <c:pt idx="922">
                  <c:v>2.6530376679819336</c:v>
                </c:pt>
                <c:pt idx="923">
                  <c:v>2.6537376354372633</c:v>
                </c:pt>
                <c:pt idx="924">
                  <c:v>2.6544372368735201</c:v>
                </c:pt>
                <c:pt idx="925">
                  <c:v>2.6551364570604359</c:v>
                </c:pt>
                <c:pt idx="926">
                  <c:v>2.655835281011496</c:v>
                </c:pt>
                <c:pt idx="927">
                  <c:v>2.6565336939803319</c:v>
                </c:pt>
                <c:pt idx="928">
                  <c:v>2.6572316814571688</c:v>
                </c:pt>
                <c:pt idx="929">
                  <c:v>2.6579292291653309</c:v>
                </c:pt>
                <c:pt idx="930">
                  <c:v>2.6586263230577991</c:v>
                </c:pt>
                <c:pt idx="931">
                  <c:v>2.6593229493138248</c:v>
                </c:pt>
                <c:pt idx="932">
                  <c:v>2.6600190943355932</c:v>
                </c:pt>
                <c:pt idx="933">
                  <c:v>2.6607147447449404</c:v>
                </c:pt>
                <c:pt idx="934">
                  <c:v>2.6614098873801204</c:v>
                </c:pt>
                <c:pt idx="935">
                  <c:v>2.6621045092926252</c:v>
                </c:pt>
                <c:pt idx="936">
                  <c:v>2.6627985977440485</c:v>
                </c:pt>
                <c:pt idx="937">
                  <c:v>2.6634921402030036</c:v>
                </c:pt>
                <c:pt idx="938">
                  <c:v>2.6641851243420867</c:v>
                </c:pt>
                <c:pt idx="939">
                  <c:v>2.6648775380348857</c:v>
                </c:pt>
                <c:pt idx="940">
                  <c:v>2.665569369353038</c:v>
                </c:pt>
                <c:pt idx="941">
                  <c:v>2.6662606065633323</c:v>
                </c:pt>
                <c:pt idx="942">
                  <c:v>2.6669512381248541</c:v>
                </c:pt>
                <c:pt idx="943">
                  <c:v>2.6676412526861788</c:v>
                </c:pt>
                <c:pt idx="944">
                  <c:v>2.6683306390826029</c:v>
                </c:pt>
                <c:pt idx="945">
                  <c:v>2.6690193863334217</c:v>
                </c:pt>
                <c:pt idx="946">
                  <c:v>2.6697074836392494</c:v>
                </c:pt>
                <c:pt idx="947">
                  <c:v>2.6703949203793753</c:v>
                </c:pt>
                <c:pt idx="948">
                  <c:v>2.6710816861091669</c:v>
                </c:pt>
                <c:pt idx="949">
                  <c:v>2.6717677705575089</c:v>
                </c:pt>
                <c:pt idx="950">
                  <c:v>2.6724531636242821</c:v>
                </c:pt>
                <c:pt idx="951">
                  <c:v>2.6731378553778833</c:v>
                </c:pt>
                <c:pt idx="952">
                  <c:v>2.6738218360527788</c:v>
                </c:pt>
                <c:pt idx="953">
                  <c:v>2.6745050960470991</c:v>
                </c:pt>
                <c:pt idx="954">
                  <c:v>2.6751876259202696</c:v>
                </c:pt>
                <c:pt idx="955">
                  <c:v>2.6758694163906762</c:v>
                </c:pt>
                <c:pt idx="956">
                  <c:v>2.6765504583333675</c:v>
                </c:pt>
                <c:pt idx="957">
                  <c:v>2.6772307427777915</c:v>
                </c:pt>
                <c:pt idx="958">
                  <c:v>2.6779102609055685</c:v>
                </c:pt>
                <c:pt idx="959">
                  <c:v>2.6785890040482943</c:v>
                </c:pt>
                <c:pt idx="960">
                  <c:v>2.6792669636853819</c:v>
                </c:pt>
                <c:pt idx="961">
                  <c:v>2.6799441314419306</c:v>
                </c:pt>
                <c:pt idx="962">
                  <c:v>2.6806204990866314</c:v>
                </c:pt>
                <c:pt idx="963">
                  <c:v>2.6812960585297039</c:v>
                </c:pt>
                <c:pt idx="964">
                  <c:v>2.681970801820861</c:v>
                </c:pt>
                <c:pt idx="965">
                  <c:v>2.6826447211473092</c:v>
                </c:pt>
                <c:pt idx="966">
                  <c:v>2.6833178088317751</c:v>
                </c:pt>
                <c:pt idx="967">
                  <c:v>2.6839900573305648</c:v>
                </c:pt>
                <c:pt idx="968">
                  <c:v>2.6846614592316516</c:v>
                </c:pt>
                <c:pt idx="969">
                  <c:v>2.6853320072527915</c:v>
                </c:pt>
                <c:pt idx="970">
                  <c:v>2.6860016942396676</c:v>
                </c:pt>
                <c:pt idx="971">
                  <c:v>2.6866705131640649</c:v>
                </c:pt>
                <c:pt idx="972">
                  <c:v>2.6873384571220686</c:v>
                </c:pt>
                <c:pt idx="973">
                  <c:v>2.6880055193322931</c:v>
                </c:pt>
                <c:pt idx="974">
                  <c:v>2.6886716931341343</c:v>
                </c:pt>
                <c:pt idx="975">
                  <c:v>2.689336971986052</c:v>
                </c:pt>
                <c:pt idx="976">
                  <c:v>2.6900013494638744</c:v>
                </c:pt>
                <c:pt idx="977">
                  <c:v>2.6906648192591307</c:v>
                </c:pt>
                <c:pt idx="978">
                  <c:v>2.6913273751774072</c:v>
                </c:pt>
                <c:pt idx="979">
                  <c:v>2.6919890111367284</c:v>
                </c:pt>
                <c:pt idx="980">
                  <c:v>2.6926497211659628</c:v>
                </c:pt>
                <c:pt idx="981">
                  <c:v>2.6933094994032523</c:v>
                </c:pt>
                <c:pt idx="982">
                  <c:v>2.693968340094465</c:v>
                </c:pt>
                <c:pt idx="983">
                  <c:v>2.6946262375916699</c:v>
                </c:pt>
                <c:pt idx="984">
                  <c:v>2.6952831863516371</c:v>
                </c:pt>
                <c:pt idx="985">
                  <c:v>2.6959391809343574</c:v>
                </c:pt>
                <c:pt idx="986">
                  <c:v>2.6965942160015857</c:v>
                </c:pt>
                <c:pt idx="987">
                  <c:v>2.697248286315407</c:v>
                </c:pt>
                <c:pt idx="988">
                  <c:v>2.6979013867368198</c:v>
                </c:pt>
                <c:pt idx="989">
                  <c:v>2.6985535122243451</c:v>
                </c:pt>
                <c:pt idx="990">
                  <c:v>2.6992046578326541</c:v>
                </c:pt>
                <c:pt idx="991">
                  <c:v>2.6998548187112146</c:v>
                </c:pt>
                <c:pt idx="992">
                  <c:v>2.7005039901029608</c:v>
                </c:pt>
                <c:pt idx="993">
                  <c:v>2.701152167342979</c:v>
                </c:pt>
                <c:pt idx="994">
                  <c:v>2.7017993458572174</c:v>
                </c:pt>
                <c:pt idx="995">
                  <c:v>2.7024455211612097</c:v>
                </c:pt>
                <c:pt idx="996">
                  <c:v>2.7030906888588224</c:v>
                </c:pt>
                <c:pt idx="997">
                  <c:v>2.7037348446410161</c:v>
                </c:pt>
                <c:pt idx="998">
                  <c:v>2.7043779842846294</c:v>
                </c:pt>
                <c:pt idx="999">
                  <c:v>2.7050201036511767</c:v>
                </c:pt>
                <c:pt idx="1000">
                  <c:v>2.7056611986856667</c:v>
                </c:pt>
                <c:pt idx="1001">
                  <c:v>2.7063012654154375</c:v>
                </c:pt>
                <c:pt idx="1002">
                  <c:v>2.7069402999490069</c:v>
                </c:pt>
                <c:pt idx="1003">
                  <c:v>2.7075782984749424</c:v>
                </c:pt>
                <c:pt idx="1004">
                  <c:v>2.7082152572607452</c:v>
                </c:pt>
                <c:pt idx="1005">
                  <c:v>2.7088511726517535</c:v>
                </c:pt>
                <c:pt idx="1006">
                  <c:v>2.7094860410700576</c:v>
                </c:pt>
                <c:pt idx="1007">
                  <c:v>2.7101198590134361</c:v>
                </c:pt>
                <c:pt idx="1008">
                  <c:v>2.7107526230543026</c:v>
                </c:pt>
                <c:pt idx="1009">
                  <c:v>2.7113843298386708</c:v>
                </c:pt>
                <c:pt idx="1010">
                  <c:v>2.7120149760851353</c:v>
                </c:pt>
                <c:pt idx="1011">
                  <c:v>2.7126445585838628</c:v>
                </c:pt>
                <c:pt idx="1012">
                  <c:v>2.7132730741956039</c:v>
                </c:pt>
                <c:pt idx="1013">
                  <c:v>2.7139005198507156</c:v>
                </c:pt>
                <c:pt idx="1014">
                  <c:v>2.7145268925481969</c:v>
                </c:pt>
                <c:pt idx="1015">
                  <c:v>2.7151521893547428</c:v>
                </c:pt>
                <c:pt idx="1016">
                  <c:v>2.7157764074038075</c:v>
                </c:pt>
                <c:pt idx="1017">
                  <c:v>2.7163995438946849</c:v>
                </c:pt>
                <c:pt idx="1018">
                  <c:v>2.7170215960915987</c:v>
                </c:pt>
                <c:pt idx="1019">
                  <c:v>2.7176425613228083</c:v>
                </c:pt>
                <c:pt idx="1020">
                  <c:v>2.7182624369797277</c:v>
                </c:pt>
                <c:pt idx="1021">
                  <c:v>2.7188812205160549</c:v>
                </c:pt>
                <c:pt idx="1022">
                  <c:v>2.7194989094469157</c:v>
                </c:pt>
                <c:pt idx="1023">
                  <c:v>2.7201155013480194</c:v>
                </c:pt>
                <c:pt idx="1024">
                  <c:v>2.7207309938548256</c:v>
                </c:pt>
                <c:pt idx="1025">
                  <c:v>2.7213453846617255</c:v>
                </c:pt>
                <c:pt idx="1026">
                  <c:v>2.7219586715212318</c:v>
                </c:pt>
                <c:pt idx="1027">
                  <c:v>2.7225708522431828</c:v>
                </c:pt>
                <c:pt idx="1028">
                  <c:v>2.7231819246939564</c:v>
                </c:pt>
                <c:pt idx="1029">
                  <c:v>2.7237918867956949</c:v>
                </c:pt>
                <c:pt idx="1030">
                  <c:v>2.7244007365255434</c:v>
                </c:pt>
                <c:pt idx="1031">
                  <c:v>2.7250084719148959</c:v>
                </c:pt>
                <c:pt idx="1032">
                  <c:v>2.7256150910486547</c:v>
                </c:pt>
                <c:pt idx="1033">
                  <c:v>2.7262205920644975</c:v>
                </c:pt>
                <c:pt idx="1034">
                  <c:v>2.7268249731521608</c:v>
                </c:pt>
                <c:pt idx="1035">
                  <c:v>2.7274282325527235</c:v>
                </c:pt>
                <c:pt idx="1036">
                  <c:v>2.7280303685579108</c:v>
                </c:pt>
                <c:pt idx="1037">
                  <c:v>2.7286313795094039</c:v>
                </c:pt>
                <c:pt idx="1038">
                  <c:v>2.7292312637981571</c:v>
                </c:pt>
                <c:pt idx="1039">
                  <c:v>2.7298300198637273</c:v>
                </c:pt>
                <c:pt idx="1040">
                  <c:v>2.730427646193613</c:v>
                </c:pt>
                <c:pt idx="1041">
                  <c:v>2.7310241413226026</c:v>
                </c:pt>
                <c:pt idx="1042">
                  <c:v>2.7316195038321309</c:v>
                </c:pt>
                <c:pt idx="1043">
                  <c:v>2.7322137323496438</c:v>
                </c:pt>
                <c:pt idx="1044">
                  <c:v>2.7328068255479758</c:v>
                </c:pt>
                <c:pt idx="1045">
                  <c:v>2.7333987821447314</c:v>
                </c:pt>
                <c:pt idx="1046">
                  <c:v>2.7339896009016798</c:v>
                </c:pt>
                <c:pt idx="1047">
                  <c:v>2.7345792806241538</c:v>
                </c:pt>
                <c:pt idx="1048">
                  <c:v>2.7351678201604601</c:v>
                </c:pt>
                <c:pt idx="1049">
                  <c:v>2.7357552184012972</c:v>
                </c:pt>
                <c:pt idx="1050">
                  <c:v>2.7363414742791812</c:v>
                </c:pt>
                <c:pt idx="1051">
                  <c:v>2.7369265867678783</c:v>
                </c:pt>
                <c:pt idx="1052">
                  <c:v>2.7375105548818475</c:v>
                </c:pt>
                <c:pt idx="1053">
                  <c:v>2.7380933776756904</c:v>
                </c:pt>
                <c:pt idx="1054">
                  <c:v>2.7386750542436076</c:v>
                </c:pt>
                <c:pt idx="1055">
                  <c:v>2.7392555837188644</c:v>
                </c:pt>
                <c:pt idx="1056">
                  <c:v>2.7398349652732614</c:v>
                </c:pt>
                <c:pt idx="1057">
                  <c:v>2.7404131981166149</c:v>
                </c:pt>
                <c:pt idx="1058">
                  <c:v>2.7409902814962428</c:v>
                </c:pt>
                <c:pt idx="1059">
                  <c:v>2.7415662146964608</c:v>
                </c:pt>
                <c:pt idx="1060">
                  <c:v>2.7421409970380797</c:v>
                </c:pt>
                <c:pt idx="1061">
                  <c:v>2.7427146278779158</c:v>
                </c:pt>
                <c:pt idx="1062">
                  <c:v>2.7432871066083035</c:v>
                </c:pt>
                <c:pt idx="1063">
                  <c:v>2.7438584326566184</c:v>
                </c:pt>
                <c:pt idx="1064">
                  <c:v>2.7444286054848024</c:v>
                </c:pt>
                <c:pt idx="1065">
                  <c:v>2.7449976245889007</c:v>
                </c:pt>
                <c:pt idx="1066">
                  <c:v>2.7455654894986008</c:v>
                </c:pt>
                <c:pt idx="1067">
                  <c:v>2.7461321997767794</c:v>
                </c:pt>
                <c:pt idx="1068">
                  <c:v>2.7466977550190568</c:v>
                </c:pt>
                <c:pt idx="1069">
                  <c:v>2.7472621548533547</c:v>
                </c:pt>
                <c:pt idx="1070">
                  <c:v>2.7478253989394625</c:v>
                </c:pt>
                <c:pt idx="1071">
                  <c:v>2.7483874869686082</c:v>
                </c:pt>
                <c:pt idx="1072">
                  <c:v>2.7489484186630357</c:v>
                </c:pt>
                <c:pt idx="1073">
                  <c:v>2.7495081937755872</c:v>
                </c:pt>
                <c:pt idx="1074">
                  <c:v>2.7500668120892913</c:v>
                </c:pt>
                <c:pt idx="1075">
                  <c:v>2.750624273416959</c:v>
                </c:pt>
                <c:pt idx="1076">
                  <c:v>2.7511805776007807</c:v>
                </c:pt>
                <c:pt idx="1077">
                  <c:v>2.7517357245119332</c:v>
                </c:pt>
                <c:pt idx="1078">
                  <c:v>2.7522897140501899</c:v>
                </c:pt>
                <c:pt idx="1079">
                  <c:v>2.7528425461435355</c:v>
                </c:pt>
                <c:pt idx="1080">
                  <c:v>2.7533942207477868</c:v>
                </c:pt>
                <c:pt idx="1081">
                  <c:v>2.7539447378462203</c:v>
                </c:pt>
                <c:pt idx="1082">
                  <c:v>2.7544940974492018</c:v>
                </c:pt>
                <c:pt idx="1083">
                  <c:v>2.7550422995938222</c:v>
                </c:pt>
                <c:pt idx="1084">
                  <c:v>2.7555893443435395</c:v>
                </c:pt>
                <c:pt idx="1085">
                  <c:v>2.756135231787824</c:v>
                </c:pt>
                <c:pt idx="1086">
                  <c:v>2.7566799620418081</c:v>
                </c:pt>
                <c:pt idx="1087">
                  <c:v>2.757223535245942</c:v>
                </c:pt>
                <c:pt idx="1088">
                  <c:v>2.7577659515656534</c:v>
                </c:pt>
                <c:pt idx="1089">
                  <c:v>2.7583072111910112</c:v>
                </c:pt>
                <c:pt idx="1090">
                  <c:v>2.7588473143363959</c:v>
                </c:pt>
                <c:pt idx="1091">
                  <c:v>2.7593862612401705</c:v>
                </c:pt>
                <c:pt idx="1092">
                  <c:v>2.7599240521643598</c:v>
                </c:pt>
                <c:pt idx="1093">
                  <c:v>2.7604606873943314</c:v>
                </c:pt>
                <c:pt idx="1094">
                  <c:v>2.7609961672384813</c:v>
                </c:pt>
                <c:pt idx="1095">
                  <c:v>2.7615304920279251</c:v>
                </c:pt>
                <c:pt idx="1096">
                  <c:v>2.762063662116192</c:v>
                </c:pt>
                <c:pt idx="1097">
                  <c:v>2.7625956778789234</c:v>
                </c:pt>
                <c:pt idx="1098">
                  <c:v>2.7631265397135731</c:v>
                </c:pt>
                <c:pt idx="1099">
                  <c:v>2.7636562480391165</c:v>
                </c:pt>
                <c:pt idx="1100">
                  <c:v>2.764184803295759</c:v>
                </c:pt>
                <c:pt idx="1101">
                  <c:v>2.7647122059446505</c:v>
                </c:pt>
                <c:pt idx="1102">
                  <c:v>2.765238456467602</c:v>
                </c:pt>
                <c:pt idx="1103">
                  <c:v>2.7657635553668092</c:v>
                </c:pt>
                <c:pt idx="1104">
                  <c:v>2.7662875031645751</c:v>
                </c:pt>
                <c:pt idx="1105">
                  <c:v>2.7668103004030402</c:v>
                </c:pt>
                <c:pt idx="1106">
                  <c:v>2.7673319476439135</c:v>
                </c:pt>
                <c:pt idx="1107">
                  <c:v>2.7678524454682099</c:v>
                </c:pt>
                <c:pt idx="1108">
                  <c:v>2.7683717944759874</c:v>
                </c:pt>
                <c:pt idx="1109">
                  <c:v>2.7688899952860901</c:v>
                </c:pt>
                <c:pt idx="1110">
                  <c:v>2.7694070485358955</c:v>
                </c:pt>
                <c:pt idx="1111">
                  <c:v>2.7699229548810615</c:v>
                </c:pt>
                <c:pt idx="1112">
                  <c:v>2.7704377149952797</c:v>
                </c:pt>
                <c:pt idx="1113">
                  <c:v>2.7709513295700323</c:v>
                </c:pt>
                <c:pt idx="1114">
                  <c:v>2.7714637993143483</c:v>
                </c:pt>
                <c:pt idx="1115">
                  <c:v>2.7719751249545674</c:v>
                </c:pt>
                <c:pt idx="1116">
                  <c:v>2.7724853072341036</c:v>
                </c:pt>
                <c:pt idx="1117">
                  <c:v>2.7729943469132152</c:v>
                </c:pt>
                <c:pt idx="1118">
                  <c:v>2.7735022447687729</c:v>
                </c:pt>
                <c:pt idx="1119">
                  <c:v>2.7740090015940355</c:v>
                </c:pt>
                <c:pt idx="1120">
                  <c:v>2.774514618198427</c:v>
                </c:pt>
                <c:pt idx="1121">
                  <c:v>2.7750190954073148</c:v>
                </c:pt>
                <c:pt idx="1122">
                  <c:v>2.7755224340617928</c:v>
                </c:pt>
                <c:pt idx="1123">
                  <c:v>2.7760246350184672</c:v>
                </c:pt>
                <c:pt idx="1124">
                  <c:v>2.7765256991492446</c:v>
                </c:pt>
                <c:pt idx="1125">
                  <c:v>2.7770256273411209</c:v>
                </c:pt>
                <c:pt idx="1126">
                  <c:v>2.7775244204959759</c:v>
                </c:pt>
                <c:pt idx="1127">
                  <c:v>2.7780220795303698</c:v>
                </c:pt>
                <c:pt idx="1128">
                  <c:v>2.778518605375341</c:v>
                </c:pt>
                <c:pt idx="1129">
                  <c:v>2.779013998976207</c:v>
                </c:pt>
                <c:pt idx="1130">
                  <c:v>2.7795082612923685</c:v>
                </c:pt>
                <c:pt idx="1131">
                  <c:v>2.7800013932971148</c:v>
                </c:pt>
                <c:pt idx="1132">
                  <c:v>2.7804933959774325</c:v>
                </c:pt>
                <c:pt idx="1133">
                  <c:v>2.7809842703338186</c:v>
                </c:pt>
                <c:pt idx="1134">
                  <c:v>2.7814740173800896</c:v>
                </c:pt>
                <c:pt idx="1135">
                  <c:v>2.781962638143201</c:v>
                </c:pt>
                <c:pt idx="1136">
                  <c:v>2.7824501336630627</c:v>
                </c:pt>
                <c:pt idx="1137">
                  <c:v>2.7829365049923602</c:v>
                </c:pt>
                <c:pt idx="1138">
                  <c:v>2.7834217531963779</c:v>
                </c:pt>
                <c:pt idx="1139">
                  <c:v>2.7839058793528229</c:v>
                </c:pt>
                <c:pt idx="1140">
                  <c:v>2.7843888845516509</c:v>
                </c:pt>
                <c:pt idx="1141">
                  <c:v>2.7848707698948978</c:v>
                </c:pt>
                <c:pt idx="1142">
                  <c:v>2.785351536496508</c:v>
                </c:pt>
                <c:pt idx="1143">
                  <c:v>2.78583118548217</c:v>
                </c:pt>
                <c:pt idx="1144">
                  <c:v>2.7863097179891496</c:v>
                </c:pt>
                <c:pt idx="1145">
                  <c:v>2.7867871351661297</c:v>
                </c:pt>
                <c:pt idx="1146">
                  <c:v>2.787263438173047</c:v>
                </c:pt>
                <c:pt idx="1147">
                  <c:v>2.7877386281809353</c:v>
                </c:pt>
                <c:pt idx="1148">
                  <c:v>2.7882127063717674</c:v>
                </c:pt>
                <c:pt idx="1149">
                  <c:v>2.7886856739383021</c:v>
                </c:pt>
                <c:pt idx="1150">
                  <c:v>2.7891575320839297</c:v>
                </c:pt>
                <c:pt idx="1151">
                  <c:v>2.7896282820225213</c:v>
                </c:pt>
                <c:pt idx="1152">
                  <c:v>2.7900979249782796</c:v>
                </c:pt>
                <c:pt idx="1153">
                  <c:v>2.7905664621855926</c:v>
                </c:pt>
                <c:pt idx="1154">
                  <c:v>2.7910338948888862</c:v>
                </c:pt>
                <c:pt idx="1155">
                  <c:v>2.7915002243424825</c:v>
                </c:pt>
                <c:pt idx="1156">
                  <c:v>2.791965451810456</c:v>
                </c:pt>
                <c:pt idx="1157">
                  <c:v>2.7924295785664941</c:v>
                </c:pt>
                <c:pt idx="1158">
                  <c:v>2.792892605893758</c:v>
                </c:pt>
                <c:pt idx="1159">
                  <c:v>2.7933545350847471</c:v>
                </c:pt>
                <c:pt idx="1160">
                  <c:v>2.7938153674411623</c:v>
                </c:pt>
                <c:pt idx="1161">
                  <c:v>2.7942751042737726</c:v>
                </c:pt>
                <c:pt idx="1162">
                  <c:v>2.7947337469022835</c:v>
                </c:pt>
                <c:pt idx="1163">
                  <c:v>2.7951912966552066</c:v>
                </c:pt>
                <c:pt idx="1164">
                  <c:v>2.7956477548697305</c:v>
                </c:pt>
                <c:pt idx="1165">
                  <c:v>2.7961031228915929</c:v>
                </c:pt>
                <c:pt idx="1166">
                  <c:v>2.7965574020749555</c:v>
                </c:pt>
                <c:pt idx="1167">
                  <c:v>2.7970105937822805</c:v>
                </c:pt>
                <c:pt idx="1168">
                  <c:v>2.7974626993842056</c:v>
                </c:pt>
                <c:pt idx="1169">
                  <c:v>2.7979137202594244</c:v>
                </c:pt>
                <c:pt idx="1170">
                  <c:v>2.7983636577945661</c:v>
                </c:pt>
                <c:pt idx="1171">
                  <c:v>2.7988125133840769</c:v>
                </c:pt>
                <c:pt idx="1172">
                  <c:v>2.7992602884301028</c:v>
                </c:pt>
                <c:pt idx="1173">
                  <c:v>2.7997069843423734</c:v>
                </c:pt>
                <c:pt idx="1174">
                  <c:v>2.800152602538089</c:v>
                </c:pt>
                <c:pt idx="1175">
                  <c:v>2.8005971444418063</c:v>
                </c:pt>
                <c:pt idx="1176">
                  <c:v>2.8010406114853286</c:v>
                </c:pt>
                <c:pt idx="1177">
                  <c:v>2.8014830051075919</c:v>
                </c:pt>
                <c:pt idx="1178">
                  <c:v>2.8019243267545599</c:v>
                </c:pt>
                <c:pt idx="1179">
                  <c:v>2.8023645778791137</c:v>
                </c:pt>
                <c:pt idx="1180">
                  <c:v>2.8028037599409461</c:v>
                </c:pt>
                <c:pt idx="1181">
                  <c:v>2.8032418744064573</c:v>
                </c:pt>
                <c:pt idx="1182">
                  <c:v>2.8036789227486483</c:v>
                </c:pt>
                <c:pt idx="1183">
                  <c:v>2.8041149064470208</c:v>
                </c:pt>
                <c:pt idx="1184">
                  <c:v>2.8045498269874742</c:v>
                </c:pt>
                <c:pt idx="1185">
                  <c:v>2.8049836858622066</c:v>
                </c:pt>
                <c:pt idx="1186">
                  <c:v>2.8054164845696126</c:v>
                </c:pt>
                <c:pt idx="1187">
                  <c:v>2.8058482246141883</c:v>
                </c:pt>
                <c:pt idx="1188">
                  <c:v>2.8062789075064325</c:v>
                </c:pt>
                <c:pt idx="1189">
                  <c:v>2.8067085347627523</c:v>
                </c:pt>
                <c:pt idx="1190">
                  <c:v>2.8071371079053669</c:v>
                </c:pt>
                <c:pt idx="1191">
                  <c:v>2.8075646284622144</c:v>
                </c:pt>
                <c:pt idx="1192">
                  <c:v>2.8079910979668599</c:v>
                </c:pt>
                <c:pt idx="1193">
                  <c:v>2.8084165179584031</c:v>
                </c:pt>
                <c:pt idx="1194">
                  <c:v>2.8088408899813886</c:v>
                </c:pt>
                <c:pt idx="1195">
                  <c:v>2.8092642155857153</c:v>
                </c:pt>
                <c:pt idx="1196">
                  <c:v>2.8096864963265507</c:v>
                </c:pt>
                <c:pt idx="1197">
                  <c:v>2.8101077337642391</c:v>
                </c:pt>
                <c:pt idx="1198">
                  <c:v>2.8105279294642198</c:v>
                </c:pt>
                <c:pt idx="1199">
                  <c:v>2.810947084996938</c:v>
                </c:pt>
                <c:pt idx="1200">
                  <c:v>2.8113652019377637</c:v>
                </c:pt>
                <c:pt idx="1201">
                  <c:v>2.8117822818669049</c:v>
                </c:pt>
                <c:pt idx="1202">
                  <c:v>2.812198326369328</c:v>
                </c:pt>
                <c:pt idx="1203">
                  <c:v>2.8126133370346742</c:v>
                </c:pt>
                <c:pt idx="1204">
                  <c:v>2.8130273154571799</c:v>
                </c:pt>
                <c:pt idx="1205">
                  <c:v>2.8134402632355959</c:v>
                </c:pt>
                <c:pt idx="1206">
                  <c:v>2.8138521819731097</c:v>
                </c:pt>
                <c:pt idx="1207">
                  <c:v>2.8142630732772664</c:v>
                </c:pt>
                <c:pt idx="1208">
                  <c:v>2.8146729387598928</c:v>
                </c:pt>
                <c:pt idx="1209">
                  <c:v>2.8150817800370205</c:v>
                </c:pt>
                <c:pt idx="1210">
                  <c:v>2.8154895987288096</c:v>
                </c:pt>
                <c:pt idx="1211">
                  <c:v>2.8158963964594768</c:v>
                </c:pt>
                <c:pt idx="1212">
                  <c:v>2.8163021748572183</c:v>
                </c:pt>
                <c:pt idx="1213">
                  <c:v>2.8167069355541394</c:v>
                </c:pt>
                <c:pt idx="1214">
                  <c:v>2.8171106801861816</c:v>
                </c:pt>
                <c:pt idx="1215">
                  <c:v>2.817513410393051</c:v>
                </c:pt>
                <c:pt idx="1216">
                  <c:v>2.8179151278181491</c:v>
                </c:pt>
                <c:pt idx="1217">
                  <c:v>2.8183158341085011</c:v>
                </c:pt>
                <c:pt idx="1218">
                  <c:v>2.8187155309146883</c:v>
                </c:pt>
                <c:pt idx="1219">
                  <c:v>2.8191142198907793</c:v>
                </c:pt>
                <c:pt idx="1220">
                  <c:v>2.8195119026942637</c:v>
                </c:pt>
                <c:pt idx="1221">
                  <c:v>2.8199085809859832</c:v>
                </c:pt>
                <c:pt idx="1222">
                  <c:v>2.8203042564300689</c:v>
                </c:pt>
                <c:pt idx="1223">
                  <c:v>2.8206989306938732</c:v>
                </c:pt>
                <c:pt idx="1224">
                  <c:v>2.8210926054479071</c:v>
                </c:pt>
                <c:pt idx="1225">
                  <c:v>2.8214852823657748</c:v>
                </c:pt>
                <c:pt idx="1226">
                  <c:v>2.8218769631241116</c:v>
                </c:pt>
                <c:pt idx="1227">
                  <c:v>2.8222676494025216</c:v>
                </c:pt>
                <c:pt idx="1228">
                  <c:v>2.8226573428835158</c:v>
                </c:pt>
                <c:pt idx="1229">
                  <c:v>2.8230460452524504</c:v>
                </c:pt>
                <c:pt idx="1230">
                  <c:v>2.8234337581974667</c:v>
                </c:pt>
                <c:pt idx="1231">
                  <c:v>2.8238204834094329</c:v>
                </c:pt>
                <c:pt idx="1232">
                  <c:v>2.8242062225818829</c:v>
                </c:pt>
                <c:pt idx="1233">
                  <c:v>2.824590977410959</c:v>
                </c:pt>
                <c:pt idx="1234">
                  <c:v>2.824974749595353</c:v>
                </c:pt>
                <c:pt idx="1235">
                  <c:v>2.8253575408362512</c:v>
                </c:pt>
                <c:pt idx="1236">
                  <c:v>2.825739352837275</c:v>
                </c:pt>
                <c:pt idx="1237">
                  <c:v>2.8261201873044266</c:v>
                </c:pt>
                <c:pt idx="1238">
                  <c:v>2.8265000459460339</c:v>
                </c:pt>
                <c:pt idx="1239">
                  <c:v>2.8268789304726951</c:v>
                </c:pt>
                <c:pt idx="1240">
                  <c:v>2.8272568425972238</c:v>
                </c:pt>
                <c:pt idx="1241">
                  <c:v>2.8276337840345973</c:v>
                </c:pt>
                <c:pt idx="1242">
                  <c:v>2.8280097565019018</c:v>
                </c:pt>
                <c:pt idx="1243">
                  <c:v>2.8283847617182811</c:v>
                </c:pt>
                <c:pt idx="1244">
                  <c:v>2.8287588014048839</c:v>
                </c:pt>
                <c:pt idx="1245">
                  <c:v>2.8291318772848126</c:v>
                </c:pt>
                <c:pt idx="1246">
                  <c:v>2.8295039910830728</c:v>
                </c:pt>
                <c:pt idx="1247">
                  <c:v>2.8298751445265236</c:v>
                </c:pt>
                <c:pt idx="1248">
                  <c:v>2.8302453393438265</c:v>
                </c:pt>
                <c:pt idx="1249">
                  <c:v>2.830614577265397</c:v>
                </c:pt>
                <c:pt idx="1250">
                  <c:v>2.8309828600233558</c:v>
                </c:pt>
                <c:pt idx="1251">
                  <c:v>2.8313501893514812</c:v>
                </c:pt>
                <c:pt idx="1252">
                  <c:v>2.8317165669851603</c:v>
                </c:pt>
                <c:pt idx="1253">
                  <c:v>2.8320819946613423</c:v>
                </c:pt>
                <c:pt idx="1254">
                  <c:v>2.8324464741184929</c:v>
                </c:pt>
                <c:pt idx="1255">
                  <c:v>2.8328100070965463</c:v>
                </c:pt>
                <c:pt idx="1256">
                  <c:v>2.8331725953368614</c:v>
                </c:pt>
                <c:pt idx="1257">
                  <c:v>2.8335342405821757</c:v>
                </c:pt>
                <c:pt idx="1258">
                  <c:v>2.8338949445765595</c:v>
                </c:pt>
                <c:pt idx="1259">
                  <c:v>2.834254709065374</c:v>
                </c:pt>
                <c:pt idx="1260">
                  <c:v>2.8346135357952251</c:v>
                </c:pt>
                <c:pt idx="1261">
                  <c:v>2.8349714265139228</c:v>
                </c:pt>
                <c:pt idx="1262">
                  <c:v>2.835328382970435</c:v>
                </c:pt>
                <c:pt idx="1263">
                  <c:v>2.8356844069148481</c:v>
                </c:pt>
                <c:pt idx="1264">
                  <c:v>2.8360395000983236</c:v>
                </c:pt>
                <c:pt idx="1265">
                  <c:v>2.8363936642730558</c:v>
                </c:pt>
                <c:pt idx="1266">
                  <c:v>2.8367469011922331</c:v>
                </c:pt>
                <c:pt idx="1267">
                  <c:v>2.8370992126099939</c:v>
                </c:pt>
                <c:pt idx="1268">
                  <c:v>2.83745060028139</c:v>
                </c:pt>
                <c:pt idx="1269">
                  <c:v>2.8378010659623447</c:v>
                </c:pt>
                <c:pt idx="1270">
                  <c:v>2.8381506114096133</c:v>
                </c:pt>
                <c:pt idx="1271">
                  <c:v>2.8384992383807446</c:v>
                </c:pt>
                <c:pt idx="1272">
                  <c:v>2.8388469486340413</c:v>
                </c:pt>
                <c:pt idx="1273">
                  <c:v>2.8391937439285244</c:v>
                </c:pt>
                <c:pt idx="1274">
                  <c:v>2.8395396260238925</c:v>
                </c:pt>
                <c:pt idx="1275">
                  <c:v>2.8398845966804855</c:v>
                </c:pt>
                <c:pt idx="1276">
                  <c:v>2.8402286576592481</c:v>
                </c:pt>
                <c:pt idx="1277">
                  <c:v>2.8405718107216917</c:v>
                </c:pt>
                <c:pt idx="1278">
                  <c:v>2.8409140576298597</c:v>
                </c:pt>
                <c:pt idx="1279">
                  <c:v>2.8412554001462906</c:v>
                </c:pt>
                <c:pt idx="1280">
                  <c:v>2.8415958400339831</c:v>
                </c:pt>
                <c:pt idx="1281">
                  <c:v>2.84193537905636</c:v>
                </c:pt>
                <c:pt idx="1282">
                  <c:v>2.8422740189772346</c:v>
                </c:pt>
                <c:pt idx="1283">
                  <c:v>2.8426117615607751</c:v>
                </c:pt>
                <c:pt idx="1284">
                  <c:v>2.8429486085714717</c:v>
                </c:pt>
                <c:pt idx="1285">
                  <c:v>2.8432845617741012</c:v>
                </c:pt>
                <c:pt idx="1286">
                  <c:v>2.8436196229336947</c:v>
                </c:pt>
                <c:pt idx="1287">
                  <c:v>2.8439537938155053</c:v>
                </c:pt>
                <c:pt idx="1288">
                  <c:v>2.844287076184973</c:v>
                </c:pt>
                <c:pt idx="1289">
                  <c:v>2.8446194718076949</c:v>
                </c:pt>
                <c:pt idx="1290">
                  <c:v>2.8449509824493906</c:v>
                </c:pt>
                <c:pt idx="1291">
                  <c:v>2.8452816098758738</c:v>
                </c:pt>
                <c:pt idx="1292">
                  <c:v>2.8456113558530176</c:v>
                </c:pt>
                <c:pt idx="1293">
                  <c:v>2.8459402221467247</c:v>
                </c:pt>
                <c:pt idx="1294">
                  <c:v>2.8462682105228971</c:v>
                </c:pt>
                <c:pt idx="1295">
                  <c:v>2.846595322747405</c:v>
                </c:pt>
                <c:pt idx="1296">
                  <c:v>2.8469215605860572</c:v>
                </c:pt>
                <c:pt idx="1297">
                  <c:v>2.8472469258045701</c:v>
                </c:pt>
                <c:pt idx="1298">
                  <c:v>2.8475714201685398</c:v>
                </c:pt>
                <c:pt idx="1299">
                  <c:v>2.8478950454434115</c:v>
                </c:pt>
                <c:pt idx="1300">
                  <c:v>2.8482178033944519</c:v>
                </c:pt>
                <c:pt idx="1301">
                  <c:v>2.8485396957867186</c:v>
                </c:pt>
                <c:pt idx="1302">
                  <c:v>2.8488607243850335</c:v>
                </c:pt>
                <c:pt idx="1303">
                  <c:v>2.8491808909539538</c:v>
                </c:pt>
                <c:pt idx="1304">
                  <c:v>2.8495001972577447</c:v>
                </c:pt>
                <c:pt idx="1305">
                  <c:v>2.8498186450603518</c:v>
                </c:pt>
                <c:pt idx="1306">
                  <c:v>2.850136236125373</c:v>
                </c:pt>
                <c:pt idx="1307">
                  <c:v>2.8504529722160337</c:v>
                </c:pt>
                <c:pt idx="1308">
                  <c:v>2.8507688550951578</c:v>
                </c:pt>
                <c:pt idx="1309">
                  <c:v>2.8510838865251422</c:v>
                </c:pt>
                <c:pt idx="1310">
                  <c:v>2.851398068267931</c:v>
                </c:pt>
                <c:pt idx="1311">
                  <c:v>2.8517114020849892</c:v>
                </c:pt>
                <c:pt idx="1312">
                  <c:v>2.8520238897372776</c:v>
                </c:pt>
                <c:pt idx="1313">
                  <c:v>2.8523355329852271</c:v>
                </c:pt>
                <c:pt idx="1314">
                  <c:v>2.8526463335887127</c:v>
                </c:pt>
                <c:pt idx="1315">
                  <c:v>2.8529562933070305</c:v>
                </c:pt>
                <c:pt idx="1316">
                  <c:v>2.8532654138988711</c:v>
                </c:pt>
                <c:pt idx="1317">
                  <c:v>2.853573697122298</c:v>
                </c:pt>
                <c:pt idx="1318">
                  <c:v>2.8538811447347201</c:v>
                </c:pt>
                <c:pt idx="1319">
                  <c:v>2.8541877584928708</c:v>
                </c:pt>
                <c:pt idx="1320">
                  <c:v>2.8544935401527822</c:v>
                </c:pt>
                <c:pt idx="1321">
                  <c:v>2.8547984914697637</c:v>
                </c:pt>
                <c:pt idx="1322">
                  <c:v>2.8551026141983771</c:v>
                </c:pt>
                <c:pt idx="1323">
                  <c:v>2.8554059100924145</c:v>
                </c:pt>
                <c:pt idx="1324">
                  <c:v>2.855708380904876</c:v>
                </c:pt>
                <c:pt idx="1325">
                  <c:v>2.856010028387947</c:v>
                </c:pt>
                <c:pt idx="1326">
                  <c:v>2.8563108542929752</c:v>
                </c:pt>
                <c:pt idx="1327">
                  <c:v>2.8566108603704494</c:v>
                </c:pt>
                <c:pt idx="1328">
                  <c:v>2.8569100483699783</c:v>
                </c:pt>
                <c:pt idx="1329">
                  <c:v>2.8572084200402679</c:v>
                </c:pt>
                <c:pt idx="1330">
                  <c:v>2.8575059771291005</c:v>
                </c:pt>
                <c:pt idx="1331">
                  <c:v>2.8578027213833135</c:v>
                </c:pt>
                <c:pt idx="1332">
                  <c:v>2.8580986545487788</c:v>
                </c:pt>
                <c:pt idx="1333">
                  <c:v>2.8583937783703819</c:v>
                </c:pt>
                <c:pt idx="1334">
                  <c:v>2.8586880945920017</c:v>
                </c:pt>
                <c:pt idx="1335">
                  <c:v>2.8589816049564907</c:v>
                </c:pt>
                <c:pt idx="1336">
                  <c:v>2.8592743112056533</c:v>
                </c:pt>
                <c:pt idx="1337">
                  <c:v>2.8595662150802275</c:v>
                </c:pt>
                <c:pt idx="1338">
                  <c:v>2.8598573183198646</c:v>
                </c:pt>
                <c:pt idx="1339">
                  <c:v>2.86014762266311</c:v>
                </c:pt>
                <c:pt idx="1340">
                  <c:v>2.8604371298473832</c:v>
                </c:pt>
                <c:pt idx="1341">
                  <c:v>2.8607258416089607</c:v>
                </c:pt>
                <c:pt idx="1342">
                  <c:v>2.8610137596829546</c:v>
                </c:pt>
                <c:pt idx="1343">
                  <c:v>2.8613008858032951</c:v>
                </c:pt>
                <c:pt idx="1344">
                  <c:v>2.8615872217027127</c:v>
                </c:pt>
                <c:pt idx="1345">
                  <c:v>2.8618727691127201</c:v>
                </c:pt>
                <c:pt idx="1346">
                  <c:v>2.8621575297635919</c:v>
                </c:pt>
                <c:pt idx="1347">
                  <c:v>2.8624415053843486</c:v>
                </c:pt>
                <c:pt idx="1348">
                  <c:v>2.8627246977027392</c:v>
                </c:pt>
                <c:pt idx="1349">
                  <c:v>2.8630071084452213</c:v>
                </c:pt>
                <c:pt idx="1350">
                  <c:v>2.8632887393369471</c:v>
                </c:pt>
                <c:pt idx="1351">
                  <c:v>2.8635695921017428</c:v>
                </c:pt>
                <c:pt idx="1352">
                  <c:v>2.8638496684620938</c:v>
                </c:pt>
                <c:pt idx="1353">
                  <c:v>2.8641289701391273</c:v>
                </c:pt>
                <c:pt idx="1354">
                  <c:v>2.8644074988525956</c:v>
                </c:pt>
                <c:pt idx="1355">
                  <c:v>2.8646852563208594</c:v>
                </c:pt>
                <c:pt idx="1356">
                  <c:v>2.8649622442608718</c:v>
                </c:pt>
                <c:pt idx="1357">
                  <c:v>2.8652384643881623</c:v>
                </c:pt>
                <c:pt idx="1358">
                  <c:v>2.8655139184168203</c:v>
                </c:pt>
                <c:pt idx="1359">
                  <c:v>2.8657886080594799</c:v>
                </c:pt>
                <c:pt idx="1360">
                  <c:v>2.8660625350273037</c:v>
                </c:pt>
                <c:pt idx="1361">
                  <c:v>2.8663357010299677</c:v>
                </c:pt>
                <c:pt idx="1362">
                  <c:v>2.8666081077756456</c:v>
                </c:pt>
                <c:pt idx="1363">
                  <c:v>2.8668797569709934</c:v>
                </c:pt>
                <c:pt idx="1364">
                  <c:v>2.8671506503211366</c:v>
                </c:pt>
                <c:pt idx="1365">
                  <c:v>2.8674207895296511</c:v>
                </c:pt>
                <c:pt idx="1366">
                  <c:v>2.8676901762985532</c:v>
                </c:pt>
                <c:pt idx="1367">
                  <c:v>2.8679588123282809</c:v>
                </c:pt>
                <c:pt idx="1368">
                  <c:v>2.8682266993176841</c:v>
                </c:pt>
                <c:pt idx="1369">
                  <c:v>2.8684938389640049</c:v>
                </c:pt>
                <c:pt idx="1370">
                  <c:v>2.8687602329628681</c:v>
                </c:pt>
                <c:pt idx="1371">
                  <c:v>2.8690258830082653</c:v>
                </c:pt>
                <c:pt idx="1372">
                  <c:v>2.8692907907925411</c:v>
                </c:pt>
                <c:pt idx="1373">
                  <c:v>2.8695549580063799</c:v>
                </c:pt>
                <c:pt idx="1374">
                  <c:v>2.8698183863387912</c:v>
                </c:pt>
                <c:pt idx="1375">
                  <c:v>2.8700810774770993</c:v>
                </c:pt>
                <c:pt idx="1376">
                  <c:v>2.8703430331069262</c:v>
                </c:pt>
                <c:pt idx="1377">
                  <c:v>2.8706042549121822</c:v>
                </c:pt>
                <c:pt idx="1378">
                  <c:v>2.8708647445750493</c:v>
                </c:pt>
                <c:pt idx="1379">
                  <c:v>2.8711245037759712</c:v>
                </c:pt>
                <c:pt idx="1380">
                  <c:v>2.8713835341936398</c:v>
                </c:pt>
                <c:pt idx="1381">
                  <c:v>2.871641837504983</c:v>
                </c:pt>
                <c:pt idx="1382">
                  <c:v>2.8718994153851511</c:v>
                </c:pt>
                <c:pt idx="1383">
                  <c:v>2.872156269507506</c:v>
                </c:pt>
                <c:pt idx="1384">
                  <c:v>2.8724124015436083</c:v>
                </c:pt>
                <c:pt idx="1385">
                  <c:v>2.8726678131632051</c:v>
                </c:pt>
                <c:pt idx="1386">
                  <c:v>2.8729225060342194</c:v>
                </c:pt>
                <c:pt idx="1387">
                  <c:v>2.8731764818227372</c:v>
                </c:pt>
                <c:pt idx="1388">
                  <c:v>2.8734297421929966</c:v>
                </c:pt>
                <c:pt idx="1389">
                  <c:v>2.8736822888073754</c:v>
                </c:pt>
                <c:pt idx="1390">
                  <c:v>2.8739341233263804</c:v>
                </c:pt>
                <c:pt idx="1391">
                  <c:v>2.8741852474086365</c:v>
                </c:pt>
                <c:pt idx="1392">
                  <c:v>2.8744356627108756</c:v>
                </c:pt>
                <c:pt idx="1393">
                  <c:v>2.8746853708879248</c:v>
                </c:pt>
                <c:pt idx="1394">
                  <c:v>2.874934373592696</c:v>
                </c:pt>
                <c:pt idx="1395">
                  <c:v>2.8751826724761758</c:v>
                </c:pt>
                <c:pt idx="1396">
                  <c:v>2.8754302691874138</c:v>
                </c:pt>
                <c:pt idx="1397">
                  <c:v>2.8756771653735136</c:v>
                </c:pt>
                <c:pt idx="1398">
                  <c:v>2.8759233626796199</c:v>
                </c:pt>
                <c:pt idx="1399">
                  <c:v>2.8761688627489108</c:v>
                </c:pt>
                <c:pt idx="1400">
                  <c:v>2.8764136672225868</c:v>
                </c:pt>
                <c:pt idx="1401">
                  <c:v>2.8766577777398612</c:v>
                </c:pt>
                <c:pt idx="1402">
                  <c:v>2.8769011959379482</c:v>
                </c:pt>
                <c:pt idx="1403">
                  <c:v>2.8771439234520564</c:v>
                </c:pt>
                <c:pt idx="1404">
                  <c:v>2.8773859619153761</c:v>
                </c:pt>
                <c:pt idx="1405">
                  <c:v>2.8776273129590719</c:v>
                </c:pt>
                <c:pt idx="1406">
                  <c:v>2.8778679782122722</c:v>
                </c:pt>
                <c:pt idx="1407">
                  <c:v>2.87810795930206</c:v>
                </c:pt>
                <c:pt idx="1408">
                  <c:v>2.8783472578534628</c:v>
                </c:pt>
                <c:pt idx="1409">
                  <c:v>2.8785858754894456</c:v>
                </c:pt>
                <c:pt idx="1410">
                  <c:v>2.8788238138309001</c:v>
                </c:pt>
                <c:pt idx="1411">
                  <c:v>2.8790610744966365</c:v>
                </c:pt>
                <c:pt idx="1412">
                  <c:v>2.8792976591033734</c:v>
                </c:pt>
                <c:pt idx="1413">
                  <c:v>2.8795335692657327</c:v>
                </c:pt>
                <c:pt idx="1414">
                  <c:v>2.8797688065962257</c:v>
                </c:pt>
                <c:pt idx="1415">
                  <c:v>2.8800033727052501</c:v>
                </c:pt>
                <c:pt idx="1416">
                  <c:v>2.8802372692010767</c:v>
                </c:pt>
                <c:pt idx="1417">
                  <c:v>2.8804704976898443</c:v>
                </c:pt>
                <c:pt idx="1418">
                  <c:v>2.8807030597755507</c:v>
                </c:pt>
                <c:pt idx="1419">
                  <c:v>2.8809349570600444</c:v>
                </c:pt>
                <c:pt idx="1420">
                  <c:v>2.8811661911430164</c:v>
                </c:pt>
                <c:pt idx="1421">
                  <c:v>2.8813967636219924</c:v>
                </c:pt>
                <c:pt idx="1422">
                  <c:v>2.8816266760923264</c:v>
                </c:pt>
                <c:pt idx="1423">
                  <c:v>2.8818559301471902</c:v>
                </c:pt>
                <c:pt idx="1424">
                  <c:v>2.8820845273775682</c:v>
                </c:pt>
                <c:pt idx="1425">
                  <c:v>2.8823124693722488</c:v>
                </c:pt>
                <c:pt idx="1426">
                  <c:v>2.8825397577178178</c:v>
                </c:pt>
                <c:pt idx="1427">
                  <c:v>2.8827663939986499</c:v>
                </c:pt>
                <c:pt idx="1428">
                  <c:v>2.8829923797969021</c:v>
                </c:pt>
                <c:pt idx="1429">
                  <c:v>2.8832177166925073</c:v>
                </c:pt>
                <c:pt idx="1430">
                  <c:v>2.8834424062631649</c:v>
                </c:pt>
                <c:pt idx="1431">
                  <c:v>2.8836664500843372</c:v>
                </c:pt>
                <c:pt idx="1432">
                  <c:v>2.8838898497292398</c:v>
                </c:pt>
                <c:pt idx="1433">
                  <c:v>2.8841126067688356</c:v>
                </c:pt>
                <c:pt idx="1434">
                  <c:v>2.8843347227718295</c:v>
                </c:pt>
                <c:pt idx="1435">
                  <c:v>2.8845561993046593</c:v>
                </c:pt>
                <c:pt idx="1436">
                  <c:v>2.8847770379314914</c:v>
                </c:pt>
                <c:pt idx="1437">
                  <c:v>2.8849972402142123</c:v>
                </c:pt>
                <c:pt idx="1438">
                  <c:v>2.8852168077124252</c:v>
                </c:pt>
                <c:pt idx="1439">
                  <c:v>2.8854357419834402</c:v>
                </c:pt>
                <c:pt idx="1440">
                  <c:v>2.8856540445822709</c:v>
                </c:pt>
                <c:pt idx="1441">
                  <c:v>2.8858717170616268</c:v>
                </c:pt>
                <c:pt idx="1442">
                  <c:v>2.8860887609719086</c:v>
                </c:pt>
                <c:pt idx="1443">
                  <c:v>2.8863051778612006</c:v>
                </c:pt>
                <c:pt idx="1444">
                  <c:v>2.8865209692752658</c:v>
                </c:pt>
                <c:pt idx="1445">
                  <c:v>2.8867361367575408</c:v>
                </c:pt>
                <c:pt idx="1446">
                  <c:v>2.886950681849128</c:v>
                </c:pt>
                <c:pt idx="1447">
                  <c:v>2.8871646060887932</c:v>
                </c:pt>
                <c:pt idx="1448">
                  <c:v>2.8873779110129565</c:v>
                </c:pt>
                <c:pt idx="1449">
                  <c:v>2.8875905981556897</c:v>
                </c:pt>
                <c:pt idx="1450">
                  <c:v>2.8878026690487104</c:v>
                </c:pt>
                <c:pt idx="1451">
                  <c:v>2.8880141252213742</c:v>
                </c:pt>
                <c:pt idx="1452">
                  <c:v>2.8882249682006731</c:v>
                </c:pt>
                <c:pt idx="1453">
                  <c:v>2.8884351995112283</c:v>
                </c:pt>
                <c:pt idx="1454">
                  <c:v>2.8886448206752853</c:v>
                </c:pt>
                <c:pt idx="1455">
                  <c:v>2.8888538332127096</c:v>
                </c:pt>
                <c:pt idx="1456">
                  <c:v>2.8890622386409812</c:v>
                </c:pt>
                <c:pt idx="1457">
                  <c:v>2.8892700384751904</c:v>
                </c:pt>
                <c:pt idx="1458">
                  <c:v>2.8894772342280315</c:v>
                </c:pt>
                <c:pt idx="1459">
                  <c:v>2.8896838274098005</c:v>
                </c:pt>
                <c:pt idx="1460">
                  <c:v>2.889889819528388</c:v>
                </c:pt>
                <c:pt idx="1461">
                  <c:v>2.8900952120892764</c:v>
                </c:pt>
                <c:pt idx="1462">
                  <c:v>2.8903000065955355</c:v>
                </c:pt>
                <c:pt idx="1463">
                  <c:v>2.8905042045478164</c:v>
                </c:pt>
                <c:pt idx="1464">
                  <c:v>2.8907078074443491</c:v>
                </c:pt>
                <c:pt idx="1465">
                  <c:v>2.890910816780937</c:v>
                </c:pt>
                <c:pt idx="1466">
                  <c:v>2.8911132340509531</c:v>
                </c:pt>
                <c:pt idx="1467">
                  <c:v>2.891315060745336</c:v>
                </c:pt>
                <c:pt idx="1468">
                  <c:v>2.8915162983525855</c:v>
                </c:pt>
                <c:pt idx="1469">
                  <c:v>2.8917169483587593</c:v>
                </c:pt>
                <c:pt idx="1470">
                  <c:v>2.8919170122474682</c:v>
                </c:pt>
                <c:pt idx="1471">
                  <c:v>2.8921164914998729</c:v>
                </c:pt>
                <c:pt idx="1472">
                  <c:v>2.8923153875946799</c:v>
                </c:pt>
                <c:pt idx="1473">
                  <c:v>2.892513702008138</c:v>
                </c:pt>
                <c:pt idx="1474">
                  <c:v>2.8927114362140345</c:v>
                </c:pt>
                <c:pt idx="1475">
                  <c:v>2.8929085916836916</c:v>
                </c:pt>
                <c:pt idx="1476">
                  <c:v>2.8931051698859629</c:v>
                </c:pt>
                <c:pt idx="1477">
                  <c:v>2.8933011722872304</c:v>
                </c:pt>
                <c:pt idx="1478">
                  <c:v>2.8934966003514</c:v>
                </c:pt>
                <c:pt idx="1479">
                  <c:v>2.8936914555398991</c:v>
                </c:pt>
                <c:pt idx="1480">
                  <c:v>2.8938857393116737</c:v>
                </c:pt>
                <c:pt idx="1481">
                  <c:v>2.894079453123183</c:v>
                </c:pt>
                <c:pt idx="1482">
                  <c:v>2.8942725984283997</c:v>
                </c:pt>
                <c:pt idx="1483">
                  <c:v>2.8944651766788034</c:v>
                </c:pt>
                <c:pt idx="1484">
                  <c:v>2.8946571893233806</c:v>
                </c:pt>
                <c:pt idx="1485">
                  <c:v>2.8948486378086189</c:v>
                </c:pt>
                <c:pt idx="1486">
                  <c:v>2.8950395235785069</c:v>
                </c:pt>
                <c:pt idx="1487">
                  <c:v>2.8952298480745289</c:v>
                </c:pt>
                <c:pt idx="1488">
                  <c:v>2.8954196127356635</c:v>
                </c:pt>
                <c:pt idx="1489">
                  <c:v>2.8956088189983813</c:v>
                </c:pt>
                <c:pt idx="1490">
                  <c:v>2.8957974682966405</c:v>
                </c:pt>
                <c:pt idx="1491">
                  <c:v>2.8959855620618864</c:v>
                </c:pt>
                <c:pt idx="1492">
                  <c:v>2.8961731017230461</c:v>
                </c:pt>
                <c:pt idx="1493">
                  <c:v>2.8963600887065288</c:v>
                </c:pt>
                <c:pt idx="1494">
                  <c:v>2.8965465244362223</c:v>
                </c:pt>
                <c:pt idx="1495">
                  <c:v>2.8967324103334899</c:v>
                </c:pt>
                <c:pt idx="1496">
                  <c:v>2.8969177478171688</c:v>
                </c:pt>
                <c:pt idx="1497">
                  <c:v>2.8971025383035682</c:v>
                </c:pt>
                <c:pt idx="1498">
                  <c:v>2.8972867832064662</c:v>
                </c:pt>
                <c:pt idx="1499">
                  <c:v>2.8974704839371075</c:v>
                </c:pt>
                <c:pt idx="1500">
                  <c:v>2.8976536419042027</c:v>
                </c:pt>
                <c:pt idx="1501">
                  <c:v>2.8978362585139252</c:v>
                </c:pt>
                <c:pt idx="1502">
                  <c:v>2.8980183351699091</c:v>
                </c:pt>
                <c:pt idx="1503">
                  <c:v>2.898199873273247</c:v>
                </c:pt>
                <c:pt idx="1504">
                  <c:v>2.8983808742224899</c:v>
                </c:pt>
                <c:pt idx="1505">
                  <c:v>2.8985613394136429</c:v>
                </c:pt>
                <c:pt idx="1506">
                  <c:v>2.8987412702401643</c:v>
                </c:pt>
                <c:pt idx="1507">
                  <c:v>2.8989206680929649</c:v>
                </c:pt>
                <c:pt idx="1508">
                  <c:v>2.8990995343604058</c:v>
                </c:pt>
                <c:pt idx="1509">
                  <c:v>2.8992778704282953</c:v>
                </c:pt>
                <c:pt idx="1510">
                  <c:v>2.8994556776798892</c:v>
                </c:pt>
                <c:pt idx="1511">
                  <c:v>2.8996329574958888</c:v>
                </c:pt>
                <c:pt idx="1512">
                  <c:v>2.8998097112544383</c:v>
                </c:pt>
                <c:pt idx="1513">
                  <c:v>2.899985940331125</c:v>
                </c:pt>
                <c:pt idx="1514">
                  <c:v>2.9001616460989763</c:v>
                </c:pt>
                <c:pt idx="1515">
                  <c:v>2.90033682992846</c:v>
                </c:pt>
                <c:pt idx="1516">
                  <c:v>2.9005114931874814</c:v>
                </c:pt>
                <c:pt idx="1517">
                  <c:v>2.900685637241383</c:v>
                </c:pt>
                <c:pt idx="1518">
                  <c:v>2.9008592634529431</c:v>
                </c:pt>
                <c:pt idx="1519">
                  <c:v>2.9010323731823742</c:v>
                </c:pt>
                <c:pt idx="1520">
                  <c:v>2.901204967787324</c:v>
                </c:pt>
                <c:pt idx="1521">
                  <c:v>2.9013770486228703</c:v>
                </c:pt>
                <c:pt idx="1522">
                  <c:v>2.9015486170415237</c:v>
                </c:pt>
                <c:pt idx="1523">
                  <c:v>2.9017196743932252</c:v>
                </c:pt>
                <c:pt idx="1524">
                  <c:v>2.9018902220253446</c:v>
                </c:pt>
                <c:pt idx="1525">
                  <c:v>2.9020602612826814</c:v>
                </c:pt>
                <c:pt idx="1526">
                  <c:v>2.9022297935074621</c:v>
                </c:pt>
                <c:pt idx="1527">
                  <c:v>2.9023988200393402</c:v>
                </c:pt>
                <c:pt idx="1528">
                  <c:v>2.9025673422153964</c:v>
                </c:pt>
                <c:pt idx="1529">
                  <c:v>2.9027353613701354</c:v>
                </c:pt>
                <c:pt idx="1530">
                  <c:v>2.902902878835488</c:v>
                </c:pt>
                <c:pt idx="1531">
                  <c:v>2.9030698959408086</c:v>
                </c:pt>
                <c:pt idx="1532">
                  <c:v>2.9032364140128757</c:v>
                </c:pt>
                <c:pt idx="1533">
                  <c:v>2.9034024343758906</c:v>
                </c:pt>
                <c:pt idx="1534">
                  <c:v>2.9035679583514784</c:v>
                </c:pt>
                <c:pt idx="1535">
                  <c:v>2.9037329872586843</c:v>
                </c:pt>
                <c:pt idx="1536">
                  <c:v>2.9038975224139771</c:v>
                </c:pt>
                <c:pt idx="1537">
                  <c:v>2.9040615651312458</c:v>
                </c:pt>
                <c:pt idx="1538">
                  <c:v>2.9042251167218014</c:v>
                </c:pt>
                <c:pt idx="1539">
                  <c:v>2.9043881784943748</c:v>
                </c:pt>
                <c:pt idx="1540">
                  <c:v>2.9045507517551186</c:v>
                </c:pt>
                <c:pt idx="1541">
                  <c:v>2.9047128378076055</c:v>
                </c:pt>
                <c:pt idx="1542">
                  <c:v>2.9048744379528273</c:v>
                </c:pt>
                <c:pt idx="1543">
                  <c:v>2.905035553489197</c:v>
                </c:pt>
                <c:pt idx="1544">
                  <c:v>2.9051961857125468</c:v>
                </c:pt>
                <c:pt idx="1545">
                  <c:v>2.9053563359161285</c:v>
                </c:pt>
                <c:pt idx="1546">
                  <c:v>2.9055160053906155</c:v>
                </c:pt>
                <c:pt idx="1547">
                  <c:v>2.9056751954240996</c:v>
                </c:pt>
                <c:pt idx="1548">
                  <c:v>2.9058339073020929</c:v>
                </c:pt>
                <c:pt idx="1549">
                  <c:v>2.9059921423075279</c:v>
                </c:pt>
                <c:pt idx="1550">
                  <c:v>2.9061499017207568</c:v>
                </c:pt>
                <c:pt idx="1551">
                  <c:v>2.9063071868195527</c:v>
                </c:pt>
                <c:pt idx="1552">
                  <c:v>2.9064639988791092</c:v>
                </c:pt>
                <c:pt idx="1553">
                  <c:v>2.9066203391720409</c:v>
                </c:pt>
                <c:pt idx="1554">
                  <c:v>2.9067762089683828</c:v>
                </c:pt>
                <c:pt idx="1555">
                  <c:v>2.9069316095355928</c:v>
                </c:pt>
                <c:pt idx="1556">
                  <c:v>2.9070865421385492</c:v>
                </c:pt>
                <c:pt idx="1557">
                  <c:v>2.907241008039553</c:v>
                </c:pt>
                <c:pt idx="1558">
                  <c:v>2.907395008498328</c:v>
                </c:pt>
                <c:pt idx="1559">
                  <c:v>2.9075485447720211</c:v>
                </c:pt>
                <c:pt idx="1560">
                  <c:v>2.9077016181152024</c:v>
                </c:pt>
                <c:pt idx="1561">
                  <c:v>2.9078542297798671</c:v>
                </c:pt>
                <c:pt idx="1562">
                  <c:v>2.9080063810154337</c:v>
                </c:pt>
                <c:pt idx="1563">
                  <c:v>2.9081580730687469</c:v>
                </c:pt>
                <c:pt idx="1564">
                  <c:v>2.9083093071840769</c:v>
                </c:pt>
                <c:pt idx="1565">
                  <c:v>2.9084600846031208</c:v>
                </c:pt>
                <c:pt idx="1566">
                  <c:v>2.9086104065650029</c:v>
                </c:pt>
                <c:pt idx="1567">
                  <c:v>2.9087602743062755</c:v>
                </c:pt>
                <c:pt idx="1568">
                  <c:v>2.9089096890609198</c:v>
                </c:pt>
                <c:pt idx="1569">
                  <c:v>2.9090586520603461</c:v>
                </c:pt>
                <c:pt idx="1570">
                  <c:v>2.9092071645333957</c:v>
                </c:pt>
                <c:pt idx="1571">
                  <c:v>2.9093552277063415</c:v>
                </c:pt>
                <c:pt idx="1572">
                  <c:v>2.9095028428028868</c:v>
                </c:pt>
                <c:pt idx="1573">
                  <c:v>2.9096500110441701</c:v>
                </c:pt>
                <c:pt idx="1574">
                  <c:v>2.9097967336487627</c:v>
                </c:pt>
                <c:pt idx="1575">
                  <c:v>2.909943011832671</c:v>
                </c:pt>
                <c:pt idx="1576">
                  <c:v>2.9100888468093378</c:v>
                </c:pt>
                <c:pt idx="1577">
                  <c:v>2.9102342397896428</c:v>
                </c:pt>
                <c:pt idx="1578">
                  <c:v>2.910379191981904</c:v>
                </c:pt>
                <c:pt idx="1579">
                  <c:v>2.910523704591879</c:v>
                </c:pt>
                <c:pt idx="1580">
                  <c:v>2.9106677788227651</c:v>
                </c:pt>
                <c:pt idx="1581">
                  <c:v>2.9108114158752008</c:v>
                </c:pt>
                <c:pt idx="1582">
                  <c:v>2.9109546169472682</c:v>
                </c:pt>
                <c:pt idx="1583">
                  <c:v>2.9110973832344933</c:v>
                </c:pt>
                <c:pt idx="1584">
                  <c:v>2.9112397159298475</c:v>
                </c:pt>
                <c:pt idx="1585">
                  <c:v>2.9113816162237485</c:v>
                </c:pt>
                <c:pt idx="1586">
                  <c:v>2.9115230853040615</c:v>
                </c:pt>
                <c:pt idx="1587">
                  <c:v>2.911664124356101</c:v>
                </c:pt>
                <c:pt idx="1588">
                  <c:v>2.9118047345626321</c:v>
                </c:pt>
                <c:pt idx="1589">
                  <c:v>2.9119449171038716</c:v>
                </c:pt>
                <c:pt idx="1590">
                  <c:v>2.9120846731574903</c:v>
                </c:pt>
                <c:pt idx="1591">
                  <c:v>2.9122240038986131</c:v>
                </c:pt>
                <c:pt idx="1592">
                  <c:v>2.9123629104998217</c:v>
                </c:pt>
                <c:pt idx="1593">
                  <c:v>2.9125013941311551</c:v>
                </c:pt>
                <c:pt idx="1594">
                  <c:v>2.912639455960111</c:v>
                </c:pt>
                <c:pt idx="1595">
                  <c:v>2.91277709715165</c:v>
                </c:pt>
                <c:pt idx="1596">
                  <c:v>2.912914318868193</c:v>
                </c:pt>
                <c:pt idx="1597">
                  <c:v>2.9130511222696258</c:v>
                </c:pt>
                <c:pt idx="1598">
                  <c:v>2.9131875085133001</c:v>
                </c:pt>
                <c:pt idx="1599">
                  <c:v>2.9133234787540343</c:v>
                </c:pt>
                <c:pt idx="1600">
                  <c:v>2.9134590341441164</c:v>
                </c:pt>
                <c:pt idx="1601">
                  <c:v>2.9135941758333046</c:v>
                </c:pt>
                <c:pt idx="1602">
                  <c:v>2.9137289049688295</c:v>
                </c:pt>
                <c:pt idx="1603">
                  <c:v>2.9138632226953964</c:v>
                </c:pt>
                <c:pt idx="1604">
                  <c:v>2.9139971301551864</c:v>
                </c:pt>
                <c:pt idx="1605">
                  <c:v>2.9141306284878583</c:v>
                </c:pt>
                <c:pt idx="1606">
                  <c:v>2.9142637188305502</c:v>
                </c:pt>
                <c:pt idx="1607">
                  <c:v>2.9143964023178821</c:v>
                </c:pt>
                <c:pt idx="1608">
                  <c:v>2.9145286800819568</c:v>
                </c:pt>
                <c:pt idx="1609">
                  <c:v>2.9146605532523631</c:v>
                </c:pt>
                <c:pt idx="1610">
                  <c:v>2.9147920229561763</c:v>
                </c:pt>
                <c:pt idx="1611">
                  <c:v>2.9149230903179619</c:v>
                </c:pt>
                <c:pt idx="1612">
                  <c:v>2.9150537564597743</c:v>
                </c:pt>
                <c:pt idx="1613">
                  <c:v>2.9151840225011632</c:v>
                </c:pt>
                <c:pt idx="1614">
                  <c:v>2.9153138895591724</c:v>
                </c:pt>
                <c:pt idx="1615">
                  <c:v>2.9154433587483433</c:v>
                </c:pt>
                <c:pt idx="1616">
                  <c:v>2.9155724311807156</c:v>
                </c:pt>
                <c:pt idx="1617">
                  <c:v>2.9157011079658304</c:v>
                </c:pt>
                <c:pt idx="1618">
                  <c:v>2.9158293902107335</c:v>
                </c:pt>
                <c:pt idx="1619">
                  <c:v>2.9159572790199739</c:v>
                </c:pt>
                <c:pt idx="1620">
                  <c:v>2.9160847754956105</c:v>
                </c:pt>
                <c:pt idx="1621">
                  <c:v>2.9162118807372108</c:v>
                </c:pt>
                <c:pt idx="1622">
                  <c:v>2.9163385958418546</c:v>
                </c:pt>
                <c:pt idx="1623">
                  <c:v>2.9164649219041356</c:v>
                </c:pt>
                <c:pt idx="1624">
                  <c:v>2.9165908600161647</c:v>
                </c:pt>
                <c:pt idx="1625">
                  <c:v>2.9167164112675703</c:v>
                </c:pt>
                <c:pt idx="1626">
                  <c:v>2.9168415767455027</c:v>
                </c:pt>
                <c:pt idx="1627">
                  <c:v>2.9169663575346347</c:v>
                </c:pt>
                <c:pt idx="1628">
                  <c:v>2.9170907547171661</c:v>
                </c:pt>
                <c:pt idx="1629">
                  <c:v>2.9172147693728223</c:v>
                </c:pt>
                <c:pt idx="1630">
                  <c:v>2.9173384025788613</c:v>
                </c:pt>
                <c:pt idx="1631">
                  <c:v>2.9174616554100719</c:v>
                </c:pt>
                <c:pt idx="1632">
                  <c:v>2.9175845289387778</c:v>
                </c:pt>
                <c:pt idx="1633">
                  <c:v>2.9177070242348417</c:v>
                </c:pt>
                <c:pt idx="1634">
                  <c:v>2.9178291423656653</c:v>
                </c:pt>
                <c:pt idx="1635">
                  <c:v>2.9179508843961921</c:v>
                </c:pt>
                <c:pt idx="1636">
                  <c:v>2.918072251388911</c:v>
                </c:pt>
                <c:pt idx="1637">
                  <c:v>2.9181932444038576</c:v>
                </c:pt>
                <c:pt idx="1638">
                  <c:v>2.9183138644986175</c:v>
                </c:pt>
                <c:pt idx="1639">
                  <c:v>2.9184341127283284</c:v>
                </c:pt>
                <c:pt idx="1640">
                  <c:v>2.918553990145683</c:v>
                </c:pt>
                <c:pt idx="1641">
                  <c:v>2.9186734978009308</c:v>
                </c:pt>
                <c:pt idx="1642">
                  <c:v>2.9187926367418817</c:v>
                </c:pt>
                <c:pt idx="1643">
                  <c:v>2.9189114080139076</c:v>
                </c:pt>
                <c:pt idx="1644">
                  <c:v>2.9190298126599461</c:v>
                </c:pt>
                <c:pt idx="1645">
                  <c:v>2.9191478517205023</c:v>
                </c:pt>
                <c:pt idx="1646">
                  <c:v>2.9192655262336511</c:v>
                </c:pt>
                <c:pt idx="1647">
                  <c:v>2.919382837235041</c:v>
                </c:pt>
                <c:pt idx="1648">
                  <c:v>2.9194997857578953</c:v>
                </c:pt>
                <c:pt idx="1649">
                  <c:v>2.9196163728330169</c:v>
                </c:pt>
                <c:pt idx="1650">
                  <c:v>2.919732599488789</c:v>
                </c:pt>
                <c:pt idx="1651">
                  <c:v>2.919848466751179</c:v>
                </c:pt>
                <c:pt idx="1652">
                  <c:v>2.9199639756437401</c:v>
                </c:pt>
                <c:pt idx="1653">
                  <c:v>2.9200791271876159</c:v>
                </c:pt>
                <c:pt idx="1654">
                  <c:v>2.9201939224015412</c:v>
                </c:pt>
                <c:pt idx="1655">
                  <c:v>2.9203083623018453</c:v>
                </c:pt>
                <c:pt idx="1656">
                  <c:v>2.9204224479024563</c:v>
                </c:pt>
                <c:pt idx="1657">
                  <c:v>2.9205361802149015</c:v>
                </c:pt>
                <c:pt idx="1658">
                  <c:v>2.9206495602483127</c:v>
                </c:pt>
                <c:pt idx="1659">
                  <c:v>2.9207625890094264</c:v>
                </c:pt>
                <c:pt idx="1660">
                  <c:v>2.92087526750259</c:v>
                </c:pt>
                <c:pt idx="1661">
                  <c:v>2.9209875967297609</c:v>
                </c:pt>
                <c:pt idx="1662">
                  <c:v>2.9210995776905122</c:v>
                </c:pt>
                <c:pt idx="1663">
                  <c:v>2.9212112113820345</c:v>
                </c:pt>
                <c:pt idx="1664">
                  <c:v>2.9213224987991389</c:v>
                </c:pt>
                <c:pt idx="1665">
                  <c:v>2.9214334409342597</c:v>
                </c:pt>
                <c:pt idx="1666">
                  <c:v>2.9215440387774585</c:v>
                </c:pt>
                <c:pt idx="1667">
                  <c:v>2.9216542933164256</c:v>
                </c:pt>
                <c:pt idx="1668">
                  <c:v>2.9217642055364839</c:v>
                </c:pt>
                <c:pt idx="1669">
                  <c:v>2.9218737764205911</c:v>
                </c:pt>
                <c:pt idx="1670">
                  <c:v>2.9219830069493438</c:v>
                </c:pt>
                <c:pt idx="1671">
                  <c:v>2.9220918981009802</c:v>
                </c:pt>
                <c:pt idx="1672">
                  <c:v>2.9222004508513826</c:v>
                </c:pt>
                <c:pt idx="1673">
                  <c:v>2.9223086661740809</c:v>
                </c:pt>
                <c:pt idx="1674">
                  <c:v>2.9224165450402557</c:v>
                </c:pt>
                <c:pt idx="1675">
                  <c:v>2.92252408841874</c:v>
                </c:pt>
                <c:pt idx="1676">
                  <c:v>2.9226312972760247</c:v>
                </c:pt>
                <c:pt idx="1677">
                  <c:v>2.9227381725762602</c:v>
                </c:pt>
                <c:pt idx="1678">
                  <c:v>2.9228447152812591</c:v>
                </c:pt>
                <c:pt idx="1679">
                  <c:v>2.9229509263505005</c:v>
                </c:pt>
                <c:pt idx="1680">
                  <c:v>2.9230568067411329</c:v>
                </c:pt>
                <c:pt idx="1681">
                  <c:v>2.9231623574079753</c:v>
                </c:pt>
                <c:pt idx="1682">
                  <c:v>2.9232675793035243</c:v>
                </c:pt>
                <c:pt idx="1683">
                  <c:v>2.9233724733779538</c:v>
                </c:pt>
                <c:pt idx="1684">
                  <c:v>2.9234770405791193</c:v>
                </c:pt>
                <c:pt idx="1685">
                  <c:v>2.9235812818525617</c:v>
                </c:pt>
                <c:pt idx="1686">
                  <c:v>2.9236851981415088</c:v>
                </c:pt>
                <c:pt idx="1687">
                  <c:v>2.9237887903868813</c:v>
                </c:pt>
                <c:pt idx="1688">
                  <c:v>2.9238920595272933</c:v>
                </c:pt>
                <c:pt idx="1689">
                  <c:v>2.9239950064990574</c:v>
                </c:pt>
                <c:pt idx="1690">
                  <c:v>2.9240976322361867</c:v>
                </c:pt>
                <c:pt idx="1691">
                  <c:v>2.924199937670398</c:v>
                </c:pt>
                <c:pt idx="1692">
                  <c:v>2.9243019237311159</c:v>
                </c:pt>
                <c:pt idx="1693">
                  <c:v>2.9244035913454764</c:v>
                </c:pt>
                <c:pt idx="1694">
                  <c:v>2.9245049414383288</c:v>
                </c:pt>
                <c:pt idx="1695">
                  <c:v>2.9246059749322395</c:v>
                </c:pt>
                <c:pt idx="1696">
                  <c:v>2.9247066927474958</c:v>
                </c:pt>
                <c:pt idx="1697">
                  <c:v>2.9248070958021093</c:v>
                </c:pt>
                <c:pt idx="1698">
                  <c:v>2.924907185011818</c:v>
                </c:pt>
                <c:pt idx="1699">
                  <c:v>2.9250069612900917</c:v>
                </c:pt>
                <c:pt idx="1700">
                  <c:v>2.9251064255481332</c:v>
                </c:pt>
                <c:pt idx="1701">
                  <c:v>2.9252055786948818</c:v>
                </c:pt>
                <c:pt idx="1702">
                  <c:v>2.9253044216370192</c:v>
                </c:pt>
                <c:pt idx="1703">
                  <c:v>2.9254029552789698</c:v>
                </c:pt>
                <c:pt idx="1704">
                  <c:v>2.9255011805229056</c:v>
                </c:pt>
                <c:pt idx="1705">
                  <c:v>2.9255990982687496</c:v>
                </c:pt>
                <c:pt idx="1706">
                  <c:v>2.9256967094141784</c:v>
                </c:pt>
                <c:pt idx="1707">
                  <c:v>2.9257940148546262</c:v>
                </c:pt>
                <c:pt idx="1708">
                  <c:v>2.9258910154832889</c:v>
                </c:pt>
                <c:pt idx="1709">
                  <c:v>2.9259877121911257</c:v>
                </c:pt>
                <c:pt idx="1710">
                  <c:v>2.9260841058668645</c:v>
                </c:pt>
                <c:pt idx="1711">
                  <c:v>2.9261801973970036</c:v>
                </c:pt>
                <c:pt idx="1712">
                  <c:v>2.9262759876658166</c:v>
                </c:pt>
                <c:pt idx="1713">
                  <c:v>2.9263714775553549</c:v>
                </c:pt>
                <c:pt idx="1714">
                  <c:v>2.9264666679454514</c:v>
                </c:pt>
                <c:pt idx="1715">
                  <c:v>2.9265615597137242</c:v>
                </c:pt>
                <c:pt idx="1716">
                  <c:v>2.9266561537355802</c:v>
                </c:pt>
                <c:pt idx="1717">
                  <c:v>2.9267504508842168</c:v>
                </c:pt>
                <c:pt idx="1718">
                  <c:v>2.9268444520306289</c:v>
                </c:pt>
                <c:pt idx="1719">
                  <c:v>2.9269381580436091</c:v>
                </c:pt>
                <c:pt idx="1720">
                  <c:v>2.9270315697897531</c:v>
                </c:pt>
                <c:pt idx="1721">
                  <c:v>2.9271246881334618</c:v>
                </c:pt>
                <c:pt idx="1722">
                  <c:v>2.9272175139369465</c:v>
                </c:pt>
                <c:pt idx="1723">
                  <c:v>2.9273100480602312</c:v>
                </c:pt>
                <c:pt idx="1724">
                  <c:v>2.9274022913611564</c:v>
                </c:pt>
                <c:pt idx="1725">
                  <c:v>2.9274942446953824</c:v>
                </c:pt>
                <c:pt idx="1726">
                  <c:v>2.9275859089163938</c:v>
                </c:pt>
                <c:pt idx="1727">
                  <c:v>2.9276772848755019</c:v>
                </c:pt>
                <c:pt idx="1728">
                  <c:v>2.9277683734218494</c:v>
                </c:pt>
                <c:pt idx="1729">
                  <c:v>2.9278591754024124</c:v>
                </c:pt>
                <c:pt idx="1730">
                  <c:v>2.9279496916620058</c:v>
                </c:pt>
                <c:pt idx="1731">
                  <c:v>2.9280399230432845</c:v>
                </c:pt>
                <c:pt idx="1732">
                  <c:v>2.9281298703867509</c:v>
                </c:pt>
                <c:pt idx="1733">
                  <c:v>2.9282195345307538</c:v>
                </c:pt>
                <c:pt idx="1734">
                  <c:v>2.9283089163114955</c:v>
                </c:pt>
                <c:pt idx="1735">
                  <c:v>2.9283980165630341</c:v>
                </c:pt>
                <c:pt idx="1736">
                  <c:v>2.928486836117286</c:v>
                </c:pt>
                <c:pt idx="1737">
                  <c:v>2.9285753758040323</c:v>
                </c:pt>
                <c:pt idx="1738">
                  <c:v>2.9286636364509193</c:v>
                </c:pt>
                <c:pt idx="1739">
                  <c:v>2.928751618883465</c:v>
                </c:pt>
                <c:pt idx="1740">
                  <c:v>2.9288393239250601</c:v>
                </c:pt>
                <c:pt idx="1741">
                  <c:v>2.9289267523969738</c:v>
                </c:pt>
                <c:pt idx="1742">
                  <c:v>2.9290139051183557</c:v>
                </c:pt>
                <c:pt idx="1743">
                  <c:v>2.9291007829062408</c:v>
                </c:pt>
                <c:pt idx="1744">
                  <c:v>2.9291873865755527</c:v>
                </c:pt>
                <c:pt idx="1745">
                  <c:v>2.9292737169391065</c:v>
                </c:pt>
                <c:pt idx="1746">
                  <c:v>2.9293597748076143</c:v>
                </c:pt>
                <c:pt idx="1747">
                  <c:v>2.9294455609896861</c:v>
                </c:pt>
                <c:pt idx="1748">
                  <c:v>2.9295310762918367</c:v>
                </c:pt>
                <c:pt idx="1749">
                  <c:v>2.9296163215184867</c:v>
                </c:pt>
                <c:pt idx="1750">
                  <c:v>2.9297012974719676</c:v>
                </c:pt>
                <c:pt idx="1751">
                  <c:v>2.9297860049525246</c:v>
                </c:pt>
                <c:pt idx="1752">
                  <c:v>2.9298704447583215</c:v>
                </c:pt>
                <c:pt idx="1753">
                  <c:v>2.9299546176854427</c:v>
                </c:pt>
                <c:pt idx="1754">
                  <c:v>2.9300385245278995</c:v>
                </c:pt>
                <c:pt idx="1755">
                  <c:v>2.9301221660776298</c:v>
                </c:pt>
                <c:pt idx="1756">
                  <c:v>2.9302055431245058</c:v>
                </c:pt>
                <c:pt idx="1757">
                  <c:v>2.9302886564563364</c:v>
                </c:pt>
                <c:pt idx="1758">
                  <c:v>2.9303715068588692</c:v>
                </c:pt>
                <c:pt idx="1759">
                  <c:v>2.9304540951157958</c:v>
                </c:pt>
                <c:pt idx="1760">
                  <c:v>2.930536422008756</c:v>
                </c:pt>
                <c:pt idx="1761">
                  <c:v>2.9306184883173403</c:v>
                </c:pt>
                <c:pt idx="1762">
                  <c:v>2.9307002948190952</c:v>
                </c:pt>
                <c:pt idx="1763">
                  <c:v>2.9307818422895244</c:v>
                </c:pt>
                <c:pt idx="1764">
                  <c:v>2.9308631315020945</c:v>
                </c:pt>
                <c:pt idx="1765">
                  <c:v>2.9309441632282391</c:v>
                </c:pt>
                <c:pt idx="1766">
                  <c:v>2.9310249382373601</c:v>
                </c:pt>
                <c:pt idx="1767">
                  <c:v>2.9311054572968338</c:v>
                </c:pt>
                <c:pt idx="1768">
                  <c:v>2.9311857211720143</c:v>
                </c:pt>
                <c:pt idx="1769">
                  <c:v>2.9312657306262362</c:v>
                </c:pt>
                <c:pt idx="1770">
                  <c:v>2.931345486420819</c:v>
                </c:pt>
                <c:pt idx="1771">
                  <c:v>2.9314249893150706</c:v>
                </c:pt>
                <c:pt idx="1772">
                  <c:v>2.9315042400662921</c:v>
                </c:pt>
                <c:pt idx="1773">
                  <c:v>2.9315832394297798</c:v>
                </c:pt>
                <c:pt idx="1774">
                  <c:v>2.9316619881588304</c:v>
                </c:pt>
                <c:pt idx="1775">
                  <c:v>2.9317404870047437</c:v>
                </c:pt>
                <c:pt idx="1776">
                  <c:v>2.9318187367168269</c:v>
                </c:pt>
                <c:pt idx="1777">
                  <c:v>2.9318967380423993</c:v>
                </c:pt>
                <c:pt idx="1778">
                  <c:v>2.9319744917267938</c:v>
                </c:pt>
                <c:pt idx="1779">
                  <c:v>2.9320519985133626</c:v>
                </c:pt>
                <c:pt idx="1780">
                  <c:v>2.9321292591434802</c:v>
                </c:pt>
                <c:pt idx="1781">
                  <c:v>2.932206274356548</c:v>
                </c:pt>
                <c:pt idx="1782">
                  <c:v>2.9322830448899966</c:v>
                </c:pt>
                <c:pt idx="1783">
                  <c:v>2.9323595714792905</c:v>
                </c:pt>
                <c:pt idx="1784">
                  <c:v>2.9324358548579323</c:v>
                </c:pt>
                <c:pt idx="1785">
                  <c:v>2.932511895757465</c:v>
                </c:pt>
                <c:pt idx="1786">
                  <c:v>2.9325876949074772</c:v>
                </c:pt>
                <c:pt idx="1787">
                  <c:v>2.9326632530356065</c:v>
                </c:pt>
                <c:pt idx="1788">
                  <c:v>2.9327385708675431</c:v>
                </c:pt>
                <c:pt idx="1789">
                  <c:v>2.9328136491270338</c:v>
                </c:pt>
                <c:pt idx="1790">
                  <c:v>2.9328884885358852</c:v>
                </c:pt>
                <c:pt idx="1791">
                  <c:v>2.9329630898139687</c:v>
                </c:pt>
                <c:pt idx="1792">
                  <c:v>2.9330374536792228</c:v>
                </c:pt>
                <c:pt idx="1793">
                  <c:v>2.9331115808476582</c:v>
                </c:pt>
                <c:pt idx="1794">
                  <c:v>2.9331854720333603</c:v>
                </c:pt>
                <c:pt idx="1795">
                  <c:v>2.9332591279484945</c:v>
                </c:pt>
                <c:pt idx="1796">
                  <c:v>2.9333325493033082</c:v>
                </c:pt>
                <c:pt idx="1797">
                  <c:v>2.9334057368061366</c:v>
                </c:pt>
                <c:pt idx="1798">
                  <c:v>2.9334786911634052</c:v>
                </c:pt>
                <c:pt idx="1799">
                  <c:v>2.9335514130796341</c:v>
                </c:pt>
                <c:pt idx="1800">
                  <c:v>2.9336239032574412</c:v>
                </c:pt>
                <c:pt idx="1801">
                  <c:v>2.9336961623975464</c:v>
                </c:pt>
                <c:pt idx="1802">
                  <c:v>2.9337681911987752</c:v>
                </c:pt>
                <c:pt idx="1803">
                  <c:v>2.9338399903580634</c:v>
                </c:pt>
                <c:pt idx="1804">
                  <c:v>2.9339115605704595</c:v>
                </c:pt>
                <c:pt idx="1805">
                  <c:v>2.9339829025291295</c:v>
                </c:pt>
                <c:pt idx="1806">
                  <c:v>2.9340540169253604</c:v>
                </c:pt>
                <c:pt idx="1807">
                  <c:v>2.9341249044485633</c:v>
                </c:pt>
                <c:pt idx="1808">
                  <c:v>2.934195565786279</c:v>
                </c:pt>
                <c:pt idx="1809">
                  <c:v>2.9342660016241799</c:v>
                </c:pt>
                <c:pt idx="1810">
                  <c:v>2.934336212646075</c:v>
                </c:pt>
                <c:pt idx="1811">
                  <c:v>2.934406199533913</c:v>
                </c:pt>
                <c:pt idx="1812">
                  <c:v>2.9344759629677863</c:v>
                </c:pt>
                <c:pt idx="1813">
                  <c:v>2.9345455036259351</c:v>
                </c:pt>
                <c:pt idx="1814">
                  <c:v>2.9346148221847512</c:v>
                </c:pt>
                <c:pt idx="1815">
                  <c:v>2.9346839193187813</c:v>
                </c:pt>
                <c:pt idx="1816">
                  <c:v>2.9347527957007307</c:v>
                </c:pt>
                <c:pt idx="1817">
                  <c:v>2.9348214520014686</c:v>
                </c:pt>
                <c:pt idx="1818">
                  <c:v>2.9348898888900297</c:v>
                </c:pt>
                <c:pt idx="1819">
                  <c:v>2.9349581070336193</c:v>
                </c:pt>
                <c:pt idx="1820">
                  <c:v>2.9350261070976167</c:v>
                </c:pt>
                <c:pt idx="1821">
                  <c:v>2.9350938897455801</c:v>
                </c:pt>
                <c:pt idx="1822">
                  <c:v>2.9351614556392485</c:v>
                </c:pt>
                <c:pt idx="1823">
                  <c:v>2.9352288054385469</c:v>
                </c:pt>
                <c:pt idx="1824">
                  <c:v>2.9352959398015894</c:v>
                </c:pt>
                <c:pt idx="1825">
                  <c:v>2.9353628593846839</c:v>
                </c:pt>
                <c:pt idx="1826">
                  <c:v>2.9354295648423339</c:v>
                </c:pt>
                <c:pt idx="1827">
                  <c:v>2.9354960568272457</c:v>
                </c:pt>
                <c:pt idx="1828">
                  <c:v>2.9355623359903285</c:v>
                </c:pt>
                <c:pt idx="1829">
                  <c:v>2.9356284029807003</c:v>
                </c:pt>
                <c:pt idx="1830">
                  <c:v>2.9356942584456904</c:v>
                </c:pt>
                <c:pt idx="1831">
                  <c:v>2.9357599030308461</c:v>
                </c:pt>
                <c:pt idx="1832">
                  <c:v>2.9358253373799323</c:v>
                </c:pt>
                <c:pt idx="1833">
                  <c:v>2.9358905621349383</c:v>
                </c:pt>
                <c:pt idx="1834">
                  <c:v>2.9359555779360806</c:v>
                </c:pt>
                <c:pt idx="1835">
                  <c:v>2.936020385421807</c:v>
                </c:pt>
                <c:pt idx="1836">
                  <c:v>2.9360849852287991</c:v>
                </c:pt>
                <c:pt idx="1837">
                  <c:v>2.9361493779919781</c:v>
                </c:pt>
                <c:pt idx="1838">
                  <c:v>2.9362135643445075</c:v>
                </c:pt>
                <c:pt idx="1839">
                  <c:v>2.9362775449177971</c:v>
                </c:pt>
                <c:pt idx="1840">
                  <c:v>2.9363413203415063</c:v>
                </c:pt>
                <c:pt idx="1841">
                  <c:v>2.9364048912435479</c:v>
                </c:pt>
                <c:pt idx="1842">
                  <c:v>2.9364682582500921</c:v>
                </c:pt>
                <c:pt idx="1843">
                  <c:v>2.9365314219855709</c:v>
                </c:pt>
                <c:pt idx="1844">
                  <c:v>2.9365943830726819</c:v>
                </c:pt>
                <c:pt idx="1845">
                  <c:v>2.9366571421323906</c:v>
                </c:pt>
                <c:pt idx="1846">
                  <c:v>2.9367196997839349</c:v>
                </c:pt>
                <c:pt idx="1847">
                  <c:v>2.9367820566448302</c:v>
                </c:pt>
                <c:pt idx="1848">
                  <c:v>2.936844213330871</c:v>
                </c:pt>
                <c:pt idx="1849">
                  <c:v>2.9369061704561354</c:v>
                </c:pt>
                <c:pt idx="1850">
                  <c:v>2.9369679286329902</c:v>
                </c:pt>
                <c:pt idx="1851">
                  <c:v>2.9370294884720924</c:v>
                </c:pt>
                <c:pt idx="1852">
                  <c:v>2.9370908505823956</c:v>
                </c:pt>
                <c:pt idx="1853">
                  <c:v>2.9371520155711508</c:v>
                </c:pt>
                <c:pt idx="1854">
                  <c:v>2.9372129840439123</c:v>
                </c:pt>
                <c:pt idx="1855">
                  <c:v>2.9372737566045406</c:v>
                </c:pt>
                <c:pt idx="1856">
                  <c:v>2.9373343338552065</c:v>
                </c:pt>
                <c:pt idx="1857">
                  <c:v>2.9373947163963949</c:v>
                </c:pt>
                <c:pt idx="1858">
                  <c:v>2.9374549048269079</c:v>
                </c:pt>
                <c:pt idx="1859">
                  <c:v>2.9375148997438689</c:v>
                </c:pt>
                <c:pt idx="1860">
                  <c:v>2.9375747017427272</c:v>
                </c:pt>
                <c:pt idx="1861">
                  <c:v>2.9376343114172601</c:v>
                </c:pt>
                <c:pt idx="1862">
                  <c:v>2.9376937293595771</c:v>
                </c:pt>
                <c:pt idx="1863">
                  <c:v>2.937752956160125</c:v>
                </c:pt>
                <c:pt idx="1864">
                  <c:v>2.9378119924076898</c:v>
                </c:pt>
                <c:pt idx="1865">
                  <c:v>2.9378708386894017</c:v>
                </c:pt>
                <c:pt idx="1866">
                  <c:v>2.9379294955907387</c:v>
                </c:pt>
                <c:pt idx="1867">
                  <c:v>2.9379879636955297</c:v>
                </c:pt>
                <c:pt idx="1868">
                  <c:v>2.938046243585958</c:v>
                </c:pt>
                <c:pt idx="1869">
                  <c:v>2.9381043358425658</c:v>
                </c:pt>
                <c:pt idx="1870">
                  <c:v>2.9381622410442576</c:v>
                </c:pt>
                <c:pt idx="1871">
                  <c:v>2.9382199597683045</c:v>
                </c:pt>
                <c:pt idx="1872">
                  <c:v>2.9382774925903465</c:v>
                </c:pt>
                <c:pt idx="1873">
                  <c:v>2.9383348400843974</c:v>
                </c:pt>
                <c:pt idx="1874">
                  <c:v>2.9383920028228481</c:v>
                </c:pt>
                <c:pt idx="1875">
                  <c:v>2.93844898137647</c:v>
                </c:pt>
                <c:pt idx="1876">
                  <c:v>2.9385057763144191</c:v>
                </c:pt>
                <c:pt idx="1877">
                  <c:v>2.9385623882042404</c:v>
                </c:pt>
                <c:pt idx="1878">
                  <c:v>2.9386188176118702</c:v>
                </c:pt>
                <c:pt idx="1879">
                  <c:v>2.9386750651016404</c:v>
                </c:pt>
                <c:pt idx="1880">
                  <c:v>2.938731131236282</c:v>
                </c:pt>
                <c:pt idx="1881">
                  <c:v>2.9387870165769296</c:v>
                </c:pt>
                <c:pt idx="1882">
                  <c:v>2.9388427216831241</c:v>
                </c:pt>
                <c:pt idx="1883">
                  <c:v>2.9388982471128156</c:v>
                </c:pt>
                <c:pt idx="1884">
                  <c:v>2.9389535934223696</c:v>
                </c:pt>
                <c:pt idx="1885">
                  <c:v>2.9390087611665692</c:v>
                </c:pt>
                <c:pt idx="1886">
                  <c:v>2.9390637508986175</c:v>
                </c:pt>
                <c:pt idx="1887">
                  <c:v>2.939118563170144</c:v>
                </c:pt>
                <c:pt idx="1888">
                  <c:v>2.939173198531206</c:v>
                </c:pt>
                <c:pt idx="1889">
                  <c:v>2.9392276575302927</c:v>
                </c:pt>
                <c:pt idx="1890">
                  <c:v>2.9392819407143302</c:v>
                </c:pt>
                <c:pt idx="1891">
                  <c:v>2.9393360486286828</c:v>
                </c:pt>
                <c:pt idx="1892">
                  <c:v>2.9393899818171598</c:v>
                </c:pt>
                <c:pt idx="1893">
                  <c:v>2.939443740822016</c:v>
                </c:pt>
                <c:pt idx="1894">
                  <c:v>2.939497326183957</c:v>
                </c:pt>
                <c:pt idx="1895">
                  <c:v>2.9395507384421418</c:v>
                </c:pt>
                <c:pt idx="1896">
                  <c:v>2.9396039781341887</c:v>
                </c:pt>
                <c:pt idx="1897">
                  <c:v>2.9396570457961761</c:v>
                </c:pt>
                <c:pt idx="1898">
                  <c:v>2.9397099419626476</c:v>
                </c:pt>
                <c:pt idx="1899">
                  <c:v>2.9397626671666148</c:v>
                </c:pt>
                <c:pt idx="1900">
                  <c:v>2.9398152219395626</c:v>
                </c:pt>
                <c:pt idx="1901">
                  <c:v>2.9398676068114509</c:v>
                </c:pt>
                <c:pt idx="1902">
                  <c:v>2.9399198223107192</c:v>
                </c:pt>
                <c:pt idx="1903">
                  <c:v>2.9399718689642897</c:v>
                </c:pt>
                <c:pt idx="1904">
                  <c:v>2.9400237472975719</c:v>
                </c:pt>
                <c:pt idx="1905">
                  <c:v>2.9400754578344643</c:v>
                </c:pt>
                <c:pt idx="1906">
                  <c:v>2.9401270010973604</c:v>
                </c:pt>
                <c:pt idx="1907">
                  <c:v>2.9401783776071504</c:v>
                </c:pt>
                <c:pt idx="1908">
                  <c:v>2.9402295878832261</c:v>
                </c:pt>
                <c:pt idx="1909">
                  <c:v>2.940280632443482</c:v>
                </c:pt>
                <c:pt idx="1910">
                  <c:v>2.940331511804323</c:v>
                </c:pt>
                <c:pt idx="1911">
                  <c:v>2.9403822264806636</c:v>
                </c:pt>
                <c:pt idx="1912">
                  <c:v>2.9404327769859351</c:v>
                </c:pt>
                <c:pt idx="1913">
                  <c:v>2.940483163832087</c:v>
                </c:pt>
                <c:pt idx="1914">
                  <c:v>2.9405333875295909</c:v>
                </c:pt>
                <c:pt idx="1915">
                  <c:v>2.9405834485874438</c:v>
                </c:pt>
                <c:pt idx="1916">
                  <c:v>2.940633347513173</c:v>
                </c:pt>
                <c:pt idx="1917">
                  <c:v>2.9406830848128385</c:v>
                </c:pt>
                <c:pt idx="1918">
                  <c:v>2.9407326609910363</c:v>
                </c:pt>
                <c:pt idx="1919">
                  <c:v>2.9407820765509034</c:v>
                </c:pt>
                <c:pt idx="1920">
                  <c:v>2.9408313319941195</c:v>
                </c:pt>
                <c:pt idx="1921">
                  <c:v>2.9408804278209115</c:v>
                </c:pt>
                <c:pt idx="1922">
                  <c:v>2.9409293645300578</c:v>
                </c:pt>
                <c:pt idx="1923">
                  <c:v>2.9409781426188899</c:v>
                </c:pt>
                <c:pt idx="1924">
                  <c:v>2.9410267625832964</c:v>
                </c:pt>
                <c:pt idx="1925">
                  <c:v>2.941075224917729</c:v>
                </c:pt>
                <c:pt idx="1926">
                  <c:v>2.9411235301152026</c:v>
                </c:pt>
                <c:pt idx="1927">
                  <c:v>2.9411716786673003</c:v>
                </c:pt>
                <c:pt idx="1928">
                  <c:v>2.9412196710641774</c:v>
                </c:pt>
                <c:pt idx="1929">
                  <c:v>2.941267507794564</c:v>
                </c:pt>
                <c:pt idx="1930">
                  <c:v>2.9413151893457692</c:v>
                </c:pt>
                <c:pt idx="1931">
                  <c:v>2.9413627162036837</c:v>
                </c:pt>
                <c:pt idx="1932">
                  <c:v>2.9414100888527837</c:v>
                </c:pt>
                <c:pt idx="1933">
                  <c:v>2.941457307776135</c:v>
                </c:pt>
                <c:pt idx="1934">
                  <c:v>2.9415043734553956</c:v>
                </c:pt>
                <c:pt idx="1935">
                  <c:v>2.9415512863708186</c:v>
                </c:pt>
                <c:pt idx="1936">
                  <c:v>2.9415980470012584</c:v>
                </c:pt>
                <c:pt idx="1937">
                  <c:v>2.9416446558241707</c:v>
                </c:pt>
                <c:pt idx="1938">
                  <c:v>2.9416911133156187</c:v>
                </c:pt>
                <c:pt idx="1939">
                  <c:v>2.9417374199502744</c:v>
                </c:pt>
                <c:pt idx="1940">
                  <c:v>2.9417835762014239</c:v>
                </c:pt>
                <c:pt idx="1941">
                  <c:v>2.941829582540969</c:v>
                </c:pt>
                <c:pt idx="1942">
                  <c:v>2.9418754394394324</c:v>
                </c:pt>
                <c:pt idx="1943">
                  <c:v>2.9419211473659601</c:v>
                </c:pt>
                <c:pt idx="1944">
                  <c:v>2.9419667067883251</c:v>
                </c:pt>
                <c:pt idx="1945">
                  <c:v>2.9420121181729302</c:v>
                </c:pt>
                <c:pt idx="1946">
                  <c:v>2.9420573819848124</c:v>
                </c:pt>
                <c:pt idx="1947">
                  <c:v>2.9421024986876461</c:v>
                </c:pt>
                <c:pt idx="1948">
                  <c:v>2.9421474687437463</c:v>
                </c:pt>
                <c:pt idx="1949">
                  <c:v>2.9421922926140711</c:v>
                </c:pt>
                <c:pt idx="1950">
                  <c:v>2.9422369707582265</c:v>
                </c:pt>
                <c:pt idx="1951">
                  <c:v>2.9422815036344701</c:v>
                </c:pt>
                <c:pt idx="1952">
                  <c:v>2.9423258916997117</c:v>
                </c:pt>
                <c:pt idx="1953">
                  <c:v>2.94237013540952</c:v>
                </c:pt>
                <c:pt idx="1954">
                  <c:v>2.9424142352181244</c:v>
                </c:pt>
                <c:pt idx="1955">
                  <c:v>2.9424581915784183</c:v>
                </c:pt>
                <c:pt idx="1956">
                  <c:v>2.942502004941963</c:v>
                </c:pt>
                <c:pt idx="1957">
                  <c:v>2.9425456757589905</c:v>
                </c:pt>
                <c:pt idx="1958">
                  <c:v>2.942589204478407</c:v>
                </c:pt>
                <c:pt idx="1959">
                  <c:v>2.9426325915477967</c:v>
                </c:pt>
                <c:pt idx="1960">
                  <c:v>2.9426758374134239</c:v>
                </c:pt>
                <c:pt idx="1961">
                  <c:v>2.9427189425202389</c:v>
                </c:pt>
                <c:pt idx="1962">
                  <c:v>2.9427619073118785</c:v>
                </c:pt>
                <c:pt idx="1963">
                  <c:v>2.9428047322306701</c:v>
                </c:pt>
                <c:pt idx="1964">
                  <c:v>2.9428474177176365</c:v>
                </c:pt>
                <c:pt idx="1965">
                  <c:v>2.9428899642124975</c:v>
                </c:pt>
                <c:pt idx="1966">
                  <c:v>2.942932372153674</c:v>
                </c:pt>
                <c:pt idx="1967">
                  <c:v>2.9429746419782914</c:v>
                </c:pt>
                <c:pt idx="1968">
                  <c:v>2.943016774122182</c:v>
                </c:pt>
                <c:pt idx="1969">
                  <c:v>2.9430587690198893</c:v>
                </c:pt>
                <c:pt idx="1970">
                  <c:v>2.9431006271046702</c:v>
                </c:pt>
                <c:pt idx="1971">
                  <c:v>2.9431423488085007</c:v>
                </c:pt>
                <c:pt idx="1972">
                  <c:v>2.9431839345620761</c:v>
                </c:pt>
                <c:pt idx="1973">
                  <c:v>2.9432253847948164</c:v>
                </c:pt>
                <c:pt idx="1974">
                  <c:v>2.9432666999348687</c:v>
                </c:pt>
                <c:pt idx="1975">
                  <c:v>2.9433078804091104</c:v>
                </c:pt>
                <c:pt idx="1976">
                  <c:v>2.9433489266431518</c:v>
                </c:pt>
                <c:pt idx="1977">
                  <c:v>2.9433898390613424</c:v>
                </c:pt>
                <c:pt idx="1978">
                  <c:v>2.9434306180867704</c:v>
                </c:pt>
                <c:pt idx="1979">
                  <c:v>2.9434712641412677</c:v>
                </c:pt>
                <c:pt idx="1980">
                  <c:v>2.9435117776454125</c:v>
                </c:pt>
                <c:pt idx="1981">
                  <c:v>2.9435521590185347</c:v>
                </c:pt>
                <c:pt idx="1982">
                  <c:v>2.9435924086787151</c:v>
                </c:pt>
                <c:pt idx="1983">
                  <c:v>2.943632527042793</c:v>
                </c:pt>
                <c:pt idx="1984">
                  <c:v>2.9436725145263658</c:v>
                </c:pt>
                <c:pt idx="1985">
                  <c:v>2.9437123715437949</c:v>
                </c:pt>
                <c:pt idx="1986">
                  <c:v>2.9437520985082068</c:v>
                </c:pt>
                <c:pt idx="1987">
                  <c:v>2.9437916958314974</c:v>
                </c:pt>
                <c:pt idx="1988">
                  <c:v>2.9438311639243353</c:v>
                </c:pt>
                <c:pt idx="1989">
                  <c:v>2.9438705031961652</c:v>
                </c:pt>
                <c:pt idx="1990">
                  <c:v>2.9439097140552106</c:v>
                </c:pt>
                <c:pt idx="1991">
                  <c:v>2.9439487969084754</c:v>
                </c:pt>
                <c:pt idx="1992">
                  <c:v>2.9439877521617506</c:v>
                </c:pt>
                <c:pt idx="1993">
                  <c:v>2.9440265802196151</c:v>
                </c:pt>
                <c:pt idx="1994">
                  <c:v>2.9440652814854382</c:v>
                </c:pt>
                <c:pt idx="1995">
                  <c:v>2.9441038563613851</c:v>
                </c:pt>
                <c:pt idx="1996">
                  <c:v>2.9441423052484184</c:v>
                </c:pt>
                <c:pt idx="1997">
                  <c:v>2.9441806285463019</c:v>
                </c:pt>
                <c:pt idx="1998">
                  <c:v>2.9442188266536031</c:v>
                </c:pt>
                <c:pt idx="1999">
                  <c:v>2.944256899967697</c:v>
                </c:pt>
                <c:pt idx="2000">
                  <c:v>2.9442948488847684</c:v>
                </c:pt>
                <c:pt idx="2001">
                  <c:v>2.9443326737998166</c:v>
                </c:pt>
                <c:pt idx="2002">
                  <c:v>2.9443703751066566</c:v>
                </c:pt>
                <c:pt idx="2003">
                  <c:v>2.9444079531979233</c:v>
                </c:pt>
                <c:pt idx="2004">
                  <c:v>2.9444454084650755</c:v>
                </c:pt>
                <c:pt idx="2005">
                  <c:v>2.9444827412983958</c:v>
                </c:pt>
                <c:pt idx="2006">
                  <c:v>2.9445199520869978</c:v>
                </c:pt>
                <c:pt idx="2007">
                  <c:v>2.9445570412188262</c:v>
                </c:pt>
                <c:pt idx="2008">
                  <c:v>2.9445940090806619</c:v>
                </c:pt>
                <c:pt idx="2009">
                  <c:v>2.9446308560581227</c:v>
                </c:pt>
                <c:pt idx="2010">
                  <c:v>2.9446675825356681</c:v>
                </c:pt>
                <c:pt idx="2011">
                  <c:v>2.9447041888966026</c:v>
                </c:pt>
                <c:pt idx="2012">
                  <c:v>2.9447406755230778</c:v>
                </c:pt>
                <c:pt idx="2013">
                  <c:v>2.9447770427960962</c:v>
                </c:pt>
                <c:pt idx="2014">
                  <c:v>2.9448132910955134</c:v>
                </c:pt>
                <c:pt idx="2015">
                  <c:v>2.9448494208000424</c:v>
                </c:pt>
                <c:pt idx="2016">
                  <c:v>2.9448854322872551</c:v>
                </c:pt>
                <c:pt idx="2017">
                  <c:v>2.9449213259335858</c:v>
                </c:pt>
                <c:pt idx="2018">
                  <c:v>2.9449571021143357</c:v>
                </c:pt>
                <c:pt idx="2019">
                  <c:v>2.9449927612036739</c:v>
                </c:pt>
                <c:pt idx="2020">
                  <c:v>2.9450283035746416</c:v>
                </c:pt>
                <c:pt idx="2021">
                  <c:v>2.9450637295991551</c:v>
                </c:pt>
                <c:pt idx="2022">
                  <c:v>2.9450990396480075</c:v>
                </c:pt>
                <c:pt idx="2023">
                  <c:v>2.9451342340908737</c:v>
                </c:pt>
                <c:pt idx="2024">
                  <c:v>2.9451693132963119</c:v>
                </c:pt>
                <c:pt idx="2025">
                  <c:v>2.9452042776317668</c:v>
                </c:pt>
                <c:pt idx="2026">
                  <c:v>2.9452391274635739</c:v>
                </c:pt>
                <c:pt idx="2027">
                  <c:v>2.9452738631569604</c:v>
                </c:pt>
                <c:pt idx="2028">
                  <c:v>2.9453084850760498</c:v>
                </c:pt>
                <c:pt idx="2029">
                  <c:v>2.9453429935838642</c:v>
                </c:pt>
                <c:pt idx="2030">
                  <c:v>2.9453773890423274</c:v>
                </c:pt>
                <c:pt idx="2031">
                  <c:v>2.9454116718122672</c:v>
                </c:pt>
                <c:pt idx="2032">
                  <c:v>2.9454458422534198</c:v>
                </c:pt>
                <c:pt idx="2033">
                  <c:v>2.9454799007244312</c:v>
                </c:pt>
                <c:pt idx="2034">
                  <c:v>2.9455138475828613</c:v>
                </c:pt>
                <c:pt idx="2035">
                  <c:v>2.9455476831851866</c:v>
                </c:pt>
                <c:pt idx="2036">
                  <c:v>2.9455814078868023</c:v>
                </c:pt>
                <c:pt idx="2037">
                  <c:v>2.9456150220420256</c:v>
                </c:pt>
                <c:pt idx="2038">
                  <c:v>2.9456485260040997</c:v>
                </c:pt>
                <c:pt idx="2039">
                  <c:v>2.9456819201251947</c:v>
                </c:pt>
                <c:pt idx="2040">
                  <c:v>2.9457152047564126</c:v>
                </c:pt>
                <c:pt idx="2041">
                  <c:v>2.9457483802477893</c:v>
                </c:pt>
                <c:pt idx="2042">
                  <c:v>2.9457814469482968</c:v>
                </c:pt>
                <c:pt idx="2043">
                  <c:v>2.9458144052058466</c:v>
                </c:pt>
                <c:pt idx="2044">
                  <c:v>2.9458472553672941</c:v>
                </c:pt>
                <c:pt idx="2045">
                  <c:v>2.9458799977784382</c:v>
                </c:pt>
                <c:pt idx="2046">
                  <c:v>2.9459126327840277</c:v>
                </c:pt>
                <c:pt idx="2047">
                  <c:v>2.9459451607277609</c:v>
                </c:pt>
                <c:pt idx="2048">
                  <c:v>2.9459775819522913</c:v>
                </c:pt>
                <c:pt idx="2049">
                  <c:v>2.9460098967992288</c:v>
                </c:pt>
                <c:pt idx="2050">
                  <c:v>2.946042105609143</c:v>
                </c:pt>
                <c:pt idx="2051">
                  <c:v>2.9460742087215657</c:v>
                </c:pt>
                <c:pt idx="2052">
                  <c:v>2.9461062064749943</c:v>
                </c:pt>
                <c:pt idx="2053">
                  <c:v>2.9461380992068946</c:v>
                </c:pt>
                <c:pt idx="2054">
                  <c:v>2.9461698872537032</c:v>
                </c:pt>
                <c:pt idx="2055">
                  <c:v>2.9462015709508305</c:v>
                </c:pt>
                <c:pt idx="2056">
                  <c:v>2.9462331506326631</c:v>
                </c:pt>
                <c:pt idx="2057">
                  <c:v>2.9462646266325678</c:v>
                </c:pt>
                <c:pt idx="2058">
                  <c:v>2.946295999282893</c:v>
                </c:pt>
                <c:pt idx="2059">
                  <c:v>2.9463272689149731</c:v>
                </c:pt>
                <c:pt idx="2060">
                  <c:v>2.9463584358591284</c:v>
                </c:pt>
                <c:pt idx="2061">
                  <c:v>2.9463895004446718</c:v>
                </c:pt>
                <c:pt idx="2062">
                  <c:v>2.9464204629999085</c:v>
                </c:pt>
                <c:pt idx="2063">
                  <c:v>2.9464513238521404</c:v>
                </c:pt>
                <c:pt idx="2064">
                  <c:v>2.9464820833276679</c:v>
                </c:pt>
                <c:pt idx="2065">
                  <c:v>2.9465127417517931</c:v>
                </c:pt>
                <c:pt idx="2066">
                  <c:v>2.9465432994488223</c:v>
                </c:pt>
                <c:pt idx="2067">
                  <c:v>2.9465737567420702</c:v>
                </c:pt>
                <c:pt idx="2068">
                  <c:v>2.9466041139538599</c:v>
                </c:pt>
                <c:pt idx="2069">
                  <c:v>2.9466343714055281</c:v>
                </c:pt>
                <c:pt idx="2070">
                  <c:v>2.9466645294174261</c:v>
                </c:pt>
                <c:pt idx="2071">
                  <c:v>2.9466945883089237</c:v>
                </c:pt>
                <c:pt idx="2072">
                  <c:v>2.9467245483984126</c:v>
                </c:pt>
                <c:pt idx="2073">
                  <c:v>2.9467544100033058</c:v>
                </c:pt>
                <c:pt idx="2074">
                  <c:v>2.9467841734400446</c:v>
                </c:pt>
                <c:pt idx="2075">
                  <c:v>2.9468138390240983</c:v>
                </c:pt>
                <c:pt idx="2076">
                  <c:v>2.9468434070699678</c:v>
                </c:pt>
                <c:pt idx="2077">
                  <c:v>2.946872877891189</c:v>
                </c:pt>
                <c:pt idx="2078">
                  <c:v>2.946902251800334</c:v>
                </c:pt>
                <c:pt idx="2079">
                  <c:v>2.9469315291090159</c:v>
                </c:pt>
                <c:pt idx="2080">
                  <c:v>2.9469607101278879</c:v>
                </c:pt>
                <c:pt idx="2081">
                  <c:v>2.9469897951666506</c:v>
                </c:pt>
                <c:pt idx="2082">
                  <c:v>2.9470187845340514</c:v>
                </c:pt>
                <c:pt idx="2083">
                  <c:v>2.9470476785378881</c:v>
                </c:pt>
                <c:pt idx="2084">
                  <c:v>2.9470764774850111</c:v>
                </c:pt>
                <c:pt idx="2085">
                  <c:v>2.9471051816813274</c:v>
                </c:pt>
                <c:pt idx="2086">
                  <c:v>2.947133791431801</c:v>
                </c:pt>
                <c:pt idx="2087">
                  <c:v>2.947162307040458</c:v>
                </c:pt>
                <c:pt idx="2088">
                  <c:v>2.9471907288103876</c:v>
                </c:pt>
                <c:pt idx="2089">
                  <c:v>2.9472190570437453</c:v>
                </c:pt>
                <c:pt idx="2090">
                  <c:v>2.9472472920417556</c:v>
                </c:pt>
                <c:pt idx="2091">
                  <c:v>2.9472754341047143</c:v>
                </c:pt>
                <c:pt idx="2092">
                  <c:v>2.9473034835319911</c:v>
                </c:pt>
                <c:pt idx="2093">
                  <c:v>2.9473314406220323</c:v>
                </c:pt>
                <c:pt idx="2094">
                  <c:v>2.9473593056723635</c:v>
                </c:pt>
                <c:pt idx="2095">
                  <c:v>2.9473870789795917</c:v>
                </c:pt>
                <c:pt idx="2096">
                  <c:v>2.947414760839409</c:v>
                </c:pt>
                <c:pt idx="2097">
                  <c:v>2.9474423515465946</c:v>
                </c:pt>
                <c:pt idx="2098">
                  <c:v>2.9474698513950162</c:v>
                </c:pt>
                <c:pt idx="2099">
                  <c:v>2.9474972606776348</c:v>
                </c:pt>
                <c:pt idx="2100">
                  <c:v>2.9475245796865046</c:v>
                </c:pt>
                <c:pt idx="2101">
                  <c:v>2.9475518087127788</c:v>
                </c:pt>
                <c:pt idx="2102">
                  <c:v>2.9475789480467092</c:v>
                </c:pt>
                <c:pt idx="2103">
                  <c:v>2.9476059979776501</c:v>
                </c:pt>
                <c:pt idx="2104">
                  <c:v>2.9476329587940606</c:v>
                </c:pt>
                <c:pt idx="2105">
                  <c:v>2.947659830783508</c:v>
                </c:pt>
                <c:pt idx="2106">
                  <c:v>2.9476866142326683</c:v>
                </c:pt>
                <c:pt idx="2107">
                  <c:v>2.9477133094273307</c:v>
                </c:pt>
                <c:pt idx="2108">
                  <c:v>2.9477399166523988</c:v>
                </c:pt>
                <c:pt idx="2109">
                  <c:v>2.9477664361918938</c:v>
                </c:pt>
                <c:pt idx="2110">
                  <c:v>2.9477928683289574</c:v>
                </c:pt>
                <c:pt idx="2111">
                  <c:v>2.9478192133458525</c:v>
                </c:pt>
                <c:pt idx="2112">
                  <c:v>2.9478454715239684</c:v>
                </c:pt>
                <c:pt idx="2113">
                  <c:v>2.947871643143821</c:v>
                </c:pt>
                <c:pt idx="2114">
                  <c:v>2.9478977284850565</c:v>
                </c:pt>
                <c:pt idx="2115">
                  <c:v>2.9479237278264527</c:v>
                </c:pt>
                <c:pt idx="2116">
                  <c:v>2.9479496414459234</c:v>
                </c:pt>
                <c:pt idx="2117">
                  <c:v>2.9479754696205189</c:v>
                </c:pt>
                <c:pt idx="2118">
                  <c:v>2.9480012126264294</c:v>
                </c:pt>
                <c:pt idx="2119">
                  <c:v>2.9480268707389876</c:v>
                </c:pt>
                <c:pt idx="2120">
                  <c:v>2.9480524442326708</c:v>
                </c:pt>
                <c:pt idx="2121">
                  <c:v>2.9480779333811027</c:v>
                </c:pt>
                <c:pt idx="2122">
                  <c:v>2.9481033384570572</c:v>
                </c:pt>
                <c:pt idx="2123">
                  <c:v>2.9481286597324603</c:v>
                </c:pt>
                <c:pt idx="2124">
                  <c:v>2.9481538974783921</c:v>
                </c:pt>
                <c:pt idx="2125">
                  <c:v>2.9481790519650897</c:v>
                </c:pt>
                <c:pt idx="2126">
                  <c:v>2.9482041234619492</c:v>
                </c:pt>
                <c:pt idx="2127">
                  <c:v>2.9482291122375281</c:v>
                </c:pt>
                <c:pt idx="2128">
                  <c:v>2.9482540185595489</c:v>
                </c:pt>
                <c:pt idx="2129">
                  <c:v>2.9482788426948998</c:v>
                </c:pt>
                <c:pt idx="2130">
                  <c:v>2.9483035849096377</c:v>
                </c:pt>
                <c:pt idx="2131">
                  <c:v>2.948328245468991</c:v>
                </c:pt>
                <c:pt idx="2132">
                  <c:v>2.9483528246373614</c:v>
                </c:pt>
                <c:pt idx="2133">
                  <c:v>2.948377322678327</c:v>
                </c:pt>
                <c:pt idx="2134">
                  <c:v>2.9484017398546443</c:v>
                </c:pt>
                <c:pt idx="2135">
                  <c:v>2.9484260764282495</c:v>
                </c:pt>
                <c:pt idx="2136">
                  <c:v>2.9484503326602627</c:v>
                </c:pt>
                <c:pt idx="2137">
                  <c:v>2.9484745088109894</c:v>
                </c:pt>
                <c:pt idx="2138">
                  <c:v>2.9484986051399225</c:v>
                </c:pt>
                <c:pt idx="2139">
                  <c:v>2.9485226219057452</c:v>
                </c:pt>
                <c:pt idx="2140">
                  <c:v>2.9485465593663331</c:v>
                </c:pt>
                <c:pt idx="2141">
                  <c:v>2.9485704177787566</c:v>
                </c:pt>
                <c:pt idx="2142">
                  <c:v>2.9485941973992831</c:v>
                </c:pt>
                <c:pt idx="2143">
                  <c:v>2.9486178984833789</c:v>
                </c:pt>
                <c:pt idx="2144">
                  <c:v>2.9486415212857131</c:v>
                </c:pt>
                <c:pt idx="2145">
                  <c:v>2.9486650660601579</c:v>
                </c:pt>
                <c:pt idx="2146">
                  <c:v>2.9486885330597921</c:v>
                </c:pt>
                <c:pt idx="2147">
                  <c:v>2.9487119225369027</c:v>
                </c:pt>
                <c:pt idx="2148">
                  <c:v>2.9487352347429887</c:v>
                </c:pt>
                <c:pt idx="2149">
                  <c:v>2.9487584699287614</c:v>
                </c:pt>
                <c:pt idx="2150">
                  <c:v>2.9487816283441473</c:v>
                </c:pt>
                <c:pt idx="2151">
                  <c:v>2.9488047102382917</c:v>
                </c:pt>
                <c:pt idx="2152">
                  <c:v>2.9488277158595584</c:v>
                </c:pt>
                <c:pt idx="2153">
                  <c:v>2.9488506454555345</c:v>
                </c:pt>
                <c:pt idx="2154">
                  <c:v>2.9488734992730317</c:v>
                </c:pt>
                <c:pt idx="2155">
                  <c:v>2.948896277558088</c:v>
                </c:pt>
                <c:pt idx="2156">
                  <c:v>2.948918980555971</c:v>
                </c:pt>
                <c:pt idx="2157">
                  <c:v>2.9489416085111788</c:v>
                </c:pt>
                <c:pt idx="2158">
                  <c:v>2.9489641616674436</c:v>
                </c:pt>
                <c:pt idx="2159">
                  <c:v>2.9489866402677332</c:v>
                </c:pt>
                <c:pt idx="2160">
                  <c:v>2.9490090445542529</c:v>
                </c:pt>
                <c:pt idx="2161">
                  <c:v>2.9490313747684489</c:v>
                </c:pt>
                <c:pt idx="2162">
                  <c:v>2.9490536311510094</c:v>
                </c:pt>
                <c:pt idx="2163">
                  <c:v>2.9490758139418674</c:v>
                </c:pt>
                <c:pt idx="2164">
                  <c:v>2.9490979233802022</c:v>
                </c:pt>
                <c:pt idx="2165">
                  <c:v>2.9491199597044431</c:v>
                </c:pt>
                <c:pt idx="2166">
                  <c:v>2.9491419231522693</c:v>
                </c:pt>
                <c:pt idx="2167">
                  <c:v>2.9491638139606144</c:v>
                </c:pt>
                <c:pt idx="2168">
                  <c:v>2.9491856323656664</c:v>
                </c:pt>
                <c:pt idx="2169">
                  <c:v>2.9492073786028725</c:v>
                </c:pt>
                <c:pt idx="2170">
                  <c:v>2.9492290529069392</c:v>
                </c:pt>
                <c:pt idx="2171">
                  <c:v>2.9492506555118347</c:v>
                </c:pt>
                <c:pt idx="2172">
                  <c:v>2.9492721866507923</c:v>
                </c:pt>
                <c:pt idx="2173">
                  <c:v>2.9492936465563107</c:v>
                </c:pt>
                <c:pt idx="2174">
                  <c:v>2.9493150354601574</c:v>
                </c:pt>
                <c:pt idx="2175">
                  <c:v>2.9493363535933712</c:v>
                </c:pt>
                <c:pt idx="2176">
                  <c:v>2.9493576011862626</c:v>
                </c:pt>
                <c:pt idx="2177">
                  <c:v>2.9493787784684184</c:v>
                </c:pt>
                <c:pt idx="2178">
                  <c:v>2.9493998856687016</c:v>
                </c:pt>
                <c:pt idx="2179">
                  <c:v>2.9494209230152548</c:v>
                </c:pt>
                <c:pt idx="2180">
                  <c:v>2.9494418907355016</c:v>
                </c:pt>
                <c:pt idx="2181">
                  <c:v>2.9494627890561493</c:v>
                </c:pt>
                <c:pt idx="2182">
                  <c:v>2.9494836182031912</c:v>
                </c:pt>
                <c:pt idx="2183">
                  <c:v>2.9495043784019073</c:v>
                </c:pt>
                <c:pt idx="2184">
                  <c:v>2.9495250698768682</c:v>
                </c:pt>
                <c:pt idx="2185">
                  <c:v>2.9495456928519355</c:v>
                </c:pt>
                <c:pt idx="2186">
                  <c:v>2.9495662475502655</c:v>
                </c:pt>
                <c:pt idx="2187">
                  <c:v>2.9495867341943098</c:v>
                </c:pt>
                <c:pt idx="2188">
                  <c:v>2.9496071530058185</c:v>
                </c:pt>
                <c:pt idx="2189">
                  <c:v>2.9496275042058424</c:v>
                </c:pt>
                <c:pt idx="2190">
                  <c:v>2.9496477880147336</c:v>
                </c:pt>
                <c:pt idx="2191">
                  <c:v>2.9496680046521488</c:v>
                </c:pt>
                <c:pt idx="2192">
                  <c:v>2.9496881543370512</c:v>
                </c:pt>
                <c:pt idx="2193">
                  <c:v>2.9497082372877119</c:v>
                </c:pt>
                <c:pt idx="2194">
                  <c:v>2.9497282537217129</c:v>
                </c:pt>
                <c:pt idx="2195">
                  <c:v>2.9497482038559486</c:v>
                </c:pt>
                <c:pt idx="2196">
                  <c:v>2.9497680879066279</c:v>
                </c:pt>
                <c:pt idx="2197">
                  <c:v>2.9497879060892767</c:v>
                </c:pt>
                <c:pt idx="2198">
                  <c:v>2.9498076586187389</c:v>
                </c:pt>
                <c:pt idx="2199">
                  <c:v>2.949827345709179</c:v>
                </c:pt>
                <c:pt idx="2200">
                  <c:v>2.9498469675740844</c:v>
                </c:pt>
                <c:pt idx="2201">
                  <c:v>2.9498665244262661</c:v>
                </c:pt>
                <c:pt idx="2202">
                  <c:v>2.9498860164778629</c:v>
                </c:pt>
                <c:pt idx="2203">
                  <c:v>2.949905443940342</c:v>
                </c:pt>
                <c:pt idx="2204">
                  <c:v>2.9499248070245012</c:v>
                </c:pt>
                <c:pt idx="2205">
                  <c:v>2.9499441059404701</c:v>
                </c:pt>
                <c:pt idx="2206">
                  <c:v>2.9499633408977139</c:v>
                </c:pt>
                <c:pt idx="2207">
                  <c:v>2.9499825121050338</c:v>
                </c:pt>
                <c:pt idx="2208">
                  <c:v>2.9500016197705703</c:v>
                </c:pt>
                <c:pt idx="2209">
                  <c:v>2.9500206641018027</c:v>
                </c:pt>
                <c:pt idx="2210">
                  <c:v>2.9500396453055542</c:v>
                </c:pt>
                <c:pt idx="2211">
                  <c:v>2.9500585635879921</c:v>
                </c:pt>
                <c:pt idx="2212">
                  <c:v>2.9500774191546304</c:v>
                </c:pt>
                <c:pt idx="2213">
                  <c:v>2.9500962122103305</c:v>
                </c:pt>
                <c:pt idx="2214">
                  <c:v>2.9501149429593045</c:v>
                </c:pt>
                <c:pt idx="2215">
                  <c:v>2.9501336116051173</c:v>
                </c:pt>
                <c:pt idx="2216">
                  <c:v>2.950152218350687</c:v>
                </c:pt>
                <c:pt idx="2217">
                  <c:v>2.9501707633982877</c:v>
                </c:pt>
                <c:pt idx="2218">
                  <c:v>2.9501892469495532</c:v>
                </c:pt>
                <c:pt idx="2219">
                  <c:v>2.9502076692054748</c:v>
                </c:pt>
                <c:pt idx="2220">
                  <c:v>2.9502260303664074</c:v>
                </c:pt>
                <c:pt idx="2221">
                  <c:v>2.9502443306320689</c:v>
                </c:pt>
                <c:pt idx="2222">
                  <c:v>2.9502625702015424</c:v>
                </c:pt>
                <c:pt idx="2223">
                  <c:v>2.9502807492732797</c:v>
                </c:pt>
                <c:pt idx="2224">
                  <c:v>2.9502988680451008</c:v>
                </c:pt>
                <c:pt idx="2225">
                  <c:v>2.9503169267141978</c:v>
                </c:pt>
                <c:pt idx="2226">
                  <c:v>2.950334925477136</c:v>
                </c:pt>
                <c:pt idx="2227">
                  <c:v>2.9503528645298553</c:v>
                </c:pt>
                <c:pt idx="2228">
                  <c:v>2.9503707440676732</c:v>
                </c:pt>
                <c:pt idx="2229">
                  <c:v>2.950388564285285</c:v>
                </c:pt>
                <c:pt idx="2230">
                  <c:v>2.9504063253767674</c:v>
                </c:pt>
                <c:pt idx="2231">
                  <c:v>2.9504240275355791</c:v>
                </c:pt>
                <c:pt idx="2232">
                  <c:v>2.9504416709545644</c:v>
                </c:pt>
                <c:pt idx="2233">
                  <c:v>2.9504592558259519</c:v>
                </c:pt>
                <c:pt idx="2234">
                  <c:v>2.9504767823413598</c:v>
                </c:pt>
                <c:pt idx="2235">
                  <c:v>2.9504942506917957</c:v>
                </c:pt>
                <c:pt idx="2236">
                  <c:v>2.9505116610676589</c:v>
                </c:pt>
                <c:pt idx="2237">
                  <c:v>2.950529013658743</c:v>
                </c:pt>
                <c:pt idx="2238">
                  <c:v>2.9505463086542356</c:v>
                </c:pt>
                <c:pt idx="2239">
                  <c:v>2.9505635462427233</c:v>
                </c:pt>
                <c:pt idx="2240">
                  <c:v>2.9505807266121895</c:v>
                </c:pt>
                <c:pt idx="2241">
                  <c:v>2.9505978499500207</c:v>
                </c:pt>
                <c:pt idx="2242">
                  <c:v>2.9506149164430049</c:v>
                </c:pt>
                <c:pt idx="2243">
                  <c:v>2.9506319262773339</c:v>
                </c:pt>
                <c:pt idx="2244">
                  <c:v>2.9506488796386079</c:v>
                </c:pt>
                <c:pt idx="2245">
                  <c:v>2.9506657767118334</c:v>
                </c:pt>
                <c:pt idx="2246">
                  <c:v>2.9506826176814269</c:v>
                </c:pt>
                <c:pt idx="2247">
                  <c:v>2.950699402731217</c:v>
                </c:pt>
                <c:pt idx="2248">
                  <c:v>2.9507161320444451</c:v>
                </c:pt>
                <c:pt idx="2249">
                  <c:v>2.9507328058037685</c:v>
                </c:pt>
                <c:pt idx="2250">
                  <c:v>2.9507494241912609</c:v>
                </c:pt>
                <c:pt idx="2251">
                  <c:v>2.9507659873884142</c:v>
                </c:pt>
                <c:pt idx="2252">
                  <c:v>2.9507824955761426</c:v>
                </c:pt>
                <c:pt idx="2253">
                  <c:v>2.9507989489347808</c:v>
                </c:pt>
                <c:pt idx="2254">
                  <c:v>2.9508153476440881</c:v>
                </c:pt>
                <c:pt idx="2255">
                  <c:v>2.9508316918832493</c:v>
                </c:pt>
                <c:pt idx="2256">
                  <c:v>2.9508479818308762</c:v>
                </c:pt>
                <c:pt idx="2257">
                  <c:v>2.9508642176650106</c:v>
                </c:pt>
                <c:pt idx="2258">
                  <c:v>2.9508803995631245</c:v>
                </c:pt>
                <c:pt idx="2259">
                  <c:v>2.9508965277021235</c:v>
                </c:pt>
                <c:pt idx="2260">
                  <c:v>2.9509126022583465</c:v>
                </c:pt>
                <c:pt idx="2261">
                  <c:v>2.9509286234075689</c:v>
                </c:pt>
                <c:pt idx="2262">
                  <c:v>2.9509445913250048</c:v>
                </c:pt>
                <c:pt idx="2263">
                  <c:v>2.9509605061853055</c:v>
                </c:pt>
                <c:pt idx="2264">
                  <c:v>2.9509763681625651</c:v>
                </c:pt>
                <c:pt idx="2265">
                  <c:v>2.9509921774303209</c:v>
                </c:pt>
                <c:pt idx="2266">
                  <c:v>2.951007934161554</c:v>
                </c:pt>
                <c:pt idx="2267">
                  <c:v>2.9510236385286919</c:v>
                </c:pt>
                <c:pt idx="2268">
                  <c:v>2.9510392907036094</c:v>
                </c:pt>
                <c:pt idx="2269">
                  <c:v>2.9510548908576326</c:v>
                </c:pt>
                <c:pt idx="2270">
                  <c:v>2.9510704391615374</c:v>
                </c:pt>
                <c:pt idx="2271">
                  <c:v>2.9510859357855539</c:v>
                </c:pt>
                <c:pt idx="2272">
                  <c:v>2.9511013808993649</c:v>
                </c:pt>
                <c:pt idx="2273">
                  <c:v>2.9511167746721116</c:v>
                </c:pt>
                <c:pt idx="2274">
                  <c:v>2.9511321172723921</c:v>
                </c:pt>
                <c:pt idx="2275">
                  <c:v>2.9511474088682643</c:v>
                </c:pt>
                <c:pt idx="2276">
                  <c:v>2.9511626496272476</c:v>
                </c:pt>
                <c:pt idx="2277">
                  <c:v>2.9511778397163235</c:v>
                </c:pt>
                <c:pt idx="2278">
                  <c:v>2.9511929793019389</c:v>
                </c:pt>
                <c:pt idx="2279">
                  <c:v>2.9512080685500068</c:v>
                </c:pt>
                <c:pt idx="2280">
                  <c:v>2.951223107625907</c:v>
                </c:pt>
                <c:pt idx="2281">
                  <c:v>2.9512380966944907</c:v>
                </c:pt>
                <c:pt idx="2282">
                  <c:v>2.9512530359200779</c:v>
                </c:pt>
                <c:pt idx="2283">
                  <c:v>2.9512679254664627</c:v>
                </c:pt>
                <c:pt idx="2284">
                  <c:v>2.9512827654969129</c:v>
                </c:pt>
                <c:pt idx="2285">
                  <c:v>2.9512975561741723</c:v>
                </c:pt>
                <c:pt idx="2286">
                  <c:v>2.9513122976604627</c:v>
                </c:pt>
                <c:pt idx="2287">
                  <c:v>2.9513269901174839</c:v>
                </c:pt>
                <c:pt idx="2288">
                  <c:v>2.9513416337064173</c:v>
                </c:pt>
                <c:pt idx="2289">
                  <c:v>2.9513562285879265</c:v>
                </c:pt>
                <c:pt idx="2290">
                  <c:v>2.9513707749221583</c:v>
                </c:pt>
                <c:pt idx="2291">
                  <c:v>2.9513852728687455</c:v>
                </c:pt>
                <c:pt idx="2292">
                  <c:v>2.951399722586808</c:v>
                </c:pt>
                <c:pt idx="2293">
                  <c:v>2.9514141242349536</c:v>
                </c:pt>
                <c:pt idx="2294">
                  <c:v>2.9514284779712812</c:v>
                </c:pt>
                <c:pt idx="2295">
                  <c:v>2.951442783953381</c:v>
                </c:pt>
                <c:pt idx="2296">
                  <c:v>2.9514570423383359</c:v>
                </c:pt>
                <c:pt idx="2297">
                  <c:v>2.9514712532827247</c:v>
                </c:pt>
                <c:pt idx="2298">
                  <c:v>2.9514854169426221</c:v>
                </c:pt>
                <c:pt idx="2299">
                  <c:v>2.9514995334736005</c:v>
                </c:pt>
                <c:pt idx="2300">
                  <c:v>2.9515136030307318</c:v>
                </c:pt>
                <c:pt idx="2301">
                  <c:v>2.951527625768589</c:v>
                </c:pt>
                <c:pt idx="2302">
                  <c:v>2.9515416018412477</c:v>
                </c:pt>
                <c:pt idx="2303">
                  <c:v>2.9515555314022874</c:v>
                </c:pt>
                <c:pt idx="2304">
                  <c:v>2.9515694146047937</c:v>
                </c:pt>
                <c:pt idx="2305">
                  <c:v>2.9515832516013587</c:v>
                </c:pt>
                <c:pt idx="2306">
                  <c:v>2.9515970425440838</c:v>
                </c:pt>
                <c:pt idx="2307">
                  <c:v>2.9516107875845798</c:v>
                </c:pt>
                <c:pt idx="2308">
                  <c:v>2.9516244868739698</c:v>
                </c:pt>
                <c:pt idx="2309">
                  <c:v>2.9516381405628898</c:v>
                </c:pt>
                <c:pt idx="2310">
                  <c:v>2.9516517488014897</c:v>
                </c:pt>
                <c:pt idx="2311">
                  <c:v>2.9516653117394371</c:v>
                </c:pt>
                <c:pt idx="2312">
                  <c:v>2.9516788295259162</c:v>
                </c:pt>
                <c:pt idx="2313">
                  <c:v>2.9516923023096311</c:v>
                </c:pt>
                <c:pt idx="2314">
                  <c:v>2.9517057302388054</c:v>
                </c:pt>
                <c:pt idx="2315">
                  <c:v>2.9517191134611855</c:v>
                </c:pt>
                <c:pt idx="2316">
                  <c:v>2.9517324521240416</c:v>
                </c:pt>
                <c:pt idx="2317">
                  <c:v>2.9517457463741676</c:v>
                </c:pt>
                <c:pt idx="2318">
                  <c:v>2.9517589963578863</c:v>
                </c:pt>
                <c:pt idx="2319">
                  <c:v>2.9517722022210462</c:v>
                </c:pt>
                <c:pt idx="2320">
                  <c:v>2.951785364109027</c:v>
                </c:pt>
                <c:pt idx="2321">
                  <c:v>2.9517984821667382</c:v>
                </c:pt>
                <c:pt idx="2322">
                  <c:v>2.9518115565386216</c:v>
                </c:pt>
                <c:pt idx="2323">
                  <c:v>2.9518245873686531</c:v>
                </c:pt>
                <c:pt idx="2324">
                  <c:v>2.9518375748003436</c:v>
                </c:pt>
                <c:pt idx="2325">
                  <c:v>2.9518505189767414</c:v>
                </c:pt>
                <c:pt idx="2326">
                  <c:v>2.9518634200404321</c:v>
                </c:pt>
                <c:pt idx="2327">
                  <c:v>2.9518762781335415</c:v>
                </c:pt>
                <c:pt idx="2328">
                  <c:v>2.9518890933977353</c:v>
                </c:pt>
                <c:pt idx="2329">
                  <c:v>2.9519018659742229</c:v>
                </c:pt>
                <c:pt idx="2330">
                  <c:v>2.9519145960037565</c:v>
                </c:pt>
                <c:pt idx="2331">
                  <c:v>2.9519272836266337</c:v>
                </c:pt>
                <c:pt idx="2332">
                  <c:v>2.9519399289826991</c:v>
                </c:pt>
                <c:pt idx="2333">
                  <c:v>2.9519525322113451</c:v>
                </c:pt>
                <c:pt idx="2334">
                  <c:v>2.9519650934515136</c:v>
                </c:pt>
                <c:pt idx="2335">
                  <c:v>2.9519776128416968</c:v>
                </c:pt>
                <c:pt idx="2336">
                  <c:v>2.9519900905199399</c:v>
                </c:pt>
                <c:pt idx="2337">
                  <c:v>2.9520025266238412</c:v>
                </c:pt>
                <c:pt idx="2338">
                  <c:v>2.9520149212905538</c:v>
                </c:pt>
                <c:pt idx="2339">
                  <c:v>2.9520272746567882</c:v>
                </c:pt>
                <c:pt idx="2340">
                  <c:v>2.9520395868588114</c:v>
                </c:pt>
                <c:pt idx="2341">
                  <c:v>2.9520518580324508</c:v>
                </c:pt>
                <c:pt idx="2342">
                  <c:v>2.9520640883130933</c:v>
                </c:pt>
                <c:pt idx="2343">
                  <c:v>2.9520762778356877</c:v>
                </c:pt>
                <c:pt idx="2344">
                  <c:v>2.9520884267347465</c:v>
                </c:pt>
                <c:pt idx="2345">
                  <c:v>2.9521005351443463</c:v>
                </c:pt>
                <c:pt idx="2346">
                  <c:v>2.9521126031981306</c:v>
                </c:pt>
                <c:pt idx="2347">
                  <c:v>2.9521246310293088</c:v>
                </c:pt>
                <c:pt idx="2348">
                  <c:v>2.9521366187706604</c:v>
                </c:pt>
                <c:pt idx="2349">
                  <c:v>2.9521485665545337</c:v>
                </c:pt>
                <c:pt idx="2350">
                  <c:v>2.9521604745128491</c:v>
                </c:pt>
                <c:pt idx="2351">
                  <c:v>2.9521723427770992</c:v>
                </c:pt>
                <c:pt idx="2352">
                  <c:v>2.9521841714783505</c:v>
                </c:pt>
                <c:pt idx="2353">
                  <c:v>2.9521959607472454</c:v>
                </c:pt>
                <c:pt idx="2354">
                  <c:v>2.9522077107140023</c:v>
                </c:pt>
                <c:pt idx="2355">
                  <c:v>2.9522194215084183</c:v>
                </c:pt>
                <c:pt idx="2356">
                  <c:v>2.9522310932598685</c:v>
                </c:pt>
                <c:pt idx="2357">
                  <c:v>2.9522427260973103</c:v>
                </c:pt>
                <c:pt idx="2358">
                  <c:v>2.9522543201492821</c:v>
                </c:pt>
                <c:pt idx="2359">
                  <c:v>2.9522658755439051</c:v>
                </c:pt>
                <c:pt idx="2360">
                  <c:v>2.9522773924088854</c:v>
                </c:pt>
                <c:pt idx="2361">
                  <c:v>2.9522888708715151</c:v>
                </c:pt>
                <c:pt idx="2362">
                  <c:v>2.9523003110586732</c:v>
                </c:pt>
                <c:pt idx="2363">
                  <c:v>2.9523117130968273</c:v>
                </c:pt>
                <c:pt idx="2364">
                  <c:v>2.9523230771120339</c:v>
                </c:pt>
                <c:pt idx="2365">
                  <c:v>2.9523344032299415</c:v>
                </c:pt>
                <c:pt idx="2366">
                  <c:v>2.9523456915757906</c:v>
                </c:pt>
                <c:pt idx="2367">
                  <c:v>2.9523569422744149</c:v>
                </c:pt>
                <c:pt idx="2368">
                  <c:v>2.9523681554502428</c:v>
                </c:pt>
                <c:pt idx="2369">
                  <c:v>2.9523793312272995</c:v>
                </c:pt>
                <c:pt idx="2370">
                  <c:v>2.9523904697292069</c:v>
                </c:pt>
                <c:pt idx="2371">
                  <c:v>2.9524015710791853</c:v>
                </c:pt>
                <c:pt idx="2372">
                  <c:v>2.9524126354000551</c:v>
                </c:pt>
                <c:pt idx="2373">
                  <c:v>2.9524236628142382</c:v>
                </c:pt>
                <c:pt idx="2374">
                  <c:v>2.9524346534437584</c:v>
                </c:pt>
                <c:pt idx="2375">
                  <c:v>2.9524456074102425</c:v>
                </c:pt>
                <c:pt idx="2376">
                  <c:v>2.9524565248349233</c:v>
                </c:pt>
                <c:pt idx="2377">
                  <c:v>2.9524674058386386</c:v>
                </c:pt>
                <c:pt idx="2378">
                  <c:v>2.9524782505418341</c:v>
                </c:pt>
                <c:pt idx="2379">
                  <c:v>2.9524890590645643</c:v>
                </c:pt>
                <c:pt idx="2380">
                  <c:v>2.952499831526493</c:v>
                </c:pt>
                <c:pt idx="2381">
                  <c:v>2.952510568046895</c:v>
                </c:pt>
                <c:pt idx="2382">
                  <c:v>2.952521268744658</c:v>
                </c:pt>
                <c:pt idx="2383">
                  <c:v>2.9525319337382818</c:v>
                </c:pt>
                <c:pt idx="2384">
                  <c:v>2.9525425631458817</c:v>
                </c:pt>
                <c:pt idx="2385">
                  <c:v>2.9525531570851888</c:v>
                </c:pt>
                <c:pt idx="2386">
                  <c:v>2.9525637156735511</c:v>
                </c:pt>
                <c:pt idx="2387">
                  <c:v>2.952574239027935</c:v>
                </c:pt>
                <c:pt idx="2388">
                  <c:v>2.9525847272649264</c:v>
                </c:pt>
                <c:pt idx="2389">
                  <c:v>2.9525951805007318</c:v>
                </c:pt>
                <c:pt idx="2390">
                  <c:v>2.9526055988511795</c:v>
                </c:pt>
                <c:pt idx="2391">
                  <c:v>2.9526159824317206</c:v>
                </c:pt>
                <c:pt idx="2392">
                  <c:v>2.9526263313574308</c:v>
                </c:pt>
                <c:pt idx="2393">
                  <c:v>2.9526366457430111</c:v>
                </c:pt>
                <c:pt idx="2394">
                  <c:v>2.9526469257027896</c:v>
                </c:pt>
                <c:pt idx="2395">
                  <c:v>2.952657171350721</c:v>
                </c:pt>
                <c:pt idx="2396">
                  <c:v>2.95266738280039</c:v>
                </c:pt>
                <c:pt idx="2397">
                  <c:v>2.9526775601650108</c:v>
                </c:pt>
                <c:pt idx="2398">
                  <c:v>2.9526877035574288</c:v>
                </c:pt>
                <c:pt idx="2399">
                  <c:v>2.9526978130901225</c:v>
                </c:pt>
                <c:pt idx="2400">
                  <c:v>2.952707888875203</c:v>
                </c:pt>
                <c:pt idx="2401">
                  <c:v>2.9527179310244174</c:v>
                </c:pt>
                <c:pt idx="2402">
                  <c:v>2.9527279396491473</c:v>
                </c:pt>
                <c:pt idx="2403">
                  <c:v>2.9527379148604127</c:v>
                </c:pt>
                <c:pt idx="2404">
                  <c:v>2.9527478567688705</c:v>
                </c:pt>
                <c:pt idx="2405">
                  <c:v>2.9527577654848178</c:v>
                </c:pt>
                <c:pt idx="2406">
                  <c:v>2.952767641118192</c:v>
                </c:pt>
                <c:pt idx="2407">
                  <c:v>2.9527774837785721</c:v>
                </c:pt>
                <c:pt idx="2408">
                  <c:v>2.95278729357518</c:v>
                </c:pt>
                <c:pt idx="2409">
                  <c:v>2.9527970706168807</c:v>
                </c:pt>
                <c:pt idx="2410">
                  <c:v>2.9528068150121847</c:v>
                </c:pt>
                <c:pt idx="2411">
                  <c:v>2.952816526869249</c:v>
                </c:pt>
                <c:pt idx="2412">
                  <c:v>2.9528262062958777</c:v>
                </c:pt>
                <c:pt idx="2413">
                  <c:v>2.952835853399522</c:v>
                </c:pt>
                <c:pt idx="2414">
                  <c:v>2.9528454682872849</c:v>
                </c:pt>
                <c:pt idx="2415">
                  <c:v>2.9528550510659177</c:v>
                </c:pt>
                <c:pt idx="2416">
                  <c:v>2.9528646018418243</c:v>
                </c:pt>
                <c:pt idx="2417">
                  <c:v>2.9528741207210616</c:v>
                </c:pt>
                <c:pt idx="2418">
                  <c:v>2.9528836078093401</c:v>
                </c:pt>
                <c:pt idx="2419">
                  <c:v>2.9528930632120249</c:v>
                </c:pt>
                <c:pt idx="2420">
                  <c:v>2.9529024870341383</c:v>
                </c:pt>
                <c:pt idx="2421">
                  <c:v>2.9529118793803582</c:v>
                </c:pt>
                <c:pt idx="2422">
                  <c:v>2.952921240355022</c:v>
                </c:pt>
                <c:pt idx="2423">
                  <c:v>2.9529305700621258</c:v>
                </c:pt>
                <c:pt idx="2424">
                  <c:v>2.9529398686053261</c:v>
                </c:pt>
                <c:pt idx="2425">
                  <c:v>2.9529491360879407</c:v>
                </c:pt>
                <c:pt idx="2426">
                  <c:v>2.9529583726129514</c:v>
                </c:pt>
                <c:pt idx="2427">
                  <c:v>2.9529675782830012</c:v>
                </c:pt>
                <c:pt idx="2428">
                  <c:v>2.952976753200399</c:v>
                </c:pt>
                <c:pt idx="2429">
                  <c:v>2.9529858974671201</c:v>
                </c:pt>
                <c:pt idx="2430">
                  <c:v>2.9529950111848056</c:v>
                </c:pt>
                <c:pt idx="2431">
                  <c:v>2.9530040944547649</c:v>
                </c:pt>
                <c:pt idx="2432">
                  <c:v>2.953013147377975</c:v>
                </c:pt>
                <c:pt idx="2433">
                  <c:v>2.9530221700550858</c:v>
                </c:pt>
                <c:pt idx="2434">
                  <c:v>2.9530311625864152</c:v>
                </c:pt>
                <c:pt idx="2435">
                  <c:v>2.9530401250719551</c:v>
                </c:pt>
                <c:pt idx="2436">
                  <c:v>2.9530490576113695</c:v>
                </c:pt>
                <c:pt idx="2437">
                  <c:v>2.953057960303997</c:v>
                </c:pt>
                <c:pt idx="2438">
                  <c:v>2.9530668332488506</c:v>
                </c:pt>
                <c:pt idx="2439">
                  <c:v>2.9530756765446204</c:v>
                </c:pt>
                <c:pt idx="2440">
                  <c:v>2.9530844902896733</c:v>
                </c:pt>
                <c:pt idx="2441">
                  <c:v>2.9530932745820553</c:v>
                </c:pt>
                <c:pt idx="2442">
                  <c:v>2.9531020295194899</c:v>
                </c:pt>
                <c:pt idx="2443">
                  <c:v>2.9531107551993823</c:v>
                </c:pt>
                <c:pt idx="2444">
                  <c:v>2.9531194517188188</c:v>
                </c:pt>
                <c:pt idx="2445">
                  <c:v>2.9531281191745675</c:v>
                </c:pt>
                <c:pt idx="2446">
                  <c:v>2.9531367576630805</c:v>
                </c:pt>
                <c:pt idx="2447">
                  <c:v>2.9531453672804937</c:v>
                </c:pt>
                <c:pt idx="2448">
                  <c:v>2.9531539481226288</c:v>
                </c:pt>
                <c:pt idx="2449">
                  <c:v>2.9531625002849937</c:v>
                </c:pt>
                <c:pt idx="2450">
                  <c:v>2.9531710238627831</c:v>
                </c:pt>
                <c:pt idx="2451">
                  <c:v>2.9531795189508805</c:v>
                </c:pt>
                <c:pt idx="2452">
                  <c:v>2.9531879856438588</c:v>
                </c:pt>
                <c:pt idx="2453">
                  <c:v>2.9531964240359807</c:v>
                </c:pt>
                <c:pt idx="2454">
                  <c:v>2.9532048342212014</c:v>
                </c:pt>
                <c:pt idx="2455">
                  <c:v>2.9532132162931677</c:v>
                </c:pt>
                <c:pt idx="2456">
                  <c:v>2.9532215703452191</c:v>
                </c:pt>
                <c:pt idx="2457">
                  <c:v>2.9532298964703902</c:v>
                </c:pt>
                <c:pt idx="2458">
                  <c:v>2.9532381947614104</c:v>
                </c:pt>
                <c:pt idx="2459">
                  <c:v>2.9532464653107051</c:v>
                </c:pt>
                <c:pt idx="2460">
                  <c:v>2.9532547082103977</c:v>
                </c:pt>
                <c:pt idx="2461">
                  <c:v>2.9532629235523089</c:v>
                </c:pt>
                <c:pt idx="2462">
                  <c:v>2.9532711114279584</c:v>
                </c:pt>
                <c:pt idx="2463">
                  <c:v>2.953279271928567</c:v>
                </c:pt>
                <c:pt idx="2464">
                  <c:v>2.9532874051450553</c:v>
                </c:pt>
                <c:pt idx="2465">
                  <c:v>2.9532955111680468</c:v>
                </c:pt>
                <c:pt idx="2466">
                  <c:v>2.953303590087867</c:v>
                </c:pt>
                <c:pt idx="2467">
                  <c:v>2.9533116419945462</c:v>
                </c:pt>
                <c:pt idx="2468">
                  <c:v>2.9533196669778192</c:v>
                </c:pt>
                <c:pt idx="2469">
                  <c:v>2.9533276651271265</c:v>
                </c:pt>
                <c:pt idx="2470">
                  <c:v>2.9533356365316141</c:v>
                </c:pt>
                <c:pt idx="2471">
                  <c:v>2.9533435812801381</c:v>
                </c:pt>
                <c:pt idx="2472">
                  <c:v>2.9533514994612613</c:v>
                </c:pt>
                <c:pt idx="2473">
                  <c:v>2.9533593911632567</c:v>
                </c:pt>
                <c:pt idx="2474">
                  <c:v>2.9533672564741074</c:v>
                </c:pt>
                <c:pt idx="2475">
                  <c:v>2.9533750954815075</c:v>
                </c:pt>
                <c:pt idx="2476">
                  <c:v>2.953382908272864</c:v>
                </c:pt>
                <c:pt idx="2477">
                  <c:v>2.9533906949352975</c:v>
                </c:pt>
                <c:pt idx="2478">
                  <c:v>2.9533984555556412</c:v>
                </c:pt>
                <c:pt idx="2479">
                  <c:v>2.9534061902204458</c:v>
                </c:pt>
                <c:pt idx="2480">
                  <c:v>2.9534138990159753</c:v>
                </c:pt>
                <c:pt idx="2481">
                  <c:v>2.9534215820282124</c:v>
                </c:pt>
                <c:pt idx="2482">
                  <c:v>2.9534292393428561</c:v>
                </c:pt>
                <c:pt idx="2483">
                  <c:v>2.9534368710453252</c:v>
                </c:pt>
                <c:pt idx="2484">
                  <c:v>2.9534444772207573</c:v>
                </c:pt>
                <c:pt idx="2485">
                  <c:v>2.9534520579540118</c:v>
                </c:pt>
                <c:pt idx="2486">
                  <c:v>2.953459613329668</c:v>
                </c:pt>
                <c:pt idx="2487">
                  <c:v>2.953467143432027</c:v>
                </c:pt>
                <c:pt idx="2488">
                  <c:v>2.9534746483451149</c:v>
                </c:pt>
                <c:pt idx="2489">
                  <c:v>2.9534821281526806</c:v>
                </c:pt>
                <c:pt idx="2490">
                  <c:v>2.953489582938198</c:v>
                </c:pt>
                <c:pt idx="2491">
                  <c:v>2.953497012784867</c:v>
                </c:pt>
                <c:pt idx="2492">
                  <c:v>2.9535044177756142</c:v>
                </c:pt>
                <c:pt idx="2493">
                  <c:v>2.9535117979930932</c:v>
                </c:pt>
                <c:pt idx="2494">
                  <c:v>2.9535191535196867</c:v>
                </c:pt>
                <c:pt idx="2495">
                  <c:v>2.9535264844375066</c:v>
                </c:pt>
                <c:pt idx="2496">
                  <c:v>2.953533790828395</c:v>
                </c:pt>
                <c:pt idx="2497">
                  <c:v>2.9535410727739246</c:v>
                </c:pt>
                <c:pt idx="2498">
                  <c:v>2.9535483303554004</c:v>
                </c:pt>
                <c:pt idx="2499">
                  <c:v>2.9535555636538597</c:v>
                </c:pt>
                <c:pt idx="2500">
                  <c:v>2.9535627727500744</c:v>
                </c:pt>
                <c:pt idx="2501">
                  <c:v>2.9535699577245489</c:v>
                </c:pt>
                <c:pt idx="2502">
                  <c:v>2.9535771186575248</c:v>
                </c:pt>
                <c:pt idx="2503">
                  <c:v>2.9535842556289791</c:v>
                </c:pt>
                <c:pt idx="2504">
                  <c:v>2.9535913687186266</c:v>
                </c:pt>
                <c:pt idx="2505">
                  <c:v>2.9535984580059185</c:v>
                </c:pt>
                <c:pt idx="2506">
                  <c:v>2.9536055235700456</c:v>
                </c:pt>
                <c:pt idx="2507">
                  <c:v>2.9536125654899377</c:v>
                </c:pt>
                <c:pt idx="2508">
                  <c:v>2.953619583844266</c:v>
                </c:pt>
                <c:pt idx="2509">
                  <c:v>2.9536265787114417</c:v>
                </c:pt>
                <c:pt idx="2510">
                  <c:v>2.9536335501696191</c:v>
                </c:pt>
                <c:pt idx="2511">
                  <c:v>2.9536404982966942</c:v>
                </c:pt>
                <c:pt idx="2512">
                  <c:v>2.9536474231703083</c:v>
                </c:pt>
                <c:pt idx="2513">
                  <c:v>2.9536543248678457</c:v>
                </c:pt>
                <c:pt idx="2514">
                  <c:v>2.9536612034664365</c:v>
                </c:pt>
                <c:pt idx="2515">
                  <c:v>2.9536680590429576</c:v>
                </c:pt>
                <c:pt idx="2516">
                  <c:v>2.9536748916740323</c:v>
                </c:pt>
                <c:pt idx="2517">
                  <c:v>2.9536817014360319</c:v>
                </c:pt>
                <c:pt idx="2518">
                  <c:v>2.9536884884050756</c:v>
                </c:pt>
                <c:pt idx="2519">
                  <c:v>2.9536952526570333</c:v>
                </c:pt>
                <c:pt idx="2520">
                  <c:v>2.9537019942675236</c:v>
                </c:pt>
                <c:pt idx="2521">
                  <c:v>2.9537087133119178</c:v>
                </c:pt>
                <c:pt idx="2522">
                  <c:v>2.9537154098653371</c:v>
                </c:pt>
                <c:pt idx="2523">
                  <c:v>2.9537220840026572</c:v>
                </c:pt>
                <c:pt idx="2524">
                  <c:v>2.953728735798506</c:v>
                </c:pt>
                <c:pt idx="2525">
                  <c:v>2.9537353653272662</c:v>
                </c:pt>
                <c:pt idx="2526">
                  <c:v>2.9537419726630758</c:v>
                </c:pt>
                <c:pt idx="2527">
                  <c:v>2.9537485578798277</c:v>
                </c:pt>
                <c:pt idx="2528">
                  <c:v>2.9537551210511719</c:v>
                </c:pt>
                <c:pt idx="2529">
                  <c:v>2.9537616622505158</c:v>
                </c:pt>
                <c:pt idx="2530">
                  <c:v>2.9537681815510246</c:v>
                </c:pt>
                <c:pt idx="2531">
                  <c:v>2.953774679025623</c:v>
                </c:pt>
                <c:pt idx="2532">
                  <c:v>2.953781154746995</c:v>
                </c:pt>
                <c:pt idx="2533">
                  <c:v>2.9537876087875854</c:v>
                </c:pt>
                <c:pt idx="2534">
                  <c:v>2.9537940412195995</c:v>
                </c:pt>
                <c:pt idx="2535">
                  <c:v>2.9538004521150052</c:v>
                </c:pt>
                <c:pt idx="2536">
                  <c:v>2.9538068415455334</c:v>
                </c:pt>
                <c:pt idx="2537">
                  <c:v>2.9538132095826781</c:v>
                </c:pt>
                <c:pt idx="2538">
                  <c:v>2.9538195562976983</c:v>
                </c:pt>
                <c:pt idx="2539">
                  <c:v>2.9538258817616172</c:v>
                </c:pt>
                <c:pt idx="2540">
                  <c:v>2.9538321860452248</c:v>
                </c:pt>
                <c:pt idx="2541">
                  <c:v>2.9538384692190771</c:v>
                </c:pt>
                <c:pt idx="2542">
                  <c:v>2.9538447313534975</c:v>
                </c:pt>
                <c:pt idx="2543">
                  <c:v>2.9538509725185769</c:v>
                </c:pt>
                <c:pt idx="2544">
                  <c:v>2.9538571927841764</c:v>
                </c:pt>
                <c:pt idx="2545">
                  <c:v>2.953863392219926</c:v>
                </c:pt>
                <c:pt idx="2546">
                  <c:v>2.9538695708952258</c:v>
                </c:pt>
                <c:pt idx="2547">
                  <c:v>2.9538757288792477</c:v>
                </c:pt>
                <c:pt idx="2548">
                  <c:v>2.9538818662409341</c:v>
                </c:pt>
                <c:pt idx="2549">
                  <c:v>2.9538879830490017</c:v>
                </c:pt>
                <c:pt idx="2550">
                  <c:v>2.9538940793719388</c:v>
                </c:pt>
                <c:pt idx="2551">
                  <c:v>2.95390015527801</c:v>
                </c:pt>
                <c:pt idx="2552">
                  <c:v>2.9539062108352518</c:v>
                </c:pt>
                <c:pt idx="2553">
                  <c:v>2.9539122461114786</c:v>
                </c:pt>
                <c:pt idx="2554">
                  <c:v>2.9539182611742794</c:v>
                </c:pt>
                <c:pt idx="2555">
                  <c:v>2.953924256091021</c:v>
                </c:pt>
                <c:pt idx="2556">
                  <c:v>2.9539302309288482</c:v>
                </c:pt>
                <c:pt idx="2557">
                  <c:v>2.9539361857546833</c:v>
                </c:pt>
                <c:pt idx="2558">
                  <c:v>2.9539421206352281</c:v>
                </c:pt>
                <c:pt idx="2559">
                  <c:v>2.9539480356369636</c:v>
                </c:pt>
                <c:pt idx="2560">
                  <c:v>2.9539539308261524</c:v>
                </c:pt>
                <c:pt idx="2561">
                  <c:v>2.9539598062688377</c:v>
                </c:pt>
                <c:pt idx="2562">
                  <c:v>2.9539656620308459</c:v>
                </c:pt>
                <c:pt idx="2563">
                  <c:v>2.9539714981777836</c:v>
                </c:pt>
                <c:pt idx="2564">
                  <c:v>2.9539773147750426</c:v>
                </c:pt>
                <c:pt idx="2565">
                  <c:v>2.9539831118877982</c:v>
                </c:pt>
                <c:pt idx="2566">
                  <c:v>2.9539888895810105</c:v>
                </c:pt>
                <c:pt idx="2567">
                  <c:v>2.953994647919425</c:v>
                </c:pt>
                <c:pt idx="2568">
                  <c:v>2.9540003869675737</c:v>
                </c:pt>
                <c:pt idx="2569">
                  <c:v>2.9540061067897758</c:v>
                </c:pt>
                <c:pt idx="2570">
                  <c:v>2.9540118074501365</c:v>
                </c:pt>
                <c:pt idx="2571">
                  <c:v>2.9540174890125503</c:v>
                </c:pt>
                <c:pt idx="2572">
                  <c:v>2.9540231515407007</c:v>
                </c:pt>
                <c:pt idx="2573">
                  <c:v>2.9540287950980604</c:v>
                </c:pt>
                <c:pt idx="2574">
                  <c:v>2.9540344197478929</c:v>
                </c:pt>
                <c:pt idx="2575">
                  <c:v>2.9540400255532524</c:v>
                </c:pt>
                <c:pt idx="2576">
                  <c:v>2.9540456125769841</c:v>
                </c:pt>
                <c:pt idx="2577">
                  <c:v>2.9540511808817271</c:v>
                </c:pt>
                <c:pt idx="2578">
                  <c:v>2.9540567305299121</c:v>
                </c:pt>
                <c:pt idx="2579">
                  <c:v>2.9540622615837631</c:v>
                </c:pt>
                <c:pt idx="2580">
                  <c:v>2.9540677741052996</c:v>
                </c:pt>
                <c:pt idx="2581">
                  <c:v>2.954073268156336</c:v>
                </c:pt>
                <c:pt idx="2582">
                  <c:v>2.9540787437984815</c:v>
                </c:pt>
                <c:pt idx="2583">
                  <c:v>2.9540842010931425</c:v>
                </c:pt>
                <c:pt idx="2584">
                  <c:v>2.9540896401015222</c:v>
                </c:pt>
                <c:pt idx="2585">
                  <c:v>2.954095060884621</c:v>
                </c:pt>
                <c:pt idx="2586">
                  <c:v>2.9541004635032384</c:v>
                </c:pt>
                <c:pt idx="2587">
                  <c:v>2.954105848017972</c:v>
                </c:pt>
                <c:pt idx="2588">
                  <c:v>2.954111214489219</c:v>
                </c:pt>
                <c:pt idx="2589">
                  <c:v>2.9541165629771782</c:v>
                </c:pt>
                <c:pt idx="2590">
                  <c:v>2.9541218935418478</c:v>
                </c:pt>
                <c:pt idx="2591">
                  <c:v>2.9541272062430282</c:v>
                </c:pt>
                <c:pt idx="2592">
                  <c:v>2.9541325011403221</c:v>
                </c:pt>
                <c:pt idx="2593">
                  <c:v>2.9541377782931346</c:v>
                </c:pt>
                <c:pt idx="2594">
                  <c:v>2.9541430377606743</c:v>
                </c:pt>
                <c:pt idx="2595">
                  <c:v>2.9541482796019545</c:v>
                </c:pt>
                <c:pt idx="2596">
                  <c:v>2.9541535038757929</c:v>
                </c:pt>
                <c:pt idx="2597">
                  <c:v>2.9541587106408129</c:v>
                </c:pt>
                <c:pt idx="2598">
                  <c:v>2.9541638999554438</c:v>
                </c:pt>
                <c:pt idx="2599">
                  <c:v>2.9541690718779212</c:v>
                </c:pt>
                <c:pt idx="2600">
                  <c:v>2.9541742264662885</c:v>
                </c:pt>
                <c:pt idx="2601">
                  <c:v>2.9541793637783971</c:v>
                </c:pt>
                <c:pt idx="2602">
                  <c:v>2.9541844838719054</c:v>
                </c:pt>
                <c:pt idx="2603">
                  <c:v>2.9541895868042825</c:v>
                </c:pt>
                <c:pt idx="2604">
                  <c:v>2.9541946726328079</c:v>
                </c:pt>
                <c:pt idx="2605">
                  <c:v>2.9541997414145693</c:v>
                </c:pt>
                <c:pt idx="2606">
                  <c:v>2.954204793206467</c:v>
                </c:pt>
                <c:pt idx="2607">
                  <c:v>2.9542098280652134</c:v>
                </c:pt>
                <c:pt idx="2608">
                  <c:v>2.9542148460473321</c:v>
                </c:pt>
                <c:pt idx="2609">
                  <c:v>2.9542198472091599</c:v>
                </c:pt>
                <c:pt idx="2610">
                  <c:v>2.9542248316068465</c:v>
                </c:pt>
                <c:pt idx="2611">
                  <c:v>2.9542297992963569</c:v>
                </c:pt>
                <c:pt idx="2612">
                  <c:v>2.9542347503334696</c:v>
                </c:pt>
                <c:pt idx="2613">
                  <c:v>2.9542396847737789</c:v>
                </c:pt>
                <c:pt idx="2614">
                  <c:v>2.9542446026726954</c:v>
                </c:pt>
                <c:pt idx="2615">
                  <c:v>2.9542495040854457</c:v>
                </c:pt>
                <c:pt idx="2616">
                  <c:v>2.9542543890670734</c:v>
                </c:pt>
                <c:pt idx="2617">
                  <c:v>2.9542592576724402</c:v>
                </c:pt>
                <c:pt idx="2618">
                  <c:v>2.9542641099562252</c:v>
                </c:pt>
                <c:pt idx="2619">
                  <c:v>2.9542689459729279</c:v>
                </c:pt>
                <c:pt idx="2620">
                  <c:v>2.9542737657768656</c:v>
                </c:pt>
                <c:pt idx="2621">
                  <c:v>2.9542785694221769</c:v>
                </c:pt>
                <c:pt idx="2622">
                  <c:v>2.9542833569628204</c:v>
                </c:pt>
                <c:pt idx="2623">
                  <c:v>2.9542881284525762</c:v>
                </c:pt>
                <c:pt idx="2624">
                  <c:v>2.9542928839450457</c:v>
                </c:pt>
                <c:pt idx="2625">
                  <c:v>2.954297623493654</c:v>
                </c:pt>
                <c:pt idx="2626">
                  <c:v>2.9543023471516472</c:v>
                </c:pt>
                <c:pt idx="2627">
                  <c:v>2.9543070549720971</c:v>
                </c:pt>
                <c:pt idx="2628">
                  <c:v>2.9543117470078979</c:v>
                </c:pt>
                <c:pt idx="2629">
                  <c:v>2.9543164233117687</c:v>
                </c:pt>
                <c:pt idx="2630">
                  <c:v>2.9543210839362546</c:v>
                </c:pt>
                <c:pt idx="2631">
                  <c:v>2.9543257289337261</c:v>
                </c:pt>
                <c:pt idx="2632">
                  <c:v>2.9543303583563811</c:v>
                </c:pt>
                <c:pt idx="2633">
                  <c:v>2.9543349722562429</c:v>
                </c:pt>
                <c:pt idx="2634">
                  <c:v>2.9543395706851632</c:v>
                </c:pt>
                <c:pt idx="2635">
                  <c:v>2.9543441536948216</c:v>
                </c:pt>
                <c:pt idx="2636">
                  <c:v>2.9543487213367263</c:v>
                </c:pt>
                <c:pt idx="2637">
                  <c:v>2.9543532736622153</c:v>
                </c:pt>
                <c:pt idx="2638">
                  <c:v>2.9543578107224548</c:v>
                </c:pt>
                <c:pt idx="2639">
                  <c:v>2.9543623325684436</c:v>
                </c:pt>
                <c:pt idx="2640">
                  <c:v>2.9543668392510094</c:v>
                </c:pt>
                <c:pt idx="2641">
                  <c:v>2.954371330820813</c:v>
                </c:pt>
                <c:pt idx="2642">
                  <c:v>2.9543758073283461</c:v>
                </c:pt>
                <c:pt idx="2643">
                  <c:v>2.9543802688239329</c:v>
                </c:pt>
                <c:pt idx="2644">
                  <c:v>2.954384715357731</c:v>
                </c:pt>
                <c:pt idx="2645">
                  <c:v>2.9543891469797319</c:v>
                </c:pt>
                <c:pt idx="2646">
                  <c:v>2.9543935637397607</c:v>
                </c:pt>
                <c:pt idx="2647">
                  <c:v>2.9543979656874777</c:v>
                </c:pt>
                <c:pt idx="2648">
                  <c:v>2.9544023528723784</c:v>
                </c:pt>
                <c:pt idx="2649">
                  <c:v>2.9544067253437936</c:v>
                </c:pt>
                <c:pt idx="2650">
                  <c:v>2.954411083150891</c:v>
                </c:pt>
                <c:pt idx="2651">
                  <c:v>2.9544154263426754</c:v>
                </c:pt>
                <c:pt idx="2652">
                  <c:v>2.9544197549679878</c:v>
                </c:pt>
                <c:pt idx="2653">
                  <c:v>2.9544240690755093</c:v>
                </c:pt>
                <c:pt idx="2654">
                  <c:v>2.9544283687137569</c:v>
                </c:pt>
                <c:pt idx="2655">
                  <c:v>2.9544326539310881</c:v>
                </c:pt>
                <c:pt idx="2656">
                  <c:v>2.9544369247756999</c:v>
                </c:pt>
                <c:pt idx="2657">
                  <c:v>2.9544411812956284</c:v>
                </c:pt>
                <c:pt idx="2658">
                  <c:v>2.9544454235387518</c:v>
                </c:pt>
                <c:pt idx="2659">
                  <c:v>2.954449651552788</c:v>
                </c:pt>
                <c:pt idx="2660">
                  <c:v>2.9544538653852976</c:v>
                </c:pt>
                <c:pt idx="2661">
                  <c:v>2.9544580650836822</c:v>
                </c:pt>
                <c:pt idx="2662">
                  <c:v>2.9544622506951872</c:v>
                </c:pt>
                <c:pt idx="2663">
                  <c:v>2.9544664222668997</c:v>
                </c:pt>
                <c:pt idx="2664">
                  <c:v>2.954470579845752</c:v>
                </c:pt>
                <c:pt idx="2665">
                  <c:v>2.9544747234785196</c:v>
                </c:pt>
                <c:pt idx="2666">
                  <c:v>2.9544788532118238</c:v>
                </c:pt>
                <c:pt idx="2667">
                  <c:v>2.9544829690921302</c:v>
                </c:pt>
                <c:pt idx="2668">
                  <c:v>2.9544870711657496</c:v>
                </c:pt>
                <c:pt idx="2669">
                  <c:v>2.9544911594788399</c:v>
                </c:pt>
                <c:pt idx="2670">
                  <c:v>2.954495234077406</c:v>
                </c:pt>
                <c:pt idx="2671">
                  <c:v>2.9544992950072988</c:v>
                </c:pt>
                <c:pt idx="2672">
                  <c:v>2.9545033423142182</c:v>
                </c:pt>
                <c:pt idx="2673">
                  <c:v>2.9545073760437122</c:v>
                </c:pt>
                <c:pt idx="2674">
                  <c:v>2.954511396241176</c:v>
                </c:pt>
                <c:pt idx="2675">
                  <c:v>2.9545154029518561</c:v>
                </c:pt>
                <c:pt idx="2676">
                  <c:v>2.9545193962208476</c:v>
                </c:pt>
                <c:pt idx="2677">
                  <c:v>2.9545233760930953</c:v>
                </c:pt>
                <c:pt idx="2678">
                  <c:v>2.954527342613396</c:v>
                </c:pt>
                <c:pt idx="2679">
                  <c:v>2.9545312958263965</c:v>
                </c:pt>
                <c:pt idx="2680">
                  <c:v>2.9545352357765964</c:v>
                </c:pt>
                <c:pt idx="2681">
                  <c:v>2.9545391625083468</c:v>
                </c:pt>
                <c:pt idx="2682">
                  <c:v>2.9545430760658511</c:v>
                </c:pt>
                <c:pt idx="2683">
                  <c:v>2.9545469764931669</c:v>
                </c:pt>
                <c:pt idx="2684">
                  <c:v>2.9545508638342044</c:v>
                </c:pt>
                <c:pt idx="2685">
                  <c:v>2.9545547381327282</c:v>
                </c:pt>
                <c:pt idx="2686">
                  <c:v>2.9545585994323575</c:v>
                </c:pt>
                <c:pt idx="2687">
                  <c:v>2.9545624477765666</c:v>
                </c:pt>
                <c:pt idx="2688">
                  <c:v>2.9545662832086852</c:v>
                </c:pt>
                <c:pt idx="2689">
                  <c:v>2.9545701057718996</c:v>
                </c:pt>
                <c:pt idx="2690">
                  <c:v>2.9545739155092514</c:v>
                </c:pt>
                <c:pt idx="2691">
                  <c:v>2.9545777124636401</c:v>
                </c:pt>
                <c:pt idx="2692">
                  <c:v>2.954581496677823</c:v>
                </c:pt>
                <c:pt idx="2693">
                  <c:v>2.9545852681944136</c:v>
                </c:pt>
                <c:pt idx="2694">
                  <c:v>2.954589027055885</c:v>
                </c:pt>
                <c:pt idx="2695">
                  <c:v>2.9545927733045687</c:v>
                </c:pt>
                <c:pt idx="2696">
                  <c:v>2.9545965069826563</c:v>
                </c:pt>
                <c:pt idx="2697">
                  <c:v>2.9546002281321977</c:v>
                </c:pt>
                <c:pt idx="2698">
                  <c:v>2.9546039367951038</c:v>
                </c:pt>
                <c:pt idx="2699">
                  <c:v>2.9546076330131461</c:v>
                </c:pt>
                <c:pt idx="2700">
                  <c:v>2.9546113168279575</c:v>
                </c:pt>
                <c:pt idx="2701">
                  <c:v>2.954614988281032</c:v>
                </c:pt>
                <c:pt idx="2702">
                  <c:v>2.9546186474137257</c:v>
                </c:pt>
                <c:pt idx="2703">
                  <c:v>2.9546222942672573</c:v>
                </c:pt>
                <c:pt idx="2704">
                  <c:v>2.9546259288827086</c:v>
                </c:pt>
                <c:pt idx="2705">
                  <c:v>2.9546295513010246</c:v>
                </c:pt>
                <c:pt idx="2706">
                  <c:v>2.9546331615630139</c:v>
                </c:pt>
                <c:pt idx="2707">
                  <c:v>2.9546367597093499</c:v>
                </c:pt>
                <c:pt idx="2708">
                  <c:v>2.9546403457805699</c:v>
                </c:pt>
                <c:pt idx="2709">
                  <c:v>2.9546439198170771</c:v>
                </c:pt>
                <c:pt idx="2710">
                  <c:v>2.9546474818591406</c:v>
                </c:pt>
                <c:pt idx="2711">
                  <c:v>2.9546510319468942</c:v>
                </c:pt>
                <c:pt idx="2712">
                  <c:v>2.9546545701203395</c:v>
                </c:pt>
                <c:pt idx="2713">
                  <c:v>2.9546580964193443</c:v>
                </c:pt>
                <c:pt idx="2714">
                  <c:v>2.9546616108836443</c:v>
                </c:pt>
                <c:pt idx="2715">
                  <c:v>2.9546651135528421</c:v>
                </c:pt>
                <c:pt idx="2716">
                  <c:v>2.9546686044664097</c:v>
                </c:pt>
                <c:pt idx="2717">
                  <c:v>2.9546720836636871</c:v>
                </c:pt>
                <c:pt idx="2718">
                  <c:v>2.9546755511838838</c:v>
                </c:pt>
                <c:pt idx="2719">
                  <c:v>2.9546790070660784</c:v>
                </c:pt>
                <c:pt idx="2720">
                  <c:v>2.9546824513492194</c:v>
                </c:pt>
                <c:pt idx="2721">
                  <c:v>2.9546858840721257</c:v>
                </c:pt>
                <c:pt idx="2722">
                  <c:v>2.9546893052734884</c:v>
                </c:pt>
                <c:pt idx="2723">
                  <c:v>2.9546927149918671</c:v>
                </c:pt>
                <c:pt idx="2724">
                  <c:v>2.9546961132656957</c:v>
                </c:pt>
                <c:pt idx="2725">
                  <c:v>2.954699500133279</c:v>
                </c:pt>
                <c:pt idx="2726">
                  <c:v>2.9547028756327944</c:v>
                </c:pt>
                <c:pt idx="2727">
                  <c:v>2.9547062398022921</c:v>
                </c:pt>
                <c:pt idx="2728">
                  <c:v>2.9547095926796962</c:v>
                </c:pt>
                <c:pt idx="2729">
                  <c:v>2.9547129343028038</c:v>
                </c:pt>
                <c:pt idx="2730">
                  <c:v>2.9547162647092864</c:v>
                </c:pt>
                <c:pt idx="2731">
                  <c:v>2.9547195839366904</c:v>
                </c:pt>
                <c:pt idx="2732">
                  <c:v>2.9547228920224375</c:v>
                </c:pt>
                <c:pt idx="2733">
                  <c:v>2.9547261890038241</c:v>
                </c:pt>
                <c:pt idx="2734">
                  <c:v>2.9547294749180226</c:v>
                </c:pt>
                <c:pt idx="2735">
                  <c:v>2.9547327498020817</c:v>
                </c:pt>
                <c:pt idx="2736">
                  <c:v>2.9547360136929273</c:v>
                </c:pt>
                <c:pt idx="2737">
                  <c:v>2.9547392666273611</c:v>
                </c:pt>
                <c:pt idx="2738">
                  <c:v>2.9547425086420636</c:v>
                </c:pt>
                <c:pt idx="2739">
                  <c:v>2.9547457397735921</c:v>
                </c:pt>
                <c:pt idx="2740">
                  <c:v>2.9547489600583829</c:v>
                </c:pt>
                <c:pt idx="2741">
                  <c:v>2.9547521695327505</c:v>
                </c:pt>
                <c:pt idx="2742">
                  <c:v>2.9547553682328895</c:v>
                </c:pt>
                <c:pt idx="2743">
                  <c:v>2.9547585561948719</c:v>
                </c:pt>
                <c:pt idx="2744">
                  <c:v>2.9547617334546512</c:v>
                </c:pt>
                <c:pt idx="2745">
                  <c:v>2.9547649000480609</c:v>
                </c:pt>
                <c:pt idx="2746">
                  <c:v>2.9547680560108147</c:v>
                </c:pt>
                <c:pt idx="2747">
                  <c:v>2.9547712013785077</c:v>
                </c:pt>
                <c:pt idx="2748">
                  <c:v>2.9547743361866168</c:v>
                </c:pt>
                <c:pt idx="2749">
                  <c:v>2.9547774604704999</c:v>
                </c:pt>
                <c:pt idx="2750">
                  <c:v>2.9547805742653979</c:v>
                </c:pt>
                <c:pt idx="2751">
                  <c:v>2.9547836776064336</c:v>
                </c:pt>
                <c:pt idx="2752">
                  <c:v>2.9547867705286128</c:v>
                </c:pt>
                <c:pt idx="2753">
                  <c:v>2.9547898530668255</c:v>
                </c:pt>
                <c:pt idx="2754">
                  <c:v>2.9547929252558451</c:v>
                </c:pt>
                <c:pt idx="2755">
                  <c:v>2.9547959871303284</c:v>
                </c:pt>
                <c:pt idx="2756">
                  <c:v>2.954799038724818</c:v>
                </c:pt>
                <c:pt idx="2757">
                  <c:v>2.9548020800737396</c:v>
                </c:pt>
                <c:pt idx="2758">
                  <c:v>2.9548051112114062</c:v>
                </c:pt>
                <c:pt idx="2759">
                  <c:v>2.954808132172015</c:v>
                </c:pt>
                <c:pt idx="2760">
                  <c:v>2.9548111429896498</c:v>
                </c:pt>
                <c:pt idx="2761">
                  <c:v>2.9548141436982811</c:v>
                </c:pt>
                <c:pt idx="2762">
                  <c:v>2.9548171343317664</c:v>
                </c:pt>
                <c:pt idx="2763">
                  <c:v>2.9548201149238493</c:v>
                </c:pt>
                <c:pt idx="2764">
                  <c:v>2.9548230855081612</c:v>
                </c:pt>
                <c:pt idx="2765">
                  <c:v>2.9548260461182223</c:v>
                </c:pt>
                <c:pt idx="2766">
                  <c:v>2.9548289967874406</c:v>
                </c:pt>
                <c:pt idx="2767">
                  <c:v>2.9548319375491121</c:v>
                </c:pt>
                <c:pt idx="2768">
                  <c:v>2.9548348684364227</c:v>
                </c:pt>
                <c:pt idx="2769">
                  <c:v>2.9548377894824474</c:v>
                </c:pt>
                <c:pt idx="2770">
                  <c:v>2.9548407007201511</c:v>
                </c:pt>
                <c:pt idx="2771">
                  <c:v>2.9548436021823883</c:v>
                </c:pt>
                <c:pt idx="2772">
                  <c:v>2.9548464939019046</c:v>
                </c:pt>
                <c:pt idx="2773">
                  <c:v>2.9548493759113357</c:v>
                </c:pt>
                <c:pt idx="2774">
                  <c:v>2.9548522482432094</c:v>
                </c:pt>
                <c:pt idx="2775">
                  <c:v>2.9548551109299446</c:v>
                </c:pt>
                <c:pt idx="2776">
                  <c:v>2.9548579640038515</c:v>
                </c:pt>
                <c:pt idx="2777">
                  <c:v>2.9548608074971336</c:v>
                </c:pt>
                <c:pt idx="2778">
                  <c:v>2.9548636414418863</c:v>
                </c:pt>
                <c:pt idx="2779">
                  <c:v>2.9548664658700985</c:v>
                </c:pt>
                <c:pt idx="2780">
                  <c:v>2.9548692808136523</c:v>
                </c:pt>
                <c:pt idx="2781">
                  <c:v>2.9548720863043232</c:v>
                </c:pt>
                <c:pt idx="2782">
                  <c:v>2.9548748823737814</c:v>
                </c:pt>
                <c:pt idx="2783">
                  <c:v>2.9548776690535905</c:v>
                </c:pt>
                <c:pt idx="2784">
                  <c:v>2.9548804463752099</c:v>
                </c:pt>
                <c:pt idx="2785">
                  <c:v>2.954883214369993</c:v>
                </c:pt>
                <c:pt idx="2786">
                  <c:v>2.9548859730691897</c:v>
                </c:pt>
                <c:pt idx="2787">
                  <c:v>2.9548887225039451</c:v>
                </c:pt>
                <c:pt idx="2788">
                  <c:v>2.9548914627053002</c:v>
                </c:pt>
                <c:pt idx="2789">
                  <c:v>2.954894193704193</c:v>
                </c:pt>
                <c:pt idx="2790">
                  <c:v>2.9548969155314584</c:v>
                </c:pt>
                <c:pt idx="2791">
                  <c:v>2.9548996282178273</c:v>
                </c:pt>
                <c:pt idx="2792">
                  <c:v>2.9549023317939294</c:v>
                </c:pt>
                <c:pt idx="2793">
                  <c:v>2.9549050262902914</c:v>
                </c:pt>
                <c:pt idx="2794">
                  <c:v>2.9549077117373392</c:v>
                </c:pt>
                <c:pt idx="2795">
                  <c:v>2.9549103881653962</c:v>
                </c:pt>
                <c:pt idx="2796">
                  <c:v>2.9549130556046843</c:v>
                </c:pt>
                <c:pt idx="2797">
                  <c:v>2.9549157140853257</c:v>
                </c:pt>
                <c:pt idx="2798">
                  <c:v>2.9549183636373413</c:v>
                </c:pt>
                <c:pt idx="2799">
                  <c:v>2.9549210042906529</c:v>
                </c:pt>
                <c:pt idx="2800">
                  <c:v>2.954923636075081</c:v>
                </c:pt>
                <c:pt idx="2801">
                  <c:v>2.9549262590203478</c:v>
                </c:pt>
                <c:pt idx="2802">
                  <c:v>2.9549288731560761</c:v>
                </c:pt>
                <c:pt idx="2803">
                  <c:v>2.9549314785117891</c:v>
                </c:pt>
                <c:pt idx="2804">
                  <c:v>2.9549340751169124</c:v>
                </c:pt>
                <c:pt idx="2805">
                  <c:v>2.9549366630007725</c:v>
                </c:pt>
                <c:pt idx="2806">
                  <c:v>2.9549392421925993</c:v>
                </c:pt>
                <c:pt idx="2807">
                  <c:v>2.9549418127215237</c:v>
                </c:pt>
                <c:pt idx="2808">
                  <c:v>2.9549443746165798</c:v>
                </c:pt>
                <c:pt idx="2809">
                  <c:v>2.9549469279067058</c:v>
                </c:pt>
                <c:pt idx="2810">
                  <c:v>2.9549494726207421</c:v>
                </c:pt>
                <c:pt idx="2811">
                  <c:v>2.9549520087874339</c:v>
                </c:pt>
                <c:pt idx="2812">
                  <c:v>2.9549545364354293</c:v>
                </c:pt>
                <c:pt idx="2813">
                  <c:v>2.9549570555932814</c:v>
                </c:pt>
                <c:pt idx="2814">
                  <c:v>2.9549595662894479</c:v>
                </c:pt>
                <c:pt idx="2815">
                  <c:v>2.9549620685522924</c:v>
                </c:pt>
                <c:pt idx="2816">
                  <c:v>2.954964562410082</c:v>
                </c:pt>
                <c:pt idx="2817">
                  <c:v>2.9549670478909915</c:v>
                </c:pt>
                <c:pt idx="2818">
                  <c:v>2.9549695250231003</c:v>
                </c:pt>
                <c:pt idx="2819">
                  <c:v>2.9549719938343939</c:v>
                </c:pt>
                <c:pt idx="2820">
                  <c:v>2.9549744543527652</c:v>
                </c:pt>
                <c:pt idx="2821">
                  <c:v>2.9549769066060141</c:v>
                </c:pt>
                <c:pt idx="2822">
                  <c:v>2.9549793506218465</c:v>
                </c:pt>
                <c:pt idx="2823">
                  <c:v>2.9549817864278767</c:v>
                </c:pt>
                <c:pt idx="2824">
                  <c:v>2.9549842140516267</c:v>
                </c:pt>
                <c:pt idx="2825">
                  <c:v>2.9549866335205266</c:v>
                </c:pt>
                <c:pt idx="2826">
                  <c:v>2.9549890448619145</c:v>
                </c:pt>
                <c:pt idx="2827">
                  <c:v>2.9549914481030379</c:v>
                </c:pt>
                <c:pt idx="2828">
                  <c:v>2.9549938432710525</c:v>
                </c:pt>
                <c:pt idx="2829">
                  <c:v>2.9549962303930246</c:v>
                </c:pt>
                <c:pt idx="2830">
                  <c:v>2.9549986094959286</c:v>
                </c:pt>
                <c:pt idx="2831">
                  <c:v>2.9550009806066497</c:v>
                </c:pt>
                <c:pt idx="2832">
                  <c:v>2.9550033437519834</c:v>
                </c:pt>
                <c:pt idx="2833">
                  <c:v>2.9550056989586353</c:v>
                </c:pt>
                <c:pt idx="2834">
                  <c:v>2.955008046253222</c:v>
                </c:pt>
                <c:pt idx="2835">
                  <c:v>2.9550103856622716</c:v>
                </c:pt>
                <c:pt idx="2836">
                  <c:v>2.9550127172122229</c:v>
                </c:pt>
                <c:pt idx="2837">
                  <c:v>2.9550150409294265</c:v>
                </c:pt>
                <c:pt idx="2838">
                  <c:v>2.9550173568401452</c:v>
                </c:pt>
                <c:pt idx="2839">
                  <c:v>2.9550196649705547</c:v>
                </c:pt>
                <c:pt idx="2840">
                  <c:v>2.9550219653467424</c:v>
                </c:pt>
                <c:pt idx="2841">
                  <c:v>2.9550242579947086</c:v>
                </c:pt>
                <c:pt idx="2842">
                  <c:v>2.955026542940367</c:v>
                </c:pt>
                <c:pt idx="2843">
                  <c:v>2.9550288202095447</c:v>
                </c:pt>
                <c:pt idx="2844">
                  <c:v>2.9550310898279823</c:v>
                </c:pt>
                <c:pt idx="2845">
                  <c:v>2.9550333518213345</c:v>
                </c:pt>
                <c:pt idx="2846">
                  <c:v>2.955035606215171</c:v>
                </c:pt>
                <c:pt idx="2847">
                  <c:v>2.9550378530349755</c:v>
                </c:pt>
                <c:pt idx="2848">
                  <c:v>2.9550400923061462</c:v>
                </c:pt>
                <c:pt idx="2849">
                  <c:v>2.9550423240539967</c:v>
                </c:pt>
                <c:pt idx="2850">
                  <c:v>2.9550445483037566</c:v>
                </c:pt>
                <c:pt idx="2851">
                  <c:v>2.9550467650805707</c:v>
                </c:pt>
                <c:pt idx="2852">
                  <c:v>2.9550489744094994</c:v>
                </c:pt>
                <c:pt idx="2853">
                  <c:v>2.9550511763155205</c:v>
                </c:pt>
                <c:pt idx="2854">
                  <c:v>2.9550533708235278</c:v>
                </c:pt>
                <c:pt idx="2855">
                  <c:v>2.9550555579583313</c:v>
                </c:pt>
                <c:pt idx="2856">
                  <c:v>2.9550577377446583</c:v>
                </c:pt>
                <c:pt idx="2857">
                  <c:v>2.9550599102071544</c:v>
                </c:pt>
                <c:pt idx="2858">
                  <c:v>2.9550620753703818</c:v>
                </c:pt>
                <c:pt idx="2859">
                  <c:v>2.9550642332588208</c:v>
                </c:pt>
                <c:pt idx="2860">
                  <c:v>2.9550663838968707</c:v>
                </c:pt>
                <c:pt idx="2861">
                  <c:v>2.9550685273088479</c:v>
                </c:pt>
                <c:pt idx="2862">
                  <c:v>2.9550706635189887</c:v>
                </c:pt>
                <c:pt idx="2863">
                  <c:v>2.9550727925514479</c:v>
                </c:pt>
                <c:pt idx="2864">
                  <c:v>2.9550749144302997</c:v>
                </c:pt>
                <c:pt idx="2865">
                  <c:v>2.9550770291795381</c:v>
                </c:pt>
                <c:pt idx="2866">
                  <c:v>2.955079136823076</c:v>
                </c:pt>
                <c:pt idx="2867">
                  <c:v>2.9550812373847477</c:v>
                </c:pt>
                <c:pt idx="2868">
                  <c:v>2.9550833308883067</c:v>
                </c:pt>
                <c:pt idx="2869">
                  <c:v>2.9550854173574277</c:v>
                </c:pt>
                <c:pt idx="2870">
                  <c:v>2.9550874968157061</c:v>
                </c:pt>
                <c:pt idx="2871">
                  <c:v>2.9550895692866588</c:v>
                </c:pt>
                <c:pt idx="2872">
                  <c:v>2.9550916347937228</c:v>
                </c:pt>
                <c:pt idx="2873">
                  <c:v>2.9550936933602583</c:v>
                </c:pt>
                <c:pt idx="2874">
                  <c:v>2.9550957450095465</c:v>
                </c:pt>
                <c:pt idx="2875">
                  <c:v>2.9550977897647916</c:v>
                </c:pt>
                <c:pt idx="2876">
                  <c:v>2.9550998276491192</c:v>
                </c:pt>
                <c:pt idx="2877">
                  <c:v>2.9551018586855782</c:v>
                </c:pt>
                <c:pt idx="2878">
                  <c:v>2.9551038828971405</c:v>
                </c:pt>
                <c:pt idx="2879">
                  <c:v>2.9551059003067008</c:v>
                </c:pt>
                <c:pt idx="2880">
                  <c:v>2.9551079109370777</c:v>
                </c:pt>
                <c:pt idx="2881">
                  <c:v>2.9551099148110129</c:v>
                </c:pt>
                <c:pt idx="2882">
                  <c:v>2.9551119119511724</c:v>
                </c:pt>
                <c:pt idx="2883">
                  <c:v>2.9551139023801469</c:v>
                </c:pt>
                <c:pt idx="2884">
                  <c:v>2.955115886120451</c:v>
                </c:pt>
                <c:pt idx="2885">
                  <c:v>2.9551178631945243</c:v>
                </c:pt>
                <c:pt idx="2886">
                  <c:v>2.9551198336247309</c:v>
                </c:pt>
                <c:pt idx="2887">
                  <c:v>2.9551217974333603</c:v>
                </c:pt>
                <c:pt idx="2888">
                  <c:v>2.9551237546426279</c:v>
                </c:pt>
                <c:pt idx="2889">
                  <c:v>2.9551257052746744</c:v>
                </c:pt>
                <c:pt idx="2890">
                  <c:v>2.9551276493515664</c:v>
                </c:pt>
                <c:pt idx="2891">
                  <c:v>2.9551295868952967</c:v>
                </c:pt>
                <c:pt idx="2892">
                  <c:v>2.9551315179277848</c:v>
                </c:pt>
                <c:pt idx="2893">
                  <c:v>2.9551334424708773</c:v>
                </c:pt>
                <c:pt idx="2894">
                  <c:v>2.9551353605463464</c:v>
                </c:pt>
                <c:pt idx="2895">
                  <c:v>2.9551372721758931</c:v>
                </c:pt>
                <c:pt idx="2896">
                  <c:v>2.9551391773811448</c:v>
                </c:pt>
                <c:pt idx="2897">
                  <c:v>2.955141076183657</c:v>
                </c:pt>
                <c:pt idx="2898">
                  <c:v>2.9551429686049127</c:v>
                </c:pt>
                <c:pt idx="2899">
                  <c:v>2.9551448546663237</c:v>
                </c:pt>
                <c:pt idx="2900">
                  <c:v>2.955146734389229</c:v>
                </c:pt>
                <c:pt idx="2901">
                  <c:v>2.9551486077948979</c:v>
                </c:pt>
                <c:pt idx="2902">
                  <c:v>2.955150474904527</c:v>
                </c:pt>
                <c:pt idx="2903">
                  <c:v>2.9551523357392426</c:v>
                </c:pt>
                <c:pt idx="2904">
                  <c:v>2.9551541903201004</c:v>
                </c:pt>
                <c:pt idx="2905">
                  <c:v>2.9551560386680853</c:v>
                </c:pt>
                <c:pt idx="2906">
                  <c:v>2.955157880804113</c:v>
                </c:pt>
                <c:pt idx="2907">
                  <c:v>2.9551597167490282</c:v>
                </c:pt>
                <c:pt idx="2908">
                  <c:v>2.9551615465236067</c:v>
                </c:pt>
                <c:pt idx="2909">
                  <c:v>2.9551633701485542</c:v>
                </c:pt>
                <c:pt idx="2910">
                  <c:v>2.9551651876445066</c:v>
                </c:pt>
                <c:pt idx="2911">
                  <c:v>2.9551669990320319</c:v>
                </c:pt>
                <c:pt idx="2912">
                  <c:v>2.9551688043316289</c:v>
                </c:pt>
                <c:pt idx="2913">
                  <c:v>2.9551706035637273</c:v>
                </c:pt>
                <c:pt idx="2914">
                  <c:v>2.9551723967486896</c:v>
                </c:pt>
                <c:pt idx="2915">
                  <c:v>2.9551741839068089</c:v>
                </c:pt>
                <c:pt idx="2916">
                  <c:v>2.9551759650583107</c:v>
                </c:pt>
                <c:pt idx="2917">
                  <c:v>2.9551777402233537</c:v>
                </c:pt>
                <c:pt idx="2918">
                  <c:v>2.9551795094220275</c:v>
                </c:pt>
                <c:pt idx="2919">
                  <c:v>2.9551812726743565</c:v>
                </c:pt>
                <c:pt idx="2920">
                  <c:v>2.9551830300002968</c:v>
                </c:pt>
                <c:pt idx="2921">
                  <c:v>2.9551847814197378</c:v>
                </c:pt>
                <c:pt idx="2922">
                  <c:v>2.9551865269525028</c:v>
                </c:pt>
                <c:pt idx="2923">
                  <c:v>2.9551882666183484</c:v>
                </c:pt>
                <c:pt idx="2924">
                  <c:v>2.9551900004369647</c:v>
                </c:pt>
                <c:pt idx="2925">
                  <c:v>2.9551917284279772</c:v>
                </c:pt>
                <c:pt idx="2926">
                  <c:v>2.955193450610945</c:v>
                </c:pt>
                <c:pt idx="2927">
                  <c:v>2.9551951670053609</c:v>
                </c:pt>
                <c:pt idx="2928">
                  <c:v>2.9551968776306534</c:v>
                </c:pt>
                <c:pt idx="2929">
                  <c:v>2.9551985825061866</c:v>
                </c:pt>
                <c:pt idx="2930">
                  <c:v>2.9552002816512579</c:v>
                </c:pt>
                <c:pt idx="2931">
                  <c:v>2.9552019750851022</c:v>
                </c:pt>
                <c:pt idx="2932">
                  <c:v>2.9552036628268881</c:v>
                </c:pt>
                <c:pt idx="2933">
                  <c:v>2.9552053448957216</c:v>
                </c:pt>
                <c:pt idx="2934">
                  <c:v>2.9552070213106441</c:v>
                </c:pt>
                <c:pt idx="2935">
                  <c:v>2.9552086920906331</c:v>
                </c:pt>
                <c:pt idx="2936">
                  <c:v>2.9552103572546029</c:v>
                </c:pt>
                <c:pt idx="2937">
                  <c:v>2.9552120168214047</c:v>
                </c:pt>
                <c:pt idx="2938">
                  <c:v>2.9552136708098256</c:v>
                </c:pt>
                <c:pt idx="2939">
                  <c:v>2.955215319238591</c:v>
                </c:pt>
                <c:pt idx="2940">
                  <c:v>2.9552169621263631</c:v>
                </c:pt>
                <c:pt idx="2941">
                  <c:v>2.9552185994917415</c:v>
                </c:pt>
                <c:pt idx="2942">
                  <c:v>2.9552202313532638</c:v>
                </c:pt>
                <c:pt idx="2943">
                  <c:v>2.9552218577294052</c:v>
                </c:pt>
                <c:pt idx="2944">
                  <c:v>2.9552234786385791</c:v>
                </c:pt>
                <c:pt idx="2945">
                  <c:v>2.9552250940991378</c:v>
                </c:pt>
                <c:pt idx="2946">
                  <c:v>2.9552267041293714</c:v>
                </c:pt>
                <c:pt idx="2947">
                  <c:v>2.9552283087475093</c:v>
                </c:pt>
                <c:pt idx="2948">
                  <c:v>2.9552299079717197</c:v>
                </c:pt>
                <c:pt idx="2949">
                  <c:v>2.9552315018201099</c:v>
                </c:pt>
                <c:pt idx="2950">
                  <c:v>2.9552330903107271</c:v>
                </c:pt>
                <c:pt idx="2951">
                  <c:v>2.9552346734615571</c:v>
                </c:pt>
                <c:pt idx="2952">
                  <c:v>2.9552362512905264</c:v>
                </c:pt>
                <c:pt idx="2953">
                  <c:v>2.955237823815501</c:v>
                </c:pt>
                <c:pt idx="2954">
                  <c:v>2.9552393910542873</c:v>
                </c:pt>
                <c:pt idx="2955">
                  <c:v>2.955240953024632</c:v>
                </c:pt>
                <c:pt idx="2956">
                  <c:v>2.9552425097442221</c:v>
                </c:pt>
                <c:pt idx="2957">
                  <c:v>2.9552440612306854</c:v>
                </c:pt>
                <c:pt idx="2958">
                  <c:v>2.9552456075015914</c:v>
                </c:pt>
                <c:pt idx="2959">
                  <c:v>2.95524714857445</c:v>
                </c:pt>
                <c:pt idx="2960">
                  <c:v>2.9552486844667123</c:v>
                </c:pt>
                <c:pt idx="2961">
                  <c:v>2.9552502151957722</c:v>
                </c:pt>
                <c:pt idx="2962">
                  <c:v>2.955251740778964</c:v>
                </c:pt>
                <c:pt idx="2963">
                  <c:v>2.9552532612335645</c:v>
                </c:pt>
                <c:pt idx="2964">
                  <c:v>2.9552547765767927</c:v>
                </c:pt>
                <c:pt idx="2965">
                  <c:v>2.9552562868258097</c:v>
                </c:pt>
                <c:pt idx="2966">
                  <c:v>2.955257791997719</c:v>
                </c:pt>
                <c:pt idx="2967">
                  <c:v>2.9552592921095679</c:v>
                </c:pt>
                <c:pt idx="2968">
                  <c:v>2.9552607871783452</c:v>
                </c:pt>
                <c:pt idx="2969">
                  <c:v>2.9552622772209838</c:v>
                </c:pt>
                <c:pt idx="2970">
                  <c:v>2.9552637622543596</c:v>
                </c:pt>
                <c:pt idx="2971">
                  <c:v>2.9552652422952908</c:v>
                </c:pt>
                <c:pt idx="2972">
                  <c:v>2.9552667173605416</c:v>
                </c:pt>
                <c:pt idx="2973">
                  <c:v>2.9552681874668183</c:v>
                </c:pt>
                <c:pt idx="2974">
                  <c:v>2.955269652630772</c:v>
                </c:pt>
                <c:pt idx="2975">
                  <c:v>2.9552711128689975</c:v>
                </c:pt>
                <c:pt idx="2976">
                  <c:v>2.9552725681980343</c:v>
                </c:pt>
                <c:pt idx="2977">
                  <c:v>2.9552740186343671</c:v>
                </c:pt>
                <c:pt idx="2978">
                  <c:v>2.9552754641944237</c:v>
                </c:pt>
                <c:pt idx="2979">
                  <c:v>2.9552769048945788</c:v>
                </c:pt>
                <c:pt idx="2980">
                  <c:v>2.9552783407511511</c:v>
                </c:pt>
                <c:pt idx="2981">
                  <c:v>2.9552797717804049</c:v>
                </c:pt>
                <c:pt idx="2982">
                  <c:v>2.9552811979985498</c:v>
                </c:pt>
                <c:pt idx="2983">
                  <c:v>2.9552826194217419</c:v>
                </c:pt>
                <c:pt idx="2984">
                  <c:v>2.9552840360660819</c:v>
                </c:pt>
                <c:pt idx="2985">
                  <c:v>2.9552854479476176</c:v>
                </c:pt>
                <c:pt idx="2986">
                  <c:v>2.9552868550823428</c:v>
                </c:pt>
                <c:pt idx="2987">
                  <c:v>2.9552882574861976</c:v>
                </c:pt>
                <c:pt idx="2988">
                  <c:v>2.9552896551750689</c:v>
                </c:pt>
                <c:pt idx="2989">
                  <c:v>2.9552910481647898</c:v>
                </c:pt>
                <c:pt idx="2990">
                  <c:v>2.955292436471141</c:v>
                </c:pt>
                <c:pt idx="2991">
                  <c:v>2.95529382010985</c:v>
                </c:pt>
                <c:pt idx="2992">
                  <c:v>2.9552951990965917</c:v>
                </c:pt>
                <c:pt idx="2993">
                  <c:v>2.9552965734469887</c:v>
                </c:pt>
                <c:pt idx="2994">
                  <c:v>2.9552979431766109</c:v>
                </c:pt>
                <c:pt idx="2995">
                  <c:v>2.955299308300976</c:v>
                </c:pt>
                <c:pt idx="2996">
                  <c:v>2.9553006688355503</c:v>
                </c:pt>
                <c:pt idx="2997">
                  <c:v>2.9553020247957478</c:v>
                </c:pt>
                <c:pt idx="2998">
                  <c:v>2.9553033761969312</c:v>
                </c:pt>
                <c:pt idx="2999">
                  <c:v>2.9553047230544109</c:v>
                </c:pt>
                <c:pt idx="3000">
                  <c:v>2.9553060653834464</c:v>
                </c:pt>
                <c:pt idx="3001">
                  <c:v>2.9553074031992463</c:v>
                </c:pt>
                <c:pt idx="3002">
                  <c:v>2.9553087365169683</c:v>
                </c:pt>
                <c:pt idx="3003">
                  <c:v>2.9553100653517195</c:v>
                </c:pt>
                <c:pt idx="3004">
                  <c:v>2.9553113897185557</c:v>
                </c:pt>
                <c:pt idx="3005">
                  <c:v>2.9553127096324818</c:v>
                </c:pt>
                <c:pt idx="3006">
                  <c:v>2.9553140251084544</c:v>
                </c:pt>
                <c:pt idx="3007">
                  <c:v>2.955315336161378</c:v>
                </c:pt>
                <c:pt idx="3008">
                  <c:v>2.9553166428061086</c:v>
                </c:pt>
                <c:pt idx="3009">
                  <c:v>2.9553179450574509</c:v>
                </c:pt>
                <c:pt idx="3010">
                  <c:v>2.9553192429301616</c:v>
                </c:pt>
                <c:pt idx="3011">
                  <c:v>2.9553205364389465</c:v>
                </c:pt>
                <c:pt idx="3012">
                  <c:v>2.955321825598463</c:v>
                </c:pt>
                <c:pt idx="3013">
                  <c:v>2.9553231104233193</c:v>
                </c:pt>
                <c:pt idx="3014">
                  <c:v>2.9553243909280744</c:v>
                </c:pt>
                <c:pt idx="3015">
                  <c:v>2.9553256671272385</c:v>
                </c:pt>
                <c:pt idx="3016">
                  <c:v>2.9553269390352734</c:v>
                </c:pt>
                <c:pt idx="3017">
                  <c:v>2.9553282066665925</c:v>
                </c:pt>
                <c:pt idx="3018">
                  <c:v>2.9553294700355597</c:v>
                </c:pt>
                <c:pt idx="3019">
                  <c:v>2.9553307291564925</c:v>
                </c:pt>
                <c:pt idx="3020">
                  <c:v>2.95533198404366</c:v>
                </c:pt>
                <c:pt idx="3021">
                  <c:v>2.9553332347112824</c:v>
                </c:pt>
                <c:pt idx="3022">
                  <c:v>2.9553344811735331</c:v>
                </c:pt>
                <c:pt idx="3023">
                  <c:v>2.9553357234445388</c:v>
                </c:pt>
                <c:pt idx="3024">
                  <c:v>2.9553369615383764</c:v>
                </c:pt>
                <c:pt idx="3025">
                  <c:v>2.9553381954690781</c:v>
                </c:pt>
                <c:pt idx="3026">
                  <c:v>2.955339425250628</c:v>
                </c:pt>
                <c:pt idx="3027">
                  <c:v>2.9553406508969631</c:v>
                </c:pt>
                <c:pt idx="3028">
                  <c:v>2.955341872421974</c:v>
                </c:pt>
                <c:pt idx="3029">
                  <c:v>2.9553430898395048</c:v>
                </c:pt>
                <c:pt idx="3030">
                  <c:v>2.9553443031633533</c:v>
                </c:pt>
                <c:pt idx="3031">
                  <c:v>2.9553455124072707</c:v>
                </c:pt>
                <c:pt idx="3032">
                  <c:v>2.9553467175849621</c:v>
                </c:pt>
                <c:pt idx="3033">
                  <c:v>2.9553479187100868</c:v>
                </c:pt>
                <c:pt idx="3034">
                  <c:v>2.9553491157962584</c:v>
                </c:pt>
                <c:pt idx="3035">
                  <c:v>2.955350308857045</c:v>
                </c:pt>
                <c:pt idx="3036">
                  <c:v>2.9553514979059687</c:v>
                </c:pt>
                <c:pt idx="3037">
                  <c:v>2.9553526829565069</c:v>
                </c:pt>
                <c:pt idx="3038">
                  <c:v>2.9553538640220913</c:v>
                </c:pt>
                <c:pt idx="3039">
                  <c:v>2.9553550411161083</c:v>
                </c:pt>
                <c:pt idx="3040">
                  <c:v>2.9553562142519003</c:v>
                </c:pt>
                <c:pt idx="3041">
                  <c:v>2.955357383442764</c:v>
                </c:pt>
                <c:pt idx="3042">
                  <c:v>2.9553585487019527</c:v>
                </c:pt>
                <c:pt idx="3043">
                  <c:v>2.9553597100426741</c:v>
                </c:pt>
                <c:pt idx="3044">
                  <c:v>2.9553608674780927</c:v>
                </c:pt>
                <c:pt idx="3045">
                  <c:v>2.9553620210213278</c:v>
                </c:pt>
                <c:pt idx="3046">
                  <c:v>2.9553631706854557</c:v>
                </c:pt>
                <c:pt idx="3047">
                  <c:v>2.9553643164835077</c:v>
                </c:pt>
                <c:pt idx="3048">
                  <c:v>2.9553654584284725</c:v>
                </c:pt>
                <c:pt idx="3049">
                  <c:v>2.9553665965332949</c:v>
                </c:pt>
                <c:pt idx="3050">
                  <c:v>2.9553677308108757</c:v>
                </c:pt>
                <c:pt idx="3051">
                  <c:v>2.9553688612740729</c:v>
                </c:pt>
                <c:pt idx="3052">
                  <c:v>2.9553699879357018</c:v>
                </c:pt>
                <c:pt idx="3053">
                  <c:v>2.9553711108085343</c:v>
                </c:pt>
                <c:pt idx="3054">
                  <c:v>2.9553722299052998</c:v>
                </c:pt>
                <c:pt idx="3055">
                  <c:v>2.9553733452386846</c:v>
                </c:pt>
                <c:pt idx="3056">
                  <c:v>2.9553744568213323</c:v>
                </c:pt>
                <c:pt idx="3057">
                  <c:v>2.9553755646658444</c:v>
                </c:pt>
                <c:pt idx="3058">
                  <c:v>2.9553766687847802</c:v>
                </c:pt>
                <c:pt idx="3059">
                  <c:v>2.9553777691906573</c:v>
                </c:pt>
                <c:pt idx="3060">
                  <c:v>2.9553788658959501</c:v>
                </c:pt>
                <c:pt idx="3061">
                  <c:v>2.9553799589130922</c:v>
                </c:pt>
                <c:pt idx="3062">
                  <c:v>2.9553810482544756</c:v>
                </c:pt>
                <c:pt idx="3063">
                  <c:v>2.9553821339324502</c:v>
                </c:pt>
                <c:pt idx="3064">
                  <c:v>2.9553832159593241</c:v>
                </c:pt>
                <c:pt idx="3065">
                  <c:v>2.9553842943473652</c:v>
                </c:pt>
                <c:pt idx="3066">
                  <c:v>2.9553853691087992</c:v>
                </c:pt>
                <c:pt idx="3067">
                  <c:v>2.9553864402558121</c:v>
                </c:pt>
                <c:pt idx="3068">
                  <c:v>2.9553875078005474</c:v>
                </c:pt>
                <c:pt idx="3069">
                  <c:v>2.9553885717551087</c:v>
                </c:pt>
                <c:pt idx="3070">
                  <c:v>2.9553896321315598</c:v>
                </c:pt>
                <c:pt idx="3071">
                  <c:v>2.9553906889419226</c:v>
                </c:pt>
                <c:pt idx="3072">
                  <c:v>2.9553917421981795</c:v>
                </c:pt>
                <c:pt idx="3073">
                  <c:v>2.9553927919122724</c:v>
                </c:pt>
                <c:pt idx="3074">
                  <c:v>2.9553938380961031</c:v>
                </c:pt>
                <c:pt idx="3075">
                  <c:v>2.955394880761534</c:v>
                </c:pt>
                <c:pt idx="3076">
                  <c:v>2.9553959199203876</c:v>
                </c:pt>
                <c:pt idx="3077">
                  <c:v>2.9553969555844457</c:v>
                </c:pt>
                <c:pt idx="3078">
                  <c:v>2.9553979877654522</c:v>
                </c:pt>
                <c:pt idx="3079">
                  <c:v>2.9553990164751105</c:v>
                </c:pt>
                <c:pt idx="3080">
                  <c:v>2.9554000417250852</c:v>
                </c:pt>
                <c:pt idx="3081">
                  <c:v>2.9554010635270016</c:v>
                </c:pt>
                <c:pt idx="3082">
                  <c:v>2.9554020818924456</c:v>
                </c:pt>
                <c:pt idx="3083">
                  <c:v>2.9554030968329652</c:v>
                </c:pt>
                <c:pt idx="3084">
                  <c:v>2.9554041083600691</c:v>
                </c:pt>
                <c:pt idx="3085">
                  <c:v>2.9554051164852271</c:v>
                </c:pt>
                <c:pt idx="3086">
                  <c:v>2.955406121219871</c:v>
                </c:pt>
                <c:pt idx="3087">
                  <c:v>2.955407122575394</c:v>
                </c:pt>
                <c:pt idx="3088">
                  <c:v>2.9554081205631513</c:v>
                </c:pt>
                <c:pt idx="3089">
                  <c:v>2.9554091151944597</c:v>
                </c:pt>
                <c:pt idx="3090">
                  <c:v>2.9554101064805982</c:v>
                </c:pt>
                <c:pt idx="3091">
                  <c:v>2.9554110944328076</c:v>
                </c:pt>
                <c:pt idx="3092">
                  <c:v>2.9554120790622918</c:v>
                </c:pt>
                <c:pt idx="3093">
                  <c:v>2.9554130603802165</c:v>
                </c:pt>
                <c:pt idx="3094">
                  <c:v>2.9554140383977106</c:v>
                </c:pt>
                <c:pt idx="3095">
                  <c:v>2.9554150131258643</c:v>
                </c:pt>
                <c:pt idx="3096">
                  <c:v>2.955415984575732</c:v>
                </c:pt>
                <c:pt idx="3097">
                  <c:v>2.9554169527583309</c:v>
                </c:pt>
                <c:pt idx="3098">
                  <c:v>2.95541791768464</c:v>
                </c:pt>
                <c:pt idx="3099">
                  <c:v>2.9554188793656024</c:v>
                </c:pt>
                <c:pt idx="3100">
                  <c:v>2.955419837812125</c:v>
                </c:pt>
                <c:pt idx="3101">
                  <c:v>2.9554207930350764</c:v>
                </c:pt>
                <c:pt idx="3102">
                  <c:v>2.9554217450452906</c:v>
                </c:pt>
                <c:pt idx="3103">
                  <c:v>2.9554226938535648</c:v>
                </c:pt>
                <c:pt idx="3104">
                  <c:v>2.9554236394706588</c:v>
                </c:pt>
                <c:pt idx="3105">
                  <c:v>2.9554245819072973</c:v>
                </c:pt>
                <c:pt idx="3106">
                  <c:v>2.9554255211741691</c:v>
                </c:pt>
                <c:pt idx="3107">
                  <c:v>2.9554264572819271</c:v>
                </c:pt>
                <c:pt idx="3108">
                  <c:v>2.9554273902411876</c:v>
                </c:pt>
                <c:pt idx="3109">
                  <c:v>2.955428320062532</c:v>
                </c:pt>
                <c:pt idx="3110">
                  <c:v>2.9554292467565064</c:v>
                </c:pt>
                <c:pt idx="3111">
                  <c:v>2.9554301703336208</c:v>
                </c:pt>
                <c:pt idx="3112">
                  <c:v>2.9554310908043506</c:v>
                </c:pt>
                <c:pt idx="3113">
                  <c:v>2.9554320081791361</c:v>
                </c:pt>
                <c:pt idx="3114">
                  <c:v>2.9554329224683817</c:v>
                </c:pt>
                <c:pt idx="3115">
                  <c:v>2.9554338336824579</c:v>
                </c:pt>
                <c:pt idx="3116">
                  <c:v>2.9554347418317</c:v>
                </c:pt>
                <c:pt idx="3117">
                  <c:v>2.9554356469264085</c:v>
                </c:pt>
                <c:pt idx="3118">
                  <c:v>2.9554365489768495</c:v>
                </c:pt>
                <c:pt idx="3119">
                  <c:v>2.9554374479932539</c:v>
                </c:pt>
                <c:pt idx="3120">
                  <c:v>2.9554383439858194</c:v>
                </c:pt>
                <c:pt idx="3121">
                  <c:v>2.9554392369647089</c:v>
                </c:pt>
                <c:pt idx="3122">
                  <c:v>2.9554401269400508</c:v>
                </c:pt>
                <c:pt idx="3123">
                  <c:v>2.9554410139219405</c:v>
                </c:pt>
                <c:pt idx="3124">
                  <c:v>2.9554418979204393</c:v>
                </c:pt>
                <c:pt idx="3125">
                  <c:v>2.9554427789455739</c:v>
                </c:pt>
                <c:pt idx="3126">
                  <c:v>2.9554436570073381</c:v>
                </c:pt>
                <c:pt idx="3127">
                  <c:v>2.9554445321156919</c:v>
                </c:pt>
                <c:pt idx="3128">
                  <c:v>2.9554454042805625</c:v>
                </c:pt>
                <c:pt idx="3129">
                  <c:v>2.9554462735118432</c:v>
                </c:pt>
                <c:pt idx="3130">
                  <c:v>2.9554471398193933</c:v>
                </c:pt>
                <c:pt idx="3131">
                  <c:v>2.9554480032130401</c:v>
                </c:pt>
                <c:pt idx="3132">
                  <c:v>2.955448863702578</c:v>
                </c:pt>
                <c:pt idx="3133">
                  <c:v>2.9554497212977675</c:v>
                </c:pt>
                <c:pt idx="3134">
                  <c:v>2.9554505760083369</c:v>
                </c:pt>
                <c:pt idx="3135">
                  <c:v>2.955451427843983</c:v>
                </c:pt>
                <c:pt idx="3136">
                  <c:v>2.9554522768143681</c:v>
                </c:pt>
                <c:pt idx="3137">
                  <c:v>2.9554531229291232</c:v>
                </c:pt>
                <c:pt idx="3138">
                  <c:v>2.9554539661978469</c:v>
                </c:pt>
                <c:pt idx="3139">
                  <c:v>2.9554548066301054</c:v>
                </c:pt>
                <c:pt idx="3140">
                  <c:v>2.9554556442354327</c:v>
                </c:pt>
                <c:pt idx="3141">
                  <c:v>2.9554564790233311</c:v>
                </c:pt>
                <c:pt idx="3142">
                  <c:v>2.9554573110032707</c:v>
                </c:pt>
                <c:pt idx="3143">
                  <c:v>2.9554581401846902</c:v>
                </c:pt>
                <c:pt idx="3144">
                  <c:v>2.9554589665769959</c:v>
                </c:pt>
                <c:pt idx="3145">
                  <c:v>2.9554597901895634</c:v>
                </c:pt>
                <c:pt idx="3146">
                  <c:v>2.9554606110317363</c:v>
                </c:pt>
                <c:pt idx="3147">
                  <c:v>2.9554614291128267</c:v>
                </c:pt>
                <c:pt idx="3148">
                  <c:v>2.9554622444421157</c:v>
                </c:pt>
                <c:pt idx="3149">
                  <c:v>2.9554630570288531</c:v>
                </c:pt>
                <c:pt idx="3150">
                  <c:v>2.9554638668822579</c:v>
                </c:pt>
                <c:pt idx="3151">
                  <c:v>2.9554646740115187</c:v>
                </c:pt>
                <c:pt idx="3152">
                  <c:v>2.9554654784257925</c:v>
                </c:pt>
                <c:pt idx="3153">
                  <c:v>2.9554662801342051</c:v>
                </c:pt>
                <c:pt idx="3154">
                  <c:v>2.9554670791458522</c:v>
                </c:pt>
                <c:pt idx="3155">
                  <c:v>2.9554678754697994</c:v>
                </c:pt>
                <c:pt idx="3156">
                  <c:v>2.9554686691150813</c:v>
                </c:pt>
                <c:pt idx="3157">
                  <c:v>2.9554694600907023</c:v>
                </c:pt>
                <c:pt idx="3158">
                  <c:v>2.955470248405637</c:v>
                </c:pt>
                <c:pt idx="3159">
                  <c:v>2.9554710340688293</c:v>
                </c:pt>
                <c:pt idx="3160">
                  <c:v>2.9554718170891929</c:v>
                </c:pt>
                <c:pt idx="3161">
                  <c:v>2.9554725974756115</c:v>
                </c:pt>
                <c:pt idx="3162">
                  <c:v>2.9554733752369406</c:v>
                </c:pt>
                <c:pt idx="3163">
                  <c:v>2.9554741503820039</c:v>
                </c:pt>
                <c:pt idx="3164">
                  <c:v>2.9554749229195969</c:v>
                </c:pt>
                <c:pt idx="3165">
                  <c:v>2.9554756928584842</c:v>
                </c:pt>
                <c:pt idx="3166">
                  <c:v>2.9554764602074028</c:v>
                </c:pt>
                <c:pt idx="3167">
                  <c:v>2.9554772249750587</c:v>
                </c:pt>
                <c:pt idx="3168">
                  <c:v>2.9554779871701293</c:v>
                </c:pt>
                <c:pt idx="3169">
                  <c:v>2.9554787468012629</c:v>
                </c:pt>
                <c:pt idx="3170">
                  <c:v>2.9554795038770791</c:v>
                </c:pt>
                <c:pt idx="3171">
                  <c:v>2.9554802584061681</c:v>
                </c:pt>
                <c:pt idx="3172">
                  <c:v>2.9554810103970914</c:v>
                </c:pt>
                <c:pt idx="3173">
                  <c:v>2.9554817598583822</c:v>
                </c:pt>
                <c:pt idx="3174">
                  <c:v>2.9554825067985435</c:v>
                </c:pt>
                <c:pt idx="3175">
                  <c:v>2.9554832512260512</c:v>
                </c:pt>
                <c:pt idx="3176">
                  <c:v>2.9554839931493526</c:v>
                </c:pt>
                <c:pt idx="3177">
                  <c:v>2.9554847325768665</c:v>
                </c:pt>
                <c:pt idx="3178">
                  <c:v>2.955485469516983</c:v>
                </c:pt>
                <c:pt idx="3179">
                  <c:v>2.9554862039780652</c:v>
                </c:pt>
                <c:pt idx="3180">
                  <c:v>2.9554869359684468</c:v>
                </c:pt>
                <c:pt idx="3181">
                  <c:v>2.9554876654964337</c:v>
                </c:pt>
                <c:pt idx="3182">
                  <c:v>2.9554883925703042</c:v>
                </c:pt>
                <c:pt idx="3183">
                  <c:v>2.9554891171983093</c:v>
                </c:pt>
                <c:pt idx="3184">
                  <c:v>2.9554898393886715</c:v>
                </c:pt>
                <c:pt idx="3185">
                  <c:v>2.9554905591495859</c:v>
                </c:pt>
                <c:pt idx="3186">
                  <c:v>2.9554912764892203</c:v>
                </c:pt>
                <c:pt idx="3187">
                  <c:v>2.9554919914157152</c:v>
                </c:pt>
                <c:pt idx="3188">
                  <c:v>2.9554927039371828</c:v>
                </c:pt>
                <c:pt idx="3189">
                  <c:v>2.9554934140617095</c:v>
                </c:pt>
                <c:pt idx="3190">
                  <c:v>2.9554941217973538</c:v>
                </c:pt>
                <c:pt idx="3191">
                  <c:v>2.9554948271521466</c:v>
                </c:pt>
                <c:pt idx="3192">
                  <c:v>2.9554955301340931</c:v>
                </c:pt>
                <c:pt idx="3193">
                  <c:v>2.9554962307511703</c:v>
                </c:pt>
                <c:pt idx="3194">
                  <c:v>2.9554969290113298</c:v>
                </c:pt>
                <c:pt idx="3195">
                  <c:v>2.9554976249224953</c:v>
                </c:pt>
                <c:pt idx="3196">
                  <c:v>2.9554983184925643</c:v>
                </c:pt>
                <c:pt idx="3197">
                  <c:v>2.955499009729408</c:v>
                </c:pt>
                <c:pt idx="3198">
                  <c:v>2.9554996986408706</c:v>
                </c:pt>
                <c:pt idx="3199">
                  <c:v>2.9555003852347705</c:v>
                </c:pt>
                <c:pt idx="3200">
                  <c:v>2.9555010695188999</c:v>
                </c:pt>
                <c:pt idx="3201">
                  <c:v>2.9555017515010245</c:v>
                </c:pt>
                <c:pt idx="3202">
                  <c:v>2.9555024311888842</c:v>
                </c:pt>
                <c:pt idx="3203">
                  <c:v>2.9555031085901922</c:v>
                </c:pt>
                <c:pt idx="3204">
                  <c:v>2.9555037837126368</c:v>
                </c:pt>
                <c:pt idx="3205">
                  <c:v>2.9555044565638799</c:v>
                </c:pt>
                <c:pt idx="3206">
                  <c:v>2.9555051271515578</c:v>
                </c:pt>
                <c:pt idx="3207">
                  <c:v>2.9555057954832806</c:v>
                </c:pt>
                <c:pt idx="3208">
                  <c:v>2.9555064615666344</c:v>
                </c:pt>
                <c:pt idx="3209">
                  <c:v>2.9555071254091776</c:v>
                </c:pt>
                <c:pt idx="3210">
                  <c:v>2.9555077870184459</c:v>
                </c:pt>
                <c:pt idx="3211">
                  <c:v>2.955508446401947</c:v>
                </c:pt>
                <c:pt idx="3212">
                  <c:v>2.9555091035671648</c:v>
                </c:pt>
                <c:pt idx="3213">
                  <c:v>2.9555097585215582</c:v>
                </c:pt>
                <c:pt idx="3214">
                  <c:v>2.9555104112725603</c:v>
                </c:pt>
                <c:pt idx="3215">
                  <c:v>2.9555110618275799</c:v>
                </c:pt>
                <c:pt idx="3216">
                  <c:v>2.9555117101940009</c:v>
                </c:pt>
                <c:pt idx="3217">
                  <c:v>2.9555123563791819</c:v>
                </c:pt>
                <c:pt idx="3218">
                  <c:v>2.9555130003904568</c:v>
                </c:pt>
                <c:pt idx="3219">
                  <c:v>2.9555136422351351</c:v>
                </c:pt>
                <c:pt idx="3220">
                  <c:v>2.955514281920502</c:v>
                </c:pt>
                <c:pt idx="3221">
                  <c:v>2.9555149194538179</c:v>
                </c:pt>
                <c:pt idx="3222">
                  <c:v>2.9555155548423193</c:v>
                </c:pt>
                <c:pt idx="3223">
                  <c:v>2.9555161880932177</c:v>
                </c:pt>
                <c:pt idx="3224">
                  <c:v>2.9555168192137007</c:v>
                </c:pt>
                <c:pt idx="3225">
                  <c:v>2.9555174482109319</c:v>
                </c:pt>
                <c:pt idx="3226">
                  <c:v>2.9555180750920504</c:v>
                </c:pt>
                <c:pt idx="3227">
                  <c:v>2.9555186998641716</c:v>
                </c:pt>
                <c:pt idx="3228">
                  <c:v>2.955519322534387</c:v>
                </c:pt>
                <c:pt idx="3229">
                  <c:v>2.9555199431097643</c:v>
                </c:pt>
                <c:pt idx="3230">
                  <c:v>2.9555205615973472</c:v>
                </c:pt>
                <c:pt idx="3231">
                  <c:v>2.9555211780041564</c:v>
                </c:pt>
                <c:pt idx="3232">
                  <c:v>2.9555217923371884</c:v>
                </c:pt>
                <c:pt idx="3233">
                  <c:v>2.9555224046034163</c:v>
                </c:pt>
                <c:pt idx="3234">
                  <c:v>2.9555230148097902</c:v>
                </c:pt>
                <c:pt idx="3235">
                  <c:v>2.955523622963236</c:v>
                </c:pt>
                <c:pt idx="3236">
                  <c:v>2.9555242290706571</c:v>
                </c:pt>
                <c:pt idx="3237">
                  <c:v>2.955524833138933</c:v>
                </c:pt>
                <c:pt idx="3238">
                  <c:v>2.9555254351749212</c:v>
                </c:pt>
                <c:pt idx="3239">
                  <c:v>2.9555260351854558</c:v>
                </c:pt>
                <c:pt idx="3240">
                  <c:v>2.9555266331773469</c:v>
                </c:pt>
                <c:pt idx="3241">
                  <c:v>2.9555272291573824</c:v>
                </c:pt>
                <c:pt idx="3242">
                  <c:v>2.9555278231323276</c:v>
                </c:pt>
                <c:pt idx="3243">
                  <c:v>2.9555284151089256</c:v>
                </c:pt>
                <c:pt idx="3244">
                  <c:v>2.9555290050938954</c:v>
                </c:pt>
                <c:pt idx="3245">
                  <c:v>2.9555295930939347</c:v>
                </c:pt>
                <c:pt idx="3246">
                  <c:v>2.9555301791157178</c:v>
                </c:pt>
                <c:pt idx="3247">
                  <c:v>2.9555307631658971</c:v>
                </c:pt>
                <c:pt idx="3248">
                  <c:v>2.9555313452511034</c:v>
                </c:pt>
                <c:pt idx="3249">
                  <c:v>2.9555319253779433</c:v>
                </c:pt>
                <c:pt idx="3250">
                  <c:v>2.9555325035530031</c:v>
                </c:pt>
                <c:pt idx="3251">
                  <c:v>2.9555330797828461</c:v>
                </c:pt>
                <c:pt idx="3252">
                  <c:v>2.9555336540740131</c:v>
                </c:pt>
                <c:pt idx="3253">
                  <c:v>2.9555342264330235</c:v>
                </c:pt>
                <c:pt idx="3254">
                  <c:v>2.9555347968663748</c:v>
                </c:pt>
                <c:pt idx="3255">
                  <c:v>2.955535365380543</c:v>
                </c:pt>
                <c:pt idx="3256">
                  <c:v>2.9555359319819816</c:v>
                </c:pt>
                <c:pt idx="3257">
                  <c:v>2.9555364966771229</c:v>
                </c:pt>
                <c:pt idx="3258">
                  <c:v>2.9555370594723778</c:v>
                </c:pt>
                <c:pt idx="3259">
                  <c:v>2.9555376203741348</c:v>
                </c:pt>
                <c:pt idx="3260">
                  <c:v>2.9555381793887614</c:v>
                </c:pt>
                <c:pt idx="3261">
                  <c:v>2.9555387365226049</c:v>
                </c:pt>
                <c:pt idx="3262">
                  <c:v>2.9555392917819887</c:v>
                </c:pt>
                <c:pt idx="3263">
                  <c:v>2.9555398451732176</c:v>
                </c:pt>
                <c:pt idx="3264">
                  <c:v>2.9555403967025731</c:v>
                </c:pt>
                <c:pt idx="3265">
                  <c:v>2.9555409463763169</c:v>
                </c:pt>
                <c:pt idx="3266">
                  <c:v>2.955541494200689</c:v>
                </c:pt>
                <c:pt idx="3267">
                  <c:v>2.9555420401819088</c:v>
                </c:pt>
                <c:pt idx="3268">
                  <c:v>2.9555425843261749</c:v>
                </c:pt>
                <c:pt idx="3269">
                  <c:v>2.9555431266396646</c:v>
                </c:pt>
                <c:pt idx="3270">
                  <c:v>2.9555436671285351</c:v>
                </c:pt>
                <c:pt idx="3271">
                  <c:v>2.9555442057989225</c:v>
                </c:pt>
                <c:pt idx="3272">
                  <c:v>2.9555447426569419</c:v>
                </c:pt>
                <c:pt idx="3273">
                  <c:v>2.9555452777086892</c:v>
                </c:pt>
                <c:pt idx="3274">
                  <c:v>2.9555458109602379</c:v>
                </c:pt>
                <c:pt idx="3275">
                  <c:v>2.9555463424176422</c:v>
                </c:pt>
                <c:pt idx="3276">
                  <c:v>2.9555468720869364</c:v>
                </c:pt>
                <c:pt idx="3277">
                  <c:v>2.9555473999741335</c:v>
                </c:pt>
                <c:pt idx="3278">
                  <c:v>2.9555479260852269</c:v>
                </c:pt>
                <c:pt idx="3279">
                  <c:v>2.95554845042619</c:v>
                </c:pt>
                <c:pt idx="3280">
                  <c:v>2.9555489730029754</c:v>
                </c:pt>
                <c:pt idx="3281">
                  <c:v>2.9555494938215161</c:v>
                </c:pt>
                <c:pt idx="3282">
                  <c:v>2.9555500128877261</c:v>
                </c:pt>
                <c:pt idx="3283">
                  <c:v>2.955550530207498</c:v>
                </c:pt>
                <c:pt idx="3284">
                  <c:v>2.9555510457867054</c:v>
                </c:pt>
                <c:pt idx="3285">
                  <c:v>2.9555515596312016</c:v>
                </c:pt>
                <c:pt idx="3286">
                  <c:v>2.9555520717468213</c:v>
                </c:pt>
                <c:pt idx="3287">
                  <c:v>2.955552582139378</c:v>
                </c:pt>
                <c:pt idx="3288">
                  <c:v>2.9555530908146679</c:v>
                </c:pt>
                <c:pt idx="3289">
                  <c:v>2.9555535977784655</c:v>
                </c:pt>
                <c:pt idx="3290">
                  <c:v>2.9555541030365275</c:v>
                </c:pt>
                <c:pt idx="3291">
                  <c:v>2.9555546065945903</c:v>
                </c:pt>
                <c:pt idx="3292">
                  <c:v>2.9555551084583715</c:v>
                </c:pt>
                <c:pt idx="3293">
                  <c:v>2.9555556086335688</c:v>
                </c:pt>
                <c:pt idx="3294">
                  <c:v>2.9555561071258616</c:v>
                </c:pt>
                <c:pt idx="3295">
                  <c:v>2.9555566039409098</c:v>
                </c:pt>
                <c:pt idx="3296">
                  <c:v>2.9555570990843547</c:v>
                </c:pt>
                <c:pt idx="3297">
                  <c:v>2.9555575925618176</c:v>
                </c:pt>
                <c:pt idx="3298">
                  <c:v>2.9555580843789016</c:v>
                </c:pt>
                <c:pt idx="3299">
                  <c:v>2.9555585745411914</c:v>
                </c:pt>
                <c:pt idx="3300">
                  <c:v>2.9555590630542521</c:v>
                </c:pt>
                <c:pt idx="3301">
                  <c:v>2.9555595499236307</c:v>
                </c:pt>
                <c:pt idx="3302">
                  <c:v>2.9555600351548552</c:v>
                </c:pt>
                <c:pt idx="3303">
                  <c:v>2.955560518753436</c:v>
                </c:pt>
                <c:pt idx="3304">
                  <c:v>2.9555610007248627</c:v>
                </c:pt>
                <c:pt idx="3305">
                  <c:v>2.9555614810746089</c:v>
                </c:pt>
                <c:pt idx="3306">
                  <c:v>2.9555619598081284</c:v>
                </c:pt>
                <c:pt idx="3307">
                  <c:v>2.9555624369308573</c:v>
                </c:pt>
                <c:pt idx="3308">
                  <c:v>2.9555629124482135</c:v>
                </c:pt>
                <c:pt idx="3309">
                  <c:v>2.9555633863655961</c:v>
                </c:pt>
                <c:pt idx="3310">
                  <c:v>2.9555638586883859</c:v>
                </c:pt>
                <c:pt idx="3311">
                  <c:v>2.9555643294219469</c:v>
                </c:pt>
                <c:pt idx="3312">
                  <c:v>2.9555647985716238</c:v>
                </c:pt>
                <c:pt idx="3313">
                  <c:v>2.9555652661427443</c:v>
                </c:pt>
                <c:pt idx="3314">
                  <c:v>2.955565732140617</c:v>
                </c:pt>
                <c:pt idx="3315">
                  <c:v>2.9555661965705342</c:v>
                </c:pt>
                <c:pt idx="3316">
                  <c:v>2.955566659437769</c:v>
                </c:pt>
                <c:pt idx="3317">
                  <c:v>2.9555671207475775</c:v>
                </c:pt>
                <c:pt idx="3318">
                  <c:v>2.955567580505198</c:v>
                </c:pt>
                <c:pt idx="3319">
                  <c:v>2.9555680387158509</c:v>
                </c:pt>
                <c:pt idx="3320">
                  <c:v>2.9555684953847394</c:v>
                </c:pt>
                <c:pt idx="3321">
                  <c:v>2.9555689505170495</c:v>
                </c:pt>
                <c:pt idx="3322">
                  <c:v>2.9555694041179494</c:v>
                </c:pt>
                <c:pt idx="3323">
                  <c:v>2.9555698561925894</c:v>
                </c:pt>
                <c:pt idx="3324">
                  <c:v>2.9555703067461034</c:v>
                </c:pt>
                <c:pt idx="3325">
                  <c:v>2.9555707557836075</c:v>
                </c:pt>
                <c:pt idx="3326">
                  <c:v>2.9555712033102011</c:v>
                </c:pt>
                <c:pt idx="3327">
                  <c:v>2.9555716493309658</c:v>
                </c:pt>
                <c:pt idx="3328">
                  <c:v>2.9555720938509666</c:v>
                </c:pt>
                <c:pt idx="3329">
                  <c:v>2.9555725368752515</c:v>
                </c:pt>
                <c:pt idx="3330">
                  <c:v>2.9555729784088509</c:v>
                </c:pt>
                <c:pt idx="3331">
                  <c:v>2.9555734184567792</c:v>
                </c:pt>
                <c:pt idx="3332">
                  <c:v>2.9555738570240337</c:v>
                </c:pt>
                <c:pt idx="3333">
                  <c:v>2.9555742941155945</c:v>
                </c:pt>
                <c:pt idx="3334">
                  <c:v>2.955574729736425</c:v>
                </c:pt>
                <c:pt idx="3335">
                  <c:v>2.9555751638914725</c:v>
                </c:pt>
                <c:pt idx="3336">
                  <c:v>2.9555755965856672</c:v>
                </c:pt>
                <c:pt idx="3337">
                  <c:v>2.9555760278239225</c:v>
                </c:pt>
                <c:pt idx="3338">
                  <c:v>2.9555764576111359</c:v>
                </c:pt>
                <c:pt idx="3339">
                  <c:v>2.9555768859521878</c:v>
                </c:pt>
                <c:pt idx="3340">
                  <c:v>2.9555773128519425</c:v>
                </c:pt>
                <c:pt idx="3341">
                  <c:v>2.9555777383152484</c:v>
                </c:pt>
                <c:pt idx="3342">
                  <c:v>2.9555781623469368</c:v>
                </c:pt>
                <c:pt idx="3343">
                  <c:v>2.9555785849518235</c:v>
                </c:pt>
                <c:pt idx="3344">
                  <c:v>2.9555790061347071</c:v>
                </c:pt>
                <c:pt idx="3345">
                  <c:v>2.9555794259003711</c:v>
                </c:pt>
                <c:pt idx="3346">
                  <c:v>2.9555798442535828</c:v>
                </c:pt>
                <c:pt idx="3347">
                  <c:v>2.9555802611990933</c:v>
                </c:pt>
                <c:pt idx="3348">
                  <c:v>2.9555806767416373</c:v>
                </c:pt>
                <c:pt idx="3349">
                  <c:v>2.9555810908859339</c:v>
                </c:pt>
                <c:pt idx="3350">
                  <c:v>2.955581503636687</c:v>
                </c:pt>
                <c:pt idx="3351">
                  <c:v>2.9555819149985836</c:v>
                </c:pt>
                <c:pt idx="3352">
                  <c:v>2.9555823249762949</c:v>
                </c:pt>
                <c:pt idx="3353">
                  <c:v>2.9555827335744782</c:v>
                </c:pt>
                <c:pt idx="3354">
                  <c:v>2.9555831407977724</c:v>
                </c:pt>
                <c:pt idx="3355">
                  <c:v>2.9555835466508031</c:v>
                </c:pt>
                <c:pt idx="3356">
                  <c:v>2.9555839511381792</c:v>
                </c:pt>
                <c:pt idx="3357">
                  <c:v>2.9555843542644946</c:v>
                </c:pt>
                <c:pt idx="3358">
                  <c:v>2.9555847560343276</c:v>
                </c:pt>
                <c:pt idx="3359">
                  <c:v>2.9555851564522406</c:v>
                </c:pt>
                <c:pt idx="3360">
                  <c:v>2.9555855555227817</c:v>
                </c:pt>
                <c:pt idx="3361">
                  <c:v>2.9555859532504831</c:v>
                </c:pt>
                <c:pt idx="3362">
                  <c:v>2.9555863496398618</c:v>
                </c:pt>
                <c:pt idx="3363">
                  <c:v>2.9555867446954194</c:v>
                </c:pt>
                <c:pt idx="3364">
                  <c:v>2.955587138421643</c:v>
                </c:pt>
                <c:pt idx="3365">
                  <c:v>2.9555875308230037</c:v>
                </c:pt>
                <c:pt idx="3366">
                  <c:v>2.9555879219039585</c:v>
                </c:pt>
                <c:pt idx="3367">
                  <c:v>2.955588311668949</c:v>
                </c:pt>
                <c:pt idx="3368">
                  <c:v>2.9555887001224015</c:v>
                </c:pt>
                <c:pt idx="3369">
                  <c:v>2.955589087268728</c:v>
                </c:pt>
                <c:pt idx="3370">
                  <c:v>2.9555894731123256</c:v>
                </c:pt>
                <c:pt idx="3371">
                  <c:v>2.9555898576575763</c:v>
                </c:pt>
                <c:pt idx="3372">
                  <c:v>2.9555902409088479</c:v>
                </c:pt>
                <c:pt idx="3373">
                  <c:v>2.9555906228704933</c:v>
                </c:pt>
                <c:pt idx="3374">
                  <c:v>2.95559100354685</c:v>
                </c:pt>
                <c:pt idx="3375">
                  <c:v>2.955591382942242</c:v>
                </c:pt>
                <c:pt idx="3376">
                  <c:v>2.9555917610609779</c:v>
                </c:pt>
                <c:pt idx="3377">
                  <c:v>2.955592137907352</c:v>
                </c:pt>
                <c:pt idx="3378">
                  <c:v>2.9555925134856453</c:v>
                </c:pt>
                <c:pt idx="3379">
                  <c:v>2.9555928878001234</c:v>
                </c:pt>
                <c:pt idx="3380">
                  <c:v>2.955593260855037</c:v>
                </c:pt>
                <c:pt idx="3381">
                  <c:v>2.9555936326546237</c:v>
                </c:pt>
                <c:pt idx="3382">
                  <c:v>2.9555940032031063</c:v>
                </c:pt>
                <c:pt idx="3383">
                  <c:v>2.9555943725046929</c:v>
                </c:pt>
                <c:pt idx="3384">
                  <c:v>2.9555947405635785</c:v>
                </c:pt>
                <c:pt idx="3385">
                  <c:v>2.9555951073839433</c:v>
                </c:pt>
                <c:pt idx="3386">
                  <c:v>2.9555954729699541</c:v>
                </c:pt>
                <c:pt idx="3387">
                  <c:v>2.9555958373257623</c:v>
                </c:pt>
                <c:pt idx="3388">
                  <c:v>2.9555962004555072</c:v>
                </c:pt>
                <c:pt idx="3389">
                  <c:v>2.9555965623633127</c:v>
                </c:pt>
                <c:pt idx="3390">
                  <c:v>2.9555969230532901</c:v>
                </c:pt>
                <c:pt idx="3391">
                  <c:v>2.9555972825295354</c:v>
                </c:pt>
                <c:pt idx="3392">
                  <c:v>2.9555976407961322</c:v>
                </c:pt>
                <c:pt idx="3393">
                  <c:v>2.9555979978571494</c:v>
                </c:pt>
                <c:pt idx="3394">
                  <c:v>2.9555983537166424</c:v>
                </c:pt>
                <c:pt idx="3395">
                  <c:v>2.9555987083786532</c:v>
                </c:pt>
                <c:pt idx="3396">
                  <c:v>2.9555990618472108</c:v>
                </c:pt>
                <c:pt idx="3397">
                  <c:v>2.9555994141263291</c:v>
                </c:pt>
                <c:pt idx="3398">
                  <c:v>2.9555997652200108</c:v>
                </c:pt>
                <c:pt idx="3399">
                  <c:v>2.9556001151322424</c:v>
                </c:pt>
                <c:pt idx="3400">
                  <c:v>2.955600463866999</c:v>
                </c:pt>
                <c:pt idx="3401">
                  <c:v>2.9556008114282415</c:v>
                </c:pt>
                <c:pt idx="3402">
                  <c:v>2.9556011578199173</c:v>
                </c:pt>
                <c:pt idx="3403">
                  <c:v>2.9556015030459619</c:v>
                </c:pt>
                <c:pt idx="3404">
                  <c:v>2.9556018471102958</c:v>
                </c:pt>
                <c:pt idx="3405">
                  <c:v>2.9556021900168274</c:v>
                </c:pt>
                <c:pt idx="3406">
                  <c:v>2.9556025317694514</c:v>
                </c:pt>
                <c:pt idx="3407">
                  <c:v>2.95560287237205</c:v>
                </c:pt>
                <c:pt idx="3408">
                  <c:v>2.9556032118284916</c:v>
                </c:pt>
                <c:pt idx="3409">
                  <c:v>2.9556035501426328</c:v>
                </c:pt>
                <c:pt idx="3410">
                  <c:v>2.9556038873183152</c:v>
                </c:pt>
                <c:pt idx="3411">
                  <c:v>2.9556042233593698</c:v>
                </c:pt>
                <c:pt idx="3412">
                  <c:v>2.9556045582696133</c:v>
                </c:pt>
                <c:pt idx="3413">
                  <c:v>2.9556048920528495</c:v>
                </c:pt>
                <c:pt idx="3414">
                  <c:v>2.9556052247128703</c:v>
                </c:pt>
                <c:pt idx="3415">
                  <c:v>2.9556055562534542</c:v>
                </c:pt>
                <c:pt idx="3416">
                  <c:v>2.9556058866783674</c:v>
                </c:pt>
                <c:pt idx="3417">
                  <c:v>2.955606215991363</c:v>
                </c:pt>
                <c:pt idx="3418">
                  <c:v>2.9556065441961819</c:v>
                </c:pt>
                <c:pt idx="3419">
                  <c:v>2.9556068712965518</c:v>
                </c:pt>
                <c:pt idx="3420">
                  <c:v>2.9556071972961884</c:v>
                </c:pt>
                <c:pt idx="3421">
                  <c:v>2.955607522198795</c:v>
                </c:pt>
                <c:pt idx="3422">
                  <c:v>2.9556078460080619</c:v>
                </c:pt>
                <c:pt idx="3423">
                  <c:v>2.9556081687276676</c:v>
                </c:pt>
                <c:pt idx="3424">
                  <c:v>2.955608490361278</c:v>
                </c:pt>
                <c:pt idx="3425">
                  <c:v>2.9556088109125462</c:v>
                </c:pt>
                <c:pt idx="3426">
                  <c:v>2.9556091303851137</c:v>
                </c:pt>
                <c:pt idx="3427">
                  <c:v>2.9556094487826097</c:v>
                </c:pt>
                <c:pt idx="3428">
                  <c:v>2.9556097661086511</c:v>
                </c:pt>
                <c:pt idx="3429">
                  <c:v>2.9556100823668423</c:v>
                </c:pt>
                <c:pt idx="3430">
                  <c:v>2.9556103975607755</c:v>
                </c:pt>
                <c:pt idx="3431">
                  <c:v>2.9556107116940318</c:v>
                </c:pt>
                <c:pt idx="3432">
                  <c:v>2.955611024770179</c:v>
                </c:pt>
                <c:pt idx="3433">
                  <c:v>2.9556113367927734</c:v>
                </c:pt>
                <c:pt idx="3434">
                  <c:v>2.9556116477653602</c:v>
                </c:pt>
                <c:pt idx="3435">
                  <c:v>2.9556119576914712</c:v>
                </c:pt>
                <c:pt idx="3436">
                  <c:v>2.9556122665746276</c:v>
                </c:pt>
                <c:pt idx="3437">
                  <c:v>2.9556125744183377</c:v>
                </c:pt>
                <c:pt idx="3438">
                  <c:v>2.9556128812260991</c:v>
                </c:pt>
                <c:pt idx="3439">
                  <c:v>2.9556131870013962</c:v>
                </c:pt>
                <c:pt idx="3440">
                  <c:v>2.955613491747703</c:v>
                </c:pt>
                <c:pt idx="3441">
                  <c:v>2.9556137954684814</c:v>
                </c:pt>
                <c:pt idx="3442">
                  <c:v>2.9556140981671812</c:v>
                </c:pt>
                <c:pt idx="3443">
                  <c:v>2.9556143998472417</c:v>
                </c:pt>
                <c:pt idx="3444">
                  <c:v>2.9556147005120894</c:v>
                </c:pt>
                <c:pt idx="3445">
                  <c:v>2.9556150001651402</c:v>
                </c:pt>
                <c:pt idx="3446">
                  <c:v>2.9556152988097981</c:v>
                </c:pt>
                <c:pt idx="3447">
                  <c:v>2.9556155964494555</c:v>
                </c:pt>
                <c:pt idx="3448">
                  <c:v>2.9556158930874932</c:v>
                </c:pt>
                <c:pt idx="3449">
                  <c:v>2.9556161887272818</c:v>
                </c:pt>
                <c:pt idx="3450">
                  <c:v>2.9556164833721787</c:v>
                </c:pt>
                <c:pt idx="3451">
                  <c:v>2.9556167770255319</c:v>
                </c:pt>
                <c:pt idx="3452">
                  <c:v>2.9556170696906774</c:v>
                </c:pt>
                <c:pt idx="3453">
                  <c:v>2.9556173613709396</c:v>
                </c:pt>
                <c:pt idx="3454">
                  <c:v>2.9556176520696318</c:v>
                </c:pt>
                <c:pt idx="3455">
                  <c:v>2.9556179417900568</c:v>
                </c:pt>
                <c:pt idx="3456">
                  <c:v>2.9556182305355057</c:v>
                </c:pt>
                <c:pt idx="3457">
                  <c:v>2.9556185183092594</c:v>
                </c:pt>
                <c:pt idx="3458">
                  <c:v>2.9556188051145864</c:v>
                </c:pt>
                <c:pt idx="3459">
                  <c:v>2.9556190909547446</c:v>
                </c:pt>
                <c:pt idx="3460">
                  <c:v>2.9556193758329821</c:v>
                </c:pt>
                <c:pt idx="3461">
                  <c:v>2.9556196597525344</c:v>
                </c:pt>
                <c:pt idx="3462">
                  <c:v>2.9556199427166274</c:v>
                </c:pt>
                <c:pt idx="3463">
                  <c:v>2.9556202247284755</c:v>
                </c:pt>
                <c:pt idx="3464">
                  <c:v>2.9556205057912823</c:v>
                </c:pt>
                <c:pt idx="3465">
                  <c:v>2.9556207859082408</c:v>
                </c:pt>
                <c:pt idx="3466">
                  <c:v>2.9556210650825339</c:v>
                </c:pt>
                <c:pt idx="3467">
                  <c:v>2.9556213433173331</c:v>
                </c:pt>
                <c:pt idx="3468">
                  <c:v>2.9556216206157986</c:v>
                </c:pt>
                <c:pt idx="3469">
                  <c:v>2.9556218969810812</c:v>
                </c:pt>
                <c:pt idx="3470">
                  <c:v>2.9556221724163207</c:v>
                </c:pt>
                <c:pt idx="3471">
                  <c:v>2.9556224469246457</c:v>
                </c:pt>
                <c:pt idx="3472">
                  <c:v>2.955622720509175</c:v>
                </c:pt>
                <c:pt idx="3473">
                  <c:v>2.9556229931730167</c:v>
                </c:pt>
                <c:pt idx="3474">
                  <c:v>2.9556232649192689</c:v>
                </c:pt>
                <c:pt idx="3475">
                  <c:v>2.9556235357510179</c:v>
                </c:pt>
                <c:pt idx="3476">
                  <c:v>2.9556238056713413</c:v>
                </c:pt>
                <c:pt idx="3477">
                  <c:v>2.9556240746833056</c:v>
                </c:pt>
                <c:pt idx="3478">
                  <c:v>2.9556243427899664</c:v>
                </c:pt>
                <c:pt idx="3479">
                  <c:v>2.9556246099943704</c:v>
                </c:pt>
                <c:pt idx="3480">
                  <c:v>2.9556248762995527</c:v>
                </c:pt>
                <c:pt idx="3481">
                  <c:v>2.9556251417085391</c:v>
                </c:pt>
                <c:pt idx="3482">
                  <c:v>2.9556254062243448</c:v>
                </c:pt>
                <c:pt idx="3483">
                  <c:v>2.9556256698499741</c:v>
                </c:pt>
                <c:pt idx="3484">
                  <c:v>2.9556259325884233</c:v>
                </c:pt>
                <c:pt idx="3485">
                  <c:v>2.9556261944426767</c:v>
                </c:pt>
                <c:pt idx="3486">
                  <c:v>2.9556264554157097</c:v>
                </c:pt>
                <c:pt idx="3487">
                  <c:v>2.9556267155104865</c:v>
                </c:pt>
                <c:pt idx="3488">
                  <c:v>2.9556269747299626</c:v>
                </c:pt>
                <c:pt idx="3489">
                  <c:v>2.9556272330770832</c:v>
                </c:pt>
                <c:pt idx="3490">
                  <c:v>2.9556274905547832</c:v>
                </c:pt>
                <c:pt idx="3491">
                  <c:v>2.9556277471659875</c:v>
                </c:pt>
                <c:pt idx="3492">
                  <c:v>2.9556280029136119</c:v>
                </c:pt>
                <c:pt idx="3493">
                  <c:v>2.9556282578005617</c:v>
                </c:pt>
                <c:pt idx="3494">
                  <c:v>2.9556285118297327</c:v>
                </c:pt>
                <c:pt idx="3495">
                  <c:v>2.9556287650040116</c:v>
                </c:pt>
                <c:pt idx="3496">
                  <c:v>2.9556290173262743</c:v>
                </c:pt>
                <c:pt idx="3497">
                  <c:v>2.9556292687993873</c:v>
                </c:pt>
                <c:pt idx="3498">
                  <c:v>2.9556295194262083</c:v>
                </c:pt>
                <c:pt idx="3499">
                  <c:v>2.9556297692095841</c:v>
                </c:pt>
                <c:pt idx="3500">
                  <c:v>2.9556300181523527</c:v>
                </c:pt>
                <c:pt idx="3501">
                  <c:v>2.955630266257343</c:v>
                </c:pt>
                <c:pt idx="3502">
                  <c:v>2.9556305135273737</c:v>
                </c:pt>
                <c:pt idx="3503">
                  <c:v>2.9556307599652532</c:v>
                </c:pt>
                <c:pt idx="3504">
                  <c:v>2.9556310055737822</c:v>
                </c:pt>
                <c:pt idx="3505">
                  <c:v>2.9556312503557507</c:v>
                </c:pt>
                <c:pt idx="3506">
                  <c:v>2.9556314943139403</c:v>
                </c:pt>
                <c:pt idx="3507">
                  <c:v>2.9556317374511227</c:v>
                </c:pt>
                <c:pt idx="3508">
                  <c:v>2.9556319797700596</c:v>
                </c:pt>
                <c:pt idx="3509">
                  <c:v>2.9556322212735053</c:v>
                </c:pt>
                <c:pt idx="3510">
                  <c:v>2.9556324619642029</c:v>
                </c:pt>
                <c:pt idx="3511">
                  <c:v>2.9556327018448871</c:v>
                </c:pt>
                <c:pt idx="3512">
                  <c:v>2.9556329409182833</c:v>
                </c:pt>
                <c:pt idx="3513">
                  <c:v>2.955633179187108</c:v>
                </c:pt>
                <c:pt idx="3514">
                  <c:v>2.9556334166540683</c:v>
                </c:pt>
                <c:pt idx="3515">
                  <c:v>2.9556336533218621</c:v>
                </c:pt>
                <c:pt idx="3516">
                  <c:v>2.9556338891931784</c:v>
                </c:pt>
                <c:pt idx="3517">
                  <c:v>2.9556341242706972</c:v>
                </c:pt>
                <c:pt idx="3518">
                  <c:v>2.9556343585570892</c:v>
                </c:pt>
                <c:pt idx="3519">
                  <c:v>2.9556345920550164</c:v>
                </c:pt>
                <c:pt idx="3520">
                  <c:v>2.9556348247671322</c:v>
                </c:pt>
                <c:pt idx="3521">
                  <c:v>2.9556350566960798</c:v>
                </c:pt>
                <c:pt idx="3522">
                  <c:v>2.9556352878444954</c:v>
                </c:pt>
                <c:pt idx="3523">
                  <c:v>2.9556355182150043</c:v>
                </c:pt>
                <c:pt idx="3524">
                  <c:v>2.955635747810224</c:v>
                </c:pt>
                <c:pt idx="3525">
                  <c:v>2.9556359766327636</c:v>
                </c:pt>
                <c:pt idx="3526">
                  <c:v>2.9556362046852231</c:v>
                </c:pt>
                <c:pt idx="3527">
                  <c:v>2.9556364319701935</c:v>
                </c:pt>
                <c:pt idx="3528">
                  <c:v>2.9556366584902567</c:v>
                </c:pt>
                <c:pt idx="3529">
                  <c:v>2.955636884247987</c:v>
                </c:pt>
                <c:pt idx="3530">
                  <c:v>2.9556371092459495</c:v>
                </c:pt>
                <c:pt idx="3531">
                  <c:v>2.9556373334867003</c:v>
                </c:pt>
                <c:pt idx="3532">
                  <c:v>2.9556375569727873</c:v>
                </c:pt>
                <c:pt idx="3533">
                  <c:v>2.9556377797067501</c:v>
                </c:pt>
                <c:pt idx="3534">
                  <c:v>2.9556380016911197</c:v>
                </c:pt>
                <c:pt idx="3535">
                  <c:v>2.9556382229284175</c:v>
                </c:pt>
                <c:pt idx="3536">
                  <c:v>2.955638443421158</c:v>
                </c:pt>
                <c:pt idx="3537">
                  <c:v>2.9556386631718459</c:v>
                </c:pt>
                <c:pt idx="3538">
                  <c:v>2.9556388821829782</c:v>
                </c:pt>
                <c:pt idx="3539">
                  <c:v>2.9556391004570433</c:v>
                </c:pt>
                <c:pt idx="3540">
                  <c:v>2.9556393179965212</c:v>
                </c:pt>
                <c:pt idx="3541">
                  <c:v>2.9556395348038844</c:v>
                </c:pt>
                <c:pt idx="3542">
                  <c:v>2.9556397508815957</c:v>
                </c:pt>
                <c:pt idx="3543">
                  <c:v>2.95563996623211</c:v>
                </c:pt>
                <c:pt idx="3544">
                  <c:v>2.9556401808578747</c:v>
                </c:pt>
                <c:pt idx="3545">
                  <c:v>2.9556403947613283</c:v>
                </c:pt>
                <c:pt idx="3546">
                  <c:v>2.9556406079449009</c:v>
                </c:pt>
                <c:pt idx="3547">
                  <c:v>2.9556408204110145</c:v>
                </c:pt>
                <c:pt idx="3548">
                  <c:v>2.955641032162085</c:v>
                </c:pt>
                <c:pt idx="3549">
                  <c:v>2.9556412432005166</c:v>
                </c:pt>
                <c:pt idx="3550">
                  <c:v>2.9556414535287079</c:v>
                </c:pt>
                <c:pt idx="3551">
                  <c:v>2.955641663149049</c:v>
                </c:pt>
                <c:pt idx="3552">
                  <c:v>2.955641872063921</c:v>
                </c:pt>
                <c:pt idx="3553">
                  <c:v>2.9556420802756982</c:v>
                </c:pt>
                <c:pt idx="3554">
                  <c:v>2.955642287786747</c:v>
                </c:pt>
                <c:pt idx="3555">
                  <c:v>2.9556424945994242</c:v>
                </c:pt>
                <c:pt idx="3556">
                  <c:v>2.9556427007160804</c:v>
                </c:pt>
                <c:pt idx="3557">
                  <c:v>2.9556429061390568</c:v>
                </c:pt>
                <c:pt idx="3558">
                  <c:v>2.955643110870688</c:v>
                </c:pt>
                <c:pt idx="3559">
                  <c:v>2.955643314913301</c:v>
                </c:pt>
                <c:pt idx="3560">
                  <c:v>2.9556435182692136</c:v>
                </c:pt>
                <c:pt idx="3561">
                  <c:v>2.9556437209407362</c:v>
                </c:pt>
                <c:pt idx="3562">
                  <c:v>2.9556439229301721</c:v>
                </c:pt>
                <c:pt idx="3563">
                  <c:v>2.9556441242398162</c:v>
                </c:pt>
                <c:pt idx="3564">
                  <c:v>2.9556443248719564</c:v>
                </c:pt>
                <c:pt idx="3565">
                  <c:v>2.9556445248288719</c:v>
                </c:pt>
                <c:pt idx="3566">
                  <c:v>2.9556447241128354</c:v>
                </c:pt>
                <c:pt idx="3567">
                  <c:v>2.955644922726111</c:v>
                </c:pt>
                <c:pt idx="3568">
                  <c:v>2.9556451206709555</c:v>
                </c:pt>
                <c:pt idx="3569">
                  <c:v>2.9556453179496178</c:v>
                </c:pt>
                <c:pt idx="3570">
                  <c:v>2.9556455145643397</c:v>
                </c:pt>
                <c:pt idx="3571">
                  <c:v>2.9556457105173557</c:v>
                </c:pt>
                <c:pt idx="3572">
                  <c:v>2.9556459058108926</c:v>
                </c:pt>
                <c:pt idx="3573">
                  <c:v>2.955646100447169</c:v>
                </c:pt>
                <c:pt idx="3574">
                  <c:v>2.9556462944283965</c:v>
                </c:pt>
                <c:pt idx="3575">
                  <c:v>2.9556464877567796</c:v>
                </c:pt>
                <c:pt idx="3576">
                  <c:v>2.9556466804345152</c:v>
                </c:pt>
                <c:pt idx="3577">
                  <c:v>2.9556468724637921</c:v>
                </c:pt>
                <c:pt idx="3578">
                  <c:v>2.9556470638467931</c:v>
                </c:pt>
                <c:pt idx="3579">
                  <c:v>2.9556472545856924</c:v>
                </c:pt>
                <c:pt idx="3580">
                  <c:v>2.9556474446826573</c:v>
                </c:pt>
                <c:pt idx="3581">
                  <c:v>2.9556476341398481</c:v>
                </c:pt>
                <c:pt idx="3582">
                  <c:v>2.9556478229594174</c:v>
                </c:pt>
                <c:pt idx="3583">
                  <c:v>2.9556480111435111</c:v>
                </c:pt>
                <c:pt idx="3584">
                  <c:v>2.9556481986942678</c:v>
                </c:pt>
                <c:pt idx="3585">
                  <c:v>2.9556483856138178</c:v>
                </c:pt>
                <c:pt idx="3586">
                  <c:v>2.9556485719042858</c:v>
                </c:pt>
                <c:pt idx="3587">
                  <c:v>2.9556487575677881</c:v>
                </c:pt>
                <c:pt idx="3588">
                  <c:v>2.9556489426064352</c:v>
                </c:pt>
                <c:pt idx="3589">
                  <c:v>2.9556491270223293</c:v>
                </c:pt>
                <c:pt idx="3590">
                  <c:v>2.9556493108175661</c:v>
                </c:pt>
                <c:pt idx="3591">
                  <c:v>2.9556494939942337</c:v>
                </c:pt>
                <c:pt idx="3592">
                  <c:v>2.9556496765544145</c:v>
                </c:pt>
                <c:pt idx="3593">
                  <c:v>2.9556498585001822</c:v>
                </c:pt>
                <c:pt idx="3594">
                  <c:v>2.9556500398336043</c:v>
                </c:pt>
                <c:pt idx="3595">
                  <c:v>2.9556502205567416</c:v>
                </c:pt>
                <c:pt idx="3596">
                  <c:v>2.9556504006716477</c:v>
                </c:pt>
                <c:pt idx="3597">
                  <c:v>2.9556505801803694</c:v>
                </c:pt>
                <c:pt idx="3598">
                  <c:v>2.9556507590849463</c:v>
                </c:pt>
                <c:pt idx="3599">
                  <c:v>2.9556509373874116</c:v>
                </c:pt>
                <c:pt idx="3600">
                  <c:v>2.9556511150897911</c:v>
                </c:pt>
                <c:pt idx="3601">
                  <c:v>2.9556512921941041</c:v>
                </c:pt>
                <c:pt idx="3602">
                  <c:v>2.9556514687023632</c:v>
                </c:pt>
                <c:pt idx="3603">
                  <c:v>2.9556516446165748</c:v>
                </c:pt>
                <c:pt idx="3604">
                  <c:v>2.9556518199387369</c:v>
                </c:pt>
                <c:pt idx="3605">
                  <c:v>2.9556519946708426</c:v>
                </c:pt>
                <c:pt idx="3606">
                  <c:v>2.9556521688148769</c:v>
                </c:pt>
                <c:pt idx="3607">
                  <c:v>2.9556523423728192</c:v>
                </c:pt>
                <c:pt idx="3608">
                  <c:v>2.9556525153466411</c:v>
                </c:pt>
                <c:pt idx="3609">
                  <c:v>2.9556526877383087</c:v>
                </c:pt>
                <c:pt idx="3610">
                  <c:v>2.9556528595497809</c:v>
                </c:pt>
                <c:pt idx="3611">
                  <c:v>2.9556530307830102</c:v>
                </c:pt>
                <c:pt idx="3612">
                  <c:v>2.9556532014399419</c:v>
                </c:pt>
                <c:pt idx="3613">
                  <c:v>2.9556533715225162</c:v>
                </c:pt>
                <c:pt idx="3614">
                  <c:v>2.9556535410326648</c:v>
                </c:pt>
                <c:pt idx="3615">
                  <c:v>2.9556537099723146</c:v>
                </c:pt>
                <c:pt idx="3616">
                  <c:v>2.955653878343385</c:v>
                </c:pt>
                <c:pt idx="3617">
                  <c:v>2.9556540461477896</c:v>
                </c:pt>
                <c:pt idx="3618">
                  <c:v>2.9556542133874353</c:v>
                </c:pt>
                <c:pt idx="3619">
                  <c:v>2.9556543800642228</c:v>
                </c:pt>
                <c:pt idx="3620">
                  <c:v>2.9556545461800461</c:v>
                </c:pt>
                <c:pt idx="3621">
                  <c:v>2.9556547117367922</c:v>
                </c:pt>
                <c:pt idx="3622">
                  <c:v>2.9556548767363435</c:v>
                </c:pt>
                <c:pt idx="3623">
                  <c:v>2.9556550411805742</c:v>
                </c:pt>
                <c:pt idx="3624">
                  <c:v>2.9556552050713534</c:v>
                </c:pt>
                <c:pt idx="3625">
                  <c:v>2.9556553684105435</c:v>
                </c:pt>
                <c:pt idx="3626">
                  <c:v>2.9556555312000001</c:v>
                </c:pt>
                <c:pt idx="3627">
                  <c:v>2.9556556934415741</c:v>
                </c:pt>
                <c:pt idx="3628">
                  <c:v>2.9556558551371088</c:v>
                </c:pt>
                <c:pt idx="3629">
                  <c:v>2.9556560162884415</c:v>
                </c:pt>
                <c:pt idx="3630">
                  <c:v>2.9556561768974037</c:v>
                </c:pt>
                <c:pt idx="3631">
                  <c:v>2.9556563369658204</c:v>
                </c:pt>
                <c:pt idx="3632">
                  <c:v>2.9556564964955108</c:v>
                </c:pt>
                <c:pt idx="3633">
                  <c:v>2.9556566554882879</c:v>
                </c:pt>
                <c:pt idx="3634">
                  <c:v>2.955656813945958</c:v>
                </c:pt>
                <c:pt idx="3635">
                  <c:v>2.9556569718703223</c:v>
                </c:pt>
                <c:pt idx="3636">
                  <c:v>2.9556571292631753</c:v>
                </c:pt>
                <c:pt idx="3637">
                  <c:v>2.9556572861263057</c:v>
                </c:pt>
                <c:pt idx="3638">
                  <c:v>2.9556574424614959</c:v>
                </c:pt>
                <c:pt idx="3639">
                  <c:v>2.9556575982705224</c:v>
                </c:pt>
                <c:pt idx="3640">
                  <c:v>2.955657753555156</c:v>
                </c:pt>
                <c:pt idx="3641">
                  <c:v>2.9556579083171615</c:v>
                </c:pt>
                <c:pt idx="3642">
                  <c:v>2.9556580625582978</c:v>
                </c:pt>
                <c:pt idx="3643">
                  <c:v>2.9556582162803173</c:v>
                </c:pt>
                <c:pt idx="3644">
                  <c:v>2.9556583694849667</c:v>
                </c:pt>
                <c:pt idx="3645">
                  <c:v>2.9556585221739877</c:v>
                </c:pt>
                <c:pt idx="3646">
                  <c:v>2.9556586743491149</c:v>
                </c:pt>
                <c:pt idx="3647">
                  <c:v>2.9556588260120784</c:v>
                </c:pt>
                <c:pt idx="3648">
                  <c:v>2.9556589771646009</c:v>
                </c:pt>
                <c:pt idx="3649">
                  <c:v>2.9556591278084006</c:v>
                </c:pt>
                <c:pt idx="3650">
                  <c:v>2.9556592779451893</c:v>
                </c:pt>
                <c:pt idx="3651">
                  <c:v>2.9556594275766734</c:v>
                </c:pt>
                <c:pt idx="3652">
                  <c:v>2.9556595767045533</c:v>
                </c:pt>
                <c:pt idx="3653">
                  <c:v>2.9556597253305235</c:v>
                </c:pt>
                <c:pt idx="3654">
                  <c:v>2.9556598734562733</c:v>
                </c:pt>
                <c:pt idx="3655">
                  <c:v>2.955660021083486</c:v>
                </c:pt>
                <c:pt idx="3656">
                  <c:v>2.9556601682138393</c:v>
                </c:pt>
                <c:pt idx="3657">
                  <c:v>2.9556603148490046</c:v>
                </c:pt>
                <c:pt idx="3658">
                  <c:v>2.9556604609906492</c:v>
                </c:pt>
                <c:pt idx="3659">
                  <c:v>2.9556606066404338</c:v>
                </c:pt>
                <c:pt idx="3660">
                  <c:v>2.9556607518000138</c:v>
                </c:pt>
                <c:pt idx="3661">
                  <c:v>2.9556608964710382</c:v>
                </c:pt>
                <c:pt idx="3662">
                  <c:v>2.9556610406551513</c:v>
                </c:pt>
                <c:pt idx="3663">
                  <c:v>2.9556611843539917</c:v>
                </c:pt>
                <c:pt idx="3664">
                  <c:v>2.9556613275691923</c:v>
                </c:pt>
                <c:pt idx="3665">
                  <c:v>2.9556614703023807</c:v>
                </c:pt>
                <c:pt idx="3666">
                  <c:v>2.9556616125551791</c:v>
                </c:pt>
                <c:pt idx="3667">
                  <c:v>2.9556617543292045</c:v>
                </c:pt>
                <c:pt idx="3668">
                  <c:v>2.9556618956260676</c:v>
                </c:pt>
                <c:pt idx="3669">
                  <c:v>2.9556620364473742</c:v>
                </c:pt>
                <c:pt idx="3670">
                  <c:v>2.9556621767947249</c:v>
                </c:pt>
                <c:pt idx="3671">
                  <c:v>2.9556623166697142</c:v>
                </c:pt>
                <c:pt idx="3672">
                  <c:v>2.9556624560739322</c:v>
                </c:pt>
                <c:pt idx="3673">
                  <c:v>2.9556625950089628</c:v>
                </c:pt>
                <c:pt idx="3674">
                  <c:v>2.9556627334763852</c:v>
                </c:pt>
                <c:pt idx="3675">
                  <c:v>2.9556628714777728</c:v>
                </c:pt>
                <c:pt idx="3676">
                  <c:v>2.9556630090146943</c:v>
                </c:pt>
                <c:pt idx="3677">
                  <c:v>2.9556631460887126</c:v>
                </c:pt>
                <c:pt idx="3678">
                  <c:v>2.9556632827013853</c:v>
                </c:pt>
                <c:pt idx="3679">
                  <c:v>2.9556634188542654</c:v>
                </c:pt>
                <c:pt idx="3680">
                  <c:v>2.9556635545488996</c:v>
                </c:pt>
                <c:pt idx="3681">
                  <c:v>2.9556636897868307</c:v>
                </c:pt>
                <c:pt idx="3682">
                  <c:v>2.9556638245695952</c:v>
                </c:pt>
                <c:pt idx="3683">
                  <c:v>2.9556639588987248</c:v>
                </c:pt>
                <c:pt idx="3684">
                  <c:v>2.9556640927757467</c:v>
                </c:pt>
                <c:pt idx="3685">
                  <c:v>2.9556642262021815</c:v>
                </c:pt>
                <c:pt idx="3686">
                  <c:v>2.9556643591795462</c:v>
                </c:pt>
                <c:pt idx="3687">
                  <c:v>2.9556644917093524</c:v>
                </c:pt>
                <c:pt idx="3688">
                  <c:v>2.9556646237931052</c:v>
                </c:pt>
                <c:pt idx="3689">
                  <c:v>2.9556647554323066</c:v>
                </c:pt>
                <c:pt idx="3690">
                  <c:v>2.9556648866284529</c:v>
                </c:pt>
                <c:pt idx="3691">
                  <c:v>2.9556650173830343</c:v>
                </c:pt>
                <c:pt idx="3692">
                  <c:v>2.9556651476975366</c:v>
                </c:pt>
                <c:pt idx="3693">
                  <c:v>2.9556652775734418</c:v>
                </c:pt>
                <c:pt idx="3694">
                  <c:v>2.955665407012225</c:v>
                </c:pt>
                <c:pt idx="3695">
                  <c:v>2.9556655360153576</c:v>
                </c:pt>
                <c:pt idx="3696">
                  <c:v>2.9556656645843056</c:v>
                </c:pt>
                <c:pt idx="3697">
                  <c:v>2.9556657927205303</c:v>
                </c:pt>
                <c:pt idx="3698">
                  <c:v>2.9556659204254876</c:v>
                </c:pt>
                <c:pt idx="3699">
                  <c:v>2.9556660477006296</c:v>
                </c:pt>
              </c:numCache>
            </c:numRef>
          </c:xVal>
          <c:yVal>
            <c:numRef>
              <c:f>'Txl SimResults'!$E$4:$E$3702</c:f>
              <c:numCache>
                <c:formatCode>General</c:formatCode>
                <c:ptCount val="3699"/>
                <c:pt idx="0">
                  <c:v>0.85330383098944995</c:v>
                </c:pt>
                <c:pt idx="1">
                  <c:v>0.85329329604840409</c:v>
                </c:pt>
                <c:pt idx="2">
                  <c:v>0.85328300488191755</c:v>
                </c:pt>
                <c:pt idx="3">
                  <c:v>0.85327294638129891</c:v>
                </c:pt>
                <c:pt idx="4">
                  <c:v>0.85326311024020451</c:v>
                </c:pt>
                <c:pt idx="5">
                  <c:v>0.85325348687338276</c:v>
                </c:pt>
                <c:pt idx="6">
                  <c:v>0.85324406734604819</c:v>
                </c:pt>
                <c:pt idx="7">
                  <c:v>0.85323484331219157</c:v>
                </c:pt>
                <c:pt idx="8">
                  <c:v>0.85322580696044603</c:v>
                </c:pt>
                <c:pt idx="9">
                  <c:v>0.85321695096638051</c:v>
                </c:pt>
                <c:pt idx="10">
                  <c:v>0.8532082684502883</c:v>
                </c:pt>
                <c:pt idx="11">
                  <c:v>0.85319975293969796</c:v>
                </c:pt>
                <c:pt idx="12">
                  <c:v>0.85319139833596069</c:v>
                </c:pt>
                <c:pt idx="13">
                  <c:v>0.85318319888437233</c:v>
                </c:pt>
                <c:pt idx="14">
                  <c:v>0.85317514914737325</c:v>
                </c:pt>
                <c:pt idx="15">
                  <c:v>0.85316724398043786</c:v>
                </c:pt>
                <c:pt idx="16">
                  <c:v>0.85315947851032448</c:v>
                </c:pt>
                <c:pt idx="17">
                  <c:v>0.85315184811540135</c:v>
                </c:pt>
                <c:pt idx="18">
                  <c:v>0.85314434840780862</c:v>
                </c:pt>
                <c:pt idx="19">
                  <c:v>0.85313697521724485</c:v>
                </c:pt>
                <c:pt idx="20">
                  <c:v>0.85312972457619773</c:v>
                </c:pt>
                <c:pt idx="21">
                  <c:v>0.85312259270646218</c:v>
                </c:pt>
                <c:pt idx="22">
                  <c:v>0.85311557600680787</c:v>
                </c:pt>
                <c:pt idx="23">
                  <c:v>0.85310867104167676</c:v>
                </c:pt>
                <c:pt idx="24">
                  <c:v>0.85310187453080522</c:v>
                </c:pt>
                <c:pt idx="25">
                  <c:v>0.85309518333967849</c:v>
                </c:pt>
                <c:pt idx="26">
                  <c:v>0.85308859447073604</c:v>
                </c:pt>
                <c:pt idx="27">
                  <c:v>0.85308210505525495</c:v>
                </c:pt>
                <c:pt idx="28">
                  <c:v>0.85307571234584845</c:v>
                </c:pt>
                <c:pt idx="29">
                  <c:v>0.85306941370952161</c:v>
                </c:pt>
                <c:pt idx="30">
                  <c:v>0.85306320662123503</c:v>
                </c:pt>
                <c:pt idx="31">
                  <c:v>0.85305708865792929</c:v>
                </c:pt>
                <c:pt idx="32">
                  <c:v>0.85305105749297172</c:v>
                </c:pt>
                <c:pt idx="33">
                  <c:v>0.85304511089098822</c:v>
                </c:pt>
                <c:pt idx="34">
                  <c:v>0.85303924670304732</c:v>
                </c:pt>
                <c:pt idx="35">
                  <c:v>0.85303346286216775</c:v>
                </c:pt>
                <c:pt idx="36">
                  <c:v>0.85302775737912295</c:v>
                </c:pt>
                <c:pt idx="37">
                  <c:v>0.8530221283385182</c:v>
                </c:pt>
                <c:pt idx="38">
                  <c:v>0.85301657389511898</c:v>
                </c:pt>
                <c:pt idx="39">
                  <c:v>0.85301109227041172</c:v>
                </c:pt>
                <c:pt idx="40">
                  <c:v>0.85300568174937741</c:v>
                </c:pt>
                <c:pt idx="41">
                  <c:v>0.85300034067746355</c:v>
                </c:pt>
                <c:pt idx="42">
                  <c:v>0.85299506745773901</c:v>
                </c:pt>
                <c:pt idx="43">
                  <c:v>0.85298986054821813</c:v>
                </c:pt>
                <c:pt idx="44">
                  <c:v>0.85298471845934232</c:v>
                </c:pt>
                <c:pt idx="45">
                  <c:v>0.85297963975160762</c:v>
                </c:pt>
                <c:pt idx="46">
                  <c:v>0.85297462303332749</c:v>
                </c:pt>
                <c:pt idx="47">
                  <c:v>0.85296966695852261</c:v>
                </c:pt>
                <c:pt idx="48">
                  <c:v>0.85296477022492789</c:v>
                </c:pt>
                <c:pt idx="49">
                  <c:v>0.85295993157210925</c:v>
                </c:pt>
                <c:pt idx="50">
                  <c:v>0.85295514977968245</c:v>
                </c:pt>
                <c:pt idx="51">
                  <c:v>0.85295042366562812</c:v>
                </c:pt>
                <c:pt idx="52">
                  <c:v>0.85294575208469547</c:v>
                </c:pt>
                <c:pt idx="53">
                  <c:v>0.85294113392689019</c:v>
                </c:pt>
                <c:pt idx="54">
                  <c:v>0.85293656811604002</c:v>
                </c:pt>
                <c:pt idx="55">
                  <c:v>0.8529320536084346</c:v>
                </c:pt>
                <c:pt idx="56">
                  <c:v>0.85292758939153335</c:v>
                </c:pt>
                <c:pt idx="57">
                  <c:v>0.85292317448273824</c:v>
                </c:pt>
                <c:pt idx="58">
                  <c:v>0.85291880792822738</c:v>
                </c:pt>
                <c:pt idx="59">
                  <c:v>0.85291448880184573</c:v>
                </c:pt>
                <c:pt idx="60">
                  <c:v>0.85291021620404917</c:v>
                </c:pt>
                <c:pt idx="61">
                  <c:v>0.85290598926089944</c:v>
                </c:pt>
                <c:pt idx="62">
                  <c:v>0.8529018071231067</c:v>
                </c:pt>
                <c:pt idx="63">
                  <c:v>0.85289766896511665</c:v>
                </c:pt>
                <c:pt idx="64">
                  <c:v>0.85289357398424026</c:v>
                </c:pt>
                <c:pt idx="65">
                  <c:v>0.85288952139982355</c:v>
                </c:pt>
                <c:pt idx="66">
                  <c:v>0.85288551045245498</c:v>
                </c:pt>
                <c:pt idx="67">
                  <c:v>0.85288154040320852</c:v>
                </c:pt>
                <c:pt idx="68">
                  <c:v>0.85287761053292033</c:v>
                </c:pt>
                <c:pt idx="69">
                  <c:v>0.85287372014149787</c:v>
                </c:pt>
                <c:pt idx="70">
                  <c:v>0.85286986854725855</c:v>
                </c:pt>
                <c:pt idx="71">
                  <c:v>0.85286605508629765</c:v>
                </c:pt>
                <c:pt idx="72">
                  <c:v>0.85286227911188262</c:v>
                </c:pt>
                <c:pt idx="73">
                  <c:v>0.85285853999387407</c:v>
                </c:pt>
                <c:pt idx="74">
                  <c:v>0.85285483711817023</c:v>
                </c:pt>
                <c:pt idx="75">
                  <c:v>0.85285116988617538</c:v>
                </c:pt>
                <c:pt idx="76">
                  <c:v>0.85284753771428956</c:v>
                </c:pt>
                <c:pt idx="77">
                  <c:v>0.85284394003341968</c:v>
                </c:pt>
                <c:pt idx="78">
                  <c:v>0.8528403762885105</c:v>
                </c:pt>
                <c:pt idx="79">
                  <c:v>0.85283684593809395</c:v>
                </c:pt>
                <c:pt idx="80">
                  <c:v>0.85283334845385739</c:v>
                </c:pt>
                <c:pt idx="81">
                  <c:v>0.85282988332022802</c:v>
                </c:pt>
                <c:pt idx="82">
                  <c:v>0.85282645003397417</c:v>
                </c:pt>
                <c:pt idx="83">
                  <c:v>0.85282304810382192</c:v>
                </c:pt>
                <c:pt idx="84">
                  <c:v>0.85281967705008677</c:v>
                </c:pt>
                <c:pt idx="85">
                  <c:v>0.85281633640431886</c:v>
                </c:pt>
                <c:pt idx="86">
                  <c:v>0.85281302570896245</c:v>
                </c:pt>
                <c:pt idx="87">
                  <c:v>0.8528097445170274</c:v>
                </c:pt>
                <c:pt idx="88">
                  <c:v>0.85280649239177375</c:v>
                </c:pt>
                <c:pt idx="89">
                  <c:v>0.85280326890640723</c:v>
                </c:pt>
                <c:pt idx="90">
                  <c:v>0.85280007364378663</c:v>
                </c:pt>
                <c:pt idx="91">
                  <c:v>0.85279690619614135</c:v>
                </c:pt>
                <c:pt idx="92">
                  <c:v>0.8527937661647994</c:v>
                </c:pt>
                <c:pt idx="93">
                  <c:v>0.85279065315992553</c:v>
                </c:pt>
                <c:pt idx="94">
                  <c:v>0.8527875668002679</c:v>
                </c:pt>
                <c:pt idx="95">
                  <c:v>0.85278450671291461</c:v>
                </c:pt>
                <c:pt idx="96">
                  <c:v>0.85278147253305792</c:v>
                </c:pt>
                <c:pt idx="97">
                  <c:v>0.85277846390376744</c:v>
                </c:pt>
                <c:pt idx="98">
                  <c:v>0.85277548047577101</c:v>
                </c:pt>
                <c:pt idx="99">
                  <c:v>0.85277252190724262</c:v>
                </c:pt>
                <c:pt idx="100">
                  <c:v>0.85276958786359836</c:v>
                </c:pt>
                <c:pt idx="101">
                  <c:v>0.85276667801729844</c:v>
                </c:pt>
                <c:pt idx="102">
                  <c:v>0.85276379204765673</c:v>
                </c:pt>
                <c:pt idx="103">
                  <c:v>0.85276092964065597</c:v>
                </c:pt>
                <c:pt idx="104">
                  <c:v>0.8527580904887696</c:v>
                </c:pt>
                <c:pt idx="105">
                  <c:v>0.85275527429078912</c:v>
                </c:pt>
                <c:pt idx="106">
                  <c:v>0.85275248075165733</c:v>
                </c:pt>
                <c:pt idx="107">
                  <c:v>0.85274970958230678</c:v>
                </c:pt>
                <c:pt idx="108">
                  <c:v>0.85274696049950394</c:v>
                </c:pt>
                <c:pt idx="109">
                  <c:v>0.85274423322569748</c:v>
                </c:pt>
                <c:pt idx="110">
                  <c:v>0.85274152748887244</c:v>
                </c:pt>
                <c:pt idx="111">
                  <c:v>0.8527388430224081</c:v>
                </c:pt>
                <c:pt idx="112">
                  <c:v>0.85273617956494097</c:v>
                </c:pt>
                <c:pt idx="113">
                  <c:v>0.85273353686023157</c:v>
                </c:pt>
                <c:pt idx="114">
                  <c:v>0.85273091465703588</c:v>
                </c:pt>
                <c:pt idx="115">
                  <c:v>0.8527283127089802</c:v>
                </c:pt>
                <c:pt idx="116">
                  <c:v>0.85272573077444025</c:v>
                </c:pt>
                <c:pt idx="117">
                  <c:v>0.85272316861642383</c:v>
                </c:pt>
                <c:pt idx="118">
                  <c:v>0.85272062600245702</c:v>
                </c:pt>
                <c:pt idx="119">
                  <c:v>0.85271810270447368</c:v>
                </c:pt>
                <c:pt idx="120">
                  <c:v>0.85271559849870859</c:v>
                </c:pt>
                <c:pt idx="121">
                  <c:v>0.85271311316559328</c:v>
                </c:pt>
                <c:pt idx="122">
                  <c:v>0.85271064648965555</c:v>
                </c:pt>
                <c:pt idx="123">
                  <c:v>0.85270819825942124</c:v>
                </c:pt>
                <c:pt idx="124">
                  <c:v>0.85270576826731947</c:v>
                </c:pt>
                <c:pt idx="125">
                  <c:v>0.85270335630959038</c:v>
                </c:pt>
                <c:pt idx="126">
                  <c:v>0.85270096218619551</c:v>
                </c:pt>
                <c:pt idx="127">
                  <c:v>0.85269858570073065</c:v>
                </c:pt>
                <c:pt idx="128">
                  <c:v>0.85269622666034151</c:v>
                </c:pt>
                <c:pt idx="129">
                  <c:v>0.85269388487564146</c:v>
                </c:pt>
                <c:pt idx="130">
                  <c:v>0.85269156016063175</c:v>
                </c:pt>
                <c:pt idx="131">
                  <c:v>0.85268925233262371</c:v>
                </c:pt>
                <c:pt idx="132">
                  <c:v>0.85268696121216381</c:v>
                </c:pt>
                <c:pt idx="133">
                  <c:v>0.8526846866229596</c:v>
                </c:pt>
                <c:pt idx="134">
                  <c:v>0.85268242839180908</c:v>
                </c:pt>
                <c:pt idx="135">
                  <c:v>0.85268018634853082</c:v>
                </c:pt>
                <c:pt idx="136">
                  <c:v>0.85267796032589682</c:v>
                </c:pt>
                <c:pt idx="137">
                  <c:v>0.85267575015956654</c:v>
                </c:pt>
                <c:pt idx="138">
                  <c:v>0.85267355568802328</c:v>
                </c:pt>
                <c:pt idx="139">
                  <c:v>0.85267137675251181</c:v>
                </c:pt>
                <c:pt idx="140">
                  <c:v>0.85266921319697797</c:v>
                </c:pt>
                <c:pt idx="141">
                  <c:v>0.85266706486800958</c:v>
                </c:pt>
                <c:pt idx="142">
                  <c:v>0.85266493161477919</c:v>
                </c:pt>
                <c:pt idx="143">
                  <c:v>0.8526628132889883</c:v>
                </c:pt>
                <c:pt idx="144">
                  <c:v>0.85266070974481267</c:v>
                </c:pt>
                <c:pt idx="145">
                  <c:v>0.85265862083884969</c:v>
                </c:pt>
                <c:pt idx="146">
                  <c:v>0.85265654643006628</c:v>
                </c:pt>
                <c:pt idx="147">
                  <c:v>0.85265448637974894</c:v>
                </c:pt>
                <c:pt idx="148">
                  <c:v>0.85265244055145462</c:v>
                </c:pt>
                <c:pt idx="149">
                  <c:v>0.85265040881096277</c:v>
                </c:pt>
                <c:pt idx="150">
                  <c:v>0.85264839102622891</c:v>
                </c:pt>
                <c:pt idx="151">
                  <c:v>0.85264638706733931</c:v>
                </c:pt>
                <c:pt idx="152">
                  <c:v>0.85264439680646642</c:v>
                </c:pt>
                <c:pt idx="153">
                  <c:v>0.85264242011782598</c:v>
                </c:pt>
                <c:pt idx="154">
                  <c:v>0.85264045687763479</c:v>
                </c:pt>
                <c:pt idx="155">
                  <c:v>0.8526385069640694</c:v>
                </c:pt>
                <c:pt idx="156">
                  <c:v>0.8526365702572265</c:v>
                </c:pt>
                <c:pt idx="157">
                  <c:v>0.85263464663908339</c:v>
                </c:pt>
                <c:pt idx="158">
                  <c:v>0.85263273599346012</c:v>
                </c:pt>
                <c:pt idx="159">
                  <c:v>0.85263083820598218</c:v>
                </c:pt>
                <c:pt idx="160">
                  <c:v>0.85262895316404397</c:v>
                </c:pt>
                <c:pt idx="161">
                  <c:v>0.85262708075677351</c:v>
                </c:pt>
                <c:pt idx="162">
                  <c:v>0.85262522087499781</c:v>
                </c:pt>
                <c:pt idx="163">
                  <c:v>0.85262337341120897</c:v>
                </c:pt>
                <c:pt idx="164">
                  <c:v>0.85262153825953135</c:v>
                </c:pt>
                <c:pt idx="165">
                  <c:v>0.85261971531568903</c:v>
                </c:pt>
                <c:pt idx="166">
                  <c:v>0.8526179044769745</c:v>
                </c:pt>
                <c:pt idx="167">
                  <c:v>0.8526161056422179</c:v>
                </c:pt>
                <c:pt idx="168">
                  <c:v>0.85261431871175686</c:v>
                </c:pt>
                <c:pt idx="169">
                  <c:v>0.85261254358740712</c:v>
                </c:pt>
                <c:pt idx="170">
                  <c:v>0.85261078017243397</c:v>
                </c:pt>
                <c:pt idx="171">
                  <c:v>0.85260902837152419</c:v>
                </c:pt>
                <c:pt idx="172">
                  <c:v>0.85260728809075836</c:v>
                </c:pt>
                <c:pt idx="173">
                  <c:v>0.85260555923758452</c:v>
                </c:pt>
                <c:pt idx="174">
                  <c:v>0.85260384172079162</c:v>
                </c:pt>
                <c:pt idx="175">
                  <c:v>0.85260213545048391</c:v>
                </c:pt>
                <c:pt idx="176">
                  <c:v>0.85260044033805615</c:v>
                </c:pt>
                <c:pt idx="177">
                  <c:v>0.85259875629616888</c:v>
                </c:pt>
                <c:pt idx="178">
                  <c:v>0.85259708323872463</c:v>
                </c:pt>
                <c:pt idx="179">
                  <c:v>0.8525954210808443</c:v>
                </c:pt>
                <c:pt idx="180">
                  <c:v>0.85259376973884438</c:v>
                </c:pt>
                <c:pt idx="181">
                  <c:v>0.85259212913021443</c:v>
                </c:pt>
                <c:pt idx="182">
                  <c:v>0.85259049917359542</c:v>
                </c:pt>
                <c:pt idx="183">
                  <c:v>0.85258887978875786</c:v>
                </c:pt>
                <c:pt idx="184">
                  <c:v>0.85258727089658093</c:v>
                </c:pt>
                <c:pt idx="185">
                  <c:v>0.85258567241903216</c:v>
                </c:pt>
                <c:pt idx="186">
                  <c:v>0.852584084279147</c:v>
                </c:pt>
                <c:pt idx="187">
                  <c:v>0.85258250640100919</c:v>
                </c:pt>
                <c:pt idx="188">
                  <c:v>0.85258093870973151</c:v>
                </c:pt>
                <c:pt idx="189">
                  <c:v>0.85257938113143683</c:v>
                </c:pt>
                <c:pt idx="190">
                  <c:v>0.8525778335932398</c:v>
                </c:pt>
                <c:pt idx="191">
                  <c:v>0.85257629602322849</c:v>
                </c:pt>
                <c:pt idx="192">
                  <c:v>0.85257476835044688</c:v>
                </c:pt>
                <c:pt idx="193">
                  <c:v>0.8525732505048772</c:v>
                </c:pt>
                <c:pt idx="194">
                  <c:v>0.85257174241742328</c:v>
                </c:pt>
                <c:pt idx="195">
                  <c:v>0.85257024401989345</c:v>
                </c:pt>
                <c:pt idx="196">
                  <c:v>0.85256875524498466</c:v>
                </c:pt>
                <c:pt idx="197">
                  <c:v>0.85256727602626614</c:v>
                </c:pt>
                <c:pt idx="198">
                  <c:v>0.85256580629816381</c:v>
                </c:pt>
                <c:pt idx="199">
                  <c:v>0.85256434599594499</c:v>
                </c:pt>
                <c:pt idx="200">
                  <c:v>0.85256289505570315</c:v>
                </c:pt>
                <c:pt idx="201">
                  <c:v>0.85256145341434342</c:v>
                </c:pt>
                <c:pt idx="202">
                  <c:v>0.85256002100956774</c:v>
                </c:pt>
                <c:pt idx="203">
                  <c:v>0.85255859777986098</c:v>
                </c:pt>
                <c:pt idx="204">
                  <c:v>0.85255718366447697</c:v>
                </c:pt>
                <c:pt idx="205">
                  <c:v>0.8525557786034248</c:v>
                </c:pt>
                <c:pt idx="206">
                  <c:v>0.8525543825374553</c:v>
                </c:pt>
                <c:pt idx="207">
                  <c:v>0.8525529954080483</c:v>
                </c:pt>
                <c:pt idx="208">
                  <c:v>0.85255161715739936</c:v>
                </c:pt>
                <c:pt idx="209">
                  <c:v>0.85255024772840726</c:v>
                </c:pt>
                <c:pt idx="210">
                  <c:v>0.85254888706466192</c:v>
                </c:pt>
                <c:pt idx="211">
                  <c:v>0.8525475351104318</c:v>
                </c:pt>
                <c:pt idx="212">
                  <c:v>0.85254619181065217</c:v>
                </c:pt>
                <c:pt idx="213">
                  <c:v>0.85254485711091355</c:v>
                </c:pt>
                <c:pt idx="214">
                  <c:v>0.85254353095745006</c:v>
                </c:pt>
                <c:pt idx="215">
                  <c:v>0.85254221329712832</c:v>
                </c:pt>
                <c:pt idx="216">
                  <c:v>0.8525409040774361</c:v>
                </c:pt>
                <c:pt idx="217">
                  <c:v>0.85253960324647193</c:v>
                </c:pt>
                <c:pt idx="218">
                  <c:v>0.85253831075293396</c:v>
                </c:pt>
                <c:pt idx="219">
                  <c:v>0.85253702654610986</c:v>
                </c:pt>
                <c:pt idx="220">
                  <c:v>0.85253575057586639</c:v>
                </c:pt>
                <c:pt idx="221">
                  <c:v>0.85253448279263944</c:v>
                </c:pt>
                <c:pt idx="222">
                  <c:v>0.85253322314742397</c:v>
                </c:pt>
                <c:pt idx="223">
                  <c:v>0.85253197159176453</c:v>
                </c:pt>
                <c:pt idx="224">
                  <c:v>0.85253072807774555</c:v>
                </c:pt>
                <c:pt idx="225">
                  <c:v>0.85252949255798216</c:v>
                </c:pt>
                <c:pt idx="226">
                  <c:v>0.85252826498561052</c:v>
                </c:pt>
                <c:pt idx="227">
                  <c:v>0.85252704531427947</c:v>
                </c:pt>
                <c:pt idx="228">
                  <c:v>0.85252583349814115</c:v>
                </c:pt>
                <c:pt idx="229">
                  <c:v>0.85252462949184238</c:v>
                </c:pt>
                <c:pt idx="230">
                  <c:v>0.85252343325051616</c:v>
                </c:pt>
                <c:pt idx="231">
                  <c:v>0.85252224472977334</c:v>
                </c:pt>
                <c:pt idx="232">
                  <c:v>0.85252106388569415</c:v>
                </c:pt>
                <c:pt idx="233">
                  <c:v>0.85251989067482026</c:v>
                </c:pt>
                <c:pt idx="234">
                  <c:v>0.85251872505414661</c:v>
                </c:pt>
                <c:pt idx="235">
                  <c:v>0.85251756698111369</c:v>
                </c:pt>
                <c:pt idx="236">
                  <c:v>0.85251641641359988</c:v>
                </c:pt>
                <c:pt idx="237">
                  <c:v>0.85251527330991361</c:v>
                </c:pt>
                <c:pt idx="238">
                  <c:v>0.85251413762878625</c:v>
                </c:pt>
                <c:pt idx="239">
                  <c:v>0.85251300932936447</c:v>
                </c:pt>
                <c:pt idx="240">
                  <c:v>0.85251188837120329</c:v>
                </c:pt>
                <c:pt idx="241">
                  <c:v>0.85251077471425885</c:v>
                </c:pt>
                <c:pt idx="242">
                  <c:v>0.85250966831888142</c:v>
                </c:pt>
                <c:pt idx="243">
                  <c:v>0.85250856914580875</c:v>
                </c:pt>
                <c:pt idx="244">
                  <c:v>0.85250747715615915</c:v>
                </c:pt>
                <c:pt idx="245">
                  <c:v>0.85250639231142489</c:v>
                </c:pt>
                <c:pt idx="246">
                  <c:v>0.85250531457346579</c:v>
                </c:pt>
                <c:pt idx="247">
                  <c:v>0.85250424390450263</c:v>
                </c:pt>
                <c:pt idx="248">
                  <c:v>0.85250318026711114</c:v>
                </c:pt>
                <c:pt idx="249">
                  <c:v>0.85250212362421562</c:v>
                </c:pt>
                <c:pt idx="250">
                  <c:v>0.8525010739390827</c:v>
                </c:pt>
                <c:pt idx="251">
                  <c:v>0.8525000311753157</c:v>
                </c:pt>
                <c:pt idx="252">
                  <c:v>0.85249899529684847</c:v>
                </c:pt>
                <c:pt idx="253">
                  <c:v>0.85249796626793961</c:v>
                </c:pt>
                <c:pt idx="254">
                  <c:v>0.85249694405316689</c:v>
                </c:pt>
                <c:pt idx="255">
                  <c:v>0.85249592861742152</c:v>
                </c:pt>
                <c:pt idx="256">
                  <c:v>0.85249491992590276</c:v>
                </c:pt>
                <c:pt idx="257">
                  <c:v>0.85249391794411222</c:v>
                </c:pt>
                <c:pt idx="258">
                  <c:v>0.8524929226378487</c:v>
                </c:pt>
                <c:pt idx="259">
                  <c:v>0.85249193397320289</c:v>
                </c:pt>
                <c:pt idx="260">
                  <c:v>0.85249095191655222</c:v>
                </c:pt>
                <c:pt idx="261">
                  <c:v>0.85248997643455582</c:v>
                </c:pt>
                <c:pt idx="262">
                  <c:v>0.85248900749414913</c:v>
                </c:pt>
                <c:pt idx="263">
                  <c:v>0.8524880450625395</c:v>
                </c:pt>
                <c:pt idx="264">
                  <c:v>0.85248708910720083</c:v>
                </c:pt>
                <c:pt idx="265">
                  <c:v>0.85248613959586905</c:v>
                </c:pt>
                <c:pt idx="266">
                  <c:v>0.85248519649653742</c:v>
                </c:pt>
                <c:pt idx="267">
                  <c:v>0.85248425977745179</c:v>
                </c:pt>
                <c:pt idx="268">
                  <c:v>0.85248332940710603</c:v>
                </c:pt>
                <c:pt idx="269">
                  <c:v>0.85248240535423747</c:v>
                </c:pt>
                <c:pt idx="270">
                  <c:v>0.85248148758782272</c:v>
                </c:pt>
                <c:pt idx="271">
                  <c:v>0.85248057607707295</c:v>
                </c:pt>
                <c:pt idx="272">
                  <c:v>0.85247967079142983</c:v>
                </c:pt>
                <c:pt idx="273">
                  <c:v>0.85247877170056141</c:v>
                </c:pt>
                <c:pt idx="274">
                  <c:v>0.85247787877435754</c:v>
                </c:pt>
                <c:pt idx="275">
                  <c:v>0.85247699198292615</c:v>
                </c:pt>
                <c:pt idx="276">
                  <c:v>0.85247611129658907</c:v>
                </c:pt>
                <c:pt idx="277">
                  <c:v>0.85247523668587799</c:v>
                </c:pt>
                <c:pt idx="278">
                  <c:v>0.85247436812153066</c:v>
                </c:pt>
                <c:pt idx="279">
                  <c:v>0.85247350557448698</c:v>
                </c:pt>
                <c:pt idx="280">
                  <c:v>0.85247264901588515</c:v>
                </c:pt>
                <c:pt idx="281">
                  <c:v>0.85247179841705789</c:v>
                </c:pt>
                <c:pt idx="282">
                  <c:v>0.85247095374952897</c:v>
                </c:pt>
                <c:pt idx="283">
                  <c:v>0.85247011498500935</c:v>
                </c:pt>
                <c:pt idx="284">
                  <c:v>0.85246928209539374</c:v>
                </c:pt>
                <c:pt idx="285">
                  <c:v>0.85246845505275703</c:v>
                </c:pt>
                <c:pt idx="286">
                  <c:v>0.85246763382935076</c:v>
                </c:pt>
                <c:pt idx="287">
                  <c:v>0.85246681839759963</c:v>
                </c:pt>
                <c:pt idx="288">
                  <c:v>0.85246600873009848</c:v>
                </c:pt>
                <c:pt idx="289">
                  <c:v>0.85246520479960863</c:v>
                </c:pt>
                <c:pt idx="290">
                  <c:v>0.85246440657905465</c:v>
                </c:pt>
                <c:pt idx="291">
                  <c:v>0.85246361404152138</c:v>
                </c:pt>
                <c:pt idx="292">
                  <c:v>0.85246282716025046</c:v>
                </c:pt>
                <c:pt idx="293">
                  <c:v>0.85246204590863728</c:v>
                </c:pt>
                <c:pt idx="294">
                  <c:v>0.85246127026022822</c:v>
                </c:pt>
                <c:pt idx="295">
                  <c:v>0.852460500188717</c:v>
                </c:pt>
                <c:pt idx="296">
                  <c:v>0.85245973566794231</c:v>
                </c:pt>
                <c:pt idx="297">
                  <c:v>0.85245897667188453</c:v>
                </c:pt>
                <c:pt idx="298">
                  <c:v>0.85245822317466291</c:v>
                </c:pt>
                <c:pt idx="299">
                  <c:v>0.85245747515053272</c:v>
                </c:pt>
                <c:pt idx="300">
                  <c:v>0.85245673257388244</c:v>
                </c:pt>
                <c:pt idx="301">
                  <c:v>0.85245599541923089</c:v>
                </c:pt>
                <c:pt idx="302">
                  <c:v>0.8524552636612247</c:v>
                </c:pt>
                <c:pt idx="303">
                  <c:v>0.85245453727463549</c:v>
                </c:pt>
                <c:pt idx="304">
                  <c:v>0.85245381623435734</c:v>
                </c:pt>
                <c:pt idx="305">
                  <c:v>0.85245310051540391</c:v>
                </c:pt>
                <c:pt idx="306">
                  <c:v>0.8524523900929063</c:v>
                </c:pt>
                <c:pt idx="307">
                  <c:v>0.8524516849421101</c:v>
                </c:pt>
                <c:pt idx="308">
                  <c:v>0.85245098503837313</c:v>
                </c:pt>
                <c:pt idx="309">
                  <c:v>0.85245029035716291</c:v>
                </c:pt>
                <c:pt idx="310">
                  <c:v>0.85244960087405441</c:v>
                </c:pt>
                <c:pt idx="311">
                  <c:v>0.85244891656472754</c:v>
                </c:pt>
                <c:pt idx="312">
                  <c:v>0.85244823740496478</c:v>
                </c:pt>
                <c:pt idx="313">
                  <c:v>0.85244756337064875</c:v>
                </c:pt>
                <c:pt idx="314">
                  <c:v>0.85244689443776045</c:v>
                </c:pt>
                <c:pt idx="315">
                  <c:v>0.85244623058237634</c:v>
                </c:pt>
                <c:pt idx="316">
                  <c:v>0.85244557178066682</c:v>
                </c:pt>
                <c:pt idx="317">
                  <c:v>0.85244491800889344</c:v>
                </c:pt>
                <c:pt idx="318">
                  <c:v>0.85244426924340733</c:v>
                </c:pt>
                <c:pt idx="319">
                  <c:v>0.85244362546064667</c:v>
                </c:pt>
                <c:pt idx="320">
                  <c:v>0.85244298663713503</c:v>
                </c:pt>
                <c:pt idx="321">
                  <c:v>0.85244235274947888</c:v>
                </c:pt>
                <c:pt idx="322">
                  <c:v>0.85244172377436589</c:v>
                </c:pt>
                <c:pt idx="323">
                  <c:v>0.85244109968856308</c:v>
                </c:pt>
                <c:pt idx="324">
                  <c:v>0.85244048046891463</c:v>
                </c:pt>
                <c:pt idx="325">
                  <c:v>0.85243986609234013</c:v>
                </c:pt>
                <c:pt idx="326">
                  <c:v>0.85243925653583263</c:v>
                </c:pt>
                <c:pt idx="327">
                  <c:v>0.85243865177645695</c:v>
                </c:pt>
                <c:pt idx="328">
                  <c:v>0.85243805179134757</c:v>
                </c:pt>
                <c:pt idx="329">
                  <c:v>0.85243745655770731</c:v>
                </c:pt>
                <c:pt idx="330">
                  <c:v>0.85243686605280533</c:v>
                </c:pt>
                <c:pt idx="331">
                  <c:v>0.85243628025397522</c:v>
                </c:pt>
                <c:pt idx="332">
                  <c:v>0.85243569913861383</c:v>
                </c:pt>
                <c:pt idx="333">
                  <c:v>0.85243512268417909</c:v>
                </c:pt>
                <c:pt idx="334">
                  <c:v>0.85243455086818876</c:v>
                </c:pt>
                <c:pt idx="335">
                  <c:v>0.85243398366821865</c:v>
                </c:pt>
                <c:pt idx="336">
                  <c:v>0.85243342106190134</c:v>
                </c:pt>
                <c:pt idx="337">
                  <c:v>0.85243286302692411</c:v>
                </c:pt>
                <c:pt idx="338">
                  <c:v>0.852432309541028</c:v>
                </c:pt>
                <c:pt idx="339">
                  <c:v>0.85243176058200587</c:v>
                </c:pt>
                <c:pt idx="340">
                  <c:v>0.85243121612770145</c:v>
                </c:pt>
                <c:pt idx="341">
                  <c:v>0.85243067615600754</c:v>
                </c:pt>
                <c:pt idx="342">
                  <c:v>0.85243014064486455</c:v>
                </c:pt>
                <c:pt idx="343">
                  <c:v>0.85242960957225966</c:v>
                </c:pt>
                <c:pt idx="344">
                  <c:v>0.85242908291622499</c:v>
                </c:pt>
                <c:pt idx="345">
                  <c:v>0.8524285606548363</c:v>
                </c:pt>
                <c:pt idx="346">
                  <c:v>0.8524280427662122</c:v>
                </c:pt>
                <c:pt idx="347">
                  <c:v>0.85242752922851228</c:v>
                </c:pt>
                <c:pt idx="348">
                  <c:v>0.85242702001993631</c:v>
                </c:pt>
                <c:pt idx="349">
                  <c:v>0.85242651511872292</c:v>
                </c:pt>
                <c:pt idx="350">
                  <c:v>0.85242601450314848</c:v>
                </c:pt>
                <c:pt idx="351">
                  <c:v>0.85242551815152567</c:v>
                </c:pt>
                <c:pt idx="352">
                  <c:v>0.85242502604220294</c:v>
                </c:pt>
                <c:pt idx="353">
                  <c:v>0.85242453815356278</c:v>
                </c:pt>
                <c:pt idx="354">
                  <c:v>0.85242405446402114</c:v>
                </c:pt>
                <c:pt idx="355">
                  <c:v>0.85242357495202625</c:v>
                </c:pt>
                <c:pt idx="356">
                  <c:v>0.85242309959605744</c:v>
                </c:pt>
                <c:pt idx="357">
                  <c:v>0.85242262837462435</c:v>
                </c:pt>
                <c:pt idx="358">
                  <c:v>0.85242216126626602</c:v>
                </c:pt>
                <c:pt idx="359">
                  <c:v>0.85242169824954972</c:v>
                </c:pt>
                <c:pt idx="360">
                  <c:v>0.85242123930307045</c:v>
                </c:pt>
                <c:pt idx="361">
                  <c:v>0.85242078440544955</c:v>
                </c:pt>
                <c:pt idx="362">
                  <c:v>0.85242033353533431</c:v>
                </c:pt>
                <c:pt idx="363">
                  <c:v>0.85241988667139679</c:v>
                </c:pt>
                <c:pt idx="364">
                  <c:v>0.85241944379233336</c:v>
                </c:pt>
                <c:pt idx="365">
                  <c:v>0.85241900487686362</c:v>
                </c:pt>
                <c:pt idx="366">
                  <c:v>0.85241856990372988</c:v>
                </c:pt>
                <c:pt idx="367">
                  <c:v>0.85241813885169637</c:v>
                </c:pt>
                <c:pt idx="368">
                  <c:v>0.85241771169954839</c:v>
                </c:pt>
                <c:pt idx="369">
                  <c:v>0.85241728842609199</c:v>
                </c:pt>
                <c:pt idx="370">
                  <c:v>0.85241686901015301</c:v>
                </c:pt>
                <c:pt idx="371">
                  <c:v>0.85241645343057659</c:v>
                </c:pt>
                <c:pt idx="372">
                  <c:v>0.85241604166622653</c:v>
                </c:pt>
                <c:pt idx="373">
                  <c:v>0.85241563369598483</c:v>
                </c:pt>
                <c:pt idx="374">
                  <c:v>0.85241522949875115</c:v>
                </c:pt>
                <c:pt idx="375">
                  <c:v>0.85241482905344212</c:v>
                </c:pt>
                <c:pt idx="376">
                  <c:v>0.85241443233899095</c:v>
                </c:pt>
                <c:pt idx="377">
                  <c:v>0.85241403933434701</c:v>
                </c:pt>
                <c:pt idx="378">
                  <c:v>0.85241365001847547</c:v>
                </c:pt>
                <c:pt idx="379">
                  <c:v>0.85241326437035669</c:v>
                </c:pt>
                <c:pt idx="380">
                  <c:v>0.85241288236898605</c:v>
                </c:pt>
                <c:pt idx="381">
                  <c:v>0.85241250399337332</c:v>
                </c:pt>
                <c:pt idx="382">
                  <c:v>0.8524121292225425</c:v>
                </c:pt>
                <c:pt idx="383">
                  <c:v>0.8524117580355316</c:v>
                </c:pt>
                <c:pt idx="384">
                  <c:v>0.85241139041139224</c:v>
                </c:pt>
                <c:pt idx="385">
                  <c:v>0.8524110263291893</c:v>
                </c:pt>
                <c:pt idx="386">
                  <c:v>0.85241066576800084</c:v>
                </c:pt>
                <c:pt idx="387">
                  <c:v>0.85241030870691792</c:v>
                </c:pt>
                <c:pt idx="388">
                  <c:v>0.85240995512504414</c:v>
                </c:pt>
                <c:pt idx="389">
                  <c:v>0.85240960500149598</c:v>
                </c:pt>
                <c:pt idx="390">
                  <c:v>0.85240925831540215</c:v>
                </c:pt>
                <c:pt idx="391">
                  <c:v>0.85240891504590377</c:v>
                </c:pt>
                <c:pt idx="392">
                  <c:v>0.85240857517215418</c:v>
                </c:pt>
                <c:pt idx="393">
                  <c:v>0.85240823867331905</c:v>
                </c:pt>
                <c:pt idx="394">
                  <c:v>0.85240790552857615</c:v>
                </c:pt>
                <c:pt idx="395">
                  <c:v>0.85240757571711545</c:v>
                </c:pt>
                <c:pt idx="396">
                  <c:v>0.85240724921813915</c:v>
                </c:pt>
                <c:pt idx="397">
                  <c:v>0.85240692601086165</c:v>
                </c:pt>
                <c:pt idx="398">
                  <c:v>0.85240660607450958</c:v>
                </c:pt>
                <c:pt idx="399">
                  <c:v>0.85240628938832208</c:v>
                </c:pt>
                <c:pt idx="400">
                  <c:v>0.85240597593155087</c:v>
                </c:pt>
                <c:pt idx="401">
                  <c:v>0.85240566568346021</c:v>
                </c:pt>
                <c:pt idx="402">
                  <c:v>0.85240535862332723</c:v>
                </c:pt>
                <c:pt idx="403">
                  <c:v>0.85240505473044204</c:v>
                </c:pt>
                <c:pt idx="404">
                  <c:v>0.8524047539841082</c:v>
                </c:pt>
                <c:pt idx="405">
                  <c:v>0.85240445636364248</c:v>
                </c:pt>
                <c:pt idx="406">
                  <c:v>0.85240416184837564</c:v>
                </c:pt>
                <c:pt idx="407">
                  <c:v>0.85240387041765231</c:v>
                </c:pt>
                <c:pt idx="408">
                  <c:v>0.85240358205083155</c:v>
                </c:pt>
                <c:pt idx="409">
                  <c:v>0.85240329672728721</c:v>
                </c:pt>
                <c:pt idx="410">
                  <c:v>0.85240301442640798</c:v>
                </c:pt>
                <c:pt idx="411">
                  <c:v>0.85240273512759823</c:v>
                </c:pt>
                <c:pt idx="412">
                  <c:v>0.8524024588102781</c:v>
                </c:pt>
                <c:pt idx="413">
                  <c:v>0.85240218545388391</c:v>
                </c:pt>
                <c:pt idx="414">
                  <c:v>0.85240191503786888</c:v>
                </c:pt>
                <c:pt idx="415">
                  <c:v>0.85240164754170333</c:v>
                </c:pt>
                <c:pt idx="416">
                  <c:v>0.85240138294487544</c:v>
                </c:pt>
                <c:pt idx="417">
                  <c:v>0.8524011212268916</c:v>
                </c:pt>
                <c:pt idx="418">
                  <c:v>0.85240086236727686</c:v>
                </c:pt>
                <c:pt idx="419">
                  <c:v>0.8524006063455758</c:v>
                </c:pt>
                <c:pt idx="420">
                  <c:v>0.85240035314135287</c:v>
                </c:pt>
                <c:pt idx="421">
                  <c:v>0.8524001027341932</c:v>
                </c:pt>
                <c:pt idx="422">
                  <c:v>0.85239985510370309</c:v>
                </c:pt>
                <c:pt idx="423">
                  <c:v>0.85239961022951061</c:v>
                </c:pt>
                <c:pt idx="424">
                  <c:v>0.85239936809126648</c:v>
                </c:pt>
                <c:pt idx="425">
                  <c:v>0.85239912866864476</c:v>
                </c:pt>
                <c:pt idx="426">
                  <c:v>0.85239889194134333</c:v>
                </c:pt>
                <c:pt idx="427">
                  <c:v>0.85239865788908475</c:v>
                </c:pt>
                <c:pt idx="428">
                  <c:v>0.85239842649161734</c:v>
                </c:pt>
                <c:pt idx="429">
                  <c:v>0.85239819772871528</c:v>
                </c:pt>
                <c:pt idx="430">
                  <c:v>0.85239797158018016</c:v>
                </c:pt>
                <c:pt idx="431">
                  <c:v>0.85239774802584123</c:v>
                </c:pt>
                <c:pt idx="432">
                  <c:v>0.8523975270455566</c:v>
                </c:pt>
                <c:pt idx="433">
                  <c:v>0.85239730861921392</c:v>
                </c:pt>
                <c:pt idx="434">
                  <c:v>0.85239709272673125</c:v>
                </c:pt>
                <c:pt idx="435">
                  <c:v>0.85239687934805808</c:v>
                </c:pt>
                <c:pt idx="436">
                  <c:v>0.85239666846317608</c:v>
                </c:pt>
                <c:pt idx="437">
                  <c:v>0.85239646005210024</c:v>
                </c:pt>
                <c:pt idx="438">
                  <c:v>0.85239625409487951</c:v>
                </c:pt>
                <c:pt idx="439">
                  <c:v>0.85239605057159817</c:v>
                </c:pt>
                <c:pt idx="440">
                  <c:v>0.85239584946237645</c:v>
                </c:pt>
                <c:pt idx="441">
                  <c:v>0.85239565074737167</c:v>
                </c:pt>
                <c:pt idx="442">
                  <c:v>0.85239545440677922</c:v>
                </c:pt>
                <c:pt idx="443">
                  <c:v>0.85239526042083369</c:v>
                </c:pt>
                <c:pt idx="444">
                  <c:v>0.85239506876980986</c:v>
                </c:pt>
                <c:pt idx="445">
                  <c:v>0.85239487943402359</c:v>
                </c:pt>
                <c:pt idx="446">
                  <c:v>0.85239469239383314</c:v>
                </c:pt>
                <c:pt idx="447">
                  <c:v>0.85239450762963997</c:v>
                </c:pt>
                <c:pt idx="448">
                  <c:v>0.85239432512189017</c:v>
                </c:pt>
                <c:pt idx="449">
                  <c:v>0.85239414485107523</c:v>
                </c:pt>
                <c:pt idx="450">
                  <c:v>0.85239396679773349</c:v>
                </c:pt>
                <c:pt idx="451">
                  <c:v>0.85239379094245082</c:v>
                </c:pt>
                <c:pt idx="452">
                  <c:v>0.85239361726586227</c:v>
                </c:pt>
                <c:pt idx="453">
                  <c:v>0.85239344574865272</c:v>
                </c:pt>
                <c:pt idx="454">
                  <c:v>0.85239327637155848</c:v>
                </c:pt>
                <c:pt idx="455">
                  <c:v>0.85239310911536814</c:v>
                </c:pt>
                <c:pt idx="456">
                  <c:v>0.85239294396092391</c:v>
                </c:pt>
                <c:pt idx="457">
                  <c:v>0.85239278088912263</c:v>
                </c:pt>
                <c:pt idx="458">
                  <c:v>0.85239261988091708</c:v>
                </c:pt>
                <c:pt idx="459">
                  <c:v>0.85239246091731724</c:v>
                </c:pt>
                <c:pt idx="460">
                  <c:v>0.85239230397939125</c:v>
                </c:pt>
                <c:pt idx="461">
                  <c:v>0.85239214904826688</c:v>
                </c:pt>
                <c:pt idx="462">
                  <c:v>0.8523919961051325</c:v>
                </c:pt>
                <c:pt idx="463">
                  <c:v>0.85239184513123833</c:v>
                </c:pt>
                <c:pt idx="464">
                  <c:v>0.85239169610789789</c:v>
                </c:pt>
                <c:pt idx="465">
                  <c:v>0.85239154901648884</c:v>
                </c:pt>
                <c:pt idx="466">
                  <c:v>0.85239140383845446</c:v>
                </c:pt>
                <c:pt idx="467">
                  <c:v>0.85239126055530479</c:v>
                </c:pt>
                <c:pt idx="468">
                  <c:v>0.85239111914861787</c:v>
                </c:pt>
                <c:pt idx="469">
                  <c:v>0.85239097960004084</c:v>
                </c:pt>
                <c:pt idx="470">
                  <c:v>0.85239084189129122</c:v>
                </c:pt>
                <c:pt idx="471">
                  <c:v>0.85239070600415812</c:v>
                </c:pt>
                <c:pt idx="472">
                  <c:v>0.85239057192050349</c:v>
                </c:pt>
                <c:pt idx="473">
                  <c:v>0.85239043962226324</c:v>
                </c:pt>
                <c:pt idx="474">
                  <c:v>0.85239030909144853</c:v>
                </c:pt>
                <c:pt idx="475">
                  <c:v>0.85239018031014691</c:v>
                </c:pt>
                <c:pt idx="476">
                  <c:v>0.85239005326052342</c:v>
                </c:pt>
                <c:pt idx="477">
                  <c:v>0.85238992792482193</c:v>
                </c:pt>
                <c:pt idx="478">
                  <c:v>0.85238980428536626</c:v>
                </c:pt>
                <c:pt idx="479">
                  <c:v>0.85238968232456125</c:v>
                </c:pt>
                <c:pt idx="480">
                  <c:v>0.85238956202489413</c:v>
                </c:pt>
                <c:pt idx="481">
                  <c:v>0.8523894433689353</c:v>
                </c:pt>
                <c:pt idx="482">
                  <c:v>0.85238932633933995</c:v>
                </c:pt>
                <c:pt idx="483">
                  <c:v>0.85238921091884878</c:v>
                </c:pt>
                <c:pt idx="484">
                  <c:v>0.85238909709028943</c:v>
                </c:pt>
                <c:pt idx="485">
                  <c:v>0.85238898483657721</c:v>
                </c:pt>
                <c:pt idx="486">
                  <c:v>0.85238887414071651</c:v>
                </c:pt>
                <c:pt idx="487">
                  <c:v>0.85238876498580185</c:v>
                </c:pt>
                <c:pt idx="488">
                  <c:v>0.85238865735501879</c:v>
                </c:pt>
                <c:pt idx="489">
                  <c:v>0.85238855123164514</c:v>
                </c:pt>
                <c:pt idx="490">
                  <c:v>0.85238844659905189</c:v>
                </c:pt>
                <c:pt idx="491">
                  <c:v>0.85238834344070413</c:v>
                </c:pt>
                <c:pt idx="492">
                  <c:v>0.85238824174016248</c:v>
                </c:pt>
                <c:pt idx="493">
                  <c:v>0.85238814148108344</c:v>
                </c:pt>
                <c:pt idx="494">
                  <c:v>0.85238804264722079</c:v>
                </c:pt>
                <c:pt idx="495">
                  <c:v>0.85238794522242667</c:v>
                </c:pt>
                <c:pt idx="496">
                  <c:v>0.85238784919065191</c:v>
                </c:pt>
                <c:pt idx="497">
                  <c:v>0.85238775453594762</c:v>
                </c:pt>
                <c:pt idx="498">
                  <c:v>0.85238766124246568</c:v>
                </c:pt>
                <c:pt idx="499">
                  <c:v>0.85238756929445969</c:v>
                </c:pt>
                <c:pt idx="500">
                  <c:v>0.85238747867628584</c:v>
                </c:pt>
                <c:pt idx="501">
                  <c:v>0.85238738937240366</c:v>
                </c:pt>
                <c:pt idx="502">
                  <c:v>0.85238730136737706</c:v>
                </c:pt>
                <c:pt idx="503">
                  <c:v>0.85238721464587486</c:v>
                </c:pt>
                <c:pt idx="504">
                  <c:v>0.85238712919267168</c:v>
                </c:pt>
                <c:pt idx="505">
                  <c:v>0.8523870449926485</c:v>
                </c:pt>
                <c:pt idx="506">
                  <c:v>0.85238696203079378</c:v>
                </c:pt>
                <c:pt idx="507">
                  <c:v>0.85238688029220377</c:v>
                </c:pt>
                <c:pt idx="508">
                  <c:v>0.8523867997620832</c:v>
                </c:pt>
                <c:pt idx="509">
                  <c:v>0.85238672042574615</c:v>
                </c:pt>
                <c:pt idx="510">
                  <c:v>0.85238664226861649</c:v>
                </c:pt>
                <c:pt idx="511">
                  <c:v>0.85238656527622858</c:v>
                </c:pt>
                <c:pt idx="512">
                  <c:v>0.85238648943422768</c:v>
                </c:pt>
                <c:pt idx="513">
                  <c:v>0.85238641472837062</c:v>
                </c:pt>
                <c:pt idx="514">
                  <c:v>0.85238634114452627</c:v>
                </c:pt>
                <c:pt idx="515">
                  <c:v>0.85238626866867595</c:v>
                </c:pt>
                <c:pt idx="516">
                  <c:v>0.85238619728691412</c:v>
                </c:pt>
                <c:pt idx="517">
                  <c:v>0.85238612698544858</c:v>
                </c:pt>
                <c:pt idx="518">
                  <c:v>0.85238605775060106</c:v>
                </c:pt>
                <c:pt idx="519">
                  <c:v>0.8523859895688074</c:v>
                </c:pt>
                <c:pt idx="520">
                  <c:v>0.85238592242661804</c:v>
                </c:pt>
                <c:pt idx="521">
                  <c:v>0.85238585631069819</c:v>
                </c:pt>
                <c:pt idx="522">
                  <c:v>0.85238579120782854</c:v>
                </c:pt>
                <c:pt idx="523">
                  <c:v>0.85238572710490501</c:v>
                </c:pt>
                <c:pt idx="524">
                  <c:v>0.85238566398893933</c:v>
                </c:pt>
                <c:pt idx="525">
                  <c:v>0.85238560184705903</c:v>
                </c:pt>
                <c:pt idx="526">
                  <c:v>0.85238554066650796</c:v>
                </c:pt>
                <c:pt idx="527">
                  <c:v>0.85238548043464601</c:v>
                </c:pt>
                <c:pt idx="528">
                  <c:v>0.85238542113894966</c:v>
                </c:pt>
                <c:pt idx="529">
                  <c:v>0.85238536276701193</c:v>
                </c:pt>
                <c:pt idx="530">
                  <c:v>0.85238530530654233</c:v>
                </c:pt>
                <c:pt idx="531">
                  <c:v>0.85238524874536692</c:v>
                </c:pt>
                <c:pt idx="532">
                  <c:v>0.85238519307142868</c:v>
                </c:pt>
                <c:pt idx="533">
                  <c:v>0.85238513827278717</c:v>
                </c:pt>
                <c:pt idx="534">
                  <c:v>0.85238508433761861</c:v>
                </c:pt>
                <c:pt idx="535">
                  <c:v>0.85238503125421594</c:v>
                </c:pt>
                <c:pt idx="536">
                  <c:v>0.85238497901098842</c:v>
                </c:pt>
                <c:pt idx="537">
                  <c:v>0.85238492759646178</c:v>
                </c:pt>
                <c:pt idx="538">
                  <c:v>0.85238487699927823</c:v>
                </c:pt>
                <c:pt idx="539">
                  <c:v>0.85238482720819597</c:v>
                </c:pt>
                <c:pt idx="540">
                  <c:v>0.85238477821208913</c:v>
                </c:pt>
                <c:pt idx="541">
                  <c:v>0.85238472999994774</c:v>
                </c:pt>
                <c:pt idx="542">
                  <c:v>0.8523846825608774</c:v>
                </c:pt>
                <c:pt idx="543">
                  <c:v>0.85238463588409885</c:v>
                </c:pt>
                <c:pt idx="544">
                  <c:v>0.85238458995894784</c:v>
                </c:pt>
                <c:pt idx="545">
                  <c:v>0.85238454477487502</c:v>
                </c:pt>
                <c:pt idx="546">
                  <c:v>0.85238450032144519</c:v>
                </c:pt>
                <c:pt idx="547">
                  <c:v>0.8523844565883375</c:v>
                </c:pt>
                <c:pt idx="548">
                  <c:v>0.85238441356534456</c:v>
                </c:pt>
                <c:pt idx="549">
                  <c:v>0.85238437124237243</c:v>
                </c:pt>
                <c:pt idx="550">
                  <c:v>0.85238432960943988</c:v>
                </c:pt>
                <c:pt idx="551">
                  <c:v>0.85238428865667848</c:v>
                </c:pt>
                <c:pt idx="552">
                  <c:v>0.85238424837433147</c:v>
                </c:pt>
                <c:pt idx="553">
                  <c:v>0.85238420875275389</c:v>
                </c:pt>
                <c:pt idx="554">
                  <c:v>0.85238416978241172</c:v>
                </c:pt>
                <c:pt idx="555">
                  <c:v>0.85238413145388159</c:v>
                </c:pt>
                <c:pt idx="556">
                  <c:v>0.85238409375785007</c:v>
                </c:pt>
                <c:pt idx="557">
                  <c:v>0.85238405668511341</c:v>
                </c:pt>
                <c:pt idx="558">
                  <c:v>0.85238402022657667</c:v>
                </c:pt>
                <c:pt idx="559">
                  <c:v>0.85238398437325325</c:v>
                </c:pt>
                <c:pt idx="560">
                  <c:v>0.85238394911626436</c:v>
                </c:pt>
                <c:pt idx="561">
                  <c:v>0.85238391444683848</c:v>
                </c:pt>
                <c:pt idx="562">
                  <c:v>0.85238388035631041</c:v>
                </c:pt>
                <c:pt idx="563">
                  <c:v>0.85238384683612112</c:v>
                </c:pt>
                <c:pt idx="564">
                  <c:v>0.8523838138778167</c:v>
                </c:pt>
                <c:pt idx="565">
                  <c:v>0.85238378147304772</c:v>
                </c:pt>
                <c:pt idx="566">
                  <c:v>0.85238374961356878</c:v>
                </c:pt>
                <c:pt idx="567">
                  <c:v>0.85238371829123771</c:v>
                </c:pt>
                <c:pt idx="568">
                  <c:v>0.85238368749801474</c:v>
                </c:pt>
                <c:pt idx="569">
                  <c:v>0.85238365722596199</c:v>
                </c:pt>
                <c:pt idx="570">
                  <c:v>0.85238362746724261</c:v>
                </c:pt>
                <c:pt idx="571">
                  <c:v>0.85238359821412002</c:v>
                </c:pt>
                <c:pt idx="572">
                  <c:v>0.85238356945895721</c:v>
                </c:pt>
                <c:pt idx="573">
                  <c:v>0.852383541194216</c:v>
                </c:pt>
                <c:pt idx="574">
                  <c:v>0.85238351341245622</c:v>
                </c:pt>
                <c:pt idx="575">
                  <c:v>0.85238348610633496</c:v>
                </c:pt>
                <c:pt idx="576">
                  <c:v>0.85238345926860581</c:v>
                </c:pt>
                <c:pt idx="577">
                  <c:v>0.85238343289211804</c:v>
                </c:pt>
                <c:pt idx="578">
                  <c:v>0.85238340696981574</c:v>
                </c:pt>
                <c:pt idx="579">
                  <c:v>0.85238338149473714</c:v>
                </c:pt>
                <c:pt idx="580">
                  <c:v>0.85238335646001362</c:v>
                </c:pt>
                <c:pt idx="581">
                  <c:v>0.85238333185886905</c:v>
                </c:pt>
                <c:pt idx="582">
                  <c:v>0.8523833076846189</c:v>
                </c:pt>
                <c:pt idx="583">
                  <c:v>0.85238328393066931</c:v>
                </c:pt>
                <c:pt idx="584">
                  <c:v>0.8523832605905165</c:v>
                </c:pt>
                <c:pt idx="585">
                  <c:v>0.8523832376577456</c:v>
                </c:pt>
                <c:pt idx="586">
                  <c:v>0.8523832151260301</c:v>
                </c:pt>
                <c:pt idx="587">
                  <c:v>0.85238319298913079</c:v>
                </c:pt>
                <c:pt idx="588">
                  <c:v>0.85238317124089502</c:v>
                </c:pt>
                <c:pt idx="589">
                  <c:v>0.85238314987525576</c:v>
                </c:pt>
                <c:pt idx="590">
                  <c:v>0.85238312888623091</c:v>
                </c:pt>
                <c:pt idx="591">
                  <c:v>0.8523831082679223</c:v>
                </c:pt>
                <c:pt idx="592">
                  <c:v>0.85238308801451479</c:v>
                </c:pt>
                <c:pt idx="593">
                  <c:v>0.85238306812027553</c:v>
                </c:pt>
                <c:pt idx="594">
                  <c:v>0.85238304857955294</c:v>
                </c:pt>
                <c:pt idx="595">
                  <c:v>0.85238302938677613</c:v>
                </c:pt>
                <c:pt idx="596">
                  <c:v>0.8523830105364536</c:v>
                </c:pt>
                <c:pt idx="597">
                  <c:v>0.8523829920231728</c:v>
                </c:pt>
                <c:pt idx="598">
                  <c:v>0.852382973841599</c:v>
                </c:pt>
                <c:pt idx="599">
                  <c:v>0.85238295598647462</c:v>
                </c:pt>
                <c:pt idx="600">
                  <c:v>0.85238293845261814</c:v>
                </c:pt>
                <c:pt idx="601">
                  <c:v>0.8523829213022216</c:v>
                </c:pt>
                <c:pt idx="602">
                  <c:v>0.85238290460207955</c:v>
                </c:pt>
                <c:pt idx="603">
                  <c:v>0.85238288820218944</c:v>
                </c:pt>
                <c:pt idx="604">
                  <c:v>0.85238287209857588</c:v>
                </c:pt>
                <c:pt idx="605">
                  <c:v>0.85238285628645527</c:v>
                </c:pt>
                <c:pt idx="606">
                  <c:v>0.85238284076112303</c:v>
                </c:pt>
                <c:pt idx="607">
                  <c:v>0.85238282551794742</c:v>
                </c:pt>
                <c:pt idx="608">
                  <c:v>0.85238281055236831</c:v>
                </c:pt>
                <c:pt idx="609">
                  <c:v>0.85238279585989618</c:v>
                </c:pt>
                <c:pt idx="610">
                  <c:v>0.85238278143611135</c:v>
                </c:pt>
                <c:pt idx="611">
                  <c:v>0.85238276727666273</c:v>
                </c:pt>
                <c:pt idx="612">
                  <c:v>0.85238275337726732</c:v>
                </c:pt>
                <c:pt idx="613">
                  <c:v>0.85238273973370859</c:v>
                </c:pt>
                <c:pt idx="614">
                  <c:v>0.85238272634183609</c:v>
                </c:pt>
                <c:pt idx="615">
                  <c:v>0.8523827131975642</c:v>
                </c:pt>
                <c:pt idx="616">
                  <c:v>0.85238270029687147</c:v>
                </c:pt>
                <c:pt idx="617">
                  <c:v>0.85238268763579939</c:v>
                </c:pt>
                <c:pt idx="618">
                  <c:v>0.85238267521045175</c:v>
                </c:pt>
                <c:pt idx="619">
                  <c:v>0.85238266301699361</c:v>
                </c:pt>
                <c:pt idx="620">
                  <c:v>0.85238265105165034</c:v>
                </c:pt>
                <c:pt idx="621">
                  <c:v>0.85238263931070701</c:v>
                </c:pt>
                <c:pt idx="622">
                  <c:v>0.85238262779050722</c:v>
                </c:pt>
                <c:pt idx="623">
                  <c:v>0.85238261648745239</c:v>
                </c:pt>
                <c:pt idx="624">
                  <c:v>0.85238260539800093</c:v>
                </c:pt>
                <c:pt idx="625">
                  <c:v>0.85238259451866738</c:v>
                </c:pt>
                <c:pt idx="626">
                  <c:v>0.85238258384602161</c:v>
                </c:pt>
                <c:pt idx="627">
                  <c:v>0.85238257337668788</c:v>
                </c:pt>
                <c:pt idx="628">
                  <c:v>0.85238256310734428</c:v>
                </c:pt>
                <c:pt idx="629">
                  <c:v>0.85238255303472155</c:v>
                </c:pt>
                <c:pt idx="630">
                  <c:v>0.85238254315560269</c:v>
                </c:pt>
                <c:pt idx="631">
                  <c:v>0.85238253346682191</c:v>
                </c:pt>
                <c:pt idx="632">
                  <c:v>0.85238252396526404</c:v>
                </c:pt>
                <c:pt idx="633">
                  <c:v>0.85238251464786363</c:v>
                </c:pt>
                <c:pt idx="634">
                  <c:v>0.85238250551160422</c:v>
                </c:pt>
                <c:pt idx="635">
                  <c:v>0.85238249655351772</c:v>
                </c:pt>
                <c:pt idx="636">
                  <c:v>0.85238248777068348</c:v>
                </c:pt>
                <c:pt idx="637">
                  <c:v>0.8523824791602278</c:v>
                </c:pt>
                <c:pt idx="638">
                  <c:v>0.85238247071932305</c:v>
                </c:pt>
                <c:pt idx="639">
                  <c:v>0.85238246244518701</c:v>
                </c:pt>
                <c:pt idx="640">
                  <c:v>0.8523824543350822</c:v>
                </c:pt>
                <c:pt idx="641">
                  <c:v>0.85238244638631511</c:v>
                </c:pt>
                <c:pt idx="642">
                  <c:v>0.85238243859623564</c:v>
                </c:pt>
                <c:pt idx="643">
                  <c:v>0.85238243096223631</c:v>
                </c:pt>
                <c:pt idx="644">
                  <c:v>0.85238242348175175</c:v>
                </c:pt>
                <c:pt idx="645">
                  <c:v>0.85238241615225796</c:v>
                </c:pt>
                <c:pt idx="646">
                  <c:v>0.85238240897127171</c:v>
                </c:pt>
                <c:pt idx="647">
                  <c:v>0.85238240193634973</c:v>
                </c:pt>
                <c:pt idx="648">
                  <c:v>0.85238239504508839</c:v>
                </c:pt>
                <c:pt idx="649">
                  <c:v>0.85238238829512292</c:v>
                </c:pt>
                <c:pt idx="650">
                  <c:v>0.85238238168412672</c:v>
                </c:pt>
                <c:pt idx="651">
                  <c:v>0.85238237520981097</c:v>
                </c:pt>
                <c:pt idx="652">
                  <c:v>0.8523823688699238</c:v>
                </c:pt>
                <c:pt idx="653">
                  <c:v>0.85238236266224987</c:v>
                </c:pt>
                <c:pt idx="654">
                  <c:v>0.8523823565846097</c:v>
                </c:pt>
                <c:pt idx="655">
                  <c:v>0.85238235063485934</c:v>
                </c:pt>
                <c:pt idx="656">
                  <c:v>0.85238234481088948</c:v>
                </c:pt>
                <c:pt idx="657">
                  <c:v>0.85238233911062511</c:v>
                </c:pt>
                <c:pt idx="658">
                  <c:v>0.85238233353202497</c:v>
                </c:pt>
                <c:pt idx="659">
                  <c:v>0.85238232807308079</c:v>
                </c:pt>
                <c:pt idx="660">
                  <c:v>0.85238232273181713</c:v>
                </c:pt>
                <c:pt idx="661">
                  <c:v>0.85238231750629057</c:v>
                </c:pt>
                <c:pt idx="662">
                  <c:v>0.85238231239458939</c:v>
                </c:pt>
                <c:pt idx="663">
                  <c:v>0.85238230739483289</c:v>
                </c:pt>
                <c:pt idx="664">
                  <c:v>0.85238230250517111</c:v>
                </c:pt>
                <c:pt idx="665">
                  <c:v>0.85238229772378404</c:v>
                </c:pt>
                <c:pt idx="666">
                  <c:v>0.85238229304888136</c:v>
                </c:pt>
                <c:pt idx="667">
                  <c:v>0.85238228847870201</c:v>
                </c:pt>
                <c:pt idx="668">
                  <c:v>0.8523822840115135</c:v>
                </c:pt>
                <c:pt idx="669">
                  <c:v>0.85238227964561175</c:v>
                </c:pt>
                <c:pt idx="670">
                  <c:v>0.85238227537932032</c:v>
                </c:pt>
                <c:pt idx="671">
                  <c:v>0.85238227121099008</c:v>
                </c:pt>
                <c:pt idx="672">
                  <c:v>0.85238226713899901</c:v>
                </c:pt>
                <c:pt idx="673">
                  <c:v>0.85238226316175125</c:v>
                </c:pt>
                <c:pt idx="674">
                  <c:v>0.8523822592776773</c:v>
                </c:pt>
                <c:pt idx="675">
                  <c:v>0.85238225548523294</c:v>
                </c:pt>
                <c:pt idx="676">
                  <c:v>0.8523822517828995</c:v>
                </c:pt>
                <c:pt idx="677">
                  <c:v>0.85238224816918284</c:v>
                </c:pt>
                <c:pt idx="678">
                  <c:v>0.85238224464261325</c:v>
                </c:pt>
                <c:pt idx="679">
                  <c:v>0.85238224120174511</c:v>
                </c:pt>
                <c:pt idx="680">
                  <c:v>0.85238223784515632</c:v>
                </c:pt>
                <c:pt idx="681">
                  <c:v>0.85238223457144813</c:v>
                </c:pt>
                <c:pt idx="682">
                  <c:v>0.85238223137924451</c:v>
                </c:pt>
                <c:pt idx="683">
                  <c:v>0.8523822282671919</c:v>
                </c:pt>
                <c:pt idx="684">
                  <c:v>0.8523822252339589</c:v>
                </c:pt>
                <c:pt idx="685">
                  <c:v>0.8523822222782359</c:v>
                </c:pt>
                <c:pt idx="686">
                  <c:v>0.8523822193987346</c:v>
                </c:pt>
                <c:pt idx="687">
                  <c:v>0.85238221659418767</c:v>
                </c:pt>
                <c:pt idx="688">
                  <c:v>0.85238221386334867</c:v>
                </c:pt>
                <c:pt idx="689">
                  <c:v>0.85238221120499147</c:v>
                </c:pt>
                <c:pt idx="690">
                  <c:v>0.85238220861790992</c:v>
                </c:pt>
                <c:pt idx="691">
                  <c:v>0.85238220610091753</c:v>
                </c:pt>
                <c:pt idx="692">
                  <c:v>0.85238220365284734</c:v>
                </c:pt>
                <c:pt idx="693">
                  <c:v>0.85238220127255127</c:v>
                </c:pt>
                <c:pt idx="694">
                  <c:v>0.85238219895890011</c:v>
                </c:pt>
                <c:pt idx="695">
                  <c:v>0.85238219671078308</c:v>
                </c:pt>
                <c:pt idx="696">
                  <c:v>0.85238219452710751</c:v>
                </c:pt>
                <c:pt idx="697">
                  <c:v>0.85238219240679847</c:v>
                </c:pt>
                <c:pt idx="698">
                  <c:v>0.85238219034879881</c:v>
                </c:pt>
                <c:pt idx="699">
                  <c:v>0.85238218835206847</c:v>
                </c:pt>
                <c:pt idx="700">
                  <c:v>0.85238218641558439</c:v>
                </c:pt>
                <c:pt idx="701">
                  <c:v>0.85238218453834025</c:v>
                </c:pt>
                <c:pt idx="702">
                  <c:v>0.85238218271934607</c:v>
                </c:pt>
                <c:pt idx="703">
                  <c:v>0.85238218095762819</c:v>
                </c:pt>
                <c:pt idx="704">
                  <c:v>0.8523821792522287</c:v>
                </c:pt>
                <c:pt idx="705">
                  <c:v>0.85238217760220525</c:v>
                </c:pt>
                <c:pt idx="706">
                  <c:v>0.85238217600663102</c:v>
                </c:pt>
                <c:pt idx="707">
                  <c:v>0.8523821744645943</c:v>
                </c:pt>
                <c:pt idx="708">
                  <c:v>0.85238217297519814</c:v>
                </c:pt>
                <c:pt idx="709">
                  <c:v>0.85238217153756024</c:v>
                </c:pt>
                <c:pt idx="710">
                  <c:v>0.85238217015081263</c:v>
                </c:pt>
                <c:pt idx="711">
                  <c:v>0.85238216881410156</c:v>
                </c:pt>
                <c:pt idx="712">
                  <c:v>0.85238216752658724</c:v>
                </c:pt>
                <c:pt idx="713">
                  <c:v>0.85238216628744345</c:v>
                </c:pt>
                <c:pt idx="714">
                  <c:v>0.85238216509585751</c:v>
                </c:pt>
                <c:pt idx="715">
                  <c:v>0.85238216395102984</c:v>
                </c:pt>
                <c:pt idx="716">
                  <c:v>0.85238216285217405</c:v>
                </c:pt>
                <c:pt idx="717">
                  <c:v>0.85238216179851645</c:v>
                </c:pt>
                <c:pt idx="718">
                  <c:v>0.85238216078929585</c:v>
                </c:pt>
                <c:pt idx="719">
                  <c:v>0.85238215982376364</c:v>
                </c:pt>
                <c:pt idx="720">
                  <c:v>0.85238215890118318</c:v>
                </c:pt>
                <c:pt idx="721">
                  <c:v>0.85238215802082995</c:v>
                </c:pt>
                <c:pt idx="722">
                  <c:v>0.85238215718199117</c:v>
                </c:pt>
                <c:pt idx="723">
                  <c:v>0.85238215638396564</c:v>
                </c:pt>
                <c:pt idx="724">
                  <c:v>0.85238215562606356</c:v>
                </c:pt>
                <c:pt idx="725">
                  <c:v>0.85238215490760627</c:v>
                </c:pt>
                <c:pt idx="726">
                  <c:v>0.85238215422792607</c:v>
                </c:pt>
                <c:pt idx="727">
                  <c:v>0.85238215358636626</c:v>
                </c:pt>
                <c:pt idx="728">
                  <c:v>0.85238215298228082</c:v>
                </c:pt>
                <c:pt idx="729">
                  <c:v>0.85238215241503401</c:v>
                </c:pt>
                <c:pt idx="730">
                  <c:v>0.85238215188400046</c:v>
                </c:pt>
                <c:pt idx="731">
                  <c:v>0.85238215138856499</c:v>
                </c:pt>
                <c:pt idx="732">
                  <c:v>0.85238215092812242</c:v>
                </c:pt>
                <c:pt idx="733">
                  <c:v>0.85238215050207733</c:v>
                </c:pt>
                <c:pt idx="734">
                  <c:v>0.85238215010984397</c:v>
                </c:pt>
                <c:pt idx="735">
                  <c:v>0.85238214975084592</c:v>
                </c:pt>
                <c:pt idx="736">
                  <c:v>0.85238214942451629</c:v>
                </c:pt>
                <c:pt idx="737">
                  <c:v>0.85238214913029731</c:v>
                </c:pt>
                <c:pt idx="738">
                  <c:v>0.85238214886764008</c:v>
                </c:pt>
                <c:pt idx="739">
                  <c:v>0.8523821486360047</c:v>
                </c:pt>
                <c:pt idx="740">
                  <c:v>0.85238214843486004</c:v>
                </c:pt>
                <c:pt idx="741">
                  <c:v>0.85238214826368353</c:v>
                </c:pt>
                <c:pt idx="742">
                  <c:v>0.85238214812196089</c:v>
                </c:pt>
                <c:pt idx="743">
                  <c:v>0.85238214800918632</c:v>
                </c:pt>
                <c:pt idx="744">
                  <c:v>0.85238214792486211</c:v>
                </c:pt>
                <c:pt idx="745">
                  <c:v>0.85238214786849864</c:v>
                </c:pt>
                <c:pt idx="746">
                  <c:v>0.85238214783961397</c:v>
                </c:pt>
                <c:pt idx="747">
                  <c:v>0.85238214783773425</c:v>
                </c:pt>
                <c:pt idx="748">
                  <c:v>0.85238214786239297</c:v>
                </c:pt>
                <c:pt idx="749">
                  <c:v>0.85238214791313127</c:v>
                </c:pt>
                <c:pt idx="750">
                  <c:v>0.85238214798949774</c:v>
                </c:pt>
                <c:pt idx="751">
                  <c:v>0.85238214809104806</c:v>
                </c:pt>
                <c:pt idx="752">
                  <c:v>0.85238214821734526</c:v>
                </c:pt>
                <c:pt idx="753">
                  <c:v>0.85238214836795922</c:v>
                </c:pt>
                <c:pt idx="754">
                  <c:v>0.85238214854246686</c:v>
                </c:pt>
                <c:pt idx="755">
                  <c:v>0.85238214874045182</c:v>
                </c:pt>
                <c:pt idx="756">
                  <c:v>0.85238214896150444</c:v>
                </c:pt>
                <c:pt idx="757">
                  <c:v>0.85238214920522171</c:v>
                </c:pt>
                <c:pt idx="758">
                  <c:v>0.85238214947120694</c:v>
                </c:pt>
                <c:pt idx="759">
                  <c:v>0.8523821497590699</c:v>
                </c:pt>
                <c:pt idx="760">
                  <c:v>0.85238215006842666</c:v>
                </c:pt>
                <c:pt idx="761">
                  <c:v>0.85238215039889942</c:v>
                </c:pt>
                <c:pt idx="762">
                  <c:v>0.85238215075011625</c:v>
                </c:pt>
                <c:pt idx="763">
                  <c:v>0.85238215112171145</c:v>
                </c:pt>
                <c:pt idx="764">
                  <c:v>0.85238215151332508</c:v>
                </c:pt>
                <c:pt idx="765">
                  <c:v>0.85238215192460287</c:v>
                </c:pt>
                <c:pt idx="766">
                  <c:v>0.85238215235519632</c:v>
                </c:pt>
                <c:pt idx="767">
                  <c:v>0.85238215280476248</c:v>
                </c:pt>
                <c:pt idx="768">
                  <c:v>0.85238215327296385</c:v>
                </c:pt>
                <c:pt idx="769">
                  <c:v>0.85238215375946824</c:v>
                </c:pt>
                <c:pt idx="770">
                  <c:v>0.85238215426394903</c:v>
                </c:pt>
                <c:pt idx="771">
                  <c:v>0.85238215478608448</c:v>
                </c:pt>
                <c:pt idx="772">
                  <c:v>0.85238215532555828</c:v>
                </c:pt>
                <c:pt idx="773">
                  <c:v>0.8523821558820589</c:v>
                </c:pt>
                <c:pt idx="774">
                  <c:v>0.85238215645528004</c:v>
                </c:pt>
                <c:pt idx="775">
                  <c:v>0.85238215704492004</c:v>
                </c:pt>
                <c:pt idx="776">
                  <c:v>0.85238215765068226</c:v>
                </c:pt>
                <c:pt idx="777">
                  <c:v>0.85238215827227459</c:v>
                </c:pt>
                <c:pt idx="778">
                  <c:v>0.85238215890940972</c:v>
                </c:pt>
                <c:pt idx="779">
                  <c:v>0.85238215956180474</c:v>
                </c:pt>
                <c:pt idx="780">
                  <c:v>0.85238216022918145</c:v>
                </c:pt>
                <c:pt idx="781">
                  <c:v>0.85238216091126595</c:v>
                </c:pt>
                <c:pt idx="782">
                  <c:v>0.85238216160778868</c:v>
                </c:pt>
                <c:pt idx="783">
                  <c:v>0.8523821623184844</c:v>
                </c:pt>
                <c:pt idx="784">
                  <c:v>0.852382163043092</c:v>
                </c:pt>
                <c:pt idx="785">
                  <c:v>0.85238216378135467</c:v>
                </c:pt>
                <c:pt idx="786">
                  <c:v>0.85238216453301952</c:v>
                </c:pt>
                <c:pt idx="787">
                  <c:v>0.85238216529783783</c:v>
                </c:pt>
                <c:pt idx="788">
                  <c:v>0.85238216607556461</c:v>
                </c:pt>
                <c:pt idx="789">
                  <c:v>0.85238216686595891</c:v>
                </c:pt>
                <c:pt idx="790">
                  <c:v>0.85238216766878361</c:v>
                </c:pt>
                <c:pt idx="791">
                  <c:v>0.85238216848380521</c:v>
                </c:pt>
                <c:pt idx="792">
                  <c:v>0.85238216931079402</c:v>
                </c:pt>
                <c:pt idx="793">
                  <c:v>0.85238217014952389</c:v>
                </c:pt>
                <c:pt idx="794">
                  <c:v>0.85238217099977232</c:v>
                </c:pt>
                <c:pt idx="795">
                  <c:v>0.85238217186132037</c:v>
                </c:pt>
                <c:pt idx="796">
                  <c:v>0.85238217273395245</c:v>
                </c:pt>
                <c:pt idx="797">
                  <c:v>0.85238217361745638</c:v>
                </c:pt>
                <c:pt idx="798">
                  <c:v>0.85238217451162335</c:v>
                </c:pt>
                <c:pt idx="799">
                  <c:v>0.85238217541624783</c:v>
                </c:pt>
                <c:pt idx="800">
                  <c:v>0.85238217633112767</c:v>
                </c:pt>
                <c:pt idx="801">
                  <c:v>0.85238217725606369</c:v>
                </c:pt>
                <c:pt idx="802">
                  <c:v>0.85238217819086004</c:v>
                </c:pt>
                <c:pt idx="803">
                  <c:v>0.85238217913532388</c:v>
                </c:pt>
                <c:pt idx="804">
                  <c:v>0.85238218008926525</c:v>
                </c:pt>
                <c:pt idx="805">
                  <c:v>0.85238218105249741</c:v>
                </c:pt>
                <c:pt idx="806">
                  <c:v>0.85238218202483651</c:v>
                </c:pt>
                <c:pt idx="807">
                  <c:v>0.85238218300610147</c:v>
                </c:pt>
                <c:pt idx="808">
                  <c:v>0.85238218399611421</c:v>
                </c:pt>
                <c:pt idx="809">
                  <c:v>0.85238218499469931</c:v>
                </c:pt>
                <c:pt idx="810">
                  <c:v>0.85238218600168425</c:v>
                </c:pt>
                <c:pt idx="811">
                  <c:v>0.85238218701689916</c:v>
                </c:pt>
                <c:pt idx="812">
                  <c:v>0.85238218804017674</c:v>
                </c:pt>
                <c:pt idx="813">
                  <c:v>0.85238218907135244</c:v>
                </c:pt>
                <c:pt idx="814">
                  <c:v>0.85238219011026417</c:v>
                </c:pt>
                <c:pt idx="815">
                  <c:v>0.85238219115675251</c:v>
                </c:pt>
                <c:pt idx="816">
                  <c:v>0.85238219221066047</c:v>
                </c:pt>
                <c:pt idx="817">
                  <c:v>0.85238219327183362</c:v>
                </c:pt>
                <c:pt idx="818">
                  <c:v>0.85238219434011975</c:v>
                </c:pt>
                <c:pt idx="819">
                  <c:v>0.85238219541536919</c:v>
                </c:pt>
                <c:pt idx="820">
                  <c:v>0.85238219649743452</c:v>
                </c:pt>
                <c:pt idx="821">
                  <c:v>0.85238219758617073</c:v>
                </c:pt>
                <c:pt idx="822">
                  <c:v>0.85238219868143505</c:v>
                </c:pt>
                <c:pt idx="823">
                  <c:v>0.85238219978308694</c:v>
                </c:pt>
                <c:pt idx="824">
                  <c:v>0.85238220089098793</c:v>
                </c:pt>
                <c:pt idx="825">
                  <c:v>0.85238220200500181</c:v>
                </c:pt>
                <c:pt idx="826">
                  <c:v>0.85238220312499458</c:v>
                </c:pt>
                <c:pt idx="827">
                  <c:v>0.85238220425083422</c:v>
                </c:pt>
                <c:pt idx="828">
                  <c:v>0.85238220538239085</c:v>
                </c:pt>
                <c:pt idx="829">
                  <c:v>0.85238220651953656</c:v>
                </c:pt>
                <c:pt idx="830">
                  <c:v>0.85238220766214545</c:v>
                </c:pt>
                <c:pt idx="831">
                  <c:v>0.85238220881009363</c:v>
                </c:pt>
                <c:pt idx="832">
                  <c:v>0.85238220996325909</c:v>
                </c:pt>
                <c:pt idx="833">
                  <c:v>0.85238221112152168</c:v>
                </c:pt>
                <c:pt idx="834">
                  <c:v>0.85238221228476319</c:v>
                </c:pt>
                <c:pt idx="835">
                  <c:v>0.85238221345286724</c:v>
                </c:pt>
                <c:pt idx="836">
                  <c:v>0.85238221462571928</c:v>
                </c:pt>
                <c:pt idx="837">
                  <c:v>0.8523822158032065</c:v>
                </c:pt>
                <c:pt idx="838">
                  <c:v>0.85238221698521788</c:v>
                </c:pt>
                <c:pt idx="839">
                  <c:v>0.85238221817164406</c:v>
                </c:pt>
                <c:pt idx="840">
                  <c:v>0.85238221936237757</c:v>
                </c:pt>
                <c:pt idx="841">
                  <c:v>0.85238222055731239</c:v>
                </c:pt>
                <c:pt idx="842">
                  <c:v>0.85238222175634426</c:v>
                </c:pt>
                <c:pt idx="843">
                  <c:v>0.85238222295937049</c:v>
                </c:pt>
                <c:pt idx="844">
                  <c:v>0.85238222416629006</c:v>
                </c:pt>
                <c:pt idx="845">
                  <c:v>0.85238222537700348</c:v>
                </c:pt>
                <c:pt idx="846">
                  <c:v>0.85238222659141283</c:v>
                </c:pt>
                <c:pt idx="847">
                  <c:v>0.85238222780942163</c:v>
                </c:pt>
                <c:pt idx="848">
                  <c:v>0.85238222903093508</c:v>
                </c:pt>
                <c:pt idx="849">
                  <c:v>0.85238223025585957</c:v>
                </c:pt>
                <c:pt idx="850">
                  <c:v>0.85238223148410319</c:v>
                </c:pt>
                <c:pt idx="851">
                  <c:v>0.85238223271557545</c:v>
                </c:pt>
                <c:pt idx="852">
                  <c:v>0.85238223395018708</c:v>
                </c:pt>
                <c:pt idx="853">
                  <c:v>0.85238223518785039</c:v>
                </c:pt>
                <c:pt idx="854">
                  <c:v>0.85238223642847888</c:v>
                </c:pt>
                <c:pt idx="855">
                  <c:v>0.85238223767198751</c:v>
                </c:pt>
                <c:pt idx="856">
                  <c:v>0.85238223891829257</c:v>
                </c:pt>
                <c:pt idx="857">
                  <c:v>0.85238224016731157</c:v>
                </c:pt>
                <c:pt idx="858">
                  <c:v>0.85238224141896335</c:v>
                </c:pt>
                <c:pt idx="859">
                  <c:v>0.85238224267316809</c:v>
                </c:pt>
                <c:pt idx="860">
                  <c:v>0.85238224392984696</c:v>
                </c:pt>
                <c:pt idx="861">
                  <c:v>0.85238224518892258</c:v>
                </c:pt>
                <c:pt idx="862">
                  <c:v>0.85238224645031879</c:v>
                </c:pt>
                <c:pt idx="863">
                  <c:v>0.85238224771396043</c:v>
                </c:pt>
                <c:pt idx="864">
                  <c:v>0.85238224897977366</c:v>
                </c:pt>
                <c:pt idx="865">
                  <c:v>0.85238225024768566</c:v>
                </c:pt>
                <c:pt idx="866">
                  <c:v>0.85238225151762481</c:v>
                </c:pt>
                <c:pt idx="867">
                  <c:v>0.85238225278952073</c:v>
                </c:pt>
                <c:pt idx="868">
                  <c:v>0.85238225406330392</c:v>
                </c:pt>
                <c:pt idx="869">
                  <c:v>0.85238225533890599</c:v>
                </c:pt>
                <c:pt idx="870">
                  <c:v>0.85238225661625966</c:v>
                </c:pt>
                <c:pt idx="871">
                  <c:v>0.85238225789529876</c:v>
                </c:pt>
                <c:pt idx="872">
                  <c:v>0.85238225917595811</c:v>
                </c:pt>
                <c:pt idx="873">
                  <c:v>0.85238226045817345</c:v>
                </c:pt>
                <c:pt idx="874">
                  <c:v>0.85238226174188159</c:v>
                </c:pt>
                <c:pt idx="875">
                  <c:v>0.85238226302702036</c:v>
                </c:pt>
                <c:pt idx="876">
                  <c:v>0.85238226431352848</c:v>
                </c:pt>
                <c:pt idx="877">
                  <c:v>0.85238226560134567</c:v>
                </c:pt>
                <c:pt idx="878">
                  <c:v>0.85238226689041252</c:v>
                </c:pt>
                <c:pt idx="879">
                  <c:v>0.85238226818067064</c:v>
                </c:pt>
                <c:pt idx="880">
                  <c:v>0.85238226947206253</c:v>
                </c:pt>
                <c:pt idx="881">
                  <c:v>0.85238227076453144</c:v>
                </c:pt>
                <c:pt idx="882">
                  <c:v>0.85238227205802164</c:v>
                </c:pt>
                <c:pt idx="883">
                  <c:v>0.85238227335247829</c:v>
                </c:pt>
                <c:pt idx="884">
                  <c:v>0.85238227464784744</c:v>
                </c:pt>
                <c:pt idx="885">
                  <c:v>0.85238227594407578</c:v>
                </c:pt>
                <c:pt idx="886">
                  <c:v>0.85238227724111093</c:v>
                </c:pt>
                <c:pt idx="887">
                  <c:v>0.85238227853890136</c:v>
                </c:pt>
                <c:pt idx="888">
                  <c:v>0.85238227983739634</c:v>
                </c:pt>
                <c:pt idx="889">
                  <c:v>0.85238228113654602</c:v>
                </c:pt>
                <c:pt idx="890">
                  <c:v>0.8523822824363011</c:v>
                </c:pt>
                <c:pt idx="891">
                  <c:v>0.85238228373661318</c:v>
                </c:pt>
                <c:pt idx="892">
                  <c:v>0.85238228503743452</c:v>
                </c:pt>
                <c:pt idx="893">
                  <c:v>0.85238228633871838</c:v>
                </c:pt>
                <c:pt idx="894">
                  <c:v>0.85238228764041846</c:v>
                </c:pt>
                <c:pt idx="895">
                  <c:v>0.85238228894248935</c:v>
                </c:pt>
                <c:pt idx="896">
                  <c:v>0.85238229024488621</c:v>
                </c:pt>
                <c:pt idx="897">
                  <c:v>0.85238229154756506</c:v>
                </c:pt>
                <c:pt idx="898">
                  <c:v>0.85238229285048261</c:v>
                </c:pt>
                <c:pt idx="899">
                  <c:v>0.85238229415359612</c:v>
                </c:pt>
                <c:pt idx="900">
                  <c:v>0.8523822954568635</c:v>
                </c:pt>
                <c:pt idx="901">
                  <c:v>0.85238229676024346</c:v>
                </c:pt>
                <c:pt idx="902">
                  <c:v>0.85238229806369525</c:v>
                </c:pt>
                <c:pt idx="903">
                  <c:v>0.85238229936717891</c:v>
                </c:pt>
                <c:pt idx="904">
                  <c:v>0.8523823006706549</c:v>
                </c:pt>
                <c:pt idx="905">
                  <c:v>0.85238230197408438</c:v>
                </c:pt>
                <c:pt idx="906">
                  <c:v>0.85238230327742914</c:v>
                </c:pt>
                <c:pt idx="907">
                  <c:v>0.85238230458065167</c:v>
                </c:pt>
                <c:pt idx="908">
                  <c:v>0.85238230588371489</c:v>
                </c:pt>
                <c:pt idx="909">
                  <c:v>0.85238230718658237</c:v>
                </c:pt>
                <c:pt idx="910">
                  <c:v>0.85238230848921814</c:v>
                </c:pt>
                <c:pt idx="911">
                  <c:v>0.85238230979158702</c:v>
                </c:pt>
                <c:pt idx="912">
                  <c:v>0.85238231109365425</c:v>
                </c:pt>
                <c:pt idx="913">
                  <c:v>0.85238231239538564</c:v>
                </c:pt>
                <c:pt idx="914">
                  <c:v>0.85238231369674755</c:v>
                </c:pt>
                <c:pt idx="915">
                  <c:v>0.85238231499770678</c:v>
                </c:pt>
                <c:pt idx="916">
                  <c:v>0.8523823162982308</c:v>
                </c:pt>
                <c:pt idx="917">
                  <c:v>0.85238231759828753</c:v>
                </c:pt>
                <c:pt idx="918">
                  <c:v>0.85238231889784544</c:v>
                </c:pt>
                <c:pt idx="919">
                  <c:v>0.85238232019687343</c:v>
                </c:pt>
                <c:pt idx="920">
                  <c:v>0.85238232149534088</c:v>
                </c:pt>
                <c:pt idx="921">
                  <c:v>0.85238232279321779</c:v>
                </c:pt>
                <c:pt idx="922">
                  <c:v>0.85238232409047443</c:v>
                </c:pt>
                <c:pt idx="923">
                  <c:v>0.85238232538708181</c:v>
                </c:pt>
                <c:pt idx="924">
                  <c:v>0.85238232668301117</c:v>
                </c:pt>
                <c:pt idx="925">
                  <c:v>0.85238232797823432</c:v>
                </c:pt>
                <c:pt idx="926">
                  <c:v>0.8523823292727235</c:v>
                </c:pt>
                <c:pt idx="927">
                  <c:v>0.8523823305664513</c:v>
                </c:pt>
                <c:pt idx="928">
                  <c:v>0.85238233185939094</c:v>
                </c:pt>
                <c:pt idx="929">
                  <c:v>0.85238233315151601</c:v>
                </c:pt>
                <c:pt idx="930">
                  <c:v>0.85238233444280043</c:v>
                </c:pt>
                <c:pt idx="931">
                  <c:v>0.85238233573321864</c:v>
                </c:pt>
                <c:pt idx="932">
                  <c:v>0.85238233702274535</c:v>
                </c:pt>
                <c:pt idx="933">
                  <c:v>0.8523823383113559</c:v>
                </c:pt>
                <c:pt idx="934">
                  <c:v>0.85238233959902587</c:v>
                </c:pt>
                <c:pt idx="935">
                  <c:v>0.85238234088573128</c:v>
                </c:pt>
                <c:pt idx="936">
                  <c:v>0.85238234217144848</c:v>
                </c:pt>
                <c:pt idx="937">
                  <c:v>0.85238234345615427</c:v>
                </c:pt>
                <c:pt idx="938">
                  <c:v>0.85238234473982588</c:v>
                </c:pt>
                <c:pt idx="939">
                  <c:v>0.85238234602244078</c:v>
                </c:pt>
                <c:pt idx="940">
                  <c:v>0.85238234730397688</c:v>
                </c:pt>
                <c:pt idx="941">
                  <c:v>0.85238234858441253</c:v>
                </c:pt>
                <c:pt idx="942">
                  <c:v>0.8523823498637263</c:v>
                </c:pt>
                <c:pt idx="943">
                  <c:v>0.85238235114189709</c:v>
                </c:pt>
                <c:pt idx="944">
                  <c:v>0.85238235241890425</c:v>
                </c:pt>
                <c:pt idx="945">
                  <c:v>0.85238235369472748</c:v>
                </c:pt>
                <c:pt idx="946">
                  <c:v>0.85238235496934678</c:v>
                </c:pt>
                <c:pt idx="947">
                  <c:v>0.8523823562427425</c:v>
                </c:pt>
                <c:pt idx="948">
                  <c:v>0.85238235751489522</c:v>
                </c:pt>
                <c:pt idx="949">
                  <c:v>0.85238235878578594</c:v>
                </c:pt>
                <c:pt idx="950">
                  <c:v>0.85238236005539592</c:v>
                </c:pt>
                <c:pt idx="951">
                  <c:v>0.85238236132370682</c:v>
                </c:pt>
                <c:pt idx="952">
                  <c:v>0.85238236259070055</c:v>
                </c:pt>
                <c:pt idx="953">
                  <c:v>0.85238236385635935</c:v>
                </c:pt>
                <c:pt idx="954">
                  <c:v>0.85238236512066567</c:v>
                </c:pt>
                <c:pt idx="955">
                  <c:v>0.85238236638360232</c:v>
                </c:pt>
                <c:pt idx="956">
                  <c:v>0.85238236764515241</c:v>
                </c:pt>
                <c:pt idx="957">
                  <c:v>0.85238236890529928</c:v>
                </c:pt>
                <c:pt idx="958">
                  <c:v>0.85238237016402663</c:v>
                </c:pt>
                <c:pt idx="959">
                  <c:v>0.85238237142131845</c:v>
                </c:pt>
                <c:pt idx="960">
                  <c:v>0.85238237267715888</c:v>
                </c:pt>
                <c:pt idx="961">
                  <c:v>0.85238237393153249</c:v>
                </c:pt>
                <c:pt idx="962">
                  <c:v>0.85238237518442395</c:v>
                </c:pt>
                <c:pt idx="963">
                  <c:v>0.85238237643581838</c:v>
                </c:pt>
                <c:pt idx="964">
                  <c:v>0.85238237768570091</c:v>
                </c:pt>
                <c:pt idx="965">
                  <c:v>0.85238237893405722</c:v>
                </c:pt>
                <c:pt idx="966">
                  <c:v>0.85238238018087298</c:v>
                </c:pt>
                <c:pt idx="967">
                  <c:v>0.85238238142613421</c:v>
                </c:pt>
                <c:pt idx="968">
                  <c:v>0.85238238266982724</c:v>
                </c:pt>
                <c:pt idx="969">
                  <c:v>0.85238238391193855</c:v>
                </c:pt>
                <c:pt idx="970">
                  <c:v>0.8523823851524549</c:v>
                </c:pt>
                <c:pt idx="971">
                  <c:v>0.85238238639136332</c:v>
                </c:pt>
                <c:pt idx="972">
                  <c:v>0.85238238762865093</c:v>
                </c:pt>
                <c:pt idx="973">
                  <c:v>0.85238238886430517</c:v>
                </c:pt>
                <c:pt idx="974">
                  <c:v>0.85238239009831385</c:v>
                </c:pt>
                <c:pt idx="975">
                  <c:v>0.85238239133066462</c:v>
                </c:pt>
                <c:pt idx="976">
                  <c:v>0.85238239256134574</c:v>
                </c:pt>
                <c:pt idx="977">
                  <c:v>0.85238239379034553</c:v>
                </c:pt>
                <c:pt idx="978">
                  <c:v>0.85238239501765245</c:v>
                </c:pt>
                <c:pt idx="979">
                  <c:v>0.85238239624325529</c:v>
                </c:pt>
                <c:pt idx="980">
                  <c:v>0.85238239746714295</c:v>
                </c:pt>
                <c:pt idx="981">
                  <c:v>0.85238239868930454</c:v>
                </c:pt>
                <c:pt idx="982">
                  <c:v>0.85238239990972942</c:v>
                </c:pt>
                <c:pt idx="983">
                  <c:v>0.85238240112840713</c:v>
                </c:pt>
                <c:pt idx="984">
                  <c:v>0.85238240234532747</c:v>
                </c:pt>
                <c:pt idx="985">
                  <c:v>0.85238240356048034</c:v>
                </c:pt>
                <c:pt idx="986">
                  <c:v>0.85238240477385574</c:v>
                </c:pt>
                <c:pt idx="987">
                  <c:v>0.85238240598544412</c:v>
                </c:pt>
                <c:pt idx="988">
                  <c:v>0.85238240719523584</c:v>
                </c:pt>
                <c:pt idx="989">
                  <c:v>0.85238240840322166</c:v>
                </c:pt>
                <c:pt idx="990">
                  <c:v>0.85238240960939238</c:v>
                </c:pt>
                <c:pt idx="991">
                  <c:v>0.852382410813739</c:v>
                </c:pt>
                <c:pt idx="992">
                  <c:v>0.85238241201625264</c:v>
                </c:pt>
                <c:pt idx="993">
                  <c:v>0.85238241321692476</c:v>
                </c:pt>
                <c:pt idx="994">
                  <c:v>0.85238241441574691</c:v>
                </c:pt>
                <c:pt idx="995">
                  <c:v>0.85238241561271066</c:v>
                </c:pt>
                <c:pt idx="996">
                  <c:v>0.85238241680780791</c:v>
                </c:pt>
                <c:pt idx="997">
                  <c:v>0.85238241800103076</c:v>
                </c:pt>
                <c:pt idx="998">
                  <c:v>0.85238241919237134</c:v>
                </c:pt>
                <c:pt idx="999">
                  <c:v>0.85238242038182199</c:v>
                </c:pt>
                <c:pt idx="1000">
                  <c:v>0.85238242156937516</c:v>
                </c:pt>
                <c:pt idx="1001">
                  <c:v>0.85238242275502352</c:v>
                </c:pt>
                <c:pt idx="1002">
                  <c:v>0.85238242393875985</c:v>
                </c:pt>
                <c:pt idx="1003">
                  <c:v>0.85238242512057716</c:v>
                </c:pt>
                <c:pt idx="1004">
                  <c:v>0.85238242630046845</c:v>
                </c:pt>
                <c:pt idx="1005">
                  <c:v>0.85238242747842696</c:v>
                </c:pt>
                <c:pt idx="1006">
                  <c:v>0.85238242865444602</c:v>
                </c:pt>
                <c:pt idx="1007">
                  <c:v>0.85238242982851919</c:v>
                </c:pt>
                <c:pt idx="1008">
                  <c:v>0.85238243100064015</c:v>
                </c:pt>
                <c:pt idx="1009">
                  <c:v>0.85238243217080267</c:v>
                </c:pt>
                <c:pt idx="1010">
                  <c:v>0.85238243333900066</c:v>
                </c:pt>
                <c:pt idx="1011">
                  <c:v>0.85238243450522821</c:v>
                </c:pt>
                <c:pt idx="1012">
                  <c:v>0.85238243566947947</c:v>
                </c:pt>
                <c:pt idx="1013">
                  <c:v>0.85238243683174875</c:v>
                </c:pt>
                <c:pt idx="1014">
                  <c:v>0.85238243799203051</c:v>
                </c:pt>
                <c:pt idx="1015">
                  <c:v>0.8523824391503193</c:v>
                </c:pt>
                <c:pt idx="1016">
                  <c:v>0.85238244030660981</c:v>
                </c:pt>
                <c:pt idx="1017">
                  <c:v>0.85238244146089692</c:v>
                </c:pt>
                <c:pt idx="1018">
                  <c:v>0.85238244261317553</c:v>
                </c:pt>
                <c:pt idx="1019">
                  <c:v>0.85238244376344063</c:v>
                </c:pt>
                <c:pt idx="1020">
                  <c:v>0.85238244491168746</c:v>
                </c:pt>
                <c:pt idx="1021">
                  <c:v>0.85238244605791125</c:v>
                </c:pt>
                <c:pt idx="1022">
                  <c:v>0.85238244720210743</c:v>
                </c:pt>
                <c:pt idx="1023">
                  <c:v>0.85238244834427146</c:v>
                </c:pt>
                <c:pt idx="1024">
                  <c:v>0.85238244948439901</c:v>
                </c:pt>
                <c:pt idx="1025">
                  <c:v>0.85238245062248574</c:v>
                </c:pt>
                <c:pt idx="1026">
                  <c:v>0.85238245175852756</c:v>
                </c:pt>
                <c:pt idx="1027">
                  <c:v>0.85238245289252035</c:v>
                </c:pt>
                <c:pt idx="1028">
                  <c:v>0.85238245402446022</c:v>
                </c:pt>
                <c:pt idx="1029">
                  <c:v>0.8523824551543433</c:v>
                </c:pt>
                <c:pt idx="1030">
                  <c:v>0.8523824562821658</c:v>
                </c:pt>
                <c:pt idx="1031">
                  <c:v>0.85238245740792418</c:v>
                </c:pt>
                <c:pt idx="1032">
                  <c:v>0.85238245853161487</c:v>
                </c:pt>
                <c:pt idx="1033">
                  <c:v>0.85238245965323434</c:v>
                </c:pt>
                <c:pt idx="1034">
                  <c:v>0.85238246077277924</c:v>
                </c:pt>
                <c:pt idx="1035">
                  <c:v>0.85238246189024636</c:v>
                </c:pt>
                <c:pt idx="1036">
                  <c:v>0.85238246300563258</c:v>
                </c:pt>
                <c:pt idx="1037">
                  <c:v>0.8523824641189347</c:v>
                </c:pt>
                <c:pt idx="1038">
                  <c:v>0.85238246523014982</c:v>
                </c:pt>
                <c:pt idx="1039">
                  <c:v>0.85238246633927506</c:v>
                </c:pt>
                <c:pt idx="1040">
                  <c:v>0.85238246744630763</c:v>
                </c:pt>
                <c:pt idx="1041">
                  <c:v>0.85238246855124478</c:v>
                </c:pt>
                <c:pt idx="1042">
                  <c:v>0.85238246965408382</c:v>
                </c:pt>
                <c:pt idx="1043">
                  <c:v>0.85238247075482232</c:v>
                </c:pt>
                <c:pt idx="1044">
                  <c:v>0.85238247185345772</c:v>
                </c:pt>
                <c:pt idx="1045">
                  <c:v>0.8523824729499877</c:v>
                </c:pt>
                <c:pt idx="1046">
                  <c:v>0.85238247404441003</c:v>
                </c:pt>
                <c:pt idx="1047">
                  <c:v>0.85238247513672238</c:v>
                </c:pt>
                <c:pt idx="1048">
                  <c:v>0.85238247622692276</c:v>
                </c:pt>
                <c:pt idx="1049">
                  <c:v>0.85238247731500894</c:v>
                </c:pt>
                <c:pt idx="1050">
                  <c:v>0.85238247840097903</c:v>
                </c:pt>
                <c:pt idx="1051">
                  <c:v>0.85238247948483115</c:v>
                </c:pt>
                <c:pt idx="1052">
                  <c:v>0.85238248056656341</c:v>
                </c:pt>
                <c:pt idx="1053">
                  <c:v>0.85238248164617414</c:v>
                </c:pt>
                <c:pt idx="1054">
                  <c:v>0.85238248272366157</c:v>
                </c:pt>
                <c:pt idx="1055">
                  <c:v>0.85238248379902415</c:v>
                </c:pt>
                <c:pt idx="1056">
                  <c:v>0.85238248487226043</c:v>
                </c:pt>
                <c:pt idx="1057">
                  <c:v>0.85238248594336885</c:v>
                </c:pt>
                <c:pt idx="1058">
                  <c:v>0.85238248701234798</c:v>
                </c:pt>
                <c:pt idx="1059">
                  <c:v>0.85238248807919659</c:v>
                </c:pt>
                <c:pt idx="1060">
                  <c:v>0.85238248914391335</c:v>
                </c:pt>
                <c:pt idx="1061">
                  <c:v>0.85238249020649703</c:v>
                </c:pt>
                <c:pt idx="1062">
                  <c:v>0.85238249126694665</c:v>
                </c:pt>
                <c:pt idx="1063">
                  <c:v>0.85238249232526098</c:v>
                </c:pt>
                <c:pt idx="1064">
                  <c:v>0.85238249338143912</c:v>
                </c:pt>
                <c:pt idx="1065">
                  <c:v>0.8523824944354802</c:v>
                </c:pt>
                <c:pt idx="1066">
                  <c:v>0.85238249548738321</c:v>
                </c:pt>
                <c:pt idx="1067">
                  <c:v>0.85238249653714737</c:v>
                </c:pt>
                <c:pt idx="1068">
                  <c:v>0.85238249758477203</c:v>
                </c:pt>
                <c:pt idx="1069">
                  <c:v>0.85238249863025639</c:v>
                </c:pt>
                <c:pt idx="1070">
                  <c:v>0.85238249967359991</c:v>
                </c:pt>
                <c:pt idx="1071">
                  <c:v>0.85238250071480193</c:v>
                </c:pt>
                <c:pt idx="1072">
                  <c:v>0.85238250175386199</c:v>
                </c:pt>
                <c:pt idx="1073">
                  <c:v>0.85238250279077965</c:v>
                </c:pt>
                <c:pt idx="1074">
                  <c:v>0.85238250382555447</c:v>
                </c:pt>
                <c:pt idx="1075">
                  <c:v>0.85238250485818612</c:v>
                </c:pt>
                <c:pt idx="1076">
                  <c:v>0.85238250588867426</c:v>
                </c:pt>
                <c:pt idx="1077">
                  <c:v>0.85238250691701867</c:v>
                </c:pt>
                <c:pt idx="1078">
                  <c:v>0.85238250794321924</c:v>
                </c:pt>
                <c:pt idx="1079">
                  <c:v>0.85238250896727574</c:v>
                </c:pt>
                <c:pt idx="1080">
                  <c:v>0.85238250998918808</c:v>
                </c:pt>
                <c:pt idx="1081">
                  <c:v>0.85238251100895635</c:v>
                </c:pt>
                <c:pt idx="1082">
                  <c:v>0.85238251202658044</c:v>
                </c:pt>
                <c:pt idx="1083">
                  <c:v>0.85238251304206047</c:v>
                </c:pt>
                <c:pt idx="1084">
                  <c:v>0.85238251405539656</c:v>
                </c:pt>
                <c:pt idx="1085">
                  <c:v>0.85238251506658891</c:v>
                </c:pt>
                <c:pt idx="1086">
                  <c:v>0.85238251607563775</c:v>
                </c:pt>
                <c:pt idx="1087">
                  <c:v>0.8523825170825432</c:v>
                </c:pt>
                <c:pt idx="1088">
                  <c:v>0.8523825180873057</c:v>
                </c:pt>
                <c:pt idx="1089">
                  <c:v>0.85238251908992557</c:v>
                </c:pt>
                <c:pt idx="1090">
                  <c:v>0.85238252009040316</c:v>
                </c:pt>
                <c:pt idx="1091">
                  <c:v>0.85238252108873902</c:v>
                </c:pt>
                <c:pt idx="1092">
                  <c:v>0.85238252208493348</c:v>
                </c:pt>
                <c:pt idx="1093">
                  <c:v>0.85238252307898721</c:v>
                </c:pt>
                <c:pt idx="1094">
                  <c:v>0.85238252407090076</c:v>
                </c:pt>
                <c:pt idx="1095">
                  <c:v>0.85238252506067469</c:v>
                </c:pt>
                <c:pt idx="1096">
                  <c:v>0.85238252604830966</c:v>
                </c:pt>
                <c:pt idx="1097">
                  <c:v>0.85238252703380635</c:v>
                </c:pt>
                <c:pt idx="1098">
                  <c:v>0.85238252801716552</c:v>
                </c:pt>
                <c:pt idx="1099">
                  <c:v>0.85238252899838796</c:v>
                </c:pt>
                <c:pt idx="1100">
                  <c:v>0.85238252997747443</c:v>
                </c:pt>
                <c:pt idx="1101">
                  <c:v>0.85238253095442584</c:v>
                </c:pt>
                <c:pt idx="1102">
                  <c:v>0.85238253192924307</c:v>
                </c:pt>
                <c:pt idx="1103">
                  <c:v>0.85238253290192711</c:v>
                </c:pt>
                <c:pt idx="1104">
                  <c:v>0.85238253387247886</c:v>
                </c:pt>
                <c:pt idx="1105">
                  <c:v>0.85238253484089932</c:v>
                </c:pt>
                <c:pt idx="1106">
                  <c:v>0.85238253580718959</c:v>
                </c:pt>
                <c:pt idx="1107">
                  <c:v>0.85238253677135067</c:v>
                </c:pt>
                <c:pt idx="1108">
                  <c:v>0.85238253773338368</c:v>
                </c:pt>
                <c:pt idx="1109">
                  <c:v>0.85238253869328984</c:v>
                </c:pt>
                <c:pt idx="1110">
                  <c:v>0.85238253965107025</c:v>
                </c:pt>
                <c:pt idx="1111">
                  <c:v>0.85238254060672614</c:v>
                </c:pt>
                <c:pt idx="1112">
                  <c:v>0.85238254156025883</c:v>
                </c:pt>
                <c:pt idx="1113">
                  <c:v>0.85238254251166945</c:v>
                </c:pt>
                <c:pt idx="1114">
                  <c:v>0.85238254346095943</c:v>
                </c:pt>
                <c:pt idx="1115">
                  <c:v>0.85238254440813011</c:v>
                </c:pt>
                <c:pt idx="1116">
                  <c:v>0.85238254535318281</c:v>
                </c:pt>
                <c:pt idx="1117">
                  <c:v>0.85238254629611898</c:v>
                </c:pt>
                <c:pt idx="1118">
                  <c:v>0.85238254723694007</c:v>
                </c:pt>
                <c:pt idx="1119">
                  <c:v>0.85238254817564751</c:v>
                </c:pt>
                <c:pt idx="1120">
                  <c:v>0.85238254911224287</c:v>
                </c:pt>
                <c:pt idx="1121">
                  <c:v>0.85238255004672769</c:v>
                </c:pt>
                <c:pt idx="1122">
                  <c:v>0.85238255097910343</c:v>
                </c:pt>
                <c:pt idx="1123">
                  <c:v>0.85238255190937173</c:v>
                </c:pt>
                <c:pt idx="1124">
                  <c:v>0.85238255283753417</c:v>
                </c:pt>
                <c:pt idx="1125">
                  <c:v>0.8523825537635924</c:v>
                </c:pt>
                <c:pt idx="1126">
                  <c:v>0.85238255468754809</c:v>
                </c:pt>
                <c:pt idx="1127">
                  <c:v>0.85238255560940301</c:v>
                </c:pt>
                <c:pt idx="1128">
                  <c:v>0.85238255652915884</c:v>
                </c:pt>
                <c:pt idx="1129">
                  <c:v>0.85238255744681735</c:v>
                </c:pt>
                <c:pt idx="1130">
                  <c:v>0.85238255836238019</c:v>
                </c:pt>
                <c:pt idx="1131">
                  <c:v>0.85238255927584927</c:v>
                </c:pt>
                <c:pt idx="1132">
                  <c:v>0.85238256018722647</c:v>
                </c:pt>
                <c:pt idx="1133">
                  <c:v>0.85238256109651356</c:v>
                </c:pt>
                <c:pt idx="1134">
                  <c:v>0.85238256200371243</c:v>
                </c:pt>
                <c:pt idx="1135">
                  <c:v>0.85238256290882497</c:v>
                </c:pt>
                <c:pt idx="1136">
                  <c:v>0.85238256381185318</c:v>
                </c:pt>
                <c:pt idx="1137">
                  <c:v>0.85238256471279894</c:v>
                </c:pt>
                <c:pt idx="1138">
                  <c:v>0.85238256561166426</c:v>
                </c:pt>
                <c:pt idx="1139">
                  <c:v>0.85238256650845112</c:v>
                </c:pt>
                <c:pt idx="1140">
                  <c:v>0.85238256740316154</c:v>
                </c:pt>
                <c:pt idx="1141">
                  <c:v>0.8523825682957975</c:v>
                </c:pt>
                <c:pt idx="1142">
                  <c:v>0.85238256918636113</c:v>
                </c:pt>
                <c:pt idx="1143">
                  <c:v>0.85238257007485452</c:v>
                </c:pt>
                <c:pt idx="1144">
                  <c:v>0.85238257096127978</c:v>
                </c:pt>
                <c:pt idx="1145">
                  <c:v>0.85238257184563904</c:v>
                </c:pt>
                <c:pt idx="1146">
                  <c:v>0.85238257272793438</c:v>
                </c:pt>
                <c:pt idx="1147">
                  <c:v>0.85238257360816805</c:v>
                </c:pt>
                <c:pt idx="1148">
                  <c:v>0.85238257448634225</c:v>
                </c:pt>
                <c:pt idx="1149">
                  <c:v>0.85238257536245909</c:v>
                </c:pt>
                <c:pt idx="1150">
                  <c:v>0.85238257623652092</c:v>
                </c:pt>
                <c:pt idx="1151">
                  <c:v>0.85238257710852994</c:v>
                </c:pt>
                <c:pt idx="1152">
                  <c:v>0.85238257797848838</c:v>
                </c:pt>
                <c:pt idx="1153">
                  <c:v>0.85238257884639856</c:v>
                </c:pt>
                <c:pt idx="1154">
                  <c:v>0.85238257971226272</c:v>
                </c:pt>
                <c:pt idx="1155">
                  <c:v>0.85238258057608329</c:v>
                </c:pt>
                <c:pt idx="1156">
                  <c:v>0.8523825814378625</c:v>
                </c:pt>
                <c:pt idx="1157">
                  <c:v>0.85238258229760278</c:v>
                </c:pt>
                <c:pt idx="1158">
                  <c:v>0.85238258315530657</c:v>
                </c:pt>
                <c:pt idx="1159">
                  <c:v>0.85238258401097611</c:v>
                </c:pt>
                <c:pt idx="1160">
                  <c:v>0.85238258486461393</c:v>
                </c:pt>
                <c:pt idx="1161">
                  <c:v>0.85238258571622239</c:v>
                </c:pt>
                <c:pt idx="1162">
                  <c:v>0.85238258656580401</c:v>
                </c:pt>
                <c:pt idx="1163">
                  <c:v>0.85238258741336126</c:v>
                </c:pt>
                <c:pt idx="1164">
                  <c:v>0.85238258825889646</c:v>
                </c:pt>
                <c:pt idx="1165">
                  <c:v>0.85238258910241227</c:v>
                </c:pt>
                <c:pt idx="1166">
                  <c:v>0.85238258994391114</c:v>
                </c:pt>
                <c:pt idx="1167">
                  <c:v>0.85238259078339562</c:v>
                </c:pt>
                <c:pt idx="1168">
                  <c:v>0.85238259162086816</c:v>
                </c:pt>
                <c:pt idx="1169">
                  <c:v>0.85238259245633141</c:v>
                </c:pt>
                <c:pt idx="1170">
                  <c:v>0.85238259328978783</c:v>
                </c:pt>
                <c:pt idx="1171">
                  <c:v>0.85238259412124007</c:v>
                </c:pt>
                <c:pt idx="1172">
                  <c:v>0.8523825949506908</c:v>
                </c:pt>
                <c:pt idx="1173">
                  <c:v>0.85238259577814257</c:v>
                </c:pt>
                <c:pt idx="1174">
                  <c:v>0.85238259660359794</c:v>
                </c:pt>
                <c:pt idx="1175">
                  <c:v>0.85238259742705957</c:v>
                </c:pt>
                <c:pt idx="1176">
                  <c:v>0.85238259824853024</c:v>
                </c:pt>
                <c:pt idx="1177">
                  <c:v>0.8523825990680125</c:v>
                </c:pt>
                <c:pt idx="1178">
                  <c:v>0.85238259988550902</c:v>
                </c:pt>
                <c:pt idx="1179">
                  <c:v>0.85238260070102256</c:v>
                </c:pt>
                <c:pt idx="1180">
                  <c:v>0.8523826015145558</c:v>
                </c:pt>
                <c:pt idx="1181">
                  <c:v>0.8523826023261114</c:v>
                </c:pt>
                <c:pt idx="1182">
                  <c:v>0.85238260313569214</c:v>
                </c:pt>
                <c:pt idx="1183">
                  <c:v>0.85238260394330079</c:v>
                </c:pt>
                <c:pt idx="1184">
                  <c:v>0.85238260474894001</c:v>
                </c:pt>
                <c:pt idx="1185">
                  <c:v>0.85238260555261269</c:v>
                </c:pt>
                <c:pt idx="1186">
                  <c:v>0.8523826063543215</c:v>
                </c:pt>
                <c:pt idx="1187">
                  <c:v>0.85238260715406922</c:v>
                </c:pt>
                <c:pt idx="1188">
                  <c:v>0.85238260795185872</c:v>
                </c:pt>
                <c:pt idx="1189">
                  <c:v>0.85238260874769278</c:v>
                </c:pt>
                <c:pt idx="1190">
                  <c:v>0.85238260954157419</c:v>
                </c:pt>
                <c:pt idx="1191">
                  <c:v>0.85238261033350582</c:v>
                </c:pt>
                <c:pt idx="1192">
                  <c:v>0.85238261112349056</c:v>
                </c:pt>
                <c:pt idx="1193">
                  <c:v>0.8523826119115312</c:v>
                </c:pt>
                <c:pt idx="1194">
                  <c:v>0.8523826126976306</c:v>
                </c:pt>
                <c:pt idx="1195">
                  <c:v>0.85238261348179156</c:v>
                </c:pt>
                <c:pt idx="1196">
                  <c:v>0.85238261426401707</c:v>
                </c:pt>
                <c:pt idx="1197">
                  <c:v>0.85238261504431001</c:v>
                </c:pt>
                <c:pt idx="1198">
                  <c:v>0.85238261582267327</c:v>
                </c:pt>
                <c:pt idx="1199">
                  <c:v>0.85238261659910974</c:v>
                </c:pt>
                <c:pt idx="1200">
                  <c:v>0.85238261737362231</c:v>
                </c:pt>
                <c:pt idx="1201">
                  <c:v>0.85238261814621397</c:v>
                </c:pt>
                <c:pt idx="1202">
                  <c:v>0.8523826189168876</c:v>
                </c:pt>
                <c:pt idx="1203">
                  <c:v>0.8523826196856461</c:v>
                </c:pt>
                <c:pt idx="1204">
                  <c:v>0.85238262045249258</c:v>
                </c:pt>
                <c:pt idx="1205">
                  <c:v>0.85238262121742991</c:v>
                </c:pt>
                <c:pt idx="1206">
                  <c:v>0.852382621980461</c:v>
                </c:pt>
                <c:pt idx="1207">
                  <c:v>0.85238262274158894</c:v>
                </c:pt>
                <c:pt idx="1208">
                  <c:v>0.85238262350081662</c:v>
                </c:pt>
                <c:pt idx="1209">
                  <c:v>0.85238262425814715</c:v>
                </c:pt>
                <c:pt idx="1210">
                  <c:v>0.85238262501358342</c:v>
                </c:pt>
                <c:pt idx="1211">
                  <c:v>0.85238262576712842</c:v>
                </c:pt>
                <c:pt idx="1212">
                  <c:v>0.85238262651878527</c:v>
                </c:pt>
                <c:pt idx="1213">
                  <c:v>0.85238262726855696</c:v>
                </c:pt>
                <c:pt idx="1214">
                  <c:v>0.85238262801644649</c:v>
                </c:pt>
                <c:pt idx="1215">
                  <c:v>0.85238262876245696</c:v>
                </c:pt>
                <c:pt idx="1216">
                  <c:v>0.85238262950659138</c:v>
                </c:pt>
                <c:pt idx="1217">
                  <c:v>0.85238263024885275</c:v>
                </c:pt>
                <c:pt idx="1218">
                  <c:v>0.85238263098924416</c:v>
                </c:pt>
                <c:pt idx="1219">
                  <c:v>0.85238263172776874</c:v>
                </c:pt>
                <c:pt idx="1220">
                  <c:v>0.85238263246442947</c:v>
                </c:pt>
                <c:pt idx="1221">
                  <c:v>0.85238263319922947</c:v>
                </c:pt>
                <c:pt idx="1222">
                  <c:v>0.85238263393217184</c:v>
                </c:pt>
                <c:pt idx="1223">
                  <c:v>0.85238263466325959</c:v>
                </c:pt>
                <c:pt idx="1224">
                  <c:v>0.85238263539249581</c:v>
                </c:pt>
                <c:pt idx="1225">
                  <c:v>0.85238263611988374</c:v>
                </c:pt>
                <c:pt idx="1226">
                  <c:v>0.85238263684542637</c:v>
                </c:pt>
                <c:pt idx="1227">
                  <c:v>0.8523826375691268</c:v>
                </c:pt>
                <c:pt idx="1228">
                  <c:v>0.85238263829098826</c:v>
                </c:pt>
                <c:pt idx="1229">
                  <c:v>0.85238263901101374</c:v>
                </c:pt>
                <c:pt idx="1230">
                  <c:v>0.85238263972920647</c:v>
                </c:pt>
                <c:pt idx="1231">
                  <c:v>0.85238264044556955</c:v>
                </c:pt>
                <c:pt idx="1232">
                  <c:v>0.85238264116010609</c:v>
                </c:pt>
                <c:pt idx="1233">
                  <c:v>0.85238264187281931</c:v>
                </c:pt>
                <c:pt idx="1234">
                  <c:v>0.85238264258371221</c:v>
                </c:pt>
                <c:pt idx="1235">
                  <c:v>0.85238264329278801</c:v>
                </c:pt>
                <c:pt idx="1236">
                  <c:v>0.85238264400004993</c:v>
                </c:pt>
                <c:pt idx="1237">
                  <c:v>0.85238264470550107</c:v>
                </c:pt>
                <c:pt idx="1238">
                  <c:v>0.85238264540914466</c:v>
                </c:pt>
                <c:pt idx="1239">
                  <c:v>0.8523826461109838</c:v>
                </c:pt>
                <c:pt idx="1240">
                  <c:v>0.85238264681102172</c:v>
                </c:pt>
                <c:pt idx="1241">
                  <c:v>0.85238264750926152</c:v>
                </c:pt>
                <c:pt idx="1242">
                  <c:v>0.85238264820570642</c:v>
                </c:pt>
                <c:pt idx="1243">
                  <c:v>0.85238264890035953</c:v>
                </c:pt>
                <c:pt idx="1244">
                  <c:v>0.85238264959322418</c:v>
                </c:pt>
                <c:pt idx="1245">
                  <c:v>0.85238265028430349</c:v>
                </c:pt>
                <c:pt idx="1246">
                  <c:v>0.85238265097360066</c:v>
                </c:pt>
                <c:pt idx="1247">
                  <c:v>0.85238265166111882</c:v>
                </c:pt>
                <c:pt idx="1248">
                  <c:v>0.85238265234686128</c:v>
                </c:pt>
                <c:pt idx="1249">
                  <c:v>0.85238265303083116</c:v>
                </c:pt>
                <c:pt idx="1250">
                  <c:v>0.85238265371303179</c:v>
                </c:pt>
                <c:pt idx="1251">
                  <c:v>0.85238265439346628</c:v>
                </c:pt>
                <c:pt idx="1252">
                  <c:v>0.85238265507213784</c:v>
                </c:pt>
                <c:pt idx="1253">
                  <c:v>0.8523826557490497</c:v>
                </c:pt>
                <c:pt idx="1254">
                  <c:v>0.85238265642420508</c:v>
                </c:pt>
                <c:pt idx="1255">
                  <c:v>0.8523826570976073</c:v>
                </c:pt>
                <c:pt idx="1256">
                  <c:v>0.85238265776925948</c:v>
                </c:pt>
                <c:pt idx="1257">
                  <c:v>0.85238265843916483</c:v>
                </c:pt>
                <c:pt idx="1258">
                  <c:v>0.85238265910732669</c:v>
                </c:pt>
                <c:pt idx="1259">
                  <c:v>0.85238265977374816</c:v>
                </c:pt>
                <c:pt idx="1260">
                  <c:v>0.85238266043843258</c:v>
                </c:pt>
                <c:pt idx="1261">
                  <c:v>0.85238266110138317</c:v>
                </c:pt>
                <c:pt idx="1262">
                  <c:v>0.85238266176260313</c:v>
                </c:pt>
                <c:pt idx="1263">
                  <c:v>0.8523826624220957</c:v>
                </c:pt>
                <c:pt idx="1264">
                  <c:v>0.85238266307986421</c:v>
                </c:pt>
                <c:pt idx="1265">
                  <c:v>0.85238266373591176</c:v>
                </c:pt>
                <c:pt idx="1266">
                  <c:v>0.85238266439024168</c:v>
                </c:pt>
                <c:pt idx="1267">
                  <c:v>0.8523826650428572</c:v>
                </c:pt>
                <c:pt idx="1268">
                  <c:v>0.85238266569376164</c:v>
                </c:pt>
                <c:pt idx="1269">
                  <c:v>0.85238266634295823</c:v>
                </c:pt>
                <c:pt idx="1270">
                  <c:v>0.85238266699045018</c:v>
                </c:pt>
                <c:pt idx="1271">
                  <c:v>0.85238266763624071</c:v>
                </c:pt>
                <c:pt idx="1272">
                  <c:v>0.85238266828033316</c:v>
                </c:pt>
                <c:pt idx="1273">
                  <c:v>0.85238266892273074</c:v>
                </c:pt>
                <c:pt idx="1274">
                  <c:v>0.85238266956343678</c:v>
                </c:pt>
                <c:pt idx="1275">
                  <c:v>0.8523826702024544</c:v>
                </c:pt>
                <c:pt idx="1276">
                  <c:v>0.85238267083978703</c:v>
                </c:pt>
                <c:pt idx="1277">
                  <c:v>0.85238267147543778</c:v>
                </c:pt>
                <c:pt idx="1278">
                  <c:v>0.85238267210940999</c:v>
                </c:pt>
                <c:pt idx="1279">
                  <c:v>0.85238267274170698</c:v>
                </c:pt>
                <c:pt idx="1280">
                  <c:v>0.85238267337233198</c:v>
                </c:pt>
                <c:pt idx="1281">
                  <c:v>0.8523826740012882</c:v>
                </c:pt>
                <c:pt idx="1282">
                  <c:v>0.85238267462857897</c:v>
                </c:pt>
                <c:pt idx="1283">
                  <c:v>0.85238267525420752</c:v>
                </c:pt>
                <c:pt idx="1284">
                  <c:v>0.85238267587817707</c:v>
                </c:pt>
                <c:pt idx="1285">
                  <c:v>0.85238267650049093</c:v>
                </c:pt>
                <c:pt idx="1286">
                  <c:v>0.85238267712115245</c:v>
                </c:pt>
                <c:pt idx="1287">
                  <c:v>0.85238267774016485</c:v>
                </c:pt>
                <c:pt idx="1288">
                  <c:v>0.85238267835753134</c:v>
                </c:pt>
                <c:pt idx="1289">
                  <c:v>0.85238267897325526</c:v>
                </c:pt>
                <c:pt idx="1290">
                  <c:v>0.85238267958733982</c:v>
                </c:pt>
                <c:pt idx="1291">
                  <c:v>0.85238268019978836</c:v>
                </c:pt>
                <c:pt idx="1292">
                  <c:v>0.85238268081060409</c:v>
                </c:pt>
                <c:pt idx="1293">
                  <c:v>0.85238268141979034</c:v>
                </c:pt>
                <c:pt idx="1294">
                  <c:v>0.85238268202735035</c:v>
                </c:pt>
                <c:pt idx="1295">
                  <c:v>0.85238268263328731</c:v>
                </c:pt>
                <c:pt idx="1296">
                  <c:v>0.85238268323760469</c:v>
                </c:pt>
                <c:pt idx="1297">
                  <c:v>0.85238268384030558</c:v>
                </c:pt>
                <c:pt idx="1298">
                  <c:v>0.85238268444139331</c:v>
                </c:pt>
                <c:pt idx="1299">
                  <c:v>0.85238268504087111</c:v>
                </c:pt>
                <c:pt idx="1300">
                  <c:v>0.85238268563874231</c:v>
                </c:pt>
                <c:pt idx="1301">
                  <c:v>0.85238268623501023</c:v>
                </c:pt>
                <c:pt idx="1302">
                  <c:v>0.8523826868296781</c:v>
                </c:pt>
                <c:pt idx="1303">
                  <c:v>0.85238268742274914</c:v>
                </c:pt>
                <c:pt idx="1304">
                  <c:v>0.85238268801422656</c:v>
                </c:pt>
                <c:pt idx="1305">
                  <c:v>0.85238268860411381</c:v>
                </c:pt>
                <c:pt idx="1306">
                  <c:v>0.852382689192414</c:v>
                </c:pt>
                <c:pt idx="1307">
                  <c:v>0.85238268977913045</c:v>
                </c:pt>
                <c:pt idx="1308">
                  <c:v>0.85238269036426639</c:v>
                </c:pt>
                <c:pt idx="1309">
                  <c:v>0.85238269094782515</c:v>
                </c:pt>
                <c:pt idx="1310">
                  <c:v>0.85238269152980994</c:v>
                </c:pt>
                <c:pt idx="1311">
                  <c:v>0.8523826921102241</c:v>
                </c:pt>
                <c:pt idx="1312">
                  <c:v>0.85238269268907085</c:v>
                </c:pt>
                <c:pt idx="1313">
                  <c:v>0.85238269326635341</c:v>
                </c:pt>
                <c:pt idx="1314">
                  <c:v>0.8523826938420751</c:v>
                </c:pt>
                <c:pt idx="1315">
                  <c:v>0.85238269441623915</c:v>
                </c:pt>
                <c:pt idx="1316">
                  <c:v>0.85238269498884878</c:v>
                </c:pt>
                <c:pt idx="1317">
                  <c:v>0.85238269555990731</c:v>
                </c:pt>
                <c:pt idx="1318">
                  <c:v>0.85238269612941797</c:v>
                </c:pt>
                <c:pt idx="1319">
                  <c:v>0.85238269669738398</c:v>
                </c:pt>
                <c:pt idx="1320">
                  <c:v>0.85238269726380866</c:v>
                </c:pt>
                <c:pt idx="1321">
                  <c:v>0.85238269782869525</c:v>
                </c:pt>
                <c:pt idx="1322">
                  <c:v>0.85238269839204694</c:v>
                </c:pt>
                <c:pt idx="1323">
                  <c:v>0.85238269895386698</c:v>
                </c:pt>
                <c:pt idx="1324">
                  <c:v>0.85238269951415868</c:v>
                </c:pt>
                <c:pt idx="1325">
                  <c:v>0.85238270007292527</c:v>
                </c:pt>
                <c:pt idx="1326">
                  <c:v>0.85238270063016996</c:v>
                </c:pt>
                <c:pt idx="1327">
                  <c:v>0.85238270118589599</c:v>
                </c:pt>
                <c:pt idx="1328">
                  <c:v>0.85238270174010666</c:v>
                </c:pt>
                <c:pt idx="1329">
                  <c:v>0.85238270229280522</c:v>
                </c:pt>
                <c:pt idx="1330">
                  <c:v>0.85238270284399487</c:v>
                </c:pt>
                <c:pt idx="1331">
                  <c:v>0.85238270339367883</c:v>
                </c:pt>
                <c:pt idx="1332">
                  <c:v>0.85238270394186033</c:v>
                </c:pt>
                <c:pt idx="1333">
                  <c:v>0.85238270448854259</c:v>
                </c:pt>
                <c:pt idx="1334">
                  <c:v>0.85238270503372882</c:v>
                </c:pt>
                <c:pt idx="1335">
                  <c:v>0.85238270557742235</c:v>
                </c:pt>
                <c:pt idx="1336">
                  <c:v>0.8523827061196263</c:v>
                </c:pt>
                <c:pt idx="1337">
                  <c:v>0.85238270666034399</c:v>
                </c:pt>
                <c:pt idx="1338">
                  <c:v>0.85238270719957865</c:v>
                </c:pt>
                <c:pt idx="1339">
                  <c:v>0.85238270773733338</c:v>
                </c:pt>
                <c:pt idx="1340">
                  <c:v>0.85238270827361151</c:v>
                </c:pt>
                <c:pt idx="1341">
                  <c:v>0.85238270880841616</c:v>
                </c:pt>
                <c:pt idx="1342">
                  <c:v>0.85238270934175064</c:v>
                </c:pt>
                <c:pt idx="1343">
                  <c:v>0.85238270987361808</c:v>
                </c:pt>
                <c:pt idx="1344">
                  <c:v>0.8523827104040218</c:v>
                </c:pt>
                <c:pt idx="1345">
                  <c:v>0.85238271093296492</c:v>
                </c:pt>
                <c:pt idx="1346">
                  <c:v>0.85238271146045064</c:v>
                </c:pt>
                <c:pt idx="1347">
                  <c:v>0.85238271198648219</c:v>
                </c:pt>
                <c:pt idx="1348">
                  <c:v>0.85238271251106279</c:v>
                </c:pt>
                <c:pt idx="1349">
                  <c:v>0.85238271303419555</c:v>
                </c:pt>
                <c:pt idx="1350">
                  <c:v>0.8523827135558838</c:v>
                </c:pt>
                <c:pt idx="1351">
                  <c:v>0.85238271407613064</c:v>
                </c:pt>
                <c:pt idx="1352">
                  <c:v>0.85238271459493931</c:v>
                </c:pt>
                <c:pt idx="1353">
                  <c:v>0.85238271511231289</c:v>
                </c:pt>
                <c:pt idx="1354">
                  <c:v>0.85238271562825463</c:v>
                </c:pt>
                <c:pt idx="1355">
                  <c:v>0.85238271614276773</c:v>
                </c:pt>
                <c:pt idx="1356">
                  <c:v>0.85238271665585541</c:v>
                </c:pt>
                <c:pt idx="1357">
                  <c:v>0.85238271716752079</c:v>
                </c:pt>
                <c:pt idx="1358">
                  <c:v>0.85238271767776708</c:v>
                </c:pt>
                <c:pt idx="1359">
                  <c:v>0.85238271818659739</c:v>
                </c:pt>
                <c:pt idx="1360">
                  <c:v>0.85238271869401494</c:v>
                </c:pt>
                <c:pt idx="1361">
                  <c:v>0.85238271920002295</c:v>
                </c:pt>
                <c:pt idx="1362">
                  <c:v>0.85238271970462454</c:v>
                </c:pt>
                <c:pt idx="1363">
                  <c:v>0.8523827202078228</c:v>
                </c:pt>
                <c:pt idx="1364">
                  <c:v>0.85238272070962096</c:v>
                </c:pt>
                <c:pt idx="1365">
                  <c:v>0.85238272121002212</c:v>
                </c:pt>
                <c:pt idx="1366">
                  <c:v>0.85238272170902951</c:v>
                </c:pt>
                <c:pt idx="1367">
                  <c:v>0.85238272220664624</c:v>
                </c:pt>
                <c:pt idx="1368">
                  <c:v>0.85238272270287552</c:v>
                </c:pt>
                <c:pt idx="1369">
                  <c:v>0.85238272319772035</c:v>
                </c:pt>
                <c:pt idx="1370">
                  <c:v>0.85238272369118395</c:v>
                </c:pt>
                <c:pt idx="1371">
                  <c:v>0.85238272418326955</c:v>
                </c:pt>
                <c:pt idx="1372">
                  <c:v>0.85238272467398013</c:v>
                </c:pt>
                <c:pt idx="1373">
                  <c:v>0.85238272516331892</c:v>
                </c:pt>
                <c:pt idx="1374">
                  <c:v>0.85238272565128903</c:v>
                </c:pt>
                <c:pt idx="1375">
                  <c:v>0.85238272613789356</c:v>
                </c:pt>
                <c:pt idx="1376">
                  <c:v>0.85238272662313563</c:v>
                </c:pt>
                <c:pt idx="1377">
                  <c:v>0.85238272710701835</c:v>
                </c:pt>
                <c:pt idx="1378">
                  <c:v>0.85238272758954492</c:v>
                </c:pt>
                <c:pt idx="1379">
                  <c:v>0.85238272807071835</c:v>
                </c:pt>
                <c:pt idx="1380">
                  <c:v>0.85238272855054187</c:v>
                </c:pt>
                <c:pt idx="1381">
                  <c:v>0.85238272902901846</c:v>
                </c:pt>
                <c:pt idx="1382">
                  <c:v>0.85238272950615124</c:v>
                </c:pt>
                <c:pt idx="1383">
                  <c:v>0.85238272998194342</c:v>
                </c:pt>
                <c:pt idx="1384">
                  <c:v>0.85238273045639801</c:v>
                </c:pt>
                <c:pt idx="1385">
                  <c:v>0.85238273092951811</c:v>
                </c:pt>
                <c:pt idx="1386">
                  <c:v>0.85238273140130683</c:v>
                </c:pt>
                <c:pt idx="1387">
                  <c:v>0.85238273187176716</c:v>
                </c:pt>
                <c:pt idx="1388">
                  <c:v>0.85238273234090234</c:v>
                </c:pt>
                <c:pt idx="1389">
                  <c:v>0.85238273280871535</c:v>
                </c:pt>
                <c:pt idx="1390">
                  <c:v>0.8523827332752093</c:v>
                </c:pt>
                <c:pt idx="1391">
                  <c:v>0.8523827337403872</c:v>
                </c:pt>
                <c:pt idx="1392">
                  <c:v>0.85238273420425215</c:v>
                </c:pt>
                <c:pt idx="1393">
                  <c:v>0.85238273466680725</c:v>
                </c:pt>
                <c:pt idx="1394">
                  <c:v>0.85238273512805551</c:v>
                </c:pt>
                <c:pt idx="1395">
                  <c:v>0.85238273558800004</c:v>
                </c:pt>
                <c:pt idx="1396">
                  <c:v>0.85238273604664394</c:v>
                </c:pt>
                <c:pt idx="1397">
                  <c:v>0.85238273650399021</c:v>
                </c:pt>
                <c:pt idx="1398">
                  <c:v>0.85238273696004185</c:v>
                </c:pt>
                <c:pt idx="1399">
                  <c:v>0.85238273741480197</c:v>
                </c:pt>
                <c:pt idx="1400">
                  <c:v>0.85238273786827357</c:v>
                </c:pt>
                <c:pt idx="1401">
                  <c:v>0.85238273832045963</c:v>
                </c:pt>
                <c:pt idx="1402">
                  <c:v>0.85238273877136328</c:v>
                </c:pt>
                <c:pt idx="1403">
                  <c:v>0.85238273922098751</c:v>
                </c:pt>
                <c:pt idx="1404">
                  <c:v>0.85238273966933542</c:v>
                </c:pt>
                <c:pt idx="1405">
                  <c:v>0.85238274011640991</c:v>
                </c:pt>
                <c:pt idx="1406">
                  <c:v>0.85238274056221408</c:v>
                </c:pt>
                <c:pt idx="1407">
                  <c:v>0.85238274100675093</c:v>
                </c:pt>
                <c:pt idx="1408">
                  <c:v>0.85238274145002346</c:v>
                </c:pt>
                <c:pt idx="1409">
                  <c:v>0.85238274189203467</c:v>
                </c:pt>
                <c:pt idx="1410">
                  <c:v>0.85238274233278755</c:v>
                </c:pt>
                <c:pt idx="1411">
                  <c:v>0.8523827427722851</c:v>
                </c:pt>
                <c:pt idx="1412">
                  <c:v>0.85238274321053031</c:v>
                </c:pt>
                <c:pt idx="1413">
                  <c:v>0.8523827436475262</c:v>
                </c:pt>
                <c:pt idx="1414">
                  <c:v>0.85238274408327575</c:v>
                </c:pt>
                <c:pt idx="1415">
                  <c:v>0.85238274451778195</c:v>
                </c:pt>
                <c:pt idx="1416">
                  <c:v>0.85238274495104782</c:v>
                </c:pt>
                <c:pt idx="1417">
                  <c:v>0.85238274538307623</c:v>
                </c:pt>
                <c:pt idx="1418">
                  <c:v>0.85238274581387019</c:v>
                </c:pt>
                <c:pt idx="1419">
                  <c:v>0.85238274624343269</c:v>
                </c:pt>
                <c:pt idx="1420">
                  <c:v>0.85238274667176672</c:v>
                </c:pt>
                <c:pt idx="1421">
                  <c:v>0.85238274709887518</c:v>
                </c:pt>
                <c:pt idx="1422">
                  <c:v>0.85238274752476106</c:v>
                </c:pt>
                <c:pt idx="1423">
                  <c:v>0.85238274794942737</c:v>
                </c:pt>
                <c:pt idx="1424">
                  <c:v>0.85238274837287697</c:v>
                </c:pt>
                <c:pt idx="1425">
                  <c:v>0.85238274879511278</c:v>
                </c:pt>
                <c:pt idx="1426">
                  <c:v>0.85238274921613777</c:v>
                </c:pt>
                <c:pt idx="1427">
                  <c:v>0.85238274963595495</c:v>
                </c:pt>
                <c:pt idx="1428">
                  <c:v>0.8523827500545671</c:v>
                </c:pt>
                <c:pt idx="1429">
                  <c:v>0.85238275047197731</c:v>
                </c:pt>
                <c:pt idx="1430">
                  <c:v>0.85238275088818838</c:v>
                </c:pt>
                <c:pt idx="1431">
                  <c:v>0.85238275130320329</c:v>
                </c:pt>
                <c:pt idx="1432">
                  <c:v>0.85238275171702493</c:v>
                </c:pt>
                <c:pt idx="1433">
                  <c:v>0.8523827521296562</c:v>
                </c:pt>
                <c:pt idx="1434">
                  <c:v>0.85238275254110007</c:v>
                </c:pt>
                <c:pt idx="1435">
                  <c:v>0.85238275295135935</c:v>
                </c:pt>
                <c:pt idx="1436">
                  <c:v>0.85238275336043701</c:v>
                </c:pt>
                <c:pt idx="1437">
                  <c:v>0.85238275376833594</c:v>
                </c:pt>
                <c:pt idx="1438">
                  <c:v>0.85238275417505904</c:v>
                </c:pt>
                <c:pt idx="1439">
                  <c:v>0.85238275458060908</c:v>
                </c:pt>
                <c:pt idx="1440">
                  <c:v>0.85238275498498906</c:v>
                </c:pt>
                <c:pt idx="1441">
                  <c:v>0.85238275538820185</c:v>
                </c:pt>
                <c:pt idx="1442">
                  <c:v>0.85238275579025025</c:v>
                </c:pt>
                <c:pt idx="1443">
                  <c:v>0.85238275619113713</c:v>
                </c:pt>
                <c:pt idx="1444">
                  <c:v>0.85238275659086538</c:v>
                </c:pt>
                <c:pt idx="1445">
                  <c:v>0.85238275698943788</c:v>
                </c:pt>
                <c:pt idx="1446">
                  <c:v>0.85238275738685754</c:v>
                </c:pt>
                <c:pt idx="1447">
                  <c:v>0.85238275778312711</c:v>
                </c:pt>
                <c:pt idx="1448">
                  <c:v>0.85238275817824949</c:v>
                </c:pt>
                <c:pt idx="1449">
                  <c:v>0.85238275857222745</c:v>
                </c:pt>
                <c:pt idx="1450">
                  <c:v>0.85238275896506388</c:v>
                </c:pt>
                <c:pt idx="1451">
                  <c:v>0.85238275935676167</c:v>
                </c:pt>
                <c:pt idx="1452">
                  <c:v>0.85238275974732358</c:v>
                </c:pt>
                <c:pt idx="1453">
                  <c:v>0.8523827601367524</c:v>
                </c:pt>
                <c:pt idx="1454">
                  <c:v>0.85238276052505102</c:v>
                </c:pt>
                <c:pt idx="1455">
                  <c:v>0.8523827609122222</c:v>
                </c:pt>
                <c:pt idx="1456">
                  <c:v>0.85238276129826884</c:v>
                </c:pt>
                <c:pt idx="1457">
                  <c:v>0.85238276168319371</c:v>
                </c:pt>
                <c:pt idx="1458">
                  <c:v>0.85238276206699959</c:v>
                </c:pt>
                <c:pt idx="1459">
                  <c:v>0.85238276244968925</c:v>
                </c:pt>
                <c:pt idx="1460">
                  <c:v>0.85238276283126546</c:v>
                </c:pt>
                <c:pt idx="1461">
                  <c:v>0.85238276321173112</c:v>
                </c:pt>
                <c:pt idx="1462">
                  <c:v>0.85238276359108889</c:v>
                </c:pt>
                <c:pt idx="1463">
                  <c:v>0.85238276396934165</c:v>
                </c:pt>
                <c:pt idx="1464">
                  <c:v>0.85238276434649218</c:v>
                </c:pt>
                <c:pt idx="1465">
                  <c:v>0.85238276472254315</c:v>
                </c:pt>
                <c:pt idx="1466">
                  <c:v>0.85238276509749744</c:v>
                </c:pt>
                <c:pt idx="1467">
                  <c:v>0.85238276547135772</c:v>
                </c:pt>
                <c:pt idx="1468">
                  <c:v>0.85238276584412676</c:v>
                </c:pt>
                <c:pt idx="1469">
                  <c:v>0.85238276621580733</c:v>
                </c:pt>
                <c:pt idx="1470">
                  <c:v>0.85238276658640222</c:v>
                </c:pt>
                <c:pt idx="1471">
                  <c:v>0.8523827669559142</c:v>
                </c:pt>
                <c:pt idx="1472">
                  <c:v>0.85238276732434592</c:v>
                </c:pt>
                <c:pt idx="1473">
                  <c:v>0.85238276769170007</c:v>
                </c:pt>
                <c:pt idx="1474">
                  <c:v>0.85238276805797952</c:v>
                </c:pt>
                <c:pt idx="1475">
                  <c:v>0.85238276842318694</c:v>
                </c:pt>
                <c:pt idx="1476">
                  <c:v>0.852382768787325</c:v>
                </c:pt>
                <c:pt idx="1477">
                  <c:v>0.85238276915039646</c:v>
                </c:pt>
                <c:pt idx="1478">
                  <c:v>0.85238276951240399</c:v>
                </c:pt>
                <c:pt idx="1479">
                  <c:v>0.85238276987335038</c:v>
                </c:pt>
                <c:pt idx="1480">
                  <c:v>0.85238277023323827</c:v>
                </c:pt>
                <c:pt idx="1481">
                  <c:v>0.85238277059207035</c:v>
                </c:pt>
                <c:pt idx="1482">
                  <c:v>0.85238277094984938</c:v>
                </c:pt>
                <c:pt idx="1483">
                  <c:v>0.85238277130657802</c:v>
                </c:pt>
                <c:pt idx="1484">
                  <c:v>0.85238277166225895</c:v>
                </c:pt>
                <c:pt idx="1485">
                  <c:v>0.85238277201689483</c:v>
                </c:pt>
                <c:pt idx="1486">
                  <c:v>0.85238277237048832</c:v>
                </c:pt>
                <c:pt idx="1487">
                  <c:v>0.85238277272304208</c:v>
                </c:pt>
                <c:pt idx="1488">
                  <c:v>0.8523827730745589</c:v>
                </c:pt>
                <c:pt idx="1489">
                  <c:v>0.85238277342504132</c:v>
                </c:pt>
                <c:pt idx="1490">
                  <c:v>0.85238277377449201</c:v>
                </c:pt>
                <c:pt idx="1491">
                  <c:v>0.85238277412291363</c:v>
                </c:pt>
                <c:pt idx="1492">
                  <c:v>0.85238277447030886</c:v>
                </c:pt>
                <c:pt idx="1493">
                  <c:v>0.85238277481668034</c:v>
                </c:pt>
                <c:pt idx="1494">
                  <c:v>0.85238277516203065</c:v>
                </c:pt>
                <c:pt idx="1495">
                  <c:v>0.85238277550636243</c:v>
                </c:pt>
                <c:pt idx="1496">
                  <c:v>0.85238277584967836</c:v>
                </c:pt>
                <c:pt idx="1497">
                  <c:v>0.85238277619198111</c:v>
                </c:pt>
                <c:pt idx="1498">
                  <c:v>0.85238277653327321</c:v>
                </c:pt>
                <c:pt idx="1499">
                  <c:v>0.85238277687355724</c:v>
                </c:pt>
                <c:pt idx="1500">
                  <c:v>0.85238277721283595</c:v>
                </c:pt>
                <c:pt idx="1501">
                  <c:v>0.8523827775511118</c:v>
                </c:pt>
                <c:pt idx="1502">
                  <c:v>0.85238277788838746</c:v>
                </c:pt>
                <c:pt idx="1503">
                  <c:v>0.85238277822466546</c:v>
                </c:pt>
                <c:pt idx="1504">
                  <c:v>0.85238277855994848</c:v>
                </c:pt>
                <c:pt idx="1505">
                  <c:v>0.85238277889423908</c:v>
                </c:pt>
                <c:pt idx="1506">
                  <c:v>0.8523827792275398</c:v>
                </c:pt>
                <c:pt idx="1507">
                  <c:v>0.85238277955985331</c:v>
                </c:pt>
                <c:pt idx="1508">
                  <c:v>0.85238277989118205</c:v>
                </c:pt>
                <c:pt idx="1509">
                  <c:v>0.85238278022152869</c:v>
                </c:pt>
                <c:pt idx="1510">
                  <c:v>0.85238278055089578</c:v>
                </c:pt>
                <c:pt idx="1511">
                  <c:v>0.85238278087928587</c:v>
                </c:pt>
                <c:pt idx="1512">
                  <c:v>0.85238278120670152</c:v>
                </c:pt>
                <c:pt idx="1513">
                  <c:v>0.85238278153314528</c:v>
                </c:pt>
                <c:pt idx="1514">
                  <c:v>0.8523827818586196</c:v>
                </c:pt>
                <c:pt idx="1515">
                  <c:v>0.85238278218312713</c:v>
                </c:pt>
                <c:pt idx="1516">
                  <c:v>0.85238278250667032</c:v>
                </c:pt>
                <c:pt idx="1517">
                  <c:v>0.85238278282925173</c:v>
                </c:pt>
                <c:pt idx="1518">
                  <c:v>0.8523827831508739</c:v>
                </c:pt>
                <c:pt idx="1519">
                  <c:v>0.8523827834715394</c:v>
                </c:pt>
                <c:pt idx="1520">
                  <c:v>0.85238278379125065</c:v>
                </c:pt>
                <c:pt idx="1521">
                  <c:v>0.85238278411001023</c:v>
                </c:pt>
                <c:pt idx="1522">
                  <c:v>0.85238278442782056</c:v>
                </c:pt>
                <c:pt idx="1523">
                  <c:v>0.85238278474468421</c:v>
                </c:pt>
                <c:pt idx="1524">
                  <c:v>0.85238278506060372</c:v>
                </c:pt>
                <c:pt idx="1525">
                  <c:v>0.85238278537558154</c:v>
                </c:pt>
                <c:pt idx="1526">
                  <c:v>0.85238278568962011</c:v>
                </c:pt>
                <c:pt idx="1527">
                  <c:v>0.85238278600272199</c:v>
                </c:pt>
                <c:pt idx="1528">
                  <c:v>0.85238278631488962</c:v>
                </c:pt>
                <c:pt idx="1529">
                  <c:v>0.85238278662612543</c:v>
                </c:pt>
                <c:pt idx="1530">
                  <c:v>0.85238278693643188</c:v>
                </c:pt>
                <c:pt idx="1531">
                  <c:v>0.85238278724581151</c:v>
                </c:pt>
                <c:pt idx="1532">
                  <c:v>0.85238278755426677</c:v>
                </c:pt>
                <c:pt idx="1533">
                  <c:v>0.8523827878618</c:v>
                </c:pt>
                <c:pt idx="1534">
                  <c:v>0.85238278816841373</c:v>
                </c:pt>
                <c:pt idx="1535">
                  <c:v>0.85238278847411042</c:v>
                </c:pt>
                <c:pt idx="1536">
                  <c:v>0.85238278877889251</c:v>
                </c:pt>
                <c:pt idx="1537">
                  <c:v>0.85238278908276244</c:v>
                </c:pt>
                <c:pt idx="1538">
                  <c:v>0.85238278938572254</c:v>
                </c:pt>
                <c:pt idx="1539">
                  <c:v>0.85238278968777537</c:v>
                </c:pt>
                <c:pt idx="1540">
                  <c:v>0.85238278998892325</c:v>
                </c:pt>
                <c:pt idx="1541">
                  <c:v>0.85238279028916863</c:v>
                </c:pt>
                <c:pt idx="1542">
                  <c:v>0.85238279058851396</c:v>
                </c:pt>
                <c:pt idx="1543">
                  <c:v>0.85238279088696156</c:v>
                </c:pt>
                <c:pt idx="1544">
                  <c:v>0.85238279118451388</c:v>
                </c:pt>
                <c:pt idx="1545">
                  <c:v>0.85238279148117335</c:v>
                </c:pt>
                <c:pt idx="1546">
                  <c:v>0.85238279177694232</c:v>
                </c:pt>
                <c:pt idx="1547">
                  <c:v>0.85238279207182321</c:v>
                </c:pt>
                <c:pt idx="1548">
                  <c:v>0.85238279236581838</c:v>
                </c:pt>
                <c:pt idx="1549">
                  <c:v>0.85238279265893013</c:v>
                </c:pt>
                <c:pt idx="1550">
                  <c:v>0.85238279295116093</c:v>
                </c:pt>
                <c:pt idx="1551">
                  <c:v>0.85238279324251309</c:v>
                </c:pt>
                <c:pt idx="1552">
                  <c:v>0.85238279353298907</c:v>
                </c:pt>
                <c:pt idx="1553">
                  <c:v>0.85238279382259119</c:v>
                </c:pt>
                <c:pt idx="1554">
                  <c:v>0.85238279411132167</c:v>
                </c:pt>
                <c:pt idx="1555">
                  <c:v>0.85238279439918296</c:v>
                </c:pt>
                <c:pt idx="1556">
                  <c:v>0.8523827946861775</c:v>
                </c:pt>
                <c:pt idx="1557">
                  <c:v>0.85238279497230751</c:v>
                </c:pt>
                <c:pt idx="1558">
                  <c:v>0.85238279525757532</c:v>
                </c:pt>
                <c:pt idx="1559">
                  <c:v>0.85238279554198326</c:v>
                </c:pt>
                <c:pt idx="1560">
                  <c:v>0.85238279582553367</c:v>
                </c:pt>
                <c:pt idx="1561">
                  <c:v>0.85238279610822887</c:v>
                </c:pt>
                <c:pt idx="1562">
                  <c:v>0.8523827963900712</c:v>
                </c:pt>
                <c:pt idx="1563">
                  <c:v>0.85238279667106298</c:v>
                </c:pt>
                <c:pt idx="1564">
                  <c:v>0.85238279695120645</c:v>
                </c:pt>
                <c:pt idx="1565">
                  <c:v>0.85238279723050392</c:v>
                </c:pt>
                <c:pt idx="1566">
                  <c:v>0.85238279750895773</c:v>
                </c:pt>
                <c:pt idx="1567">
                  <c:v>0.85238279778657011</c:v>
                </c:pt>
                <c:pt idx="1568">
                  <c:v>0.85238279806334338</c:v>
                </c:pt>
                <c:pt idx="1569">
                  <c:v>0.85238279833927988</c:v>
                </c:pt>
                <c:pt idx="1570">
                  <c:v>0.85238279861438182</c:v>
                </c:pt>
                <c:pt idx="1571">
                  <c:v>0.85238279888865154</c:v>
                </c:pt>
                <c:pt idx="1572">
                  <c:v>0.85238279916209125</c:v>
                </c:pt>
                <c:pt idx="1573">
                  <c:v>0.85238279943470319</c:v>
                </c:pt>
                <c:pt idx="1574">
                  <c:v>0.85238279970648967</c:v>
                </c:pt>
                <c:pt idx="1575">
                  <c:v>0.85238279997745281</c:v>
                </c:pt>
                <c:pt idx="1576">
                  <c:v>0.85238280024759505</c:v>
                </c:pt>
                <c:pt idx="1577">
                  <c:v>0.8523828005169185</c:v>
                </c:pt>
                <c:pt idx="1578">
                  <c:v>0.8523828007854255</c:v>
                </c:pt>
                <c:pt idx="1579">
                  <c:v>0.85238280105311814</c:v>
                </c:pt>
                <c:pt idx="1580">
                  <c:v>0.85238280131999877</c:v>
                </c:pt>
                <c:pt idx="1581">
                  <c:v>0.85238280158606961</c:v>
                </c:pt>
                <c:pt idx="1582">
                  <c:v>0.85238280185133286</c:v>
                </c:pt>
                <c:pt idx="1583">
                  <c:v>0.85238280211579065</c:v>
                </c:pt>
                <c:pt idx="1584">
                  <c:v>0.8523828023794453</c:v>
                </c:pt>
                <c:pt idx="1585">
                  <c:v>0.85238280264229893</c:v>
                </c:pt>
                <c:pt idx="1586">
                  <c:v>0.85238280290435386</c:v>
                </c:pt>
                <c:pt idx="1587">
                  <c:v>0.85238280316561221</c:v>
                </c:pt>
                <c:pt idx="1588">
                  <c:v>0.8523828034260762</c:v>
                </c:pt>
                <c:pt idx="1589">
                  <c:v>0.85238280368574793</c:v>
                </c:pt>
                <c:pt idx="1590">
                  <c:v>0.85238280394462962</c:v>
                </c:pt>
                <c:pt idx="1591">
                  <c:v>0.8523828042027235</c:v>
                </c:pt>
                <c:pt idx="1592">
                  <c:v>0.85238280446003167</c:v>
                </c:pt>
                <c:pt idx="1593">
                  <c:v>0.85238280471655636</c:v>
                </c:pt>
                <c:pt idx="1594">
                  <c:v>0.85238280497229968</c:v>
                </c:pt>
                <c:pt idx="1595">
                  <c:v>0.85238280522726384</c:v>
                </c:pt>
                <c:pt idx="1596">
                  <c:v>0.85238280548145096</c:v>
                </c:pt>
                <c:pt idx="1597">
                  <c:v>0.85238280573486325</c:v>
                </c:pt>
                <c:pt idx="1598">
                  <c:v>0.85238280598750282</c:v>
                </c:pt>
                <c:pt idx="1599">
                  <c:v>0.85238280623937179</c:v>
                </c:pt>
                <c:pt idx="1600">
                  <c:v>0.85238280649047227</c:v>
                </c:pt>
                <c:pt idx="1601">
                  <c:v>0.85238280674080635</c:v>
                </c:pt>
                <c:pt idx="1602">
                  <c:v>0.85238280699037627</c:v>
                </c:pt>
                <c:pt idx="1603">
                  <c:v>0.85238280723918414</c:v>
                </c:pt>
                <c:pt idx="1604">
                  <c:v>0.85238280748723205</c:v>
                </c:pt>
                <c:pt idx="1605">
                  <c:v>0.85238280773452202</c:v>
                </c:pt>
                <c:pt idx="1606">
                  <c:v>0.85238280798105626</c:v>
                </c:pt>
                <c:pt idx="1607">
                  <c:v>0.85238280822683687</c:v>
                </c:pt>
                <c:pt idx="1608">
                  <c:v>0.85238280847186598</c:v>
                </c:pt>
                <c:pt idx="1609">
                  <c:v>0.85238280871614558</c:v>
                </c:pt>
                <c:pt idx="1610">
                  <c:v>0.85238280895967777</c:v>
                </c:pt>
                <c:pt idx="1611">
                  <c:v>0.85238280920246468</c:v>
                </c:pt>
                <c:pt idx="1612">
                  <c:v>0.85238280944450839</c:v>
                </c:pt>
                <c:pt idx="1613">
                  <c:v>0.85238280968581093</c:v>
                </c:pt>
                <c:pt idx="1614">
                  <c:v>0.85238280992637439</c:v>
                </c:pt>
                <c:pt idx="1615">
                  <c:v>0.85238281016620088</c:v>
                </c:pt>
                <c:pt idx="1616">
                  <c:v>0.8523828104052924</c:v>
                </c:pt>
                <c:pt idx="1617">
                  <c:v>0.85238281064365107</c:v>
                </c:pt>
                <c:pt idx="1618">
                  <c:v>0.85238281088127887</c:v>
                </c:pt>
                <c:pt idx="1619">
                  <c:v>0.85238281111817793</c:v>
                </c:pt>
                <c:pt idx="1620">
                  <c:v>0.85238281135435023</c:v>
                </c:pt>
                <c:pt idx="1621">
                  <c:v>0.85238281158979778</c:v>
                </c:pt>
                <c:pt idx="1622">
                  <c:v>0.85238281182452269</c:v>
                </c:pt>
                <c:pt idx="1623">
                  <c:v>0.85238281205852695</c:v>
                </c:pt>
                <c:pt idx="1624">
                  <c:v>0.85238281229181256</c:v>
                </c:pt>
                <c:pt idx="1625">
                  <c:v>0.85238281252438153</c:v>
                </c:pt>
                <c:pt idx="1626">
                  <c:v>0.85238281275623595</c:v>
                </c:pt>
                <c:pt idx="1627">
                  <c:v>0.85238281298737772</c:v>
                </c:pt>
                <c:pt idx="1628">
                  <c:v>0.85238281321780895</c:v>
                </c:pt>
                <c:pt idx="1629">
                  <c:v>0.85238281344753153</c:v>
                </c:pt>
                <c:pt idx="1630">
                  <c:v>0.85238281367654756</c:v>
                </c:pt>
                <c:pt idx="1631">
                  <c:v>0.85238281390485904</c:v>
                </c:pt>
                <c:pt idx="1632">
                  <c:v>0.85238281413246786</c:v>
                </c:pt>
                <c:pt idx="1633">
                  <c:v>0.85238281435937602</c:v>
                </c:pt>
                <c:pt idx="1634">
                  <c:v>0.85238281458558551</c:v>
                </c:pt>
                <c:pt idx="1635">
                  <c:v>0.85238281481109834</c:v>
                </c:pt>
                <c:pt idx="1636">
                  <c:v>0.85238281503591651</c:v>
                </c:pt>
                <c:pt idx="1637">
                  <c:v>0.85238281526004189</c:v>
                </c:pt>
                <c:pt idx="1638">
                  <c:v>0.8523828154834765</c:v>
                </c:pt>
                <c:pt idx="1639">
                  <c:v>0.85238281570622221</c:v>
                </c:pt>
                <c:pt idx="1640">
                  <c:v>0.85238281592828102</c:v>
                </c:pt>
                <c:pt idx="1641">
                  <c:v>0.85238281614965494</c:v>
                </c:pt>
                <c:pt idx="1642">
                  <c:v>0.85238281637034585</c:v>
                </c:pt>
                <c:pt idx="1643">
                  <c:v>0.85238281659035575</c:v>
                </c:pt>
                <c:pt idx="1644">
                  <c:v>0.85238281680968653</c:v>
                </c:pt>
                <c:pt idx="1645">
                  <c:v>0.85238281702834007</c:v>
                </c:pt>
                <c:pt idx="1646">
                  <c:v>0.85238281724631826</c:v>
                </c:pt>
                <c:pt idx="1647">
                  <c:v>0.8523828174636231</c:v>
                </c:pt>
                <c:pt idx="1648">
                  <c:v>0.85238281768025659</c:v>
                </c:pt>
                <c:pt idx="1649">
                  <c:v>0.8523828178962205</c:v>
                </c:pt>
                <c:pt idx="1650">
                  <c:v>0.85238281811151673</c:v>
                </c:pt>
                <c:pt idx="1651">
                  <c:v>0.85238281832614726</c:v>
                </c:pt>
                <c:pt idx="1652">
                  <c:v>0.852382818540114</c:v>
                </c:pt>
                <c:pt idx="1653">
                  <c:v>0.8523828187534187</c:v>
                </c:pt>
                <c:pt idx="1654">
                  <c:v>0.85238281896606338</c:v>
                </c:pt>
                <c:pt idx="1655">
                  <c:v>0.85238281917804992</c:v>
                </c:pt>
                <c:pt idx="1656">
                  <c:v>0.8523828193893801</c:v>
                </c:pt>
                <c:pt idx="1657">
                  <c:v>0.85238281960005591</c:v>
                </c:pt>
                <c:pt idx="1658">
                  <c:v>0.85238281981007913</c:v>
                </c:pt>
                <c:pt idx="1659">
                  <c:v>0.85238282001945165</c:v>
                </c:pt>
                <c:pt idx="1660">
                  <c:v>0.85238282022817535</c:v>
                </c:pt>
                <c:pt idx="1661">
                  <c:v>0.85238282043625213</c:v>
                </c:pt>
                <c:pt idx="1662">
                  <c:v>0.85238282064368376</c:v>
                </c:pt>
                <c:pt idx="1663">
                  <c:v>0.85238282085047212</c:v>
                </c:pt>
                <c:pt idx="1664">
                  <c:v>0.852382821056619</c:v>
                </c:pt>
                <c:pt idx="1665">
                  <c:v>0.85238282126212628</c:v>
                </c:pt>
                <c:pt idx="1666">
                  <c:v>0.85238282146699584</c:v>
                </c:pt>
                <c:pt idx="1667">
                  <c:v>0.85238282167122947</c:v>
                </c:pt>
                <c:pt idx="1668">
                  <c:v>0.85238282187482894</c:v>
                </c:pt>
                <c:pt idx="1669">
                  <c:v>0.85238282207779614</c:v>
                </c:pt>
                <c:pt idx="1670">
                  <c:v>0.85238282228013285</c:v>
                </c:pt>
                <c:pt idx="1671">
                  <c:v>0.85238282248184094</c:v>
                </c:pt>
                <c:pt idx="1672">
                  <c:v>0.8523828226829222</c:v>
                </c:pt>
                <c:pt idx="1673">
                  <c:v>0.85238282288337841</c:v>
                </c:pt>
                <c:pt idx="1674">
                  <c:v>0.85238282308321134</c:v>
                </c:pt>
                <c:pt idx="1675">
                  <c:v>0.85238282328242287</c:v>
                </c:pt>
                <c:pt idx="1676">
                  <c:v>0.85238282348101468</c:v>
                </c:pt>
                <c:pt idx="1677">
                  <c:v>0.85238282367898865</c:v>
                </c:pt>
                <c:pt idx="1678">
                  <c:v>0.85238282387634656</c:v>
                </c:pt>
                <c:pt idx="1679">
                  <c:v>0.85238282407309007</c:v>
                </c:pt>
                <c:pt idx="1680">
                  <c:v>0.85238282426922107</c:v>
                </c:pt>
                <c:pt idx="1681">
                  <c:v>0.85238282446474134</c:v>
                </c:pt>
                <c:pt idx="1682">
                  <c:v>0.85238282465965254</c:v>
                </c:pt>
                <c:pt idx="1683">
                  <c:v>0.85238282485395656</c:v>
                </c:pt>
                <c:pt idx="1684">
                  <c:v>0.85238282504765506</c:v>
                </c:pt>
                <c:pt idx="1685">
                  <c:v>0.85238282524074982</c:v>
                </c:pt>
                <c:pt idx="1686">
                  <c:v>0.85238282543324262</c:v>
                </c:pt>
                <c:pt idx="1687">
                  <c:v>0.85238282562513512</c:v>
                </c:pt>
                <c:pt idx="1688">
                  <c:v>0.8523828258164291</c:v>
                </c:pt>
                <c:pt idx="1689">
                  <c:v>0.85238282600712634</c:v>
                </c:pt>
                <c:pt idx="1690">
                  <c:v>0.85238282619722849</c:v>
                </c:pt>
                <c:pt idx="1691">
                  <c:v>0.85238282638673735</c:v>
                </c:pt>
                <c:pt idx="1692">
                  <c:v>0.85238282657565456</c:v>
                </c:pt>
                <c:pt idx="1693">
                  <c:v>0.85238282676398192</c:v>
                </c:pt>
                <c:pt idx="1694">
                  <c:v>0.85238282695172107</c:v>
                </c:pt>
                <c:pt idx="1695">
                  <c:v>0.85238282713887381</c:v>
                </c:pt>
                <c:pt idx="1696">
                  <c:v>0.85238282732544179</c:v>
                </c:pt>
                <c:pt idx="1697">
                  <c:v>0.85238282751142669</c:v>
                </c:pt>
                <c:pt idx="1698">
                  <c:v>0.85238282769683027</c:v>
                </c:pt>
                <c:pt idx="1699">
                  <c:v>0.85238282788165409</c:v>
                </c:pt>
                <c:pt idx="1700">
                  <c:v>0.85238282806589993</c:v>
                </c:pt>
                <c:pt idx="1701">
                  <c:v>0.85238282824956957</c:v>
                </c:pt>
                <c:pt idx="1702">
                  <c:v>0.85238282843266455</c:v>
                </c:pt>
                <c:pt idx="1703">
                  <c:v>0.85238282861518655</c:v>
                </c:pt>
                <c:pt idx="1704">
                  <c:v>0.85238282879713734</c:v>
                </c:pt>
                <c:pt idx="1705">
                  <c:v>0.85238282897851847</c:v>
                </c:pt>
                <c:pt idx="1706">
                  <c:v>0.85238282915933172</c:v>
                </c:pt>
                <c:pt idx="1707">
                  <c:v>0.85238282933957865</c:v>
                </c:pt>
                <c:pt idx="1708">
                  <c:v>0.85238282951926092</c:v>
                </c:pt>
                <c:pt idx="1709">
                  <c:v>0.8523828296983802</c:v>
                </c:pt>
                <c:pt idx="1710">
                  <c:v>0.85238282987693814</c:v>
                </c:pt>
                <c:pt idx="1711">
                  <c:v>0.85238283005493642</c:v>
                </c:pt>
                <c:pt idx="1712">
                  <c:v>0.85238283023237671</c:v>
                </c:pt>
                <c:pt idx="1713">
                  <c:v>0.85238283040926055</c:v>
                </c:pt>
                <c:pt idx="1714">
                  <c:v>0.85238283058558961</c:v>
                </c:pt>
                <c:pt idx="1715">
                  <c:v>0.85238283076136545</c:v>
                </c:pt>
                <c:pt idx="1716">
                  <c:v>0.85238283093658984</c:v>
                </c:pt>
                <c:pt idx="1717">
                  <c:v>0.85238283111126423</c:v>
                </c:pt>
                <c:pt idx="1718">
                  <c:v>0.85238283128539039</c:v>
                </c:pt>
                <c:pt idx="1719">
                  <c:v>0.85238283145896976</c:v>
                </c:pt>
                <c:pt idx="1720">
                  <c:v>0.85238283163200412</c:v>
                </c:pt>
                <c:pt idx="1721">
                  <c:v>0.85238283180449492</c:v>
                </c:pt>
                <c:pt idx="1722">
                  <c:v>0.85238283197644382</c:v>
                </c:pt>
                <c:pt idx="1723">
                  <c:v>0.85238283214785249</c:v>
                </c:pt>
                <c:pt idx="1724">
                  <c:v>0.85238283231872236</c:v>
                </c:pt>
                <c:pt idx="1725">
                  <c:v>0.85238283248905511</c:v>
                </c:pt>
                <c:pt idx="1726">
                  <c:v>0.85238283265885229</c:v>
                </c:pt>
                <c:pt idx="1727">
                  <c:v>0.85238283282811556</c:v>
                </c:pt>
                <c:pt idx="1728">
                  <c:v>0.85238283299684636</c:v>
                </c:pt>
                <c:pt idx="1729">
                  <c:v>0.85238283316504637</c:v>
                </c:pt>
                <c:pt idx="1730">
                  <c:v>0.85238283333271714</c:v>
                </c:pt>
                <c:pt idx="1731">
                  <c:v>0.85238283349986022</c:v>
                </c:pt>
                <c:pt idx="1732">
                  <c:v>0.85238283366647716</c:v>
                </c:pt>
                <c:pt idx="1733">
                  <c:v>0.85238283383256952</c:v>
                </c:pt>
                <c:pt idx="1734">
                  <c:v>0.85238283399813874</c:v>
                </c:pt>
                <c:pt idx="1735">
                  <c:v>0.8523828341631865</c:v>
                </c:pt>
                <c:pt idx="1736">
                  <c:v>0.85238283432771433</c:v>
                </c:pt>
                <c:pt idx="1737">
                  <c:v>0.8523828344917237</c:v>
                </c:pt>
                <c:pt idx="1738">
                  <c:v>0.85238283465521625</c:v>
                </c:pt>
                <c:pt idx="1739">
                  <c:v>0.85238283481819344</c:v>
                </c:pt>
                <c:pt idx="1740">
                  <c:v>0.8523828349806567</c:v>
                </c:pt>
                <c:pt idx="1741">
                  <c:v>0.85238283514260771</c:v>
                </c:pt>
                <c:pt idx="1742">
                  <c:v>0.8523828353040479</c:v>
                </c:pt>
                <c:pt idx="1743">
                  <c:v>0.85238283546497884</c:v>
                </c:pt>
                <c:pt idx="1744">
                  <c:v>0.85238283562540196</c:v>
                </c:pt>
                <c:pt idx="1745">
                  <c:v>0.85238283578531882</c:v>
                </c:pt>
                <c:pt idx="1746">
                  <c:v>0.85238283594473097</c:v>
                </c:pt>
                <c:pt idx="1747">
                  <c:v>0.85238283610363985</c:v>
                </c:pt>
                <c:pt idx="1748">
                  <c:v>0.85238283626204692</c:v>
                </c:pt>
                <c:pt idx="1749">
                  <c:v>0.85238283641995372</c:v>
                </c:pt>
                <c:pt idx="1750">
                  <c:v>0.85238283657736169</c:v>
                </c:pt>
                <c:pt idx="1751">
                  <c:v>0.8523828367342724</c:v>
                </c:pt>
                <c:pt idx="1752">
                  <c:v>0.85238283689068728</c:v>
                </c:pt>
                <c:pt idx="1753">
                  <c:v>0.85238283704660778</c:v>
                </c:pt>
                <c:pt idx="1754">
                  <c:v>0.85238283720203534</c:v>
                </c:pt>
                <c:pt idx="1755">
                  <c:v>0.85238283735697151</c:v>
                </c:pt>
                <c:pt idx="1756">
                  <c:v>0.85238283751141775</c:v>
                </c:pt>
                <c:pt idx="1757">
                  <c:v>0.85238283766537548</c:v>
                </c:pt>
                <c:pt idx="1758">
                  <c:v>0.85238283781884616</c:v>
                </c:pt>
                <c:pt idx="1759">
                  <c:v>0.85238283797183123</c:v>
                </c:pt>
                <c:pt idx="1760">
                  <c:v>0.85238283812433213</c:v>
                </c:pt>
                <c:pt idx="1761">
                  <c:v>0.85238283827635031</c:v>
                </c:pt>
                <c:pt idx="1762">
                  <c:v>0.85238283842788731</c:v>
                </c:pt>
                <c:pt idx="1763">
                  <c:v>0.85238283857894448</c:v>
                </c:pt>
                <c:pt idx="1764">
                  <c:v>0.85238283872952325</c:v>
                </c:pt>
                <c:pt idx="1765">
                  <c:v>0.85238283887962507</c:v>
                </c:pt>
                <c:pt idx="1766">
                  <c:v>0.85238283902925127</c:v>
                </c:pt>
                <c:pt idx="1767">
                  <c:v>0.85238283917840341</c:v>
                </c:pt>
                <c:pt idx="1768">
                  <c:v>0.85238283932708281</c:v>
                </c:pt>
                <c:pt idx="1769">
                  <c:v>0.85238283947529092</c:v>
                </c:pt>
                <c:pt idx="1770">
                  <c:v>0.85238283962302919</c:v>
                </c:pt>
                <c:pt idx="1771">
                  <c:v>0.85238283977029894</c:v>
                </c:pt>
                <c:pt idx="1772">
                  <c:v>0.85238283991710162</c:v>
                </c:pt>
                <c:pt idx="1773">
                  <c:v>0.85238284006343867</c:v>
                </c:pt>
                <c:pt idx="1774">
                  <c:v>0.85238284020931143</c:v>
                </c:pt>
                <c:pt idx="1775">
                  <c:v>0.85238284035472134</c:v>
                </c:pt>
                <c:pt idx="1776">
                  <c:v>0.85238284049966972</c:v>
                </c:pt>
                <c:pt idx="1777">
                  <c:v>0.85238284064415804</c:v>
                </c:pt>
                <c:pt idx="1778">
                  <c:v>0.8523828407881876</c:v>
                </c:pt>
                <c:pt idx="1779">
                  <c:v>0.85238284093175987</c:v>
                </c:pt>
                <c:pt idx="1780">
                  <c:v>0.85238284107487616</c:v>
                </c:pt>
                <c:pt idx="1781">
                  <c:v>0.85238284121753782</c:v>
                </c:pt>
                <c:pt idx="1782">
                  <c:v>0.85238284135974629</c:v>
                </c:pt>
                <c:pt idx="1783">
                  <c:v>0.85238284150150279</c:v>
                </c:pt>
                <c:pt idx="1784">
                  <c:v>0.85238284164280875</c:v>
                </c:pt>
                <c:pt idx="1785">
                  <c:v>0.85238284178366563</c:v>
                </c:pt>
                <c:pt idx="1786">
                  <c:v>0.85238284192407465</c:v>
                </c:pt>
                <c:pt idx="1787">
                  <c:v>0.85238284206403725</c:v>
                </c:pt>
                <c:pt idx="1788">
                  <c:v>0.85238284220355476</c:v>
                </c:pt>
                <c:pt idx="1789">
                  <c:v>0.8523828423426284</c:v>
                </c:pt>
                <c:pt idx="1790">
                  <c:v>0.85238284248125962</c:v>
                </c:pt>
                <c:pt idx="1791">
                  <c:v>0.85238284261944974</c:v>
                </c:pt>
                <c:pt idx="1792">
                  <c:v>0.85238284275720011</c:v>
                </c:pt>
                <c:pt idx="1793">
                  <c:v>0.85238284289451205</c:v>
                </c:pt>
                <c:pt idx="1794">
                  <c:v>0.85238284303138678</c:v>
                </c:pt>
                <c:pt idx="1795">
                  <c:v>0.85238284316782575</c:v>
                </c:pt>
                <c:pt idx="1796">
                  <c:v>0.85238284330383018</c:v>
                </c:pt>
                <c:pt idx="1797">
                  <c:v>0.85238284343940141</c:v>
                </c:pt>
                <c:pt idx="1798">
                  <c:v>0.85238284357454086</c:v>
                </c:pt>
                <c:pt idx="1799">
                  <c:v>0.85238284370924966</c:v>
                </c:pt>
                <c:pt idx="1800">
                  <c:v>0.85238284384352925</c:v>
                </c:pt>
                <c:pt idx="1801">
                  <c:v>0.85238284397738084</c:v>
                </c:pt>
                <c:pt idx="1802">
                  <c:v>0.85238284411080578</c:v>
                </c:pt>
                <c:pt idx="1803">
                  <c:v>0.85238284424380528</c:v>
                </c:pt>
                <c:pt idx="1804">
                  <c:v>0.85238284437638068</c:v>
                </c:pt>
                <c:pt idx="1805">
                  <c:v>0.8523828445085333</c:v>
                </c:pt>
                <c:pt idx="1806">
                  <c:v>0.85238284464026437</c:v>
                </c:pt>
                <c:pt idx="1807">
                  <c:v>0.85238284477157522</c:v>
                </c:pt>
                <c:pt idx="1808">
                  <c:v>0.85238284490246707</c:v>
                </c:pt>
                <c:pt idx="1809">
                  <c:v>0.85238284503294126</c:v>
                </c:pt>
                <c:pt idx="1810">
                  <c:v>0.852382845162999</c:v>
                </c:pt>
                <c:pt idx="1811">
                  <c:v>0.85238284529264152</c:v>
                </c:pt>
                <c:pt idx="1812">
                  <c:v>0.85238284542187015</c:v>
                </c:pt>
                <c:pt idx="1813">
                  <c:v>0.85238284555068611</c:v>
                </c:pt>
                <c:pt idx="1814">
                  <c:v>0.85238284567909062</c:v>
                </c:pt>
                <c:pt idx="1815">
                  <c:v>0.85238284580708501</c:v>
                </c:pt>
                <c:pt idx="1816">
                  <c:v>0.8523828459346704</c:v>
                </c:pt>
                <c:pt idx="1817">
                  <c:v>0.85238284606184811</c:v>
                </c:pt>
                <c:pt idx="1818">
                  <c:v>0.85238284618861948</c:v>
                </c:pt>
                <c:pt idx="1819">
                  <c:v>0.85238284631498562</c:v>
                </c:pt>
                <c:pt idx="1820">
                  <c:v>0.85238284644094775</c:v>
                </c:pt>
                <c:pt idx="1821">
                  <c:v>0.8523828465665072</c:v>
                </c:pt>
                <c:pt idx="1822">
                  <c:v>0.85238284669166509</c:v>
                </c:pt>
                <c:pt idx="1823">
                  <c:v>0.85238284681642273</c:v>
                </c:pt>
                <c:pt idx="1824">
                  <c:v>0.85238284694078126</c:v>
                </c:pt>
                <c:pt idx="1825">
                  <c:v>0.85238284706474199</c:v>
                </c:pt>
                <c:pt idx="1826">
                  <c:v>0.85238284718830604</c:v>
                </c:pt>
                <c:pt idx="1827">
                  <c:v>0.85238284731147462</c:v>
                </c:pt>
                <c:pt idx="1828">
                  <c:v>0.85238284743424897</c:v>
                </c:pt>
                <c:pt idx="1829">
                  <c:v>0.8523828475566303</c:v>
                </c:pt>
                <c:pt idx="1830">
                  <c:v>0.85238284767861983</c:v>
                </c:pt>
                <c:pt idx="1831">
                  <c:v>0.85238284780021878</c:v>
                </c:pt>
                <c:pt idx="1832">
                  <c:v>0.85238284792142827</c:v>
                </c:pt>
                <c:pt idx="1833">
                  <c:v>0.85238284804224951</c:v>
                </c:pt>
                <c:pt idx="1834">
                  <c:v>0.85238284816268362</c:v>
                </c:pt>
                <c:pt idx="1835">
                  <c:v>0.85238284828273192</c:v>
                </c:pt>
                <c:pt idx="1836">
                  <c:v>0.85238284840239553</c:v>
                </c:pt>
                <c:pt idx="1837">
                  <c:v>0.85238284852167556</c:v>
                </c:pt>
                <c:pt idx="1838">
                  <c:v>0.85238284864057323</c:v>
                </c:pt>
                <c:pt idx="1839">
                  <c:v>0.85238284875908976</c:v>
                </c:pt>
                <c:pt idx="1840">
                  <c:v>0.85238284887722626</c:v>
                </c:pt>
                <c:pt idx="1841">
                  <c:v>0.85238284899498395</c:v>
                </c:pt>
                <c:pt idx="1842">
                  <c:v>0.85238284911236395</c:v>
                </c:pt>
                <c:pt idx="1843">
                  <c:v>0.85238284922936736</c:v>
                </c:pt>
                <c:pt idx="1844">
                  <c:v>0.8523828493459954</c:v>
                </c:pt>
                <c:pt idx="1845">
                  <c:v>0.85238284946224918</c:v>
                </c:pt>
                <c:pt idx="1846">
                  <c:v>0.85238284957812993</c:v>
                </c:pt>
                <c:pt idx="1847">
                  <c:v>0.85238284969363876</c:v>
                </c:pt>
                <c:pt idx="1848">
                  <c:v>0.85238284980877677</c:v>
                </c:pt>
                <c:pt idx="1849">
                  <c:v>0.85238284992354507</c:v>
                </c:pt>
                <c:pt idx="1850">
                  <c:v>0.85238285003794489</c:v>
                </c:pt>
                <c:pt idx="1851">
                  <c:v>0.85238285015197723</c:v>
                </c:pt>
                <c:pt idx="1852">
                  <c:v>0.85238285026564331</c:v>
                </c:pt>
                <c:pt idx="1853">
                  <c:v>0.85238285037894423</c:v>
                </c:pt>
                <c:pt idx="1854">
                  <c:v>0.85238285049188123</c:v>
                </c:pt>
                <c:pt idx="1855">
                  <c:v>0.85238285060445529</c:v>
                </c:pt>
                <c:pt idx="1856">
                  <c:v>0.85238285071666753</c:v>
                </c:pt>
                <c:pt idx="1857">
                  <c:v>0.85238285082851917</c:v>
                </c:pt>
                <c:pt idx="1858">
                  <c:v>0.85238285094001121</c:v>
                </c:pt>
                <c:pt idx="1859">
                  <c:v>0.85238285105114475</c:v>
                </c:pt>
                <c:pt idx="1860">
                  <c:v>0.85238285116192092</c:v>
                </c:pt>
                <c:pt idx="1861">
                  <c:v>0.85238285127234081</c:v>
                </c:pt>
                <c:pt idx="1862">
                  <c:v>0.85238285138240555</c:v>
                </c:pt>
                <c:pt idx="1863">
                  <c:v>0.85238285149211623</c:v>
                </c:pt>
                <c:pt idx="1864">
                  <c:v>0.85238285160147398</c:v>
                </c:pt>
                <c:pt idx="1865">
                  <c:v>0.85238285171047978</c:v>
                </c:pt>
                <c:pt idx="1866">
                  <c:v>0.85238285181913487</c:v>
                </c:pt>
                <c:pt idx="1867">
                  <c:v>0.85238285192744023</c:v>
                </c:pt>
                <c:pt idx="1868">
                  <c:v>0.85238285203539688</c:v>
                </c:pt>
                <c:pt idx="1869">
                  <c:v>0.85238285214300602</c:v>
                </c:pt>
                <c:pt idx="1870">
                  <c:v>0.85238285225026866</c:v>
                </c:pt>
                <c:pt idx="1871">
                  <c:v>0.85238285235718581</c:v>
                </c:pt>
                <c:pt idx="1872">
                  <c:v>0.85238285246375867</c:v>
                </c:pt>
                <c:pt idx="1873">
                  <c:v>0.85238285256998814</c:v>
                </c:pt>
                <c:pt idx="1874">
                  <c:v>0.85238285267587544</c:v>
                </c:pt>
                <c:pt idx="1875">
                  <c:v>0.85238285278142156</c:v>
                </c:pt>
                <c:pt idx="1876">
                  <c:v>0.85238285288662752</c:v>
                </c:pt>
                <c:pt idx="1877">
                  <c:v>0.85238285299149441</c:v>
                </c:pt>
                <c:pt idx="1878">
                  <c:v>0.85238285309602324</c:v>
                </c:pt>
                <c:pt idx="1879">
                  <c:v>0.85238285320021512</c:v>
                </c:pt>
                <c:pt idx="1880">
                  <c:v>0.85238285330407104</c:v>
                </c:pt>
                <c:pt idx="1881">
                  <c:v>0.85238285340759212</c:v>
                </c:pt>
                <c:pt idx="1882">
                  <c:v>0.85238285351077936</c:v>
                </c:pt>
                <c:pt idx="1883">
                  <c:v>0.85238285361363375</c:v>
                </c:pt>
                <c:pt idx="1884">
                  <c:v>0.8523828537161563</c:v>
                </c:pt>
                <c:pt idx="1885">
                  <c:v>0.85238285381834811</c:v>
                </c:pt>
                <c:pt idx="1886">
                  <c:v>0.85238285392021018</c:v>
                </c:pt>
                <c:pt idx="1887">
                  <c:v>0.85238285402174352</c:v>
                </c:pt>
                <c:pt idx="1888">
                  <c:v>0.85238285412294912</c:v>
                </c:pt>
                <c:pt idx="1889">
                  <c:v>0.85238285422382798</c:v>
                </c:pt>
                <c:pt idx="1890">
                  <c:v>0.85238285432438121</c:v>
                </c:pt>
                <c:pt idx="1891">
                  <c:v>0.85238285442460981</c:v>
                </c:pt>
                <c:pt idx="1892">
                  <c:v>0.85238285452451468</c:v>
                </c:pt>
                <c:pt idx="1893">
                  <c:v>0.85238285462409691</c:v>
                </c:pt>
                <c:pt idx="1894">
                  <c:v>0.85238285472335751</c:v>
                </c:pt>
                <c:pt idx="1895">
                  <c:v>0.85238285482229748</c:v>
                </c:pt>
                <c:pt idx="1896">
                  <c:v>0.85238285492091781</c:v>
                </c:pt>
                <c:pt idx="1897">
                  <c:v>0.8523828550192194</c:v>
                </c:pt>
                <c:pt idx="1898">
                  <c:v>0.85238285511720335</c:v>
                </c:pt>
                <c:pt idx="1899">
                  <c:v>0.85238285521487067</c:v>
                </c:pt>
                <c:pt idx="1900">
                  <c:v>0.85238285531222224</c:v>
                </c:pt>
                <c:pt idx="1901">
                  <c:v>0.85238285540925907</c:v>
                </c:pt>
                <c:pt idx="1902">
                  <c:v>0.85238285550598214</c:v>
                </c:pt>
                <c:pt idx="1903">
                  <c:v>0.85238285560239246</c:v>
                </c:pt>
                <c:pt idx="1904">
                  <c:v>0.85238285569849104</c:v>
                </c:pt>
                <c:pt idx="1905">
                  <c:v>0.85238285579427875</c:v>
                </c:pt>
                <c:pt idx="1906">
                  <c:v>0.8523828558897566</c:v>
                </c:pt>
                <c:pt idx="1907">
                  <c:v>0.85238285598492558</c:v>
                </c:pt>
                <c:pt idx="1908">
                  <c:v>0.85238285607978659</c:v>
                </c:pt>
                <c:pt idx="1909">
                  <c:v>0.85238285617434062</c:v>
                </c:pt>
                <c:pt idx="1910">
                  <c:v>0.85238285626858867</c:v>
                </c:pt>
                <c:pt idx="1911">
                  <c:v>0.85238285636253164</c:v>
                </c:pt>
                <c:pt idx="1912">
                  <c:v>0.85238285645617051</c:v>
                </c:pt>
                <c:pt idx="1913">
                  <c:v>0.8523828565495063</c:v>
                </c:pt>
                <c:pt idx="1914">
                  <c:v>0.85238285664253977</c:v>
                </c:pt>
                <c:pt idx="1915">
                  <c:v>0.85238285673527203</c:v>
                </c:pt>
                <c:pt idx="1916">
                  <c:v>0.85238285682770398</c:v>
                </c:pt>
                <c:pt idx="1917">
                  <c:v>0.85238285691983651</c:v>
                </c:pt>
                <c:pt idx="1918">
                  <c:v>0.8523828570116706</c:v>
                </c:pt>
                <c:pt idx="1919">
                  <c:v>0.85238285710320716</c:v>
                </c:pt>
                <c:pt idx="1920">
                  <c:v>0.85238285719444706</c:v>
                </c:pt>
                <c:pt idx="1921">
                  <c:v>0.85238285728539132</c:v>
                </c:pt>
                <c:pt idx="1922">
                  <c:v>0.8523828573760408</c:v>
                </c:pt>
                <c:pt idx="1923">
                  <c:v>0.85238285746639653</c:v>
                </c:pt>
                <c:pt idx="1924">
                  <c:v>0.85238285755645926</c:v>
                </c:pt>
                <c:pt idx="1925">
                  <c:v>0.85238285764623001</c:v>
                </c:pt>
                <c:pt idx="1926">
                  <c:v>0.85238285773570976</c:v>
                </c:pt>
                <c:pt idx="1927">
                  <c:v>0.85238285782489931</c:v>
                </c:pt>
                <c:pt idx="1928">
                  <c:v>0.85238285791379964</c:v>
                </c:pt>
                <c:pt idx="1929">
                  <c:v>0.85238285800241154</c:v>
                </c:pt>
                <c:pt idx="1930">
                  <c:v>0.852382858090736</c:v>
                </c:pt>
                <c:pt idx="1931">
                  <c:v>0.85238285817877391</c:v>
                </c:pt>
                <c:pt idx="1932">
                  <c:v>0.85238285826652616</c:v>
                </c:pt>
                <c:pt idx="1933">
                  <c:v>0.85238285835399363</c:v>
                </c:pt>
                <c:pt idx="1934">
                  <c:v>0.85238285844117734</c:v>
                </c:pt>
                <c:pt idx="1935">
                  <c:v>0.85238285852807805</c:v>
                </c:pt>
                <c:pt idx="1936">
                  <c:v>0.85238285861469665</c:v>
                </c:pt>
                <c:pt idx="1937">
                  <c:v>0.85238285870103403</c:v>
                </c:pt>
                <c:pt idx="1938">
                  <c:v>0.85238285878709108</c:v>
                </c:pt>
                <c:pt idx="1939">
                  <c:v>0.85238285887286869</c:v>
                </c:pt>
                <c:pt idx="1940">
                  <c:v>0.85238285895836774</c:v>
                </c:pt>
                <c:pt idx="1941">
                  <c:v>0.85238285904358913</c:v>
                </c:pt>
                <c:pt idx="1942">
                  <c:v>0.85238285912853362</c:v>
                </c:pt>
                <c:pt idx="1943">
                  <c:v>0.85238285921320223</c:v>
                </c:pt>
                <c:pt idx="1944">
                  <c:v>0.85238285929759572</c:v>
                </c:pt>
                <c:pt idx="1945">
                  <c:v>0.85238285938171499</c:v>
                </c:pt>
                <c:pt idx="1946">
                  <c:v>0.85238285946556092</c:v>
                </c:pt>
                <c:pt idx="1947">
                  <c:v>0.85238285954913429</c:v>
                </c:pt>
                <c:pt idx="1948">
                  <c:v>0.8523828596324361</c:v>
                </c:pt>
                <c:pt idx="1949">
                  <c:v>0.85238285971546701</c:v>
                </c:pt>
                <c:pt idx="1950">
                  <c:v>0.85238285979822803</c:v>
                </c:pt>
                <c:pt idx="1951">
                  <c:v>0.85238285988071993</c:v>
                </c:pt>
                <c:pt idx="1952">
                  <c:v>0.85238285996294361</c:v>
                </c:pt>
                <c:pt idx="1953">
                  <c:v>0.85238286004489994</c:v>
                </c:pt>
                <c:pt idx="1954">
                  <c:v>0.8523828601265897</c:v>
                </c:pt>
                <c:pt idx="1955">
                  <c:v>0.85238286020801368</c:v>
                </c:pt>
                <c:pt idx="1956">
                  <c:v>0.85238286028917276</c:v>
                </c:pt>
                <c:pt idx="1957">
                  <c:v>0.85238286037006783</c:v>
                </c:pt>
                <c:pt idx="1958">
                  <c:v>0.85238286045069966</c:v>
                </c:pt>
                <c:pt idx="1959">
                  <c:v>0.85238286053106915</c:v>
                </c:pt>
                <c:pt idx="1960">
                  <c:v>0.85238286061117707</c:v>
                </c:pt>
                <c:pt idx="1961">
                  <c:v>0.8523828606910242</c:v>
                </c:pt>
                <c:pt idx="1962">
                  <c:v>0.85238286077061143</c:v>
                </c:pt>
                <c:pt idx="1963">
                  <c:v>0.85238286084993953</c:v>
                </c:pt>
                <c:pt idx="1964">
                  <c:v>0.85238286092900939</c:v>
                </c:pt>
                <c:pt idx="1965">
                  <c:v>0.85238286100782179</c:v>
                </c:pt>
                <c:pt idx="1966">
                  <c:v>0.85238286108637751</c:v>
                </c:pt>
                <c:pt idx="1967">
                  <c:v>0.85238286116467743</c:v>
                </c:pt>
                <c:pt idx="1968">
                  <c:v>0.85238286124272233</c:v>
                </c:pt>
                <c:pt idx="1969">
                  <c:v>0.852382861320513</c:v>
                </c:pt>
                <c:pt idx="1970">
                  <c:v>0.8523828613980502</c:v>
                </c:pt>
                <c:pt idx="1971">
                  <c:v>0.85238286147533482</c:v>
                </c:pt>
                <c:pt idx="1972">
                  <c:v>0.85238286155236753</c:v>
                </c:pt>
                <c:pt idx="1973">
                  <c:v>0.85238286162914922</c:v>
                </c:pt>
                <c:pt idx="1974">
                  <c:v>0.85238286170568067</c:v>
                </c:pt>
                <c:pt idx="1975">
                  <c:v>0.85238286178196265</c:v>
                </c:pt>
                <c:pt idx="1976">
                  <c:v>0.85238286185799594</c:v>
                </c:pt>
                <c:pt idx="1977">
                  <c:v>0.85238286193378143</c:v>
                </c:pt>
                <c:pt idx="1978">
                  <c:v>0.85238286200931979</c:v>
                </c:pt>
                <c:pt idx="1979">
                  <c:v>0.85238286208461189</c:v>
                </c:pt>
                <c:pt idx="1980">
                  <c:v>0.85238286215965842</c:v>
                </c:pt>
                <c:pt idx="1981">
                  <c:v>0.85238286223446014</c:v>
                </c:pt>
                <c:pt idx="1982">
                  <c:v>0.85238286230901794</c:v>
                </c:pt>
                <c:pt idx="1983">
                  <c:v>0.8523828623833325</c:v>
                </c:pt>
                <c:pt idx="1984">
                  <c:v>0.85238286245740458</c:v>
                </c:pt>
                <c:pt idx="1985">
                  <c:v>0.85238286253123507</c:v>
                </c:pt>
                <c:pt idx="1986">
                  <c:v>0.85238286260482465</c:v>
                </c:pt>
                <c:pt idx="1987">
                  <c:v>0.85238286267817409</c:v>
                </c:pt>
                <c:pt idx="1988">
                  <c:v>0.85238286275128416</c:v>
                </c:pt>
                <c:pt idx="1989">
                  <c:v>0.85238286282415554</c:v>
                </c:pt>
                <c:pt idx="1990">
                  <c:v>0.85238286289678911</c:v>
                </c:pt>
                <c:pt idx="1991">
                  <c:v>0.85238286296918553</c:v>
                </c:pt>
                <c:pt idx="1992">
                  <c:v>0.85238286304134558</c:v>
                </c:pt>
                <c:pt idx="1993">
                  <c:v>0.85238286311327005</c:v>
                </c:pt>
                <c:pt idx="1994">
                  <c:v>0.85238286318495959</c:v>
                </c:pt>
                <c:pt idx="1995">
                  <c:v>0.85238286325641499</c:v>
                </c:pt>
                <c:pt idx="1996">
                  <c:v>0.85238286332763702</c:v>
                </c:pt>
                <c:pt idx="1997">
                  <c:v>0.85238286339862646</c:v>
                </c:pt>
                <c:pt idx="1998">
                  <c:v>0.85238286346938397</c:v>
                </c:pt>
                <c:pt idx="1999">
                  <c:v>0.85238286353991033</c:v>
                </c:pt>
                <c:pt idx="2000">
                  <c:v>0.85238286361020621</c:v>
                </c:pt>
                <c:pt idx="2001">
                  <c:v>0.85238286368027238</c:v>
                </c:pt>
                <c:pt idx="2002">
                  <c:v>0.85238286375010963</c:v>
                </c:pt>
                <c:pt idx="2003">
                  <c:v>0.85238286381971862</c:v>
                </c:pt>
                <c:pt idx="2004">
                  <c:v>0.85238286388910012</c:v>
                </c:pt>
                <c:pt idx="2005">
                  <c:v>0.8523828639582548</c:v>
                </c:pt>
                <c:pt idx="2006">
                  <c:v>0.85238286402718344</c:v>
                </c:pt>
                <c:pt idx="2007">
                  <c:v>0.85238286409588671</c:v>
                </c:pt>
                <c:pt idx="2008">
                  <c:v>0.85238286416436537</c:v>
                </c:pt>
                <c:pt idx="2009">
                  <c:v>0.85238286423262011</c:v>
                </c:pt>
                <c:pt idx="2010">
                  <c:v>0.85238286430065158</c:v>
                </c:pt>
                <c:pt idx="2011">
                  <c:v>0.85238286436846056</c:v>
                </c:pt>
                <c:pt idx="2012">
                  <c:v>0.85238286443604772</c:v>
                </c:pt>
                <c:pt idx="2013">
                  <c:v>0.85238286450341383</c:v>
                </c:pt>
                <c:pt idx="2014">
                  <c:v>0.85238286457055956</c:v>
                </c:pt>
                <c:pt idx="2015">
                  <c:v>0.85238286463748558</c:v>
                </c:pt>
                <c:pt idx="2016">
                  <c:v>0.85238286470419267</c:v>
                </c:pt>
                <c:pt idx="2017">
                  <c:v>0.85238286477068148</c:v>
                </c:pt>
                <c:pt idx="2018">
                  <c:v>0.85238286483695269</c:v>
                </c:pt>
                <c:pt idx="2019">
                  <c:v>0.85238286490300696</c:v>
                </c:pt>
                <c:pt idx="2020">
                  <c:v>0.85238286496884508</c:v>
                </c:pt>
                <c:pt idx="2021">
                  <c:v>0.85238286503446759</c:v>
                </c:pt>
                <c:pt idx="2022">
                  <c:v>0.85238286509987526</c:v>
                </c:pt>
                <c:pt idx="2023">
                  <c:v>0.85238286516506889</c:v>
                </c:pt>
                <c:pt idx="2024">
                  <c:v>0.85238286523004902</c:v>
                </c:pt>
                <c:pt idx="2025">
                  <c:v>0.85238286529481633</c:v>
                </c:pt>
                <c:pt idx="2026">
                  <c:v>0.85238286535937158</c:v>
                </c:pt>
                <c:pt idx="2027">
                  <c:v>0.85238286542371533</c:v>
                </c:pt>
                <c:pt idx="2028">
                  <c:v>0.85238286548784836</c:v>
                </c:pt>
                <c:pt idx="2029">
                  <c:v>0.85238286555177134</c:v>
                </c:pt>
                <c:pt idx="2030">
                  <c:v>0.85238286561548493</c:v>
                </c:pt>
                <c:pt idx="2031">
                  <c:v>0.8523828656789898</c:v>
                </c:pt>
                <c:pt idx="2032">
                  <c:v>0.8523828657422865</c:v>
                </c:pt>
                <c:pt idx="2033">
                  <c:v>0.85238286580537581</c:v>
                </c:pt>
                <c:pt idx="2034">
                  <c:v>0.8523828658682584</c:v>
                </c:pt>
                <c:pt idx="2035">
                  <c:v>0.85238286593093493</c:v>
                </c:pt>
                <c:pt idx="2036">
                  <c:v>0.85238286599340596</c:v>
                </c:pt>
                <c:pt idx="2037">
                  <c:v>0.85238286605567226</c:v>
                </c:pt>
                <c:pt idx="2038">
                  <c:v>0.85238286611773439</c:v>
                </c:pt>
                <c:pt idx="2039">
                  <c:v>0.85238286617959313</c:v>
                </c:pt>
                <c:pt idx="2040">
                  <c:v>0.85238286624124904</c:v>
                </c:pt>
                <c:pt idx="2041">
                  <c:v>0.85238286630270277</c:v>
                </c:pt>
                <c:pt idx="2042">
                  <c:v>0.85238286636395499</c:v>
                </c:pt>
                <c:pt idx="2043">
                  <c:v>0.85238286642500627</c:v>
                </c:pt>
                <c:pt idx="2044">
                  <c:v>0.85238286648585737</c:v>
                </c:pt>
                <c:pt idx="2045">
                  <c:v>0.85238286654650885</c:v>
                </c:pt>
                <c:pt idx="2046">
                  <c:v>0.85238286660696139</c:v>
                </c:pt>
                <c:pt idx="2047">
                  <c:v>0.85238286666721563</c:v>
                </c:pt>
                <c:pt idx="2048">
                  <c:v>0.85238286672727215</c:v>
                </c:pt>
                <c:pt idx="2049">
                  <c:v>0.8523828667871316</c:v>
                </c:pt>
                <c:pt idx="2050">
                  <c:v>0.85238286684679465</c:v>
                </c:pt>
                <c:pt idx="2051">
                  <c:v>0.85238286690626186</c:v>
                </c:pt>
                <c:pt idx="2052">
                  <c:v>0.852382866965534</c:v>
                </c:pt>
                <c:pt idx="2053">
                  <c:v>0.85238286702461152</c:v>
                </c:pt>
                <c:pt idx="2054">
                  <c:v>0.8523828670834952</c:v>
                </c:pt>
                <c:pt idx="2055">
                  <c:v>0.85238286714218559</c:v>
                </c:pt>
                <c:pt idx="2056">
                  <c:v>0.85238286720068324</c:v>
                </c:pt>
                <c:pt idx="2057">
                  <c:v>0.85238286725898882</c:v>
                </c:pt>
                <c:pt idx="2058">
                  <c:v>0.852382867317103</c:v>
                </c:pt>
                <c:pt idx="2059">
                  <c:v>0.85238286737502633</c:v>
                </c:pt>
                <c:pt idx="2060">
                  <c:v>0.85238286743275948</c:v>
                </c:pt>
                <c:pt idx="2061">
                  <c:v>0.85238286749030301</c:v>
                </c:pt>
                <c:pt idx="2062">
                  <c:v>0.85238286754765746</c:v>
                </c:pt>
                <c:pt idx="2063">
                  <c:v>0.85238286760482362</c:v>
                </c:pt>
                <c:pt idx="2064">
                  <c:v>0.85238286766180194</c:v>
                </c:pt>
                <c:pt idx="2065">
                  <c:v>0.85238286771859306</c:v>
                </c:pt>
                <c:pt idx="2066">
                  <c:v>0.85238286777519767</c:v>
                </c:pt>
                <c:pt idx="2067">
                  <c:v>0.85238286783161621</c:v>
                </c:pt>
                <c:pt idx="2068">
                  <c:v>0.85238286788784934</c:v>
                </c:pt>
                <c:pt idx="2069">
                  <c:v>0.85238286794389773</c:v>
                </c:pt>
                <c:pt idx="2070">
                  <c:v>0.85238286799976193</c:v>
                </c:pt>
                <c:pt idx="2071">
                  <c:v>0.8523828680554425</c:v>
                </c:pt>
                <c:pt idx="2072">
                  <c:v>0.85238286811094011</c:v>
                </c:pt>
                <c:pt idx="2073">
                  <c:v>0.85238286816625519</c:v>
                </c:pt>
                <c:pt idx="2074">
                  <c:v>0.85238286822138842</c:v>
                </c:pt>
                <c:pt idx="2075">
                  <c:v>0.85238286827634047</c:v>
                </c:pt>
                <c:pt idx="2076">
                  <c:v>0.85238286833111176</c:v>
                </c:pt>
                <c:pt idx="2077">
                  <c:v>0.85238286838570299</c:v>
                </c:pt>
                <c:pt idx="2078">
                  <c:v>0.85238286844011468</c:v>
                </c:pt>
                <c:pt idx="2079">
                  <c:v>0.85238286849434752</c:v>
                </c:pt>
                <c:pt idx="2080">
                  <c:v>0.85238286854840195</c:v>
                </c:pt>
                <c:pt idx="2081">
                  <c:v>0.85238286860227863</c:v>
                </c:pt>
                <c:pt idx="2082">
                  <c:v>0.85238286865597801</c:v>
                </c:pt>
                <c:pt idx="2083">
                  <c:v>0.85238286870950075</c:v>
                </c:pt>
                <c:pt idx="2084">
                  <c:v>0.85238286876284741</c:v>
                </c:pt>
                <c:pt idx="2085">
                  <c:v>0.85238286881601855</c:v>
                </c:pt>
                <c:pt idx="2086">
                  <c:v>0.85238286886901471</c:v>
                </c:pt>
                <c:pt idx="2087">
                  <c:v>0.85238286892183657</c:v>
                </c:pt>
                <c:pt idx="2088">
                  <c:v>0.85238286897448456</c:v>
                </c:pt>
                <c:pt idx="2089">
                  <c:v>0.85238286902695926</c:v>
                </c:pt>
                <c:pt idx="2090">
                  <c:v>0.85238286907926131</c:v>
                </c:pt>
                <c:pt idx="2091">
                  <c:v>0.85238286913139116</c:v>
                </c:pt>
                <c:pt idx="2092">
                  <c:v>0.85238286918334949</c:v>
                </c:pt>
                <c:pt idx="2093">
                  <c:v>0.85238286923513673</c:v>
                </c:pt>
                <c:pt idx="2094">
                  <c:v>0.85238286928675344</c:v>
                </c:pt>
                <c:pt idx="2095">
                  <c:v>0.85238286933820029</c:v>
                </c:pt>
                <c:pt idx="2096">
                  <c:v>0.85238286938947772</c:v>
                </c:pt>
                <c:pt idx="2097">
                  <c:v>0.85238286944058628</c:v>
                </c:pt>
                <c:pt idx="2098">
                  <c:v>0.85238286949152653</c:v>
                </c:pt>
                <c:pt idx="2099">
                  <c:v>0.85238286954229903</c:v>
                </c:pt>
                <c:pt idx="2100">
                  <c:v>0.85238286959290432</c:v>
                </c:pt>
                <c:pt idx="2101">
                  <c:v>0.85238286964334287</c:v>
                </c:pt>
                <c:pt idx="2102">
                  <c:v>0.85238286969361532</c:v>
                </c:pt>
                <c:pt idx="2103">
                  <c:v>0.85238286974372213</c:v>
                </c:pt>
                <c:pt idx="2104">
                  <c:v>0.85238286979366384</c:v>
                </c:pt>
                <c:pt idx="2105">
                  <c:v>0.85238286984344103</c:v>
                </c:pt>
                <c:pt idx="2106">
                  <c:v>0.85238286989305423</c:v>
                </c:pt>
                <c:pt idx="2107">
                  <c:v>0.8523828699425039</c:v>
                </c:pt>
                <c:pt idx="2108">
                  <c:v>0.85238286999179069</c:v>
                </c:pt>
                <c:pt idx="2109">
                  <c:v>0.85238287004091506</c:v>
                </c:pt>
                <c:pt idx="2110">
                  <c:v>0.85238287008987745</c:v>
                </c:pt>
                <c:pt idx="2111">
                  <c:v>0.85238287013867853</c:v>
                </c:pt>
                <c:pt idx="2112">
                  <c:v>0.85238287018731873</c:v>
                </c:pt>
                <c:pt idx="2113">
                  <c:v>0.85238287023579862</c:v>
                </c:pt>
                <c:pt idx="2114">
                  <c:v>0.85238287028411863</c:v>
                </c:pt>
                <c:pt idx="2115">
                  <c:v>0.85238287033227933</c:v>
                </c:pt>
                <c:pt idx="2116">
                  <c:v>0.85238287038028127</c:v>
                </c:pt>
                <c:pt idx="2117">
                  <c:v>0.85238287042812488</c:v>
                </c:pt>
                <c:pt idx="2118">
                  <c:v>0.85238287047581074</c:v>
                </c:pt>
                <c:pt idx="2119">
                  <c:v>0.85238287052333939</c:v>
                </c:pt>
                <c:pt idx="2120">
                  <c:v>0.85238287057071127</c:v>
                </c:pt>
                <c:pt idx="2121">
                  <c:v>0.85238287061792695</c:v>
                </c:pt>
                <c:pt idx="2122">
                  <c:v>0.85238287066498686</c:v>
                </c:pt>
                <c:pt idx="2123">
                  <c:v>0.85238287071189156</c:v>
                </c:pt>
                <c:pt idx="2124">
                  <c:v>0.8523828707586415</c:v>
                </c:pt>
                <c:pt idx="2125">
                  <c:v>0.85238287080523722</c:v>
                </c:pt>
                <c:pt idx="2126">
                  <c:v>0.85238287085167919</c:v>
                </c:pt>
                <c:pt idx="2127">
                  <c:v>0.85238287089796794</c:v>
                </c:pt>
                <c:pt idx="2128">
                  <c:v>0.85238287094410403</c:v>
                </c:pt>
                <c:pt idx="2129">
                  <c:v>0.8523828709900878</c:v>
                </c:pt>
                <c:pt idx="2130">
                  <c:v>0.85238287103591981</c:v>
                </c:pt>
                <c:pt idx="2131">
                  <c:v>0.8523828710816006</c:v>
                </c:pt>
                <c:pt idx="2132">
                  <c:v>0.85238287112713063</c:v>
                </c:pt>
                <c:pt idx="2133">
                  <c:v>0.85238287117251033</c:v>
                </c:pt>
                <c:pt idx="2134">
                  <c:v>0.85238287121774026</c:v>
                </c:pt>
                <c:pt idx="2135">
                  <c:v>0.85238287126282086</c:v>
                </c:pt>
                <c:pt idx="2136">
                  <c:v>0.8523828713077527</c:v>
                </c:pt>
                <c:pt idx="2137">
                  <c:v>0.85238287135253621</c:v>
                </c:pt>
                <c:pt idx="2138">
                  <c:v>0.85238287139717184</c:v>
                </c:pt>
                <c:pt idx="2139">
                  <c:v>0.85238287144166003</c:v>
                </c:pt>
                <c:pt idx="2140">
                  <c:v>0.85238287148600134</c:v>
                </c:pt>
                <c:pt idx="2141">
                  <c:v>0.85238287153019621</c:v>
                </c:pt>
                <c:pt idx="2142">
                  <c:v>0.85238287157424519</c:v>
                </c:pt>
                <c:pt idx="2143">
                  <c:v>0.85238287161814863</c:v>
                </c:pt>
                <c:pt idx="2144">
                  <c:v>0.85238287166190707</c:v>
                </c:pt>
                <c:pt idx="2145">
                  <c:v>0.85238287170552096</c:v>
                </c:pt>
                <c:pt idx="2146">
                  <c:v>0.85238287174899086</c:v>
                </c:pt>
                <c:pt idx="2147">
                  <c:v>0.85238287179231709</c:v>
                </c:pt>
                <c:pt idx="2148">
                  <c:v>0.85238287183550021</c:v>
                </c:pt>
                <c:pt idx="2149">
                  <c:v>0.85238287187854067</c:v>
                </c:pt>
                <c:pt idx="2150">
                  <c:v>0.85238287192143891</c:v>
                </c:pt>
                <c:pt idx="2151">
                  <c:v>0.85238287196419538</c:v>
                </c:pt>
                <c:pt idx="2152">
                  <c:v>0.85238287200681062</c:v>
                </c:pt>
                <c:pt idx="2153">
                  <c:v>0.85238287204928498</c:v>
                </c:pt>
                <c:pt idx="2154">
                  <c:v>0.852382872091619</c:v>
                </c:pt>
                <c:pt idx="2155">
                  <c:v>0.85238287213381314</c:v>
                </c:pt>
                <c:pt idx="2156">
                  <c:v>0.85238287217586783</c:v>
                </c:pt>
                <c:pt idx="2157">
                  <c:v>0.85238287221778342</c:v>
                </c:pt>
                <c:pt idx="2158">
                  <c:v>0.85238287225956044</c:v>
                </c:pt>
                <c:pt idx="2159">
                  <c:v>0.85238287230119947</c:v>
                </c:pt>
                <c:pt idx="2160">
                  <c:v>0.85238287234270083</c:v>
                </c:pt>
                <c:pt idx="2161">
                  <c:v>0.85238287238406496</c:v>
                </c:pt>
                <c:pt idx="2162">
                  <c:v>0.85238287242529232</c:v>
                </c:pt>
                <c:pt idx="2163">
                  <c:v>0.85238287246638333</c:v>
                </c:pt>
                <c:pt idx="2164">
                  <c:v>0.85238287250733846</c:v>
                </c:pt>
                <c:pt idx="2165">
                  <c:v>0.85238287254815814</c:v>
                </c:pt>
                <c:pt idx="2166">
                  <c:v>0.85238287258884282</c:v>
                </c:pt>
                <c:pt idx="2167">
                  <c:v>0.85238287262939294</c:v>
                </c:pt>
                <c:pt idx="2168">
                  <c:v>0.85238287266980894</c:v>
                </c:pt>
                <c:pt idx="2169">
                  <c:v>0.85238287271009128</c:v>
                </c:pt>
                <c:pt idx="2170">
                  <c:v>0.85238287275024038</c:v>
                </c:pt>
                <c:pt idx="2171">
                  <c:v>0.85238287279025671</c:v>
                </c:pt>
                <c:pt idx="2172">
                  <c:v>0.85238287283014058</c:v>
                </c:pt>
                <c:pt idx="2173">
                  <c:v>0.85238287286989256</c:v>
                </c:pt>
                <c:pt idx="2174">
                  <c:v>0.85238287290951298</c:v>
                </c:pt>
                <c:pt idx="2175">
                  <c:v>0.85238287294900228</c:v>
                </c:pt>
                <c:pt idx="2176">
                  <c:v>0.85238287298836091</c:v>
                </c:pt>
                <c:pt idx="2177">
                  <c:v>0.85238287302758931</c:v>
                </c:pt>
                <c:pt idx="2178">
                  <c:v>0.85238287306668792</c:v>
                </c:pt>
                <c:pt idx="2179">
                  <c:v>0.85238287310565719</c:v>
                </c:pt>
                <c:pt idx="2180">
                  <c:v>0.85238287314449745</c:v>
                </c:pt>
                <c:pt idx="2181">
                  <c:v>0.85238287318320916</c:v>
                </c:pt>
                <c:pt idx="2182">
                  <c:v>0.85238287322179274</c:v>
                </c:pt>
                <c:pt idx="2183">
                  <c:v>0.85238287326024853</c:v>
                </c:pt>
                <c:pt idx="2184">
                  <c:v>0.85238287329857709</c:v>
                </c:pt>
                <c:pt idx="2185">
                  <c:v>0.85238287333677876</c:v>
                </c:pt>
                <c:pt idx="2186">
                  <c:v>0.85238287337485397</c:v>
                </c:pt>
                <c:pt idx="2187">
                  <c:v>0.85238287341280305</c:v>
                </c:pt>
                <c:pt idx="2188">
                  <c:v>0.85238287345062647</c:v>
                </c:pt>
                <c:pt idx="2189">
                  <c:v>0.85238287348832464</c:v>
                </c:pt>
                <c:pt idx="2190">
                  <c:v>0.85238287352589803</c:v>
                </c:pt>
                <c:pt idx="2191">
                  <c:v>0.85238287356334697</c:v>
                </c:pt>
                <c:pt idx="2192">
                  <c:v>0.85238287360067189</c:v>
                </c:pt>
                <c:pt idx="2193">
                  <c:v>0.85238287363787324</c:v>
                </c:pt>
                <c:pt idx="2194">
                  <c:v>0.85238287367495136</c:v>
                </c:pt>
                <c:pt idx="2195">
                  <c:v>0.85238287371190669</c:v>
                </c:pt>
                <c:pt idx="2196">
                  <c:v>0.85238287374873956</c:v>
                </c:pt>
                <c:pt idx="2197">
                  <c:v>0.85238287378545041</c:v>
                </c:pt>
                <c:pt idx="2198">
                  <c:v>0.8523828738220397</c:v>
                </c:pt>
                <c:pt idx="2199">
                  <c:v>0.85238287385850775</c:v>
                </c:pt>
                <c:pt idx="2200">
                  <c:v>0.85238287389485501</c:v>
                </c:pt>
                <c:pt idx="2201">
                  <c:v>0.85238287393108181</c:v>
                </c:pt>
                <c:pt idx="2202">
                  <c:v>0.85238287396718859</c:v>
                </c:pt>
                <c:pt idx="2203">
                  <c:v>0.85238287400317569</c:v>
                </c:pt>
                <c:pt idx="2204">
                  <c:v>0.85238287403904356</c:v>
                </c:pt>
                <c:pt idx="2205">
                  <c:v>0.85238287407479252</c:v>
                </c:pt>
                <c:pt idx="2206">
                  <c:v>0.85238287411042302</c:v>
                </c:pt>
                <c:pt idx="2207">
                  <c:v>0.85238287414593539</c:v>
                </c:pt>
                <c:pt idx="2208">
                  <c:v>0.85238287418133007</c:v>
                </c:pt>
                <c:pt idx="2209">
                  <c:v>0.85238287421660752</c:v>
                </c:pt>
                <c:pt idx="2210">
                  <c:v>0.85238287425176795</c:v>
                </c:pt>
                <c:pt idx="2211">
                  <c:v>0.85238287428681181</c:v>
                </c:pt>
                <c:pt idx="2212">
                  <c:v>0.85238287432173954</c:v>
                </c:pt>
                <c:pt idx="2213">
                  <c:v>0.85238287435655147</c:v>
                </c:pt>
                <c:pt idx="2214">
                  <c:v>0.85238287439124794</c:v>
                </c:pt>
                <c:pt idx="2215">
                  <c:v>0.85238287442582938</c:v>
                </c:pt>
                <c:pt idx="2216">
                  <c:v>0.85238287446029615</c:v>
                </c:pt>
                <c:pt idx="2217">
                  <c:v>0.85238287449464867</c:v>
                </c:pt>
                <c:pt idx="2218">
                  <c:v>0.85238287452888728</c:v>
                </c:pt>
                <c:pt idx="2219">
                  <c:v>0.85238287456301232</c:v>
                </c:pt>
                <c:pt idx="2220">
                  <c:v>0.85238287459702422</c:v>
                </c:pt>
                <c:pt idx="2221">
                  <c:v>0.85238287463092333</c:v>
                </c:pt>
                <c:pt idx="2222">
                  <c:v>0.85238287466470997</c:v>
                </c:pt>
                <c:pt idx="2223">
                  <c:v>0.85238287469838458</c:v>
                </c:pt>
                <c:pt idx="2224">
                  <c:v>0.85238287473194752</c:v>
                </c:pt>
                <c:pt idx="2225">
                  <c:v>0.85238287476539909</c:v>
                </c:pt>
                <c:pt idx="2226">
                  <c:v>0.85238287479873964</c:v>
                </c:pt>
                <c:pt idx="2227">
                  <c:v>0.85238287483196962</c:v>
                </c:pt>
                <c:pt idx="2228">
                  <c:v>0.85238287486508935</c:v>
                </c:pt>
                <c:pt idx="2229">
                  <c:v>0.85238287489809916</c:v>
                </c:pt>
                <c:pt idx="2230">
                  <c:v>0.85238287493099951</c:v>
                </c:pt>
                <c:pt idx="2231">
                  <c:v>0.85238287496379073</c:v>
                </c:pt>
                <c:pt idx="2232">
                  <c:v>0.85238287499647314</c:v>
                </c:pt>
                <c:pt idx="2233">
                  <c:v>0.85238287502904708</c:v>
                </c:pt>
                <c:pt idx="2234">
                  <c:v>0.85238287506151289</c:v>
                </c:pt>
                <c:pt idx="2235">
                  <c:v>0.85238287509387101</c:v>
                </c:pt>
                <c:pt idx="2236">
                  <c:v>0.85238287512612165</c:v>
                </c:pt>
                <c:pt idx="2237">
                  <c:v>0.85238287515826527</c:v>
                </c:pt>
                <c:pt idx="2238">
                  <c:v>0.8523828751903022</c:v>
                </c:pt>
                <c:pt idx="2239">
                  <c:v>0.85238287522223277</c:v>
                </c:pt>
                <c:pt idx="2240">
                  <c:v>0.85238287525405743</c:v>
                </c:pt>
                <c:pt idx="2241">
                  <c:v>0.85238287528577639</c:v>
                </c:pt>
                <c:pt idx="2242">
                  <c:v>0.8523828753173901</c:v>
                </c:pt>
                <c:pt idx="2243">
                  <c:v>0.85238287534889878</c:v>
                </c:pt>
                <c:pt idx="2244">
                  <c:v>0.85238287538030288</c:v>
                </c:pt>
                <c:pt idx="2245">
                  <c:v>0.85238287541160274</c:v>
                </c:pt>
                <c:pt idx="2246">
                  <c:v>0.85238287544279867</c:v>
                </c:pt>
                <c:pt idx="2247">
                  <c:v>0.85238287547389102</c:v>
                </c:pt>
                <c:pt idx="2248">
                  <c:v>0.85238287550488012</c:v>
                </c:pt>
                <c:pt idx="2249">
                  <c:v>0.8523828755357663</c:v>
                </c:pt>
                <c:pt idx="2250">
                  <c:v>0.8523828755665499</c:v>
                </c:pt>
                <c:pt idx="2251">
                  <c:v>0.85238287559723125</c:v>
                </c:pt>
                <c:pt idx="2252">
                  <c:v>0.85238287562781079</c:v>
                </c:pt>
                <c:pt idx="2253">
                  <c:v>0.85238287565828874</c:v>
                </c:pt>
                <c:pt idx="2254">
                  <c:v>0.85238287568866544</c:v>
                </c:pt>
                <c:pt idx="2255">
                  <c:v>0.85238287571894122</c:v>
                </c:pt>
                <c:pt idx="2256">
                  <c:v>0.85238287574911642</c:v>
                </c:pt>
                <c:pt idx="2257">
                  <c:v>0.85238287577919136</c:v>
                </c:pt>
                <c:pt idx="2258">
                  <c:v>0.85238287580916638</c:v>
                </c:pt>
                <c:pt idx="2259">
                  <c:v>0.85238287583904182</c:v>
                </c:pt>
                <c:pt idx="2260">
                  <c:v>0.852382875868818</c:v>
                </c:pt>
                <c:pt idx="2261">
                  <c:v>0.85238287589849526</c:v>
                </c:pt>
                <c:pt idx="2262">
                  <c:v>0.85238287592807394</c:v>
                </c:pt>
                <c:pt idx="2263">
                  <c:v>0.85238287595755435</c:v>
                </c:pt>
                <c:pt idx="2264">
                  <c:v>0.85238287598693685</c:v>
                </c:pt>
                <c:pt idx="2265">
                  <c:v>0.85238287601622165</c:v>
                </c:pt>
                <c:pt idx="2266">
                  <c:v>0.85238287604540919</c:v>
                </c:pt>
                <c:pt idx="2267">
                  <c:v>0.8523828760744997</c:v>
                </c:pt>
                <c:pt idx="2268">
                  <c:v>0.8523828761034935</c:v>
                </c:pt>
                <c:pt idx="2269">
                  <c:v>0.85238287613239094</c:v>
                </c:pt>
                <c:pt idx="2270">
                  <c:v>0.85238287616119235</c:v>
                </c:pt>
                <c:pt idx="2271">
                  <c:v>0.85238287618989805</c:v>
                </c:pt>
                <c:pt idx="2272">
                  <c:v>0.85238287621850828</c:v>
                </c:pt>
                <c:pt idx="2273">
                  <c:v>0.85238287624702347</c:v>
                </c:pt>
                <c:pt idx="2274">
                  <c:v>0.85238287627544385</c:v>
                </c:pt>
                <c:pt idx="2275">
                  <c:v>0.85238287630376974</c:v>
                </c:pt>
                <c:pt idx="2276">
                  <c:v>0.85238287633200149</c:v>
                </c:pt>
                <c:pt idx="2277">
                  <c:v>0.85238287636013932</c:v>
                </c:pt>
                <c:pt idx="2278">
                  <c:v>0.85238287638818366</c:v>
                </c:pt>
                <c:pt idx="2279">
                  <c:v>0.85238287641613475</c:v>
                </c:pt>
                <c:pt idx="2280">
                  <c:v>0.85238287644399291</c:v>
                </c:pt>
                <c:pt idx="2281">
                  <c:v>0.85238287647175837</c:v>
                </c:pt>
                <c:pt idx="2282">
                  <c:v>0.85238287649943156</c:v>
                </c:pt>
                <c:pt idx="2283">
                  <c:v>0.85238287652701272</c:v>
                </c:pt>
                <c:pt idx="2284">
                  <c:v>0.85238287655450218</c:v>
                </c:pt>
                <c:pt idx="2285">
                  <c:v>0.85238287658190015</c:v>
                </c:pt>
                <c:pt idx="2286">
                  <c:v>0.85238287660920697</c:v>
                </c:pt>
                <c:pt idx="2287">
                  <c:v>0.85238287663642298</c:v>
                </c:pt>
                <c:pt idx="2288">
                  <c:v>0.85238287666354851</c:v>
                </c:pt>
                <c:pt idx="2289">
                  <c:v>0.85238287669058377</c:v>
                </c:pt>
                <c:pt idx="2290">
                  <c:v>0.8523828767175291</c:v>
                </c:pt>
                <c:pt idx="2291">
                  <c:v>0.85238287674438484</c:v>
                </c:pt>
                <c:pt idx="2292">
                  <c:v>0.85238287677115121</c:v>
                </c:pt>
                <c:pt idx="2293">
                  <c:v>0.85238287679782854</c:v>
                </c:pt>
                <c:pt idx="2294">
                  <c:v>0.85238287682441716</c:v>
                </c:pt>
                <c:pt idx="2295">
                  <c:v>0.85238287685091729</c:v>
                </c:pt>
                <c:pt idx="2296">
                  <c:v>0.85238287687732928</c:v>
                </c:pt>
                <c:pt idx="2297">
                  <c:v>0.85238287690365344</c:v>
                </c:pt>
                <c:pt idx="2298">
                  <c:v>0.85238287692989001</c:v>
                </c:pt>
                <c:pt idx="2299">
                  <c:v>0.8523828769560392</c:v>
                </c:pt>
                <c:pt idx="2300">
                  <c:v>0.85238287698210136</c:v>
                </c:pt>
                <c:pt idx="2301">
                  <c:v>0.8523828770080768</c:v>
                </c:pt>
                <c:pt idx="2302">
                  <c:v>0.85238287703396587</c:v>
                </c:pt>
                <c:pt idx="2303">
                  <c:v>0.85238287705976878</c:v>
                </c:pt>
                <c:pt idx="2304">
                  <c:v>0.85238287708548577</c:v>
                </c:pt>
                <c:pt idx="2305">
                  <c:v>0.85238287711111715</c:v>
                </c:pt>
                <c:pt idx="2306">
                  <c:v>0.85238287713666328</c:v>
                </c:pt>
                <c:pt idx="2307">
                  <c:v>0.85238287716212435</c:v>
                </c:pt>
                <c:pt idx="2308">
                  <c:v>0.85238287718750072</c:v>
                </c:pt>
                <c:pt idx="2309">
                  <c:v>0.8523828772127926</c:v>
                </c:pt>
                <c:pt idx="2310">
                  <c:v>0.85238287723800021</c:v>
                </c:pt>
                <c:pt idx="2311">
                  <c:v>0.85238287726312401</c:v>
                </c:pt>
                <c:pt idx="2312">
                  <c:v>0.85238287728816409</c:v>
                </c:pt>
                <c:pt idx="2313">
                  <c:v>0.85238287731312079</c:v>
                </c:pt>
                <c:pt idx="2314">
                  <c:v>0.85238287733799445</c:v>
                </c:pt>
                <c:pt idx="2315">
                  <c:v>0.85238287736278529</c:v>
                </c:pt>
                <c:pt idx="2316">
                  <c:v>0.85238287738749363</c:v>
                </c:pt>
                <c:pt idx="2317">
                  <c:v>0.85238287741211971</c:v>
                </c:pt>
                <c:pt idx="2318">
                  <c:v>0.85238287743666374</c:v>
                </c:pt>
                <c:pt idx="2319">
                  <c:v>0.85238287746112607</c:v>
                </c:pt>
                <c:pt idx="2320">
                  <c:v>0.8523828774855069</c:v>
                </c:pt>
                <c:pt idx="2321">
                  <c:v>0.85238287750980657</c:v>
                </c:pt>
                <c:pt idx="2322">
                  <c:v>0.85238287753402531</c:v>
                </c:pt>
                <c:pt idx="2323">
                  <c:v>0.85238287755816344</c:v>
                </c:pt>
                <c:pt idx="2324">
                  <c:v>0.85238287758222109</c:v>
                </c:pt>
                <c:pt idx="2325">
                  <c:v>0.85238287760619869</c:v>
                </c:pt>
                <c:pt idx="2326">
                  <c:v>0.85238287763009635</c:v>
                </c:pt>
                <c:pt idx="2327">
                  <c:v>0.85238287765391441</c:v>
                </c:pt>
                <c:pt idx="2328">
                  <c:v>0.85238287767765319</c:v>
                </c:pt>
                <c:pt idx="2329">
                  <c:v>0.85238287770131294</c:v>
                </c:pt>
                <c:pt idx="2330">
                  <c:v>0.85238287772489385</c:v>
                </c:pt>
                <c:pt idx="2331">
                  <c:v>0.85238287774839616</c:v>
                </c:pt>
                <c:pt idx="2332">
                  <c:v>0.8523828777718202</c:v>
                </c:pt>
                <c:pt idx="2333">
                  <c:v>0.85238287779516619</c:v>
                </c:pt>
                <c:pt idx="2334">
                  <c:v>0.85238287781843447</c:v>
                </c:pt>
                <c:pt idx="2335">
                  <c:v>0.85238287784162514</c:v>
                </c:pt>
                <c:pt idx="2336">
                  <c:v>0.85238287786473854</c:v>
                </c:pt>
                <c:pt idx="2337">
                  <c:v>0.852382877887775</c:v>
                </c:pt>
                <c:pt idx="2338">
                  <c:v>0.85238287791073464</c:v>
                </c:pt>
                <c:pt idx="2339">
                  <c:v>0.85238287793361778</c:v>
                </c:pt>
                <c:pt idx="2340">
                  <c:v>0.85238287795642464</c:v>
                </c:pt>
                <c:pt idx="2341">
                  <c:v>0.85238287797915557</c:v>
                </c:pt>
                <c:pt idx="2342">
                  <c:v>0.85238287800181078</c:v>
                </c:pt>
                <c:pt idx="2343">
                  <c:v>0.8523828780243905</c:v>
                </c:pt>
                <c:pt idx="2344">
                  <c:v>0.85238287804689494</c:v>
                </c:pt>
                <c:pt idx="2345">
                  <c:v>0.85238287806932433</c:v>
                </c:pt>
                <c:pt idx="2346">
                  <c:v>0.85238287809167901</c:v>
                </c:pt>
                <c:pt idx="2347">
                  <c:v>0.85238287811395919</c:v>
                </c:pt>
                <c:pt idx="2348">
                  <c:v>0.85238287813616509</c:v>
                </c:pt>
                <c:pt idx="2349">
                  <c:v>0.85238287815829694</c:v>
                </c:pt>
                <c:pt idx="2350">
                  <c:v>0.85238287818035507</c:v>
                </c:pt>
                <c:pt idx="2351">
                  <c:v>0.8523828782023396</c:v>
                </c:pt>
                <c:pt idx="2352">
                  <c:v>0.85238287822425085</c:v>
                </c:pt>
                <c:pt idx="2353">
                  <c:v>0.85238287824608905</c:v>
                </c:pt>
                <c:pt idx="2354">
                  <c:v>0.85238287826785453</c:v>
                </c:pt>
                <c:pt idx="2355">
                  <c:v>0.8523828782895474</c:v>
                </c:pt>
                <c:pt idx="2356">
                  <c:v>0.85238287831116799</c:v>
                </c:pt>
                <c:pt idx="2357">
                  <c:v>0.85238287833271642</c:v>
                </c:pt>
                <c:pt idx="2358">
                  <c:v>0.85238287835419302</c:v>
                </c:pt>
                <c:pt idx="2359">
                  <c:v>0.85238287837559801</c:v>
                </c:pt>
                <c:pt idx="2360">
                  <c:v>0.85238287839693161</c:v>
                </c:pt>
                <c:pt idx="2361">
                  <c:v>0.85238287841819416</c:v>
                </c:pt>
                <c:pt idx="2362">
                  <c:v>0.85238287843938576</c:v>
                </c:pt>
                <c:pt idx="2363">
                  <c:v>0.85238287846050675</c:v>
                </c:pt>
                <c:pt idx="2364">
                  <c:v>0.85238287848155725</c:v>
                </c:pt>
                <c:pt idx="2365">
                  <c:v>0.85238287850253758</c:v>
                </c:pt>
                <c:pt idx="2366">
                  <c:v>0.85238287852344796</c:v>
                </c:pt>
                <c:pt idx="2367">
                  <c:v>0.85238287854428851</c:v>
                </c:pt>
                <c:pt idx="2368">
                  <c:v>0.85238287856505957</c:v>
                </c:pt>
                <c:pt idx="2369">
                  <c:v>0.85238287858576134</c:v>
                </c:pt>
                <c:pt idx="2370">
                  <c:v>0.85238287860639406</c:v>
                </c:pt>
                <c:pt idx="2371">
                  <c:v>0.85238287862695805</c:v>
                </c:pt>
                <c:pt idx="2372">
                  <c:v>0.85238287864745343</c:v>
                </c:pt>
                <c:pt idx="2373">
                  <c:v>0.85238287866788043</c:v>
                </c:pt>
                <c:pt idx="2374">
                  <c:v>0.85238287868823925</c:v>
                </c:pt>
                <c:pt idx="2375">
                  <c:v>0.85238287870853024</c:v>
                </c:pt>
                <c:pt idx="2376">
                  <c:v>0.85238287872875351</c:v>
                </c:pt>
                <c:pt idx="2377">
                  <c:v>0.85238287874890928</c:v>
                </c:pt>
                <c:pt idx="2378">
                  <c:v>0.85238287876899788</c:v>
                </c:pt>
                <c:pt idx="2379">
                  <c:v>0.85238287878901942</c:v>
                </c:pt>
                <c:pt idx="2380">
                  <c:v>0.85238287880897412</c:v>
                </c:pt>
                <c:pt idx="2381">
                  <c:v>0.85238287882886221</c:v>
                </c:pt>
                <c:pt idx="2382">
                  <c:v>0.85238287884868402</c:v>
                </c:pt>
                <c:pt idx="2383">
                  <c:v>0.85238287886843966</c:v>
                </c:pt>
                <c:pt idx="2384">
                  <c:v>0.85238287888812936</c:v>
                </c:pt>
                <c:pt idx="2385">
                  <c:v>0.85238287890775344</c:v>
                </c:pt>
                <c:pt idx="2386">
                  <c:v>0.85238287892731202</c:v>
                </c:pt>
                <c:pt idx="2387">
                  <c:v>0.85238287894680531</c:v>
                </c:pt>
                <c:pt idx="2388">
                  <c:v>0.85238287896623355</c:v>
                </c:pt>
                <c:pt idx="2389">
                  <c:v>0.85238287898559695</c:v>
                </c:pt>
                <c:pt idx="2390">
                  <c:v>0.85238287900489573</c:v>
                </c:pt>
                <c:pt idx="2391">
                  <c:v>0.85238287902413012</c:v>
                </c:pt>
                <c:pt idx="2392">
                  <c:v>0.85238287904330035</c:v>
                </c:pt>
                <c:pt idx="2393">
                  <c:v>0.85238287906240651</c:v>
                </c:pt>
                <c:pt idx="2394">
                  <c:v>0.85238287908144894</c:v>
                </c:pt>
                <c:pt idx="2395">
                  <c:v>0.85238287910042776</c:v>
                </c:pt>
                <c:pt idx="2396">
                  <c:v>0.8523828791193433</c:v>
                </c:pt>
                <c:pt idx="2397">
                  <c:v>0.85238287913819566</c:v>
                </c:pt>
                <c:pt idx="2398">
                  <c:v>0.85238287915698507</c:v>
                </c:pt>
                <c:pt idx="2399">
                  <c:v>0.85238287917571176</c:v>
                </c:pt>
                <c:pt idx="2400">
                  <c:v>0.85238287919437594</c:v>
                </c:pt>
                <c:pt idx="2401">
                  <c:v>0.85238287921297784</c:v>
                </c:pt>
                <c:pt idx="2402">
                  <c:v>0.85238287923151768</c:v>
                </c:pt>
                <c:pt idx="2403">
                  <c:v>0.85238287924999556</c:v>
                </c:pt>
                <c:pt idx="2404">
                  <c:v>0.85238287926841183</c:v>
                </c:pt>
                <c:pt idx="2405">
                  <c:v>0.85238287928676659</c:v>
                </c:pt>
                <c:pt idx="2406">
                  <c:v>0.85238287930506007</c:v>
                </c:pt>
                <c:pt idx="2407">
                  <c:v>0.85238287932329249</c:v>
                </c:pt>
                <c:pt idx="2408">
                  <c:v>0.85238287934146395</c:v>
                </c:pt>
                <c:pt idx="2409">
                  <c:v>0.8523828793595748</c:v>
                </c:pt>
                <c:pt idx="2410">
                  <c:v>0.85238287937762514</c:v>
                </c:pt>
                <c:pt idx="2411">
                  <c:v>0.85238287939561519</c:v>
                </c:pt>
                <c:pt idx="2412">
                  <c:v>0.85238287941354518</c:v>
                </c:pt>
                <c:pt idx="2413">
                  <c:v>0.85238287943141533</c:v>
                </c:pt>
                <c:pt idx="2414">
                  <c:v>0.85238287944922575</c:v>
                </c:pt>
                <c:pt idx="2415">
                  <c:v>0.85238287946697677</c:v>
                </c:pt>
                <c:pt idx="2416">
                  <c:v>0.85238287948466851</c:v>
                </c:pt>
                <c:pt idx="2417">
                  <c:v>0.85238287950230107</c:v>
                </c:pt>
                <c:pt idx="2418">
                  <c:v>0.85238287951987479</c:v>
                </c:pt>
                <c:pt idx="2419">
                  <c:v>0.85238287953738978</c:v>
                </c:pt>
                <c:pt idx="2420">
                  <c:v>0.85238287955484626</c:v>
                </c:pt>
                <c:pt idx="2421">
                  <c:v>0.85238287957224446</c:v>
                </c:pt>
                <c:pt idx="2422">
                  <c:v>0.85238287958958459</c:v>
                </c:pt>
                <c:pt idx="2423">
                  <c:v>0.85238287960686676</c:v>
                </c:pt>
                <c:pt idx="2424">
                  <c:v>0.85238287962409121</c:v>
                </c:pt>
                <c:pt idx="2425">
                  <c:v>0.85238287964125814</c:v>
                </c:pt>
                <c:pt idx="2426">
                  <c:v>0.85238287965836768</c:v>
                </c:pt>
                <c:pt idx="2427">
                  <c:v>0.85238287967542015</c:v>
                </c:pt>
                <c:pt idx="2428">
                  <c:v>0.85238287969241555</c:v>
                </c:pt>
                <c:pt idx="2429">
                  <c:v>0.85238287970935422</c:v>
                </c:pt>
                <c:pt idx="2430">
                  <c:v>0.85238287972623628</c:v>
                </c:pt>
                <c:pt idx="2431">
                  <c:v>0.85238287974306193</c:v>
                </c:pt>
                <c:pt idx="2432">
                  <c:v>0.8523828797598314</c:v>
                </c:pt>
                <c:pt idx="2433">
                  <c:v>0.85238287977654481</c:v>
                </c:pt>
                <c:pt idx="2434">
                  <c:v>0.85238287979320237</c:v>
                </c:pt>
                <c:pt idx="2435">
                  <c:v>0.85238287980980432</c:v>
                </c:pt>
                <c:pt idx="2436">
                  <c:v>0.85238287982635075</c:v>
                </c:pt>
                <c:pt idx="2437">
                  <c:v>0.85238287984284189</c:v>
                </c:pt>
                <c:pt idx="2438">
                  <c:v>0.85238287985927796</c:v>
                </c:pt>
                <c:pt idx="2439">
                  <c:v>0.85238287987565908</c:v>
                </c:pt>
                <c:pt idx="2440">
                  <c:v>0.85238287989198547</c:v>
                </c:pt>
                <c:pt idx="2441">
                  <c:v>0.85238287990825734</c:v>
                </c:pt>
                <c:pt idx="2442">
                  <c:v>0.85238287992447481</c:v>
                </c:pt>
                <c:pt idx="2443">
                  <c:v>0.85238287994063811</c:v>
                </c:pt>
                <c:pt idx="2444">
                  <c:v>0.85238287995674744</c:v>
                </c:pt>
                <c:pt idx="2445">
                  <c:v>0.85238287997280293</c:v>
                </c:pt>
                <c:pt idx="2446">
                  <c:v>0.85238287998880469</c:v>
                </c:pt>
                <c:pt idx="2447">
                  <c:v>0.85238288000475304</c:v>
                </c:pt>
                <c:pt idx="2448">
                  <c:v>0.85238288002064799</c:v>
                </c:pt>
                <c:pt idx="2449">
                  <c:v>0.85238288003648988</c:v>
                </c:pt>
                <c:pt idx="2450">
                  <c:v>0.8523828800522788</c:v>
                </c:pt>
                <c:pt idx="2451">
                  <c:v>0.85238288006801499</c:v>
                </c:pt>
                <c:pt idx="2452">
                  <c:v>0.85238288008369856</c:v>
                </c:pt>
                <c:pt idx="2453">
                  <c:v>0.85238288009932972</c:v>
                </c:pt>
                <c:pt idx="2454">
                  <c:v>0.85238288011490859</c:v>
                </c:pt>
                <c:pt idx="2455">
                  <c:v>0.85238288013043539</c:v>
                </c:pt>
                <c:pt idx="2456">
                  <c:v>0.85238288014591035</c:v>
                </c:pt>
                <c:pt idx="2457">
                  <c:v>0.85238288016133357</c:v>
                </c:pt>
                <c:pt idx="2458">
                  <c:v>0.85238288017670516</c:v>
                </c:pt>
                <c:pt idx="2459">
                  <c:v>0.85238288019202535</c:v>
                </c:pt>
                <c:pt idx="2460">
                  <c:v>0.85238288020729436</c:v>
                </c:pt>
                <c:pt idx="2461">
                  <c:v>0.8523828802225123</c:v>
                </c:pt>
                <c:pt idx="2462">
                  <c:v>0.85238288023767939</c:v>
                </c:pt>
                <c:pt idx="2463">
                  <c:v>0.85238288025279574</c:v>
                </c:pt>
                <c:pt idx="2464">
                  <c:v>0.85238288026786158</c:v>
                </c:pt>
                <c:pt idx="2465">
                  <c:v>0.85238288028287701</c:v>
                </c:pt>
                <c:pt idx="2466">
                  <c:v>0.85238288029784226</c:v>
                </c:pt>
                <c:pt idx="2467">
                  <c:v>0.85238288031275744</c:v>
                </c:pt>
                <c:pt idx="2468">
                  <c:v>0.85238288032762277</c:v>
                </c:pt>
                <c:pt idx="2469">
                  <c:v>0.85238288034243836</c:v>
                </c:pt>
                <c:pt idx="2470">
                  <c:v>0.85238288035720444</c:v>
                </c:pt>
                <c:pt idx="2471">
                  <c:v>0.85238288037192111</c:v>
                </c:pt>
                <c:pt idx="2472">
                  <c:v>0.8523828803865886</c:v>
                </c:pt>
                <c:pt idx="2473">
                  <c:v>0.85238288040120702</c:v>
                </c:pt>
                <c:pt idx="2474">
                  <c:v>0.85238288041577659</c:v>
                </c:pt>
                <c:pt idx="2475">
                  <c:v>0.85238288043029742</c:v>
                </c:pt>
                <c:pt idx="2476">
                  <c:v>0.85238288044476973</c:v>
                </c:pt>
                <c:pt idx="2477">
                  <c:v>0.85238288045919364</c:v>
                </c:pt>
                <c:pt idx="2478">
                  <c:v>0.85238288047356925</c:v>
                </c:pt>
                <c:pt idx="2479">
                  <c:v>0.85238288048789679</c:v>
                </c:pt>
                <c:pt idx="2480">
                  <c:v>0.85238288050217648</c:v>
                </c:pt>
                <c:pt idx="2481">
                  <c:v>0.85238288051640831</c:v>
                </c:pt>
                <c:pt idx="2482">
                  <c:v>0.85238288053059263</c:v>
                </c:pt>
                <c:pt idx="2483">
                  <c:v>0.85238288054472944</c:v>
                </c:pt>
                <c:pt idx="2484">
                  <c:v>0.85238288055881895</c:v>
                </c:pt>
                <c:pt idx="2485">
                  <c:v>0.85238288057286138</c:v>
                </c:pt>
                <c:pt idx="2486">
                  <c:v>0.85238288058685685</c:v>
                </c:pt>
                <c:pt idx="2487">
                  <c:v>0.85238288060080547</c:v>
                </c:pt>
                <c:pt idx="2488">
                  <c:v>0.85238288061470746</c:v>
                </c:pt>
                <c:pt idx="2489">
                  <c:v>0.85238288062856293</c:v>
                </c:pt>
                <c:pt idx="2490">
                  <c:v>0.852382880642372</c:v>
                </c:pt>
                <c:pt idx="2491">
                  <c:v>0.85238288065613488</c:v>
                </c:pt>
                <c:pt idx="2492">
                  <c:v>0.85238288066985179</c:v>
                </c:pt>
                <c:pt idx="2493">
                  <c:v>0.85238288068352275</c:v>
                </c:pt>
                <c:pt idx="2494">
                  <c:v>0.85238288069714796</c:v>
                </c:pt>
                <c:pt idx="2495">
                  <c:v>0.85238288071072765</c:v>
                </c:pt>
                <c:pt idx="2496">
                  <c:v>0.85238288072426194</c:v>
                </c:pt>
                <c:pt idx="2497">
                  <c:v>0.85238288073775093</c:v>
                </c:pt>
                <c:pt idx="2498">
                  <c:v>0.85238288075119473</c:v>
                </c:pt>
                <c:pt idx="2499">
                  <c:v>0.85238288076459356</c:v>
                </c:pt>
                <c:pt idx="2500">
                  <c:v>0.85238288077794755</c:v>
                </c:pt>
                <c:pt idx="2501">
                  <c:v>0.8523828807912569</c:v>
                </c:pt>
                <c:pt idx="2502">
                  <c:v>0.85238288080452174</c:v>
                </c:pt>
                <c:pt idx="2503">
                  <c:v>0.85238288081774216</c:v>
                </c:pt>
                <c:pt idx="2504">
                  <c:v>0.85238288083091829</c:v>
                </c:pt>
                <c:pt idx="2505">
                  <c:v>0.85238288084405034</c:v>
                </c:pt>
                <c:pt idx="2506">
                  <c:v>0.85238288085713843</c:v>
                </c:pt>
                <c:pt idx="2507">
                  <c:v>0.85238288087018277</c:v>
                </c:pt>
                <c:pt idx="2508">
                  <c:v>0.85238288088318348</c:v>
                </c:pt>
                <c:pt idx="2509">
                  <c:v>0.85238288089614067</c:v>
                </c:pt>
                <c:pt idx="2510">
                  <c:v>0.85238288090905445</c:v>
                </c:pt>
                <c:pt idx="2511">
                  <c:v>0.85238288092192505</c:v>
                </c:pt>
                <c:pt idx="2512">
                  <c:v>0.85238288093475256</c:v>
                </c:pt>
                <c:pt idx="2513">
                  <c:v>0.85238288094753711</c:v>
                </c:pt>
                <c:pt idx="2514">
                  <c:v>0.85238288096027892</c:v>
                </c:pt>
                <c:pt idx="2515">
                  <c:v>0.8523828809729781</c:v>
                </c:pt>
                <c:pt idx="2516">
                  <c:v>0.85238288098563475</c:v>
                </c:pt>
                <c:pt idx="2517">
                  <c:v>0.85238288099824899</c:v>
                </c:pt>
                <c:pt idx="2518">
                  <c:v>0.85238288101082105</c:v>
                </c:pt>
                <c:pt idx="2519">
                  <c:v>0.85238288102335102</c:v>
                </c:pt>
                <c:pt idx="2520">
                  <c:v>0.85238288103583904</c:v>
                </c:pt>
                <c:pt idx="2521">
                  <c:v>0.8523828810482853</c:v>
                </c:pt>
                <c:pt idx="2522">
                  <c:v>0.85238288106068993</c:v>
                </c:pt>
                <c:pt idx="2523">
                  <c:v>0.85238288107305304</c:v>
                </c:pt>
                <c:pt idx="2524">
                  <c:v>0.85238288108537474</c:v>
                </c:pt>
                <c:pt idx="2525">
                  <c:v>0.85238288109765514</c:v>
                </c:pt>
                <c:pt idx="2526">
                  <c:v>0.85238288110989446</c:v>
                </c:pt>
                <c:pt idx="2527">
                  <c:v>0.85238288112209282</c:v>
                </c:pt>
                <c:pt idx="2528">
                  <c:v>0.85238288113425031</c:v>
                </c:pt>
                <c:pt idx="2529">
                  <c:v>0.85238288114636707</c:v>
                </c:pt>
                <c:pt idx="2530">
                  <c:v>0.8523828811584433</c:v>
                </c:pt>
                <c:pt idx="2531">
                  <c:v>0.85238288117047911</c:v>
                </c:pt>
                <c:pt idx="2532">
                  <c:v>0.85238288118247463</c:v>
                </c:pt>
                <c:pt idx="2533">
                  <c:v>0.85238288119442995</c:v>
                </c:pt>
                <c:pt idx="2534">
                  <c:v>0.85238288120634531</c:v>
                </c:pt>
                <c:pt idx="2535">
                  <c:v>0.8523828812182207</c:v>
                </c:pt>
                <c:pt idx="2536">
                  <c:v>0.85238288123005634</c:v>
                </c:pt>
                <c:pt idx="2537">
                  <c:v>0.85238288124185235</c:v>
                </c:pt>
                <c:pt idx="2538">
                  <c:v>0.85238288125360895</c:v>
                </c:pt>
                <c:pt idx="2539">
                  <c:v>0.85238288126532613</c:v>
                </c:pt>
                <c:pt idx="2540">
                  <c:v>0.85238288127700412</c:v>
                </c:pt>
                <c:pt idx="2541">
                  <c:v>0.85238288128864292</c:v>
                </c:pt>
                <c:pt idx="2542">
                  <c:v>0.85238288130024276</c:v>
                </c:pt>
                <c:pt idx="2543">
                  <c:v>0.85238288131180373</c:v>
                </c:pt>
                <c:pt idx="2544">
                  <c:v>0.85238288132332607</c:v>
                </c:pt>
                <c:pt idx="2545">
                  <c:v>0.85238288133480977</c:v>
                </c:pt>
                <c:pt idx="2546">
                  <c:v>0.85238288134625506</c:v>
                </c:pt>
                <c:pt idx="2547">
                  <c:v>0.85238288135766205</c:v>
                </c:pt>
                <c:pt idx="2548">
                  <c:v>0.85238288136903084</c:v>
                </c:pt>
                <c:pt idx="2549">
                  <c:v>0.85238288138036156</c:v>
                </c:pt>
                <c:pt idx="2550">
                  <c:v>0.8523828813916543</c:v>
                </c:pt>
                <c:pt idx="2551">
                  <c:v>0.85238288140290919</c:v>
                </c:pt>
                <c:pt idx="2552">
                  <c:v>0.85238288141412644</c:v>
                </c:pt>
                <c:pt idx="2553">
                  <c:v>0.85238288142530605</c:v>
                </c:pt>
                <c:pt idx="2554">
                  <c:v>0.85238288143644825</c:v>
                </c:pt>
                <c:pt idx="2555">
                  <c:v>0.85238288144755314</c:v>
                </c:pt>
                <c:pt idx="2556">
                  <c:v>0.85238288145862084</c:v>
                </c:pt>
                <c:pt idx="2557">
                  <c:v>0.85238288146965147</c:v>
                </c:pt>
                <c:pt idx="2558">
                  <c:v>0.85238288148064512</c:v>
                </c:pt>
                <c:pt idx="2559">
                  <c:v>0.85238288149160202</c:v>
                </c:pt>
                <c:pt idx="2560">
                  <c:v>0.85238288150252217</c:v>
                </c:pt>
                <c:pt idx="2561">
                  <c:v>0.85238288151340569</c:v>
                </c:pt>
                <c:pt idx="2562">
                  <c:v>0.85238288152425279</c:v>
                </c:pt>
                <c:pt idx="2563">
                  <c:v>0.85238288153506359</c:v>
                </c:pt>
                <c:pt idx="2564">
                  <c:v>0.85238288154583819</c:v>
                </c:pt>
                <c:pt idx="2565">
                  <c:v>0.85238288155657671</c:v>
                </c:pt>
                <c:pt idx="2566">
                  <c:v>0.85238288156727926</c:v>
                </c:pt>
                <c:pt idx="2567">
                  <c:v>0.85238288157794595</c:v>
                </c:pt>
                <c:pt idx="2568">
                  <c:v>0.85238288158857689</c:v>
                </c:pt>
                <c:pt idx="2569">
                  <c:v>0.85238288159917219</c:v>
                </c:pt>
                <c:pt idx="2570">
                  <c:v>0.85238288160973197</c:v>
                </c:pt>
                <c:pt idx="2571">
                  <c:v>0.85238288162025644</c:v>
                </c:pt>
                <c:pt idx="2572">
                  <c:v>0.8523828816307456</c:v>
                </c:pt>
                <c:pt idx="2573">
                  <c:v>0.85238288164119969</c:v>
                </c:pt>
                <c:pt idx="2574">
                  <c:v>0.85238288165161868</c:v>
                </c:pt>
                <c:pt idx="2575">
                  <c:v>0.85238288166200282</c:v>
                </c:pt>
                <c:pt idx="2576">
                  <c:v>0.8523828816723521</c:v>
                </c:pt>
                <c:pt idx="2577">
                  <c:v>0.85238288168266674</c:v>
                </c:pt>
                <c:pt idx="2578">
                  <c:v>0.85238288169294685</c:v>
                </c:pt>
                <c:pt idx="2579">
                  <c:v>0.85238288170319243</c:v>
                </c:pt>
                <c:pt idx="2580">
                  <c:v>0.85238288171340371</c:v>
                </c:pt>
                <c:pt idx="2581">
                  <c:v>0.85238288172358079</c:v>
                </c:pt>
                <c:pt idx="2582">
                  <c:v>0.85238288173372379</c:v>
                </c:pt>
                <c:pt idx="2583">
                  <c:v>0.85238288174383281</c:v>
                </c:pt>
                <c:pt idx="2584">
                  <c:v>0.85238288175390797</c:v>
                </c:pt>
                <c:pt idx="2585">
                  <c:v>0.85238288176394938</c:v>
                </c:pt>
                <c:pt idx="2586">
                  <c:v>0.85238288177395716</c:v>
                </c:pt>
                <c:pt idx="2587">
                  <c:v>0.85238288178393129</c:v>
                </c:pt>
                <c:pt idx="2588">
                  <c:v>0.852382881793872</c:v>
                </c:pt>
                <c:pt idx="2589">
                  <c:v>0.85238288180377941</c:v>
                </c:pt>
                <c:pt idx="2590">
                  <c:v>0.85238288181365363</c:v>
                </c:pt>
                <c:pt idx="2591">
                  <c:v>0.85238288182349475</c:v>
                </c:pt>
                <c:pt idx="2592">
                  <c:v>0.85238288183330291</c:v>
                </c:pt>
                <c:pt idx="2593">
                  <c:v>0.8523828818430782</c:v>
                </c:pt>
                <c:pt idx="2594">
                  <c:v>0.85238288185282074</c:v>
                </c:pt>
                <c:pt idx="2595">
                  <c:v>0.85238288186253064</c:v>
                </c:pt>
                <c:pt idx="2596">
                  <c:v>0.85238288187220801</c:v>
                </c:pt>
                <c:pt idx="2597">
                  <c:v>0.85238288188185296</c:v>
                </c:pt>
                <c:pt idx="2598">
                  <c:v>0.8523828818914656</c:v>
                </c:pt>
                <c:pt idx="2599">
                  <c:v>0.85238288190104594</c:v>
                </c:pt>
                <c:pt idx="2600">
                  <c:v>0.85238288191059419</c:v>
                </c:pt>
                <c:pt idx="2601">
                  <c:v>0.85238288192011047</c:v>
                </c:pt>
                <c:pt idx="2602">
                  <c:v>0.85238288192959488</c:v>
                </c:pt>
                <c:pt idx="2603">
                  <c:v>0.85238288193904743</c:v>
                </c:pt>
                <c:pt idx="2604">
                  <c:v>0.85238288194846834</c:v>
                </c:pt>
                <c:pt idx="2605">
                  <c:v>0.85238288195785772</c:v>
                </c:pt>
                <c:pt idx="2606">
                  <c:v>0.85238288196721557</c:v>
                </c:pt>
                <c:pt idx="2607">
                  <c:v>0.85238288197654211</c:v>
                </c:pt>
                <c:pt idx="2608">
                  <c:v>0.85238288198583734</c:v>
                </c:pt>
                <c:pt idx="2609">
                  <c:v>0.85238288199510137</c:v>
                </c:pt>
                <c:pt idx="2610">
                  <c:v>0.85238288200433443</c:v>
                </c:pt>
                <c:pt idx="2611">
                  <c:v>0.85238288201353651</c:v>
                </c:pt>
                <c:pt idx="2612">
                  <c:v>0.85238288202270773</c:v>
                </c:pt>
                <c:pt idx="2613">
                  <c:v>0.8523828820318482</c:v>
                </c:pt>
                <c:pt idx="2614">
                  <c:v>0.85238288204095802</c:v>
                </c:pt>
                <c:pt idx="2615">
                  <c:v>0.85238288205003732</c:v>
                </c:pt>
                <c:pt idx="2616">
                  <c:v>0.85238288205908619</c:v>
                </c:pt>
                <c:pt idx="2617">
                  <c:v>0.85238288206810475</c:v>
                </c:pt>
                <c:pt idx="2618">
                  <c:v>0.85238288207709301</c:v>
                </c:pt>
                <c:pt idx="2619">
                  <c:v>0.85238288208605117</c:v>
                </c:pt>
                <c:pt idx="2620">
                  <c:v>0.85238288209497926</c:v>
                </c:pt>
                <c:pt idx="2621">
                  <c:v>0.85238288210387747</c:v>
                </c:pt>
                <c:pt idx="2622">
                  <c:v>0.85238288211274582</c:v>
                </c:pt>
                <c:pt idx="2623">
                  <c:v>0.85238288212158442</c:v>
                </c:pt>
                <c:pt idx="2624">
                  <c:v>0.85238288213039337</c:v>
                </c:pt>
                <c:pt idx="2625">
                  <c:v>0.85238288213917279</c:v>
                </c:pt>
                <c:pt idx="2626">
                  <c:v>0.85238288214792279</c:v>
                </c:pt>
                <c:pt idx="2627">
                  <c:v>0.85238288215664348</c:v>
                </c:pt>
                <c:pt idx="2628">
                  <c:v>0.85238288216533498</c:v>
                </c:pt>
                <c:pt idx="2629">
                  <c:v>0.85238288217399727</c:v>
                </c:pt>
                <c:pt idx="2630">
                  <c:v>0.85238288218263059</c:v>
                </c:pt>
                <c:pt idx="2631">
                  <c:v>0.85238288219123493</c:v>
                </c:pt>
                <c:pt idx="2632">
                  <c:v>0.8523828821998104</c:v>
                </c:pt>
                <c:pt idx="2633">
                  <c:v>0.85238288220835712</c:v>
                </c:pt>
                <c:pt idx="2634">
                  <c:v>0.85238288221687519</c:v>
                </c:pt>
                <c:pt idx="2635">
                  <c:v>0.85238288222536474</c:v>
                </c:pt>
                <c:pt idx="2636">
                  <c:v>0.85238288223382574</c:v>
                </c:pt>
                <c:pt idx="2637">
                  <c:v>0.85238288224225844</c:v>
                </c:pt>
                <c:pt idx="2638">
                  <c:v>0.85238288225066283</c:v>
                </c:pt>
                <c:pt idx="2639">
                  <c:v>0.85238288225903902</c:v>
                </c:pt>
                <c:pt idx="2640">
                  <c:v>0.85238288226738712</c:v>
                </c:pt>
                <c:pt idx="2641">
                  <c:v>0.85238288227570724</c:v>
                </c:pt>
                <c:pt idx="2642">
                  <c:v>0.8523828822839995</c:v>
                </c:pt>
                <c:pt idx="2643">
                  <c:v>0.85238288229226389</c:v>
                </c:pt>
                <c:pt idx="2644">
                  <c:v>0.85238288230050052</c:v>
                </c:pt>
                <c:pt idx="2645">
                  <c:v>0.85238288230870962</c:v>
                </c:pt>
                <c:pt idx="2646">
                  <c:v>0.85238288231689119</c:v>
                </c:pt>
                <c:pt idx="2647">
                  <c:v>0.85238288232504533</c:v>
                </c:pt>
                <c:pt idx="2648">
                  <c:v>0.85238288233317205</c:v>
                </c:pt>
                <c:pt idx="2649">
                  <c:v>0.85238288234127157</c:v>
                </c:pt>
                <c:pt idx="2650">
                  <c:v>0.8523828823493439</c:v>
                </c:pt>
                <c:pt idx="2651">
                  <c:v>0.85238288235738913</c:v>
                </c:pt>
                <c:pt idx="2652">
                  <c:v>0.85238288236540738</c:v>
                </c:pt>
                <c:pt idx="2653">
                  <c:v>0.85238288237339876</c:v>
                </c:pt>
                <c:pt idx="2654">
                  <c:v>0.85238288238136339</c:v>
                </c:pt>
                <c:pt idx="2655">
                  <c:v>0.85238288238930127</c:v>
                </c:pt>
                <c:pt idx="2656">
                  <c:v>0.85238288239721249</c:v>
                </c:pt>
                <c:pt idx="2657">
                  <c:v>0.85238288240509719</c:v>
                </c:pt>
                <c:pt idx="2658">
                  <c:v>0.85238288241295546</c:v>
                </c:pt>
                <c:pt idx="2659">
                  <c:v>0.8523828824207873</c:v>
                </c:pt>
                <c:pt idx="2660">
                  <c:v>0.85238288242859295</c:v>
                </c:pt>
                <c:pt idx="2661">
                  <c:v>0.85238288243637239</c:v>
                </c:pt>
                <c:pt idx="2662">
                  <c:v>0.85238288244412574</c:v>
                </c:pt>
                <c:pt idx="2663">
                  <c:v>0.85238288245185312</c:v>
                </c:pt>
                <c:pt idx="2664">
                  <c:v>0.85238288245955451</c:v>
                </c:pt>
                <c:pt idx="2665">
                  <c:v>0.85238288246723015</c:v>
                </c:pt>
                <c:pt idx="2666">
                  <c:v>0.85238288247488003</c:v>
                </c:pt>
                <c:pt idx="2667">
                  <c:v>0.85238288248250427</c:v>
                </c:pt>
                <c:pt idx="2668">
                  <c:v>0.85238288249010286</c:v>
                </c:pt>
                <c:pt idx="2669">
                  <c:v>0.85238288249767602</c:v>
                </c:pt>
                <c:pt idx="2670">
                  <c:v>0.85238288250522376</c:v>
                </c:pt>
                <c:pt idx="2671">
                  <c:v>0.85238288251274619</c:v>
                </c:pt>
                <c:pt idx="2672">
                  <c:v>0.8523828825202433</c:v>
                </c:pt>
                <c:pt idx="2673">
                  <c:v>0.85238288252771532</c:v>
                </c:pt>
                <c:pt idx="2674">
                  <c:v>0.85238288253516226</c:v>
                </c:pt>
                <c:pt idx="2675">
                  <c:v>0.85238288254258421</c:v>
                </c:pt>
                <c:pt idx="2676">
                  <c:v>0.85238288254998129</c:v>
                </c:pt>
                <c:pt idx="2677">
                  <c:v>0.85238288255735351</c:v>
                </c:pt>
                <c:pt idx="2678">
                  <c:v>0.85238288256470107</c:v>
                </c:pt>
                <c:pt idx="2679">
                  <c:v>0.85238288257202388</c:v>
                </c:pt>
                <c:pt idx="2680">
                  <c:v>0.85238288257932215</c:v>
                </c:pt>
                <c:pt idx="2681">
                  <c:v>0.852382882586596</c:v>
                </c:pt>
                <c:pt idx="2682">
                  <c:v>0.85238288259384543</c:v>
                </c:pt>
                <c:pt idx="2683">
                  <c:v>0.85238288260107054</c:v>
                </c:pt>
                <c:pt idx="2684">
                  <c:v>0.85238288260827133</c:v>
                </c:pt>
                <c:pt idx="2685">
                  <c:v>0.85238288261544803</c:v>
                </c:pt>
                <c:pt idx="2686">
                  <c:v>0.85238288262260065</c:v>
                </c:pt>
                <c:pt idx="2687">
                  <c:v>0.85238288262972928</c:v>
                </c:pt>
                <c:pt idx="2688">
                  <c:v>0.85238288263683393</c:v>
                </c:pt>
                <c:pt idx="2689">
                  <c:v>0.85238288264391482</c:v>
                </c:pt>
                <c:pt idx="2690">
                  <c:v>0.85238288265097195</c:v>
                </c:pt>
                <c:pt idx="2691">
                  <c:v>0.85238288265800533</c:v>
                </c:pt>
                <c:pt idx="2692">
                  <c:v>0.85238288266501516</c:v>
                </c:pt>
                <c:pt idx="2693">
                  <c:v>0.85238288267200146</c:v>
                </c:pt>
                <c:pt idx="2694">
                  <c:v>0.85238288267896434</c:v>
                </c:pt>
                <c:pt idx="2695">
                  <c:v>0.85238288268590379</c:v>
                </c:pt>
                <c:pt idx="2696">
                  <c:v>0.85238288269282003</c:v>
                </c:pt>
                <c:pt idx="2697">
                  <c:v>0.85238288269971307</c:v>
                </c:pt>
                <c:pt idx="2698">
                  <c:v>0.85238288270658291</c:v>
                </c:pt>
                <c:pt idx="2699">
                  <c:v>0.85238288271342977</c:v>
                </c:pt>
                <c:pt idx="2700">
                  <c:v>0.85238288272025364</c:v>
                </c:pt>
                <c:pt idx="2701">
                  <c:v>0.85238288272705454</c:v>
                </c:pt>
                <c:pt idx="2702">
                  <c:v>0.85238288273383267</c:v>
                </c:pt>
                <c:pt idx="2703">
                  <c:v>0.85238288274058804</c:v>
                </c:pt>
                <c:pt idx="2704">
                  <c:v>0.85238288274732077</c:v>
                </c:pt>
                <c:pt idx="2705">
                  <c:v>0.85238288275403085</c:v>
                </c:pt>
                <c:pt idx="2706">
                  <c:v>0.85238288276071839</c:v>
                </c:pt>
                <c:pt idx="2707">
                  <c:v>0.8523828827673835</c:v>
                </c:pt>
                <c:pt idx="2708">
                  <c:v>0.8523828827740263</c:v>
                </c:pt>
                <c:pt idx="2709">
                  <c:v>0.85238288278064678</c:v>
                </c:pt>
                <c:pt idx="2710">
                  <c:v>0.85238288278724506</c:v>
                </c:pt>
                <c:pt idx="2711">
                  <c:v>0.85238288279382113</c:v>
                </c:pt>
                <c:pt idx="2712">
                  <c:v>0.85238288280037522</c:v>
                </c:pt>
                <c:pt idx="2713">
                  <c:v>0.85238288280690733</c:v>
                </c:pt>
                <c:pt idx="2714">
                  <c:v>0.85238288281341745</c:v>
                </c:pt>
                <c:pt idx="2715">
                  <c:v>0.85238288281990571</c:v>
                </c:pt>
                <c:pt idx="2716">
                  <c:v>0.8523828828263722</c:v>
                </c:pt>
                <c:pt idx="2717">
                  <c:v>0.85238288283281705</c:v>
                </c:pt>
                <c:pt idx="2718">
                  <c:v>0.85238288283924024</c:v>
                </c:pt>
                <c:pt idx="2719">
                  <c:v>0.8523828828456419</c:v>
                </c:pt>
                <c:pt idx="2720">
                  <c:v>0.85238288285202202</c:v>
                </c:pt>
                <c:pt idx="2721">
                  <c:v>0.85238288285838071</c:v>
                </c:pt>
                <c:pt idx="2722">
                  <c:v>0.85238288286471808</c:v>
                </c:pt>
                <c:pt idx="2723">
                  <c:v>0.85238288287103414</c:v>
                </c:pt>
                <c:pt idx="2724">
                  <c:v>0.852382882877329</c:v>
                </c:pt>
                <c:pt idx="2725">
                  <c:v>0.85238288288360275</c:v>
                </c:pt>
                <c:pt idx="2726">
                  <c:v>0.85238288288985542</c:v>
                </c:pt>
                <c:pt idx="2727">
                  <c:v>0.8523828828960871</c:v>
                </c:pt>
                <c:pt idx="2728">
                  <c:v>0.85238288290229791</c:v>
                </c:pt>
                <c:pt idx="2729">
                  <c:v>0.85238288290848785</c:v>
                </c:pt>
                <c:pt idx="2730">
                  <c:v>0.85238288291465703</c:v>
                </c:pt>
                <c:pt idx="2731">
                  <c:v>0.85238288292080555</c:v>
                </c:pt>
                <c:pt idx="2732">
                  <c:v>0.85238288292693343</c:v>
                </c:pt>
                <c:pt idx="2733">
                  <c:v>0.85238288293304065</c:v>
                </c:pt>
                <c:pt idx="2734">
                  <c:v>0.85238288293912745</c:v>
                </c:pt>
                <c:pt idx="2735">
                  <c:v>0.85238288294519382</c:v>
                </c:pt>
                <c:pt idx="2736">
                  <c:v>0.85238288295123976</c:v>
                </c:pt>
                <c:pt idx="2737">
                  <c:v>0.8523828829572655</c:v>
                </c:pt>
                <c:pt idx="2738">
                  <c:v>0.85238288296327092</c:v>
                </c:pt>
                <c:pt idx="2739">
                  <c:v>0.85238288296925624</c:v>
                </c:pt>
                <c:pt idx="2740">
                  <c:v>0.85238288297522147</c:v>
                </c:pt>
                <c:pt idx="2741">
                  <c:v>0.8523828829811666</c:v>
                </c:pt>
                <c:pt idx="2742">
                  <c:v>0.85238288298709186</c:v>
                </c:pt>
                <c:pt idx="2743">
                  <c:v>0.85238288299299714</c:v>
                </c:pt>
                <c:pt idx="2744">
                  <c:v>0.85238288299888265</c:v>
                </c:pt>
                <c:pt idx="2745">
                  <c:v>0.8523828830047484</c:v>
                </c:pt>
                <c:pt idx="2746">
                  <c:v>0.85238288301059451</c:v>
                </c:pt>
                <c:pt idx="2747">
                  <c:v>0.85238288301642096</c:v>
                </c:pt>
                <c:pt idx="2748">
                  <c:v>0.85238288302222787</c:v>
                </c:pt>
                <c:pt idx="2749">
                  <c:v>0.85238288302801524</c:v>
                </c:pt>
                <c:pt idx="2750">
                  <c:v>0.85238288303378318</c:v>
                </c:pt>
                <c:pt idx="2751">
                  <c:v>0.8523828830395318</c:v>
                </c:pt>
                <c:pt idx="2752">
                  <c:v>0.85238288304526111</c:v>
                </c:pt>
                <c:pt idx="2753">
                  <c:v>0.8523828830509711</c:v>
                </c:pt>
                <c:pt idx="2754">
                  <c:v>0.85238288305666199</c:v>
                </c:pt>
                <c:pt idx="2755">
                  <c:v>0.85238288306233378</c:v>
                </c:pt>
                <c:pt idx="2756">
                  <c:v>0.85238288306798649</c:v>
                </c:pt>
                <c:pt idx="2757">
                  <c:v>0.8523828830736202</c:v>
                </c:pt>
                <c:pt idx="2758">
                  <c:v>0.85238288307923504</c:v>
                </c:pt>
                <c:pt idx="2759">
                  <c:v>0.85238288308483101</c:v>
                </c:pt>
                <c:pt idx="2760">
                  <c:v>0.85238288309040822</c:v>
                </c:pt>
                <c:pt idx="2761">
                  <c:v>0.85238288309596666</c:v>
                </c:pt>
                <c:pt idx="2762">
                  <c:v>0.85238288310150645</c:v>
                </c:pt>
                <c:pt idx="2763">
                  <c:v>0.8523828831070277</c:v>
                </c:pt>
                <c:pt idx="2764">
                  <c:v>0.85238288311253041</c:v>
                </c:pt>
                <c:pt idx="2765">
                  <c:v>0.85238288311801458</c:v>
                </c:pt>
                <c:pt idx="2766">
                  <c:v>0.85238288312348032</c:v>
                </c:pt>
                <c:pt idx="2767">
                  <c:v>0.85238288312892774</c:v>
                </c:pt>
                <c:pt idx="2768">
                  <c:v>0.85238288313435684</c:v>
                </c:pt>
                <c:pt idx="2769">
                  <c:v>0.85238288313976773</c:v>
                </c:pt>
                <c:pt idx="2770">
                  <c:v>0.85238288314516042</c:v>
                </c:pt>
                <c:pt idx="2771">
                  <c:v>0.85238288315053501</c:v>
                </c:pt>
                <c:pt idx="2772">
                  <c:v>0.85238288315589161</c:v>
                </c:pt>
                <c:pt idx="2773">
                  <c:v>0.85238288316123023</c:v>
                </c:pt>
                <c:pt idx="2774">
                  <c:v>0.85238288316655086</c:v>
                </c:pt>
                <c:pt idx="2775">
                  <c:v>0.85238288317185362</c:v>
                </c:pt>
                <c:pt idx="2776">
                  <c:v>0.85238288317713862</c:v>
                </c:pt>
                <c:pt idx="2777">
                  <c:v>0.85238288318240585</c:v>
                </c:pt>
                <c:pt idx="2778">
                  <c:v>0.85238288318765543</c:v>
                </c:pt>
                <c:pt idx="2779">
                  <c:v>0.85238288319288735</c:v>
                </c:pt>
                <c:pt idx="2780">
                  <c:v>0.85238288319810174</c:v>
                </c:pt>
                <c:pt idx="2781">
                  <c:v>0.85238288320329858</c:v>
                </c:pt>
                <c:pt idx="2782">
                  <c:v>0.85238288320847799</c:v>
                </c:pt>
                <c:pt idx="2783">
                  <c:v>0.85238288321363997</c:v>
                </c:pt>
                <c:pt idx="2784">
                  <c:v>0.85238288321878464</c:v>
                </c:pt>
                <c:pt idx="2785">
                  <c:v>0.85238288322391198</c:v>
                </c:pt>
                <c:pt idx="2786">
                  <c:v>0.85238288322902211</c:v>
                </c:pt>
                <c:pt idx="2787">
                  <c:v>0.85238288323411515</c:v>
                </c:pt>
                <c:pt idx="2788">
                  <c:v>0.85238288323919109</c:v>
                </c:pt>
                <c:pt idx="2789">
                  <c:v>0.85238288324424993</c:v>
                </c:pt>
                <c:pt idx="2790">
                  <c:v>0.85238288324929179</c:v>
                </c:pt>
                <c:pt idx="2791">
                  <c:v>0.85238288325431677</c:v>
                </c:pt>
                <c:pt idx="2792">
                  <c:v>0.85238288325932487</c:v>
                </c:pt>
                <c:pt idx="2793">
                  <c:v>0.8523828832643161</c:v>
                </c:pt>
                <c:pt idx="2794">
                  <c:v>0.85238288326929057</c:v>
                </c:pt>
                <c:pt idx="2795">
                  <c:v>0.85238288327424838</c:v>
                </c:pt>
                <c:pt idx="2796">
                  <c:v>0.85238288327918954</c:v>
                </c:pt>
                <c:pt idx="2797">
                  <c:v>0.85238288328411405</c:v>
                </c:pt>
                <c:pt idx="2798">
                  <c:v>0.85238288328902201</c:v>
                </c:pt>
                <c:pt idx="2799">
                  <c:v>0.85238288329391354</c:v>
                </c:pt>
                <c:pt idx="2800">
                  <c:v>0.85238288329878864</c:v>
                </c:pt>
                <c:pt idx="2801">
                  <c:v>0.85238288330364731</c:v>
                </c:pt>
                <c:pt idx="2802">
                  <c:v>0.85238288330848966</c:v>
                </c:pt>
                <c:pt idx="2803">
                  <c:v>0.8523828833133158</c:v>
                </c:pt>
                <c:pt idx="2804">
                  <c:v>0.85238288331812573</c:v>
                </c:pt>
                <c:pt idx="2805">
                  <c:v>0.85238288332291945</c:v>
                </c:pt>
                <c:pt idx="2806">
                  <c:v>0.85238288332769707</c:v>
                </c:pt>
                <c:pt idx="2807">
                  <c:v>0.85238288333245871</c:v>
                </c:pt>
                <c:pt idx="2808">
                  <c:v>0.85238288333720436</c:v>
                </c:pt>
                <c:pt idx="2809">
                  <c:v>0.85238288334193402</c:v>
                </c:pt>
                <c:pt idx="2810">
                  <c:v>0.8523828833466478</c:v>
                </c:pt>
                <c:pt idx="2811">
                  <c:v>0.85238288335134571</c:v>
                </c:pt>
                <c:pt idx="2812">
                  <c:v>0.85238288335602785</c:v>
                </c:pt>
                <c:pt idx="2813">
                  <c:v>0.85238288336069434</c:v>
                </c:pt>
                <c:pt idx="2814">
                  <c:v>0.85238288336534507</c:v>
                </c:pt>
                <c:pt idx="2815">
                  <c:v>0.85238288336998025</c:v>
                </c:pt>
                <c:pt idx="2816">
                  <c:v>0.85238288337459978</c:v>
                </c:pt>
                <c:pt idx="2817">
                  <c:v>0.85238288337920387</c:v>
                </c:pt>
                <c:pt idx="2818">
                  <c:v>0.85238288338379242</c:v>
                </c:pt>
                <c:pt idx="2819">
                  <c:v>0.85238288338836565</c:v>
                </c:pt>
                <c:pt idx="2820">
                  <c:v>0.85238288339292345</c:v>
                </c:pt>
                <c:pt idx="2821">
                  <c:v>0.85238288339746593</c:v>
                </c:pt>
                <c:pt idx="2822">
                  <c:v>0.8523828834019932</c:v>
                </c:pt>
                <c:pt idx="2823">
                  <c:v>0.85238288340650525</c:v>
                </c:pt>
                <c:pt idx="2824">
                  <c:v>0.8523828834110021</c:v>
                </c:pt>
                <c:pt idx="2825">
                  <c:v>0.85238288341548385</c:v>
                </c:pt>
                <c:pt idx="2826">
                  <c:v>0.85238288341995061</c:v>
                </c:pt>
                <c:pt idx="2827">
                  <c:v>0.85238288342440238</c:v>
                </c:pt>
                <c:pt idx="2828">
                  <c:v>0.85238288342883917</c:v>
                </c:pt>
                <c:pt idx="2829">
                  <c:v>0.85238288343326107</c:v>
                </c:pt>
                <c:pt idx="2830">
                  <c:v>0.8523828834376681</c:v>
                </c:pt>
                <c:pt idx="2831">
                  <c:v>0.85238288344206026</c:v>
                </c:pt>
                <c:pt idx="2832">
                  <c:v>0.85238288344643776</c:v>
                </c:pt>
                <c:pt idx="2833">
                  <c:v>0.85238288345080049</c:v>
                </c:pt>
                <c:pt idx="2834">
                  <c:v>0.85238288345514857</c:v>
                </c:pt>
                <c:pt idx="2835">
                  <c:v>0.8523828834594821</c:v>
                </c:pt>
                <c:pt idx="2836">
                  <c:v>0.85238288346380098</c:v>
                </c:pt>
                <c:pt idx="2837">
                  <c:v>0.85238288346810542</c:v>
                </c:pt>
                <c:pt idx="2838">
                  <c:v>0.85238288347239533</c:v>
                </c:pt>
                <c:pt idx="2839">
                  <c:v>0.85238288347667091</c:v>
                </c:pt>
                <c:pt idx="2840">
                  <c:v>0.85238288348093205</c:v>
                </c:pt>
                <c:pt idx="2841">
                  <c:v>0.85238288348517888</c:v>
                </c:pt>
                <c:pt idx="2842">
                  <c:v>0.85238288348941149</c:v>
                </c:pt>
                <c:pt idx="2843">
                  <c:v>0.85238288349362989</c:v>
                </c:pt>
                <c:pt idx="2844">
                  <c:v>0.85238288349783409</c:v>
                </c:pt>
                <c:pt idx="2845">
                  <c:v>0.85238288350202418</c:v>
                </c:pt>
                <c:pt idx="2846">
                  <c:v>0.85238288350620017</c:v>
                </c:pt>
                <c:pt idx="2847">
                  <c:v>0.85238288351036218</c:v>
                </c:pt>
                <c:pt idx="2848">
                  <c:v>0.85238288351451019</c:v>
                </c:pt>
                <c:pt idx="2849">
                  <c:v>0.85238288351864422</c:v>
                </c:pt>
                <c:pt idx="2850">
                  <c:v>0.85238288352276437</c:v>
                </c:pt>
                <c:pt idx="2851">
                  <c:v>0.85238288352687064</c:v>
                </c:pt>
                <c:pt idx="2852">
                  <c:v>0.85238288353096314</c:v>
                </c:pt>
                <c:pt idx="2853">
                  <c:v>0.85238288353504188</c:v>
                </c:pt>
                <c:pt idx="2854">
                  <c:v>0.85238288353910696</c:v>
                </c:pt>
                <c:pt idx="2855">
                  <c:v>0.85238288354315839</c:v>
                </c:pt>
                <c:pt idx="2856">
                  <c:v>0.85238288354719616</c:v>
                </c:pt>
                <c:pt idx="2857">
                  <c:v>0.85238288355122038</c:v>
                </c:pt>
                <c:pt idx="2858">
                  <c:v>0.85238288355523106</c:v>
                </c:pt>
                <c:pt idx="2859">
                  <c:v>0.85238288355922831</c:v>
                </c:pt>
                <c:pt idx="2860">
                  <c:v>0.85238288356321212</c:v>
                </c:pt>
                <c:pt idx="2861">
                  <c:v>0.8523828835671825</c:v>
                </c:pt>
                <c:pt idx="2862">
                  <c:v>0.85238288357113956</c:v>
                </c:pt>
                <c:pt idx="2863">
                  <c:v>0.85238288357508329</c:v>
                </c:pt>
                <c:pt idx="2864">
                  <c:v>0.85238288357901382</c:v>
                </c:pt>
                <c:pt idx="2865">
                  <c:v>0.85238288358293113</c:v>
                </c:pt>
                <c:pt idx="2866">
                  <c:v>0.85238288358683534</c:v>
                </c:pt>
                <c:pt idx="2867">
                  <c:v>0.85238288359072634</c:v>
                </c:pt>
                <c:pt idx="2868">
                  <c:v>0.85238288359460435</c:v>
                </c:pt>
                <c:pt idx="2869">
                  <c:v>0.85238288359846925</c:v>
                </c:pt>
                <c:pt idx="2870">
                  <c:v>0.85238288360232117</c:v>
                </c:pt>
                <c:pt idx="2871">
                  <c:v>0.85238288360616021</c:v>
                </c:pt>
                <c:pt idx="2872">
                  <c:v>0.85238288360998637</c:v>
                </c:pt>
                <c:pt idx="2873">
                  <c:v>0.85238288361379966</c:v>
                </c:pt>
                <c:pt idx="2874">
                  <c:v>0.85238288361760006</c:v>
                </c:pt>
                <c:pt idx="2875">
                  <c:v>0.8523828836213877</c:v>
                </c:pt>
                <c:pt idx="2876">
                  <c:v>0.85238288362516268</c:v>
                </c:pt>
                <c:pt idx="2877">
                  <c:v>0.85238288362892489</c:v>
                </c:pt>
                <c:pt idx="2878">
                  <c:v>0.85238288363267456</c:v>
                </c:pt>
                <c:pt idx="2879">
                  <c:v>0.85238288363641157</c:v>
                </c:pt>
                <c:pt idx="2880">
                  <c:v>0.85238288364013604</c:v>
                </c:pt>
                <c:pt idx="2881">
                  <c:v>0.85238288364384796</c:v>
                </c:pt>
                <c:pt idx="2882">
                  <c:v>0.85238288364754744</c:v>
                </c:pt>
                <c:pt idx="2883">
                  <c:v>0.85238288365123449</c:v>
                </c:pt>
                <c:pt idx="2884">
                  <c:v>0.85238288365490911</c:v>
                </c:pt>
                <c:pt idx="2885">
                  <c:v>0.8523828836585714</c:v>
                </c:pt>
                <c:pt idx="2886">
                  <c:v>0.85238288366222137</c:v>
                </c:pt>
                <c:pt idx="2887">
                  <c:v>0.85238288366585913</c:v>
                </c:pt>
                <c:pt idx="2888">
                  <c:v>0.85238288366948467</c:v>
                </c:pt>
                <c:pt idx="2889">
                  <c:v>0.852382883673098</c:v>
                </c:pt>
                <c:pt idx="2890">
                  <c:v>0.85238288367669912</c:v>
                </c:pt>
                <c:pt idx="2891">
                  <c:v>0.85238288368028814</c:v>
                </c:pt>
                <c:pt idx="2892">
                  <c:v>0.85238288368386517</c:v>
                </c:pt>
                <c:pt idx="2893">
                  <c:v>0.8523828836874302</c:v>
                </c:pt>
                <c:pt idx="2894">
                  <c:v>0.85238288369098325</c:v>
                </c:pt>
                <c:pt idx="2895">
                  <c:v>0.85238288369452431</c:v>
                </c:pt>
                <c:pt idx="2896">
                  <c:v>0.85238288369805348</c:v>
                </c:pt>
                <c:pt idx="2897">
                  <c:v>0.85238288370157078</c:v>
                </c:pt>
                <c:pt idx="2898">
                  <c:v>0.85238288370507631</c:v>
                </c:pt>
                <c:pt idx="2899">
                  <c:v>0.85238288370857007</c:v>
                </c:pt>
                <c:pt idx="2900">
                  <c:v>0.85238288371205206</c:v>
                </c:pt>
                <c:pt idx="2901">
                  <c:v>0.85238288371552229</c:v>
                </c:pt>
                <c:pt idx="2902">
                  <c:v>0.85238288371898085</c:v>
                </c:pt>
                <c:pt idx="2903">
                  <c:v>0.85238288372242788</c:v>
                </c:pt>
                <c:pt idx="2904">
                  <c:v>0.85238288372586324</c:v>
                </c:pt>
                <c:pt idx="2905">
                  <c:v>0.85238288372928706</c:v>
                </c:pt>
                <c:pt idx="2906">
                  <c:v>0.85238288373269944</c:v>
                </c:pt>
                <c:pt idx="2907">
                  <c:v>0.85238288373610027</c:v>
                </c:pt>
                <c:pt idx="2908">
                  <c:v>0.85238288373948967</c:v>
                </c:pt>
                <c:pt idx="2909">
                  <c:v>0.85238288374286775</c:v>
                </c:pt>
                <c:pt idx="2910">
                  <c:v>0.8523828837462345</c:v>
                </c:pt>
                <c:pt idx="2911">
                  <c:v>0.85238288374958993</c:v>
                </c:pt>
                <c:pt idx="2912">
                  <c:v>0.85238288375293403</c:v>
                </c:pt>
                <c:pt idx="2913">
                  <c:v>0.85238288375626692</c:v>
                </c:pt>
                <c:pt idx="2914">
                  <c:v>0.85238288375958859</c:v>
                </c:pt>
                <c:pt idx="2915">
                  <c:v>0.85238288376289906</c:v>
                </c:pt>
                <c:pt idx="2916">
                  <c:v>0.85238288376619842</c:v>
                </c:pt>
                <c:pt idx="2917">
                  <c:v>0.85238288376948668</c:v>
                </c:pt>
                <c:pt idx="2918">
                  <c:v>0.85238288377276394</c:v>
                </c:pt>
                <c:pt idx="2919">
                  <c:v>0.85238288377603011</c:v>
                </c:pt>
                <c:pt idx="2920">
                  <c:v>0.85238288377928539</c:v>
                </c:pt>
                <c:pt idx="2921">
                  <c:v>0.85238288378252969</c:v>
                </c:pt>
                <c:pt idx="2922">
                  <c:v>0.8523828837857631</c:v>
                </c:pt>
                <c:pt idx="2923">
                  <c:v>0.85238288378898563</c:v>
                </c:pt>
                <c:pt idx="2924">
                  <c:v>0.85238288379219729</c:v>
                </c:pt>
                <c:pt idx="2925">
                  <c:v>0.85238288379539817</c:v>
                </c:pt>
                <c:pt idx="2926">
                  <c:v>0.85238288379858829</c:v>
                </c:pt>
                <c:pt idx="2927">
                  <c:v>0.85238288380176774</c:v>
                </c:pt>
                <c:pt idx="2928">
                  <c:v>0.85238288380493643</c:v>
                </c:pt>
                <c:pt idx="2929">
                  <c:v>0.85238288380809446</c:v>
                </c:pt>
                <c:pt idx="2930">
                  <c:v>0.85238288381124194</c:v>
                </c:pt>
                <c:pt idx="2931">
                  <c:v>0.85238288381437888</c:v>
                </c:pt>
                <c:pt idx="2932">
                  <c:v>0.85238288381750527</c:v>
                </c:pt>
                <c:pt idx="2933">
                  <c:v>0.85238288382062111</c:v>
                </c:pt>
                <c:pt idx="2934">
                  <c:v>0.85238288382372651</c:v>
                </c:pt>
                <c:pt idx="2935">
                  <c:v>0.85238288382682148</c:v>
                </c:pt>
                <c:pt idx="2936">
                  <c:v>0.85238288382990601</c:v>
                </c:pt>
                <c:pt idx="2937">
                  <c:v>0.85238288383298022</c:v>
                </c:pt>
                <c:pt idx="2938">
                  <c:v>0.85238288383604399</c:v>
                </c:pt>
                <c:pt idx="2939">
                  <c:v>0.85238288383909755</c:v>
                </c:pt>
                <c:pt idx="2940">
                  <c:v>0.85238288384214078</c:v>
                </c:pt>
                <c:pt idx="2941">
                  <c:v>0.8523828838451738</c:v>
                </c:pt>
                <c:pt idx="2942">
                  <c:v>0.8523828838481966</c:v>
                </c:pt>
                <c:pt idx="2943">
                  <c:v>0.85238288385120931</c:v>
                </c:pt>
                <c:pt idx="2944">
                  <c:v>0.8523828838542119</c:v>
                </c:pt>
                <c:pt idx="2945">
                  <c:v>0.8523828838572044</c:v>
                </c:pt>
                <c:pt idx="2946">
                  <c:v>0.85238288386018679</c:v>
                </c:pt>
                <c:pt idx="2947">
                  <c:v>0.85238288386315919</c:v>
                </c:pt>
                <c:pt idx="2948">
                  <c:v>0.8523828838661216</c:v>
                </c:pt>
                <c:pt idx="2949">
                  <c:v>0.85238288386907402</c:v>
                </c:pt>
                <c:pt idx="2950">
                  <c:v>0.85238288387201655</c:v>
                </c:pt>
                <c:pt idx="2951">
                  <c:v>0.8523828838749492</c:v>
                </c:pt>
                <c:pt idx="2952">
                  <c:v>0.85238288387787198</c:v>
                </c:pt>
                <c:pt idx="2953">
                  <c:v>0.85238288388078487</c:v>
                </c:pt>
                <c:pt idx="2954">
                  <c:v>0.85238288388368799</c:v>
                </c:pt>
                <c:pt idx="2955">
                  <c:v>0.85238288388658134</c:v>
                </c:pt>
                <c:pt idx="2956">
                  <c:v>0.85238288388946504</c:v>
                </c:pt>
                <c:pt idx="2957">
                  <c:v>0.85238288389233896</c:v>
                </c:pt>
                <c:pt idx="2958">
                  <c:v>0.85238288389520322</c:v>
                </c:pt>
                <c:pt idx="2959">
                  <c:v>0.85238288389805783</c:v>
                </c:pt>
                <c:pt idx="2960">
                  <c:v>0.85238288390090289</c:v>
                </c:pt>
                <c:pt idx="2961">
                  <c:v>0.8523828839037384</c:v>
                </c:pt>
                <c:pt idx="2962">
                  <c:v>0.85238288390656436</c:v>
                </c:pt>
                <c:pt idx="2963">
                  <c:v>0.85238288390938077</c:v>
                </c:pt>
                <c:pt idx="2964">
                  <c:v>0.85238288391218775</c:v>
                </c:pt>
                <c:pt idx="2965">
                  <c:v>0.85238288391498529</c:v>
                </c:pt>
                <c:pt idx="2966">
                  <c:v>0.85238288391777339</c:v>
                </c:pt>
                <c:pt idx="2967">
                  <c:v>0.85238288392055217</c:v>
                </c:pt>
                <c:pt idx="2968">
                  <c:v>0.85238288392332162</c:v>
                </c:pt>
                <c:pt idx="2969">
                  <c:v>0.85238288392608175</c:v>
                </c:pt>
                <c:pt idx="2970">
                  <c:v>0.85238288392883255</c:v>
                </c:pt>
                <c:pt idx="2971">
                  <c:v>0.85238288393157413</c:v>
                </c:pt>
                <c:pt idx="2972">
                  <c:v>0.8523828839343065</c:v>
                </c:pt>
                <c:pt idx="2973">
                  <c:v>0.85238288393702966</c:v>
                </c:pt>
                <c:pt idx="2974">
                  <c:v>0.85238288393974371</c:v>
                </c:pt>
                <c:pt idx="2975">
                  <c:v>0.85238288394244865</c:v>
                </c:pt>
                <c:pt idx="2976">
                  <c:v>0.8523828839451445</c:v>
                </c:pt>
                <c:pt idx="2977">
                  <c:v>0.85238288394783124</c:v>
                </c:pt>
                <c:pt idx="2978">
                  <c:v>0.85238288395050898</c:v>
                </c:pt>
                <c:pt idx="2979">
                  <c:v>0.85238288395317774</c:v>
                </c:pt>
                <c:pt idx="2980">
                  <c:v>0.8523828839558375</c:v>
                </c:pt>
                <c:pt idx="2981">
                  <c:v>0.85238288395848827</c:v>
                </c:pt>
                <c:pt idx="2982">
                  <c:v>0.85238288396113016</c:v>
                </c:pt>
                <c:pt idx="2983">
                  <c:v>0.85238288396376316</c:v>
                </c:pt>
                <c:pt idx="2984">
                  <c:v>0.85238288396638728</c:v>
                </c:pt>
                <c:pt idx="2985">
                  <c:v>0.85238288396900264</c:v>
                </c:pt>
                <c:pt idx="2986">
                  <c:v>0.85238288397160922</c:v>
                </c:pt>
                <c:pt idx="2987">
                  <c:v>0.85238288397420703</c:v>
                </c:pt>
                <c:pt idx="2988">
                  <c:v>0.85238288397679607</c:v>
                </c:pt>
                <c:pt idx="2989">
                  <c:v>0.85238288397937645</c:v>
                </c:pt>
                <c:pt idx="2990">
                  <c:v>0.85238288398194817</c:v>
                </c:pt>
                <c:pt idx="2991">
                  <c:v>0.85238288398451123</c:v>
                </c:pt>
                <c:pt idx="2992">
                  <c:v>0.85238288398706563</c:v>
                </c:pt>
                <c:pt idx="2993">
                  <c:v>0.85238288398961148</c:v>
                </c:pt>
                <c:pt idx="2994">
                  <c:v>0.85238288399214879</c:v>
                </c:pt>
                <c:pt idx="2995">
                  <c:v>0.85238288399467754</c:v>
                </c:pt>
                <c:pt idx="2996">
                  <c:v>0.85238288399719775</c:v>
                </c:pt>
                <c:pt idx="2997">
                  <c:v>0.85238288399970952</c:v>
                </c:pt>
                <c:pt idx="2998">
                  <c:v>0.85238288400221285</c:v>
                </c:pt>
                <c:pt idx="2999">
                  <c:v>0.85238288400470774</c:v>
                </c:pt>
                <c:pt idx="3000">
                  <c:v>0.8523828840071942</c:v>
                </c:pt>
                <c:pt idx="3001">
                  <c:v>0.85238288400967233</c:v>
                </c:pt>
                <c:pt idx="3002">
                  <c:v>0.85238288401214213</c:v>
                </c:pt>
                <c:pt idx="3003">
                  <c:v>0.8523828840146036</c:v>
                </c:pt>
                <c:pt idx="3004">
                  <c:v>0.85238288401705686</c:v>
                </c:pt>
                <c:pt idx="3005">
                  <c:v>0.8523828840195018</c:v>
                </c:pt>
                <c:pt idx="3006">
                  <c:v>0.85238288402193851</c:v>
                </c:pt>
                <c:pt idx="3007">
                  <c:v>0.85238288402436713</c:v>
                </c:pt>
                <c:pt idx="3008">
                  <c:v>0.85238288402678752</c:v>
                </c:pt>
                <c:pt idx="3009">
                  <c:v>0.85238288402919982</c:v>
                </c:pt>
                <c:pt idx="3010">
                  <c:v>0.852382884031604</c:v>
                </c:pt>
                <c:pt idx="3011">
                  <c:v>0.85238288403400009</c:v>
                </c:pt>
                <c:pt idx="3012">
                  <c:v>0.85238288403638807</c:v>
                </c:pt>
                <c:pt idx="3013">
                  <c:v>0.85238288403876805</c:v>
                </c:pt>
                <c:pt idx="3014">
                  <c:v>0.85238288404114004</c:v>
                </c:pt>
                <c:pt idx="3015">
                  <c:v>0.85238288404350404</c:v>
                </c:pt>
                <c:pt idx="3016">
                  <c:v>0.85238288404586016</c:v>
                </c:pt>
                <c:pt idx="3017">
                  <c:v>0.85238288404820828</c:v>
                </c:pt>
                <c:pt idx="3018">
                  <c:v>0.85238288405054852</c:v>
                </c:pt>
                <c:pt idx="3019">
                  <c:v>0.85238288405288087</c:v>
                </c:pt>
                <c:pt idx="3020">
                  <c:v>0.85238288405520546</c:v>
                </c:pt>
                <c:pt idx="3021">
                  <c:v>0.85238288405752216</c:v>
                </c:pt>
                <c:pt idx="3022">
                  <c:v>0.85238288405983109</c:v>
                </c:pt>
                <c:pt idx="3023">
                  <c:v>0.85238288406213225</c:v>
                </c:pt>
                <c:pt idx="3024">
                  <c:v>0.85238288406442564</c:v>
                </c:pt>
                <c:pt idx="3025">
                  <c:v>0.85238288406671137</c:v>
                </c:pt>
                <c:pt idx="3026">
                  <c:v>0.85238288406898943</c:v>
                </c:pt>
                <c:pt idx="3027">
                  <c:v>0.85238288407125984</c:v>
                </c:pt>
                <c:pt idx="3028">
                  <c:v>0.85238288407352258</c:v>
                </c:pt>
                <c:pt idx="3029">
                  <c:v>0.85238288407577767</c:v>
                </c:pt>
                <c:pt idx="3030">
                  <c:v>0.8523828840780252</c:v>
                </c:pt>
                <c:pt idx="3031">
                  <c:v>0.85238288408026519</c:v>
                </c:pt>
                <c:pt idx="3032">
                  <c:v>0.85238288408249763</c:v>
                </c:pt>
                <c:pt idx="3033">
                  <c:v>0.85238288408472263</c:v>
                </c:pt>
                <c:pt idx="3034">
                  <c:v>0.85238288408694007</c:v>
                </c:pt>
                <c:pt idx="3035">
                  <c:v>0.85238288408915008</c:v>
                </c:pt>
                <c:pt idx="3036">
                  <c:v>0.85238288409135265</c:v>
                </c:pt>
                <c:pt idx="3037">
                  <c:v>0.85238288409354779</c:v>
                </c:pt>
                <c:pt idx="3038">
                  <c:v>0.85238288409573559</c:v>
                </c:pt>
                <c:pt idx="3039">
                  <c:v>0.85238288409791607</c:v>
                </c:pt>
                <c:pt idx="3040">
                  <c:v>0.85238288410008922</c:v>
                </c:pt>
                <c:pt idx="3041">
                  <c:v>0.85238288410225505</c:v>
                </c:pt>
                <c:pt idx="3042">
                  <c:v>0.85238288410441354</c:v>
                </c:pt>
                <c:pt idx="3043">
                  <c:v>0.85238288410656482</c:v>
                </c:pt>
                <c:pt idx="3044">
                  <c:v>0.85238288410870888</c:v>
                </c:pt>
                <c:pt idx="3045">
                  <c:v>0.85238288411084573</c:v>
                </c:pt>
                <c:pt idx="3046">
                  <c:v>0.85238288411297536</c:v>
                </c:pt>
                <c:pt idx="3047">
                  <c:v>0.85238288411509777</c:v>
                </c:pt>
                <c:pt idx="3048">
                  <c:v>0.85238288411721308</c:v>
                </c:pt>
                <c:pt idx="3049">
                  <c:v>0.85238288411932128</c:v>
                </c:pt>
                <c:pt idx="3050">
                  <c:v>0.85238288412142238</c:v>
                </c:pt>
                <c:pt idx="3051">
                  <c:v>0.85238288412351648</c:v>
                </c:pt>
                <c:pt idx="3052">
                  <c:v>0.85238288412560348</c:v>
                </c:pt>
                <c:pt idx="3053">
                  <c:v>0.85238288412768348</c:v>
                </c:pt>
                <c:pt idx="3054">
                  <c:v>0.85238288412975649</c:v>
                </c:pt>
                <c:pt idx="3055">
                  <c:v>0.8523828841318225</c:v>
                </c:pt>
                <c:pt idx="3056">
                  <c:v>0.85238288413388164</c:v>
                </c:pt>
                <c:pt idx="3057">
                  <c:v>0.85238288413593377</c:v>
                </c:pt>
                <c:pt idx="3058">
                  <c:v>0.85238288413797902</c:v>
                </c:pt>
                <c:pt idx="3059">
                  <c:v>0.85238288414001739</c:v>
                </c:pt>
                <c:pt idx="3060">
                  <c:v>0.85238288414204888</c:v>
                </c:pt>
                <c:pt idx="3061">
                  <c:v>0.85238288414407359</c:v>
                </c:pt>
                <c:pt idx="3062">
                  <c:v>0.85238288414609142</c:v>
                </c:pt>
                <c:pt idx="3063">
                  <c:v>0.85238288414810248</c:v>
                </c:pt>
                <c:pt idx="3064">
                  <c:v>0.85238288415010677</c:v>
                </c:pt>
                <c:pt idx="3065">
                  <c:v>0.85238288415210439</c:v>
                </c:pt>
                <c:pt idx="3066">
                  <c:v>0.85238288415409524</c:v>
                </c:pt>
                <c:pt idx="3067">
                  <c:v>0.85238288415607943</c:v>
                </c:pt>
                <c:pt idx="3068">
                  <c:v>0.85238288415805696</c:v>
                </c:pt>
                <c:pt idx="3069">
                  <c:v>0.85238288416002783</c:v>
                </c:pt>
                <c:pt idx="3070">
                  <c:v>0.85238288416199204</c:v>
                </c:pt>
                <c:pt idx="3071">
                  <c:v>0.85238288416394969</c:v>
                </c:pt>
                <c:pt idx="3072">
                  <c:v>0.85238288416590069</c:v>
                </c:pt>
                <c:pt idx="3073">
                  <c:v>0.85238288416784513</c:v>
                </c:pt>
                <c:pt idx="3074">
                  <c:v>0.85238288416978303</c:v>
                </c:pt>
                <c:pt idx="3075">
                  <c:v>0.85238288417171448</c:v>
                </c:pt>
                <c:pt idx="3076">
                  <c:v>0.85238288417363939</c:v>
                </c:pt>
                <c:pt idx="3077">
                  <c:v>0.85238288417555785</c:v>
                </c:pt>
                <c:pt idx="3078">
                  <c:v>0.85238288417746988</c:v>
                </c:pt>
                <c:pt idx="3079">
                  <c:v>0.85238288417937547</c:v>
                </c:pt>
                <c:pt idx="3080">
                  <c:v>0.85238288418127461</c:v>
                </c:pt>
                <c:pt idx="3081">
                  <c:v>0.85238288418316743</c:v>
                </c:pt>
                <c:pt idx="3082">
                  <c:v>0.85238288418505381</c:v>
                </c:pt>
                <c:pt idx="3083">
                  <c:v>0.85238288418693386</c:v>
                </c:pt>
                <c:pt idx="3084">
                  <c:v>0.85238288418880759</c:v>
                </c:pt>
                <c:pt idx="3085">
                  <c:v>0.85238288419067498</c:v>
                </c:pt>
                <c:pt idx="3086">
                  <c:v>0.85238288419253616</c:v>
                </c:pt>
                <c:pt idx="3087">
                  <c:v>0.85238288419439101</c:v>
                </c:pt>
                <c:pt idx="3088">
                  <c:v>0.85238288419623964</c:v>
                </c:pt>
                <c:pt idx="3089">
                  <c:v>0.85238288419808206</c:v>
                </c:pt>
                <c:pt idx="3090">
                  <c:v>0.85238288419991826</c:v>
                </c:pt>
                <c:pt idx="3091">
                  <c:v>0.85238288420174835</c:v>
                </c:pt>
                <c:pt idx="3092">
                  <c:v>0.85238288420357222</c:v>
                </c:pt>
                <c:pt idx="3093">
                  <c:v>0.85238288420538999</c:v>
                </c:pt>
                <c:pt idx="3094">
                  <c:v>0.85238288420720165</c:v>
                </c:pt>
                <c:pt idx="3095">
                  <c:v>0.85238288420900721</c:v>
                </c:pt>
                <c:pt idx="3096">
                  <c:v>0.85238288421080666</c:v>
                </c:pt>
                <c:pt idx="3097">
                  <c:v>0.85238288421260011</c:v>
                </c:pt>
                <c:pt idx="3098">
                  <c:v>0.85238288421438757</c:v>
                </c:pt>
                <c:pt idx="3099">
                  <c:v>0.85238288421616892</c:v>
                </c:pt>
                <c:pt idx="3100">
                  <c:v>0.85238288421794428</c:v>
                </c:pt>
                <c:pt idx="3101">
                  <c:v>0.85238288421971375</c:v>
                </c:pt>
                <c:pt idx="3102">
                  <c:v>0.85238288422147723</c:v>
                </c:pt>
                <c:pt idx="3103">
                  <c:v>0.85238288422323483</c:v>
                </c:pt>
                <c:pt idx="3104">
                  <c:v>0.85238288422498643</c:v>
                </c:pt>
                <c:pt idx="3105">
                  <c:v>0.85238288422673214</c:v>
                </c:pt>
                <c:pt idx="3106">
                  <c:v>0.85238288422847197</c:v>
                </c:pt>
                <c:pt idx="3107">
                  <c:v>0.85238288423020603</c:v>
                </c:pt>
                <c:pt idx="3108">
                  <c:v>0.8523828842319342</c:v>
                </c:pt>
                <c:pt idx="3109">
                  <c:v>0.8523828842336566</c:v>
                </c:pt>
                <c:pt idx="3110">
                  <c:v>0.85238288423537323</c:v>
                </c:pt>
                <c:pt idx="3111">
                  <c:v>0.85238288423708408</c:v>
                </c:pt>
                <c:pt idx="3112">
                  <c:v>0.85238288423878916</c:v>
                </c:pt>
                <c:pt idx="3113">
                  <c:v>0.85238288424048847</c:v>
                </c:pt>
                <c:pt idx="3114">
                  <c:v>0.85238288424218212</c:v>
                </c:pt>
                <c:pt idx="3115">
                  <c:v>0.85238288424386999</c:v>
                </c:pt>
                <c:pt idx="3116">
                  <c:v>0.8523828842455522</c:v>
                </c:pt>
                <c:pt idx="3117">
                  <c:v>0.85238288424722874</c:v>
                </c:pt>
                <c:pt idx="3118">
                  <c:v>0.85238288424889974</c:v>
                </c:pt>
                <c:pt idx="3119">
                  <c:v>0.85238288425056508</c:v>
                </c:pt>
                <c:pt idx="3120">
                  <c:v>0.85238288425222475</c:v>
                </c:pt>
                <c:pt idx="3121">
                  <c:v>0.85238288425387887</c:v>
                </c:pt>
                <c:pt idx="3122">
                  <c:v>0.85238288425552744</c:v>
                </c:pt>
                <c:pt idx="3123">
                  <c:v>0.85238288425717046</c:v>
                </c:pt>
                <c:pt idx="3124">
                  <c:v>0.85238288425880793</c:v>
                </c:pt>
                <c:pt idx="3125">
                  <c:v>0.85238288426043995</c:v>
                </c:pt>
                <c:pt idx="3126">
                  <c:v>0.85238288426206643</c:v>
                </c:pt>
                <c:pt idx="3127">
                  <c:v>0.85238288426368747</c:v>
                </c:pt>
                <c:pt idx="3128">
                  <c:v>0.85238288426530306</c:v>
                </c:pt>
                <c:pt idx="3129">
                  <c:v>0.85238288426691322</c:v>
                </c:pt>
                <c:pt idx="3130">
                  <c:v>0.85238288426851794</c:v>
                </c:pt>
                <c:pt idx="3131">
                  <c:v>0.85238288427011732</c:v>
                </c:pt>
                <c:pt idx="3132">
                  <c:v>0.85238288427171127</c:v>
                </c:pt>
                <c:pt idx="3133">
                  <c:v>0.85238288427329989</c:v>
                </c:pt>
                <c:pt idx="3134">
                  <c:v>0.85238288427488318</c:v>
                </c:pt>
                <c:pt idx="3135">
                  <c:v>0.85238288427646114</c:v>
                </c:pt>
                <c:pt idx="3136">
                  <c:v>0.85238288427803377</c:v>
                </c:pt>
                <c:pt idx="3137">
                  <c:v>0.85238288427960107</c:v>
                </c:pt>
                <c:pt idx="3138">
                  <c:v>0.85238288428116316</c:v>
                </c:pt>
                <c:pt idx="3139">
                  <c:v>0.85238288428271991</c:v>
                </c:pt>
                <c:pt idx="3140">
                  <c:v>0.85238288428427145</c:v>
                </c:pt>
                <c:pt idx="3141">
                  <c:v>0.85238288428581777</c:v>
                </c:pt>
                <c:pt idx="3142">
                  <c:v>0.85238288428735887</c:v>
                </c:pt>
                <c:pt idx="3143">
                  <c:v>0.85238288428889486</c:v>
                </c:pt>
                <c:pt idx="3144">
                  <c:v>0.85238288429042564</c:v>
                </c:pt>
                <c:pt idx="3145">
                  <c:v>0.8523828842919513</c:v>
                </c:pt>
                <c:pt idx="3146">
                  <c:v>0.85238288429347187</c:v>
                </c:pt>
                <c:pt idx="3147">
                  <c:v>0.85238288429498732</c:v>
                </c:pt>
                <c:pt idx="3148">
                  <c:v>0.85238288429649767</c:v>
                </c:pt>
                <c:pt idx="3149">
                  <c:v>0.85238288429800291</c:v>
                </c:pt>
                <c:pt idx="3150">
                  <c:v>0.85238288429950304</c:v>
                </c:pt>
                <c:pt idx="3151">
                  <c:v>0.85238288430099818</c:v>
                </c:pt>
                <c:pt idx="3152">
                  <c:v>0.85238288430248821</c:v>
                </c:pt>
                <c:pt idx="3153">
                  <c:v>0.85238288430397324</c:v>
                </c:pt>
                <c:pt idx="3154">
                  <c:v>0.85238288430545328</c:v>
                </c:pt>
                <c:pt idx="3155">
                  <c:v>0.85238288430692832</c:v>
                </c:pt>
                <c:pt idx="3156">
                  <c:v>0.85238288430839848</c:v>
                </c:pt>
                <c:pt idx="3157">
                  <c:v>0.85238288430986364</c:v>
                </c:pt>
                <c:pt idx="3158">
                  <c:v>0.85238288431132392</c:v>
                </c:pt>
                <c:pt idx="3159">
                  <c:v>0.85238288431277931</c:v>
                </c:pt>
                <c:pt idx="3160">
                  <c:v>0.85238288431422982</c:v>
                </c:pt>
                <c:pt idx="3161">
                  <c:v>0.85238288431567544</c:v>
                </c:pt>
                <c:pt idx="3162">
                  <c:v>0.85238288431711617</c:v>
                </c:pt>
                <c:pt idx="3163">
                  <c:v>0.85238288431855203</c:v>
                </c:pt>
                <c:pt idx="3164">
                  <c:v>0.8523828843199831</c:v>
                </c:pt>
                <c:pt idx="3165">
                  <c:v>0.8523828843214093</c:v>
                </c:pt>
                <c:pt idx="3166">
                  <c:v>0.85238288432283071</c:v>
                </c:pt>
                <c:pt idx="3167">
                  <c:v>0.85238288432424736</c:v>
                </c:pt>
                <c:pt idx="3168">
                  <c:v>0.85238288432565923</c:v>
                </c:pt>
                <c:pt idx="3169">
                  <c:v>0.85238288432706633</c:v>
                </c:pt>
                <c:pt idx="3170">
                  <c:v>0.85238288432846876</c:v>
                </c:pt>
                <c:pt idx="3171">
                  <c:v>0.85238288432986642</c:v>
                </c:pt>
                <c:pt idx="3172">
                  <c:v>0.85238288433125942</c:v>
                </c:pt>
                <c:pt idx="3173">
                  <c:v>0.85238288433264775</c:v>
                </c:pt>
                <c:pt idx="3174">
                  <c:v>0.85238288433403142</c:v>
                </c:pt>
                <c:pt idx="3175">
                  <c:v>0.85238288433541043</c:v>
                </c:pt>
                <c:pt idx="3176">
                  <c:v>0.85238288433678477</c:v>
                </c:pt>
                <c:pt idx="3177">
                  <c:v>0.85238288433815446</c:v>
                </c:pt>
                <c:pt idx="3178">
                  <c:v>0.85238288433951959</c:v>
                </c:pt>
                <c:pt idx="3179">
                  <c:v>0.85238288434088005</c:v>
                </c:pt>
                <c:pt idx="3180">
                  <c:v>0.85238288434223597</c:v>
                </c:pt>
                <c:pt idx="3181">
                  <c:v>0.85238288434358733</c:v>
                </c:pt>
                <c:pt idx="3182">
                  <c:v>0.85238288434493414</c:v>
                </c:pt>
                <c:pt idx="3183">
                  <c:v>0.8523828843462764</c:v>
                </c:pt>
                <c:pt idx="3184">
                  <c:v>0.85238288434761422</c:v>
                </c:pt>
                <c:pt idx="3185">
                  <c:v>0.85238288434894749</c:v>
                </c:pt>
                <c:pt idx="3186">
                  <c:v>0.85238288435027632</c:v>
                </c:pt>
                <c:pt idx="3187">
                  <c:v>0.85238288435160059</c:v>
                </c:pt>
                <c:pt idx="3188">
                  <c:v>0.85238288435292042</c:v>
                </c:pt>
                <c:pt idx="3189">
                  <c:v>0.85238288435423581</c:v>
                </c:pt>
                <c:pt idx="3190">
                  <c:v>0.85238288435554677</c:v>
                </c:pt>
                <c:pt idx="3191">
                  <c:v>0.85238288435685339</c:v>
                </c:pt>
                <c:pt idx="3192">
                  <c:v>0.85238288435815557</c:v>
                </c:pt>
                <c:pt idx="3193">
                  <c:v>0.85238288435945342</c:v>
                </c:pt>
                <c:pt idx="3194">
                  <c:v>0.85238288436074683</c:v>
                </c:pt>
                <c:pt idx="3195">
                  <c:v>0.85238288436203591</c:v>
                </c:pt>
                <c:pt idx="3196">
                  <c:v>0.85238288436332066</c:v>
                </c:pt>
                <c:pt idx="3197">
                  <c:v>0.85238288436460108</c:v>
                </c:pt>
                <c:pt idx="3198">
                  <c:v>0.85238288436587717</c:v>
                </c:pt>
                <c:pt idx="3199">
                  <c:v>0.85238288436714904</c:v>
                </c:pt>
                <c:pt idx="3200">
                  <c:v>0.85238288436841658</c:v>
                </c:pt>
                <c:pt idx="3201">
                  <c:v>0.85238288436967991</c:v>
                </c:pt>
                <c:pt idx="3202">
                  <c:v>0.8523828843709389</c:v>
                </c:pt>
                <c:pt idx="3203">
                  <c:v>0.85238288437219367</c:v>
                </c:pt>
                <c:pt idx="3204">
                  <c:v>0.85238288437344423</c:v>
                </c:pt>
                <c:pt idx="3205">
                  <c:v>0.85238288437469056</c:v>
                </c:pt>
                <c:pt idx="3206">
                  <c:v>0.85238288437593279</c:v>
                </c:pt>
                <c:pt idx="3207">
                  <c:v>0.8523828843771708</c:v>
                </c:pt>
                <c:pt idx="3208">
                  <c:v>0.85238288437840459</c:v>
                </c:pt>
                <c:pt idx="3209">
                  <c:v>0.85238288437963428</c:v>
                </c:pt>
                <c:pt idx="3210">
                  <c:v>0.85238288438085985</c:v>
                </c:pt>
                <c:pt idx="3211">
                  <c:v>0.85238288438208132</c:v>
                </c:pt>
                <c:pt idx="3212">
                  <c:v>0.85238288438329868</c:v>
                </c:pt>
                <c:pt idx="3213">
                  <c:v>0.85238288438451193</c:v>
                </c:pt>
                <c:pt idx="3214">
                  <c:v>0.85238288438572107</c:v>
                </c:pt>
                <c:pt idx="3215">
                  <c:v>0.85238288438692611</c:v>
                </c:pt>
                <c:pt idx="3216">
                  <c:v>0.85238288438812715</c:v>
                </c:pt>
                <c:pt idx="3217">
                  <c:v>0.85238288438932408</c:v>
                </c:pt>
                <c:pt idx="3218">
                  <c:v>0.85238288439051701</c:v>
                </c:pt>
                <c:pt idx="3219">
                  <c:v>0.85238288439170595</c:v>
                </c:pt>
                <c:pt idx="3220">
                  <c:v>0.85238288439289089</c:v>
                </c:pt>
                <c:pt idx="3221">
                  <c:v>0.85238288439407184</c:v>
                </c:pt>
                <c:pt idx="3222">
                  <c:v>0.85238288439524879</c:v>
                </c:pt>
                <c:pt idx="3223">
                  <c:v>0.85238288439642185</c:v>
                </c:pt>
                <c:pt idx="3224">
                  <c:v>0.85238288439759091</c:v>
                </c:pt>
                <c:pt idx="3225">
                  <c:v>0.85238288439875609</c:v>
                </c:pt>
                <c:pt idx="3226">
                  <c:v>0.85238288439991727</c:v>
                </c:pt>
                <c:pt idx="3227">
                  <c:v>0.85238288440107457</c:v>
                </c:pt>
                <c:pt idx="3228">
                  <c:v>0.85238288440222798</c:v>
                </c:pt>
                <c:pt idx="3229">
                  <c:v>0.85238288440337751</c:v>
                </c:pt>
                <c:pt idx="3230">
                  <c:v>0.85238288440452314</c:v>
                </c:pt>
                <c:pt idx="3231">
                  <c:v>0.85238288440566501</c:v>
                </c:pt>
                <c:pt idx="3232">
                  <c:v>0.85238288440680299</c:v>
                </c:pt>
                <c:pt idx="3233">
                  <c:v>0.85238288440793719</c:v>
                </c:pt>
                <c:pt idx="3234">
                  <c:v>0.85238288440906751</c:v>
                </c:pt>
                <c:pt idx="3235">
                  <c:v>0.85238288441019405</c:v>
                </c:pt>
                <c:pt idx="3236">
                  <c:v>0.85238288441131682</c:v>
                </c:pt>
                <c:pt idx="3237">
                  <c:v>0.85238288441243582</c:v>
                </c:pt>
                <c:pt idx="3238">
                  <c:v>0.85238288441355103</c:v>
                </c:pt>
                <c:pt idx="3239">
                  <c:v>0.85238288441466248</c:v>
                </c:pt>
                <c:pt idx="3240">
                  <c:v>0.85238288441577015</c:v>
                </c:pt>
                <c:pt idx="3241">
                  <c:v>0.85238288441687415</c:v>
                </c:pt>
                <c:pt idx="3242">
                  <c:v>0.85238288441797438</c:v>
                </c:pt>
                <c:pt idx="3243">
                  <c:v>0.85238288441907095</c:v>
                </c:pt>
                <c:pt idx="3244">
                  <c:v>0.85238288442016386</c:v>
                </c:pt>
                <c:pt idx="3245">
                  <c:v>0.8523828844212531</c:v>
                </c:pt>
                <c:pt idx="3246">
                  <c:v>0.85238288442233867</c:v>
                </c:pt>
                <c:pt idx="3247">
                  <c:v>0.85238288442342058</c:v>
                </c:pt>
                <c:pt idx="3248">
                  <c:v>0.85238288442449883</c:v>
                </c:pt>
                <c:pt idx="3249">
                  <c:v>0.85238288442557342</c:v>
                </c:pt>
                <c:pt idx="3250">
                  <c:v>0.85238288442664445</c:v>
                </c:pt>
                <c:pt idx="3251">
                  <c:v>0.85238288442771182</c:v>
                </c:pt>
                <c:pt idx="3252">
                  <c:v>0.85238288442877563</c:v>
                </c:pt>
                <c:pt idx="3253">
                  <c:v>0.8523828844298359</c:v>
                </c:pt>
                <c:pt idx="3254">
                  <c:v>0.85238288443089261</c:v>
                </c:pt>
                <c:pt idx="3255">
                  <c:v>0.85238288443194576</c:v>
                </c:pt>
                <c:pt idx="3256">
                  <c:v>0.85238288443299537</c:v>
                </c:pt>
                <c:pt idx="3257">
                  <c:v>0.85238288443404142</c:v>
                </c:pt>
                <c:pt idx="3258">
                  <c:v>0.85238288443508392</c:v>
                </c:pt>
                <c:pt idx="3259">
                  <c:v>0.85238288443612298</c:v>
                </c:pt>
                <c:pt idx="3260">
                  <c:v>0.85238288443715848</c:v>
                </c:pt>
                <c:pt idx="3261">
                  <c:v>0.85238288443819055</c:v>
                </c:pt>
                <c:pt idx="3262">
                  <c:v>0.85238288443921906</c:v>
                </c:pt>
                <c:pt idx="3263">
                  <c:v>0.85238288444024413</c:v>
                </c:pt>
                <c:pt idx="3264">
                  <c:v>0.85238288444126575</c:v>
                </c:pt>
                <c:pt idx="3265">
                  <c:v>0.85238288444228394</c:v>
                </c:pt>
                <c:pt idx="3266">
                  <c:v>0.85238288444329868</c:v>
                </c:pt>
                <c:pt idx="3267">
                  <c:v>0.8523828844443101</c:v>
                </c:pt>
                <c:pt idx="3268">
                  <c:v>0.85238288444531807</c:v>
                </c:pt>
                <c:pt idx="3269">
                  <c:v>0.8523828844463226</c:v>
                </c:pt>
                <c:pt idx="3270">
                  <c:v>0.8523828844473238</c:v>
                </c:pt>
                <c:pt idx="3271">
                  <c:v>0.85238288444832166</c:v>
                </c:pt>
                <c:pt idx="3272">
                  <c:v>0.85238288444931609</c:v>
                </c:pt>
                <c:pt idx="3273">
                  <c:v>0.85238288445030719</c:v>
                </c:pt>
                <c:pt idx="3274">
                  <c:v>0.85238288445129495</c:v>
                </c:pt>
                <c:pt idx="3275">
                  <c:v>0.85238288445227939</c:v>
                </c:pt>
                <c:pt idx="3276">
                  <c:v>0.85238288445326049</c:v>
                </c:pt>
                <c:pt idx="3277">
                  <c:v>0.85238288445423838</c:v>
                </c:pt>
                <c:pt idx="3278">
                  <c:v>0.85238288445521293</c:v>
                </c:pt>
                <c:pt idx="3279">
                  <c:v>0.85238288445618426</c:v>
                </c:pt>
                <c:pt idx="3280">
                  <c:v>0.85238288445715227</c:v>
                </c:pt>
                <c:pt idx="3281">
                  <c:v>0.85238288445811705</c:v>
                </c:pt>
                <c:pt idx="3282">
                  <c:v>0.85238288445907862</c:v>
                </c:pt>
                <c:pt idx="3283">
                  <c:v>0.85238288446003685</c:v>
                </c:pt>
                <c:pt idx="3284">
                  <c:v>0.85238288446099186</c:v>
                </c:pt>
                <c:pt idx="3285">
                  <c:v>0.85238288446194366</c:v>
                </c:pt>
                <c:pt idx="3286">
                  <c:v>0.85238288446289234</c:v>
                </c:pt>
                <c:pt idx="3287">
                  <c:v>0.85238288446383781</c:v>
                </c:pt>
                <c:pt idx="3288">
                  <c:v>0.85238288446478006</c:v>
                </c:pt>
                <c:pt idx="3289">
                  <c:v>0.85238288446571919</c:v>
                </c:pt>
                <c:pt idx="3290">
                  <c:v>0.85238288446665511</c:v>
                </c:pt>
                <c:pt idx="3291">
                  <c:v>0.85238288446758792</c:v>
                </c:pt>
                <c:pt idx="3292">
                  <c:v>0.85238288446851751</c:v>
                </c:pt>
                <c:pt idx="3293">
                  <c:v>0.85238288446944399</c:v>
                </c:pt>
                <c:pt idx="3294">
                  <c:v>0.85238288447036736</c:v>
                </c:pt>
                <c:pt idx="3295">
                  <c:v>0.85238288447128763</c:v>
                </c:pt>
                <c:pt idx="3296">
                  <c:v>0.85238288447220478</c:v>
                </c:pt>
                <c:pt idx="3297">
                  <c:v>0.85238288447311894</c:v>
                </c:pt>
                <c:pt idx="3298">
                  <c:v>0.85238288447402999</c:v>
                </c:pt>
                <c:pt idx="3299">
                  <c:v>0.85238288447493793</c:v>
                </c:pt>
                <c:pt idx="3300">
                  <c:v>0.85238288447584287</c:v>
                </c:pt>
                <c:pt idx="3301">
                  <c:v>0.85238288447674471</c:v>
                </c:pt>
                <c:pt idx="3302">
                  <c:v>0.85238288447764354</c:v>
                </c:pt>
                <c:pt idx="3303">
                  <c:v>0.85238288447853938</c:v>
                </c:pt>
                <c:pt idx="3304">
                  <c:v>0.85238288447943222</c:v>
                </c:pt>
                <c:pt idx="3305">
                  <c:v>0.85238288448032207</c:v>
                </c:pt>
                <c:pt idx="3306">
                  <c:v>0.85238288448120891</c:v>
                </c:pt>
                <c:pt idx="3307">
                  <c:v>0.85238288448209276</c:v>
                </c:pt>
                <c:pt idx="3308">
                  <c:v>0.85238288448297361</c:v>
                </c:pt>
                <c:pt idx="3309">
                  <c:v>0.85238288448385147</c:v>
                </c:pt>
                <c:pt idx="3310">
                  <c:v>0.85238288448472643</c:v>
                </c:pt>
                <c:pt idx="3311">
                  <c:v>0.8523828844855984</c:v>
                </c:pt>
                <c:pt idx="3312">
                  <c:v>0.85238288448646748</c:v>
                </c:pt>
                <c:pt idx="3313">
                  <c:v>0.85238288448733357</c:v>
                </c:pt>
                <c:pt idx="3314">
                  <c:v>0.85238288448819677</c:v>
                </c:pt>
                <c:pt idx="3315">
                  <c:v>0.85238288448905708</c:v>
                </c:pt>
                <c:pt idx="3316">
                  <c:v>0.85238288448991451</c:v>
                </c:pt>
                <c:pt idx="3317">
                  <c:v>0.85238288449076904</c:v>
                </c:pt>
                <c:pt idx="3318">
                  <c:v>0.8523828844916207</c:v>
                </c:pt>
                <c:pt idx="3319">
                  <c:v>0.85238288449246946</c:v>
                </c:pt>
                <c:pt idx="3320">
                  <c:v>0.85238288449331534</c:v>
                </c:pt>
                <c:pt idx="3321">
                  <c:v>0.85238288449415844</c:v>
                </c:pt>
                <c:pt idx="3322">
                  <c:v>0.85238288449499866</c:v>
                </c:pt>
                <c:pt idx="3323">
                  <c:v>0.8523828844958361</c:v>
                </c:pt>
                <c:pt idx="3324">
                  <c:v>0.85238288449667066</c:v>
                </c:pt>
                <c:pt idx="3325">
                  <c:v>0.85238288449750244</c:v>
                </c:pt>
                <c:pt idx="3326">
                  <c:v>0.85238288449833144</c:v>
                </c:pt>
                <c:pt idx="3327">
                  <c:v>0.85238288449915767</c:v>
                </c:pt>
                <c:pt idx="3328">
                  <c:v>0.85238288449998112</c:v>
                </c:pt>
                <c:pt idx="3329">
                  <c:v>0.8523828845008018</c:v>
                </c:pt>
                <c:pt idx="3330">
                  <c:v>0.8523828845016197</c:v>
                </c:pt>
                <c:pt idx="3331">
                  <c:v>0.85238288450243482</c:v>
                </c:pt>
                <c:pt idx="3332">
                  <c:v>0.85238288450324717</c:v>
                </c:pt>
                <c:pt idx="3333">
                  <c:v>0.85238288450405686</c:v>
                </c:pt>
                <c:pt idx="3334">
                  <c:v>0.85238288450486377</c:v>
                </c:pt>
                <c:pt idx="3335">
                  <c:v>0.85238288450566801</c:v>
                </c:pt>
                <c:pt idx="3336">
                  <c:v>0.85238288450646948</c:v>
                </c:pt>
                <c:pt idx="3337">
                  <c:v>0.85238288450726829</c:v>
                </c:pt>
                <c:pt idx="3338">
                  <c:v>0.85238288450806443</c:v>
                </c:pt>
                <c:pt idx="3339">
                  <c:v>0.85238288450885791</c:v>
                </c:pt>
                <c:pt idx="3340">
                  <c:v>0.85238288450964872</c:v>
                </c:pt>
                <c:pt idx="3341">
                  <c:v>0.85238288451043687</c:v>
                </c:pt>
                <c:pt idx="3342">
                  <c:v>0.85238288451122235</c:v>
                </c:pt>
                <c:pt idx="3343">
                  <c:v>0.85238288451200517</c:v>
                </c:pt>
                <c:pt idx="3344">
                  <c:v>0.85238288451278532</c:v>
                </c:pt>
                <c:pt idx="3345">
                  <c:v>0.85238288451356292</c:v>
                </c:pt>
                <c:pt idx="3346">
                  <c:v>0.85238288451433786</c:v>
                </c:pt>
                <c:pt idx="3347">
                  <c:v>0.85238288451511024</c:v>
                </c:pt>
                <c:pt idx="3348">
                  <c:v>0.85238288451587996</c:v>
                </c:pt>
                <c:pt idx="3349">
                  <c:v>0.85238288451664712</c:v>
                </c:pt>
                <c:pt idx="3350">
                  <c:v>0.85238288451741173</c:v>
                </c:pt>
                <c:pt idx="3351">
                  <c:v>0.85238288451817368</c:v>
                </c:pt>
                <c:pt idx="3352">
                  <c:v>0.85238288451893307</c:v>
                </c:pt>
                <c:pt idx="3353">
                  <c:v>0.85238288451968991</c:v>
                </c:pt>
                <c:pt idx="3354">
                  <c:v>0.8523828845204442</c:v>
                </c:pt>
                <c:pt idx="3355">
                  <c:v>0.85238288452119604</c:v>
                </c:pt>
                <c:pt idx="3356">
                  <c:v>0.85238288452194533</c:v>
                </c:pt>
                <c:pt idx="3357">
                  <c:v>0.85238288452269206</c:v>
                </c:pt>
                <c:pt idx="3358">
                  <c:v>0.85238288452343625</c:v>
                </c:pt>
                <c:pt idx="3359">
                  <c:v>0.85238288452417799</c:v>
                </c:pt>
                <c:pt idx="3360">
                  <c:v>0.85238288452491717</c:v>
                </c:pt>
                <c:pt idx="3361">
                  <c:v>0.85238288452565392</c:v>
                </c:pt>
                <c:pt idx="3362">
                  <c:v>0.85238288452638822</c:v>
                </c:pt>
                <c:pt idx="3363">
                  <c:v>0.85238288452711997</c:v>
                </c:pt>
                <c:pt idx="3364">
                  <c:v>0.85238288452784927</c:v>
                </c:pt>
                <c:pt idx="3365">
                  <c:v>0.85238288452857613</c:v>
                </c:pt>
                <c:pt idx="3366">
                  <c:v>0.85238288452930056</c:v>
                </c:pt>
                <c:pt idx="3367">
                  <c:v>0.85238288453002253</c:v>
                </c:pt>
                <c:pt idx="3368">
                  <c:v>0.85238288453074207</c:v>
                </c:pt>
                <c:pt idx="3369">
                  <c:v>0.85238288453145916</c:v>
                </c:pt>
                <c:pt idx="3370">
                  <c:v>0.85238288453217392</c:v>
                </c:pt>
                <c:pt idx="3371">
                  <c:v>0.85238288453288624</c:v>
                </c:pt>
                <c:pt idx="3372">
                  <c:v>0.85238288453359612</c:v>
                </c:pt>
                <c:pt idx="3373">
                  <c:v>0.85238288453430366</c:v>
                </c:pt>
                <c:pt idx="3374">
                  <c:v>0.85238288453500888</c:v>
                </c:pt>
                <c:pt idx="3375">
                  <c:v>0.85238288453571165</c:v>
                </c:pt>
                <c:pt idx="3376">
                  <c:v>0.85238288453641209</c:v>
                </c:pt>
                <c:pt idx="3377">
                  <c:v>0.8523828845371102</c:v>
                </c:pt>
                <c:pt idx="3378">
                  <c:v>0.85238288453780586</c:v>
                </c:pt>
                <c:pt idx="3379">
                  <c:v>0.8523828845384992</c:v>
                </c:pt>
                <c:pt idx="3380">
                  <c:v>0.8523828845391902</c:v>
                </c:pt>
                <c:pt idx="3381">
                  <c:v>0.85238288453987887</c:v>
                </c:pt>
                <c:pt idx="3382">
                  <c:v>0.85238288454056532</c:v>
                </c:pt>
                <c:pt idx="3383">
                  <c:v>0.85238288454124944</c:v>
                </c:pt>
                <c:pt idx="3384">
                  <c:v>0.85238288454193123</c:v>
                </c:pt>
                <c:pt idx="3385">
                  <c:v>0.85238288454261069</c:v>
                </c:pt>
                <c:pt idx="3386">
                  <c:v>0.85238288454328792</c:v>
                </c:pt>
                <c:pt idx="3387">
                  <c:v>0.85238288454396283</c:v>
                </c:pt>
                <c:pt idx="3388">
                  <c:v>0.85238288454463551</c:v>
                </c:pt>
                <c:pt idx="3389">
                  <c:v>0.85238288454530586</c:v>
                </c:pt>
                <c:pt idx="3390">
                  <c:v>0.852382884545974</c:v>
                </c:pt>
                <c:pt idx="3391">
                  <c:v>0.85238288454663991</c:v>
                </c:pt>
                <c:pt idx="3392">
                  <c:v>0.8523828845473036</c:v>
                </c:pt>
                <c:pt idx="3393">
                  <c:v>0.85238288454796496</c:v>
                </c:pt>
                <c:pt idx="3394">
                  <c:v>0.8523828845486241</c:v>
                </c:pt>
                <c:pt idx="3395">
                  <c:v>0.85238288454928102</c:v>
                </c:pt>
                <c:pt idx="3396">
                  <c:v>0.85238288454993583</c:v>
                </c:pt>
                <c:pt idx="3397">
                  <c:v>0.85238288455058842</c:v>
                </c:pt>
                <c:pt idx="3398">
                  <c:v>0.85238288455123878</c:v>
                </c:pt>
                <c:pt idx="3399">
                  <c:v>0.85238288455188693</c:v>
                </c:pt>
                <c:pt idx="3400">
                  <c:v>0.85238288455253297</c:v>
                </c:pt>
                <c:pt idx="3401">
                  <c:v>0.85238288455317679</c:v>
                </c:pt>
                <c:pt idx="3402">
                  <c:v>0.85238288455381839</c:v>
                </c:pt>
                <c:pt idx="3403">
                  <c:v>0.85238288455445788</c:v>
                </c:pt>
                <c:pt idx="3404">
                  <c:v>0.85238288455509525</c:v>
                </c:pt>
                <c:pt idx="3405">
                  <c:v>0.85238288455573041</c:v>
                </c:pt>
                <c:pt idx="3406">
                  <c:v>0.85238288455636346</c:v>
                </c:pt>
                <c:pt idx="3407">
                  <c:v>0.8523828845569944</c:v>
                </c:pt>
                <c:pt idx="3408">
                  <c:v>0.85238288455762323</c:v>
                </c:pt>
                <c:pt idx="3409">
                  <c:v>0.85238288455824995</c:v>
                </c:pt>
                <c:pt idx="3410">
                  <c:v>0.85238288455887457</c:v>
                </c:pt>
                <c:pt idx="3411">
                  <c:v>0.85238288455949707</c:v>
                </c:pt>
                <c:pt idx="3412">
                  <c:v>0.85238288456011746</c:v>
                </c:pt>
                <c:pt idx="3413">
                  <c:v>0.85238288456073574</c:v>
                </c:pt>
                <c:pt idx="3414">
                  <c:v>0.85238288456135192</c:v>
                </c:pt>
                <c:pt idx="3415">
                  <c:v>0.85238288456196609</c:v>
                </c:pt>
                <c:pt idx="3416">
                  <c:v>0.85238288456257816</c:v>
                </c:pt>
                <c:pt idx="3417">
                  <c:v>0.85238288456318823</c:v>
                </c:pt>
                <c:pt idx="3418">
                  <c:v>0.85238288456379618</c:v>
                </c:pt>
                <c:pt idx="3419">
                  <c:v>0.85238288456440214</c:v>
                </c:pt>
                <c:pt idx="3420">
                  <c:v>0.85238288456500599</c:v>
                </c:pt>
                <c:pt idx="3421">
                  <c:v>0.85238288456560785</c:v>
                </c:pt>
                <c:pt idx="3422">
                  <c:v>0.8523828845662077</c:v>
                </c:pt>
                <c:pt idx="3423">
                  <c:v>0.85238288456680555</c:v>
                </c:pt>
                <c:pt idx="3424">
                  <c:v>0.8523828845674013</c:v>
                </c:pt>
                <c:pt idx="3425">
                  <c:v>0.85238288456799505</c:v>
                </c:pt>
                <c:pt idx="3426">
                  <c:v>0.8523828845685868</c:v>
                </c:pt>
                <c:pt idx="3427">
                  <c:v>0.85238288456917655</c:v>
                </c:pt>
                <c:pt idx="3428">
                  <c:v>0.85238288456976441</c:v>
                </c:pt>
                <c:pt idx="3429">
                  <c:v>0.85238288457035027</c:v>
                </c:pt>
                <c:pt idx="3430">
                  <c:v>0.85238288457093414</c:v>
                </c:pt>
                <c:pt idx="3431">
                  <c:v>0.85238288457151601</c:v>
                </c:pt>
                <c:pt idx="3432">
                  <c:v>0.85238288457209599</c:v>
                </c:pt>
                <c:pt idx="3433">
                  <c:v>0.85238288457267397</c:v>
                </c:pt>
                <c:pt idx="3434">
                  <c:v>0.85238288457325007</c:v>
                </c:pt>
                <c:pt idx="3435">
                  <c:v>0.85238288457382416</c:v>
                </c:pt>
                <c:pt idx="3436">
                  <c:v>0.85238288457439637</c:v>
                </c:pt>
                <c:pt idx="3437">
                  <c:v>0.85238288457496658</c:v>
                </c:pt>
                <c:pt idx="3438">
                  <c:v>0.8523828845755349</c:v>
                </c:pt>
                <c:pt idx="3439">
                  <c:v>0.85238288457610134</c:v>
                </c:pt>
                <c:pt idx="3440">
                  <c:v>0.85238288457666589</c:v>
                </c:pt>
                <c:pt idx="3441">
                  <c:v>0.85238288457722855</c:v>
                </c:pt>
                <c:pt idx="3442">
                  <c:v>0.85238288457778921</c:v>
                </c:pt>
                <c:pt idx="3443">
                  <c:v>0.85238288457834799</c:v>
                </c:pt>
                <c:pt idx="3444">
                  <c:v>0.85238288457890499</c:v>
                </c:pt>
                <c:pt idx="3445">
                  <c:v>0.8523828845794601</c:v>
                </c:pt>
                <c:pt idx="3446">
                  <c:v>0.85238288458001332</c:v>
                </c:pt>
                <c:pt idx="3447">
                  <c:v>0.85238288458056466</c:v>
                </c:pt>
                <c:pt idx="3448">
                  <c:v>0.85238288458111411</c:v>
                </c:pt>
                <c:pt idx="3449">
                  <c:v>0.85238288458166178</c:v>
                </c:pt>
                <c:pt idx="3450">
                  <c:v>0.85238288458220757</c:v>
                </c:pt>
                <c:pt idx="3451">
                  <c:v>0.85238288458275158</c:v>
                </c:pt>
                <c:pt idx="3452">
                  <c:v>0.8523828845832937</c:v>
                </c:pt>
                <c:pt idx="3453">
                  <c:v>0.85238288458383404</c:v>
                </c:pt>
                <c:pt idx="3454">
                  <c:v>0.8523828845843725</c:v>
                </c:pt>
                <c:pt idx="3455">
                  <c:v>0.85238288458490918</c:v>
                </c:pt>
                <c:pt idx="3456">
                  <c:v>0.85238288458544409</c:v>
                </c:pt>
                <c:pt idx="3457">
                  <c:v>0.85238288458597711</c:v>
                </c:pt>
                <c:pt idx="3458">
                  <c:v>0.85238288458650835</c:v>
                </c:pt>
                <c:pt idx="3459">
                  <c:v>0.85238288458703781</c:v>
                </c:pt>
                <c:pt idx="3460">
                  <c:v>0.8523828845875655</c:v>
                </c:pt>
                <c:pt idx="3461">
                  <c:v>0.85238288458809142</c:v>
                </c:pt>
                <c:pt idx="3462">
                  <c:v>0.85238288458861555</c:v>
                </c:pt>
                <c:pt idx="3463">
                  <c:v>0.85238288458913791</c:v>
                </c:pt>
                <c:pt idx="3464">
                  <c:v>0.8523828845896585</c:v>
                </c:pt>
                <c:pt idx="3465">
                  <c:v>0.85238288459017741</c:v>
                </c:pt>
                <c:pt idx="3466">
                  <c:v>0.85238288459069456</c:v>
                </c:pt>
                <c:pt idx="3467">
                  <c:v>0.85238288459120992</c:v>
                </c:pt>
                <c:pt idx="3468">
                  <c:v>0.85238288459172362</c:v>
                </c:pt>
                <c:pt idx="3469">
                  <c:v>0.85238288459223555</c:v>
                </c:pt>
                <c:pt idx="3470">
                  <c:v>0.8523828845927458</c:v>
                </c:pt>
                <c:pt idx="3471">
                  <c:v>0.85238288459325429</c:v>
                </c:pt>
                <c:pt idx="3472">
                  <c:v>0.8523828845937611</c:v>
                </c:pt>
                <c:pt idx="3473">
                  <c:v>0.85238288459426614</c:v>
                </c:pt>
                <c:pt idx="3474">
                  <c:v>0.85238288459476952</c:v>
                </c:pt>
                <c:pt idx="3475">
                  <c:v>0.85238288459527123</c:v>
                </c:pt>
                <c:pt idx="3476">
                  <c:v>0.85238288459577127</c:v>
                </c:pt>
                <c:pt idx="3477">
                  <c:v>0.85238288459626954</c:v>
                </c:pt>
                <c:pt idx="3478">
                  <c:v>0.85238288459676614</c:v>
                </c:pt>
                <c:pt idx="3479">
                  <c:v>0.85238288459726108</c:v>
                </c:pt>
                <c:pt idx="3480">
                  <c:v>0.85238288459775435</c:v>
                </c:pt>
                <c:pt idx="3481">
                  <c:v>0.85238288459824596</c:v>
                </c:pt>
                <c:pt idx="3482">
                  <c:v>0.8523828845987359</c:v>
                </c:pt>
                <c:pt idx="3483">
                  <c:v>0.85238288459922429</c:v>
                </c:pt>
                <c:pt idx="3484">
                  <c:v>0.85238288459971101</c:v>
                </c:pt>
                <c:pt idx="3485">
                  <c:v>0.85238288460019607</c:v>
                </c:pt>
                <c:pt idx="3486">
                  <c:v>0.85238288460067946</c:v>
                </c:pt>
                <c:pt idx="3487">
                  <c:v>0.85238288460116129</c:v>
                </c:pt>
                <c:pt idx="3488">
                  <c:v>0.85238288460164147</c:v>
                </c:pt>
                <c:pt idx="3489">
                  <c:v>0.85238288460211997</c:v>
                </c:pt>
                <c:pt idx="3490">
                  <c:v>0.85238288460259692</c:v>
                </c:pt>
                <c:pt idx="3491">
                  <c:v>0.85238288460307232</c:v>
                </c:pt>
                <c:pt idx="3492">
                  <c:v>0.85238288460354605</c:v>
                </c:pt>
                <c:pt idx="3493">
                  <c:v>0.85238288460401823</c:v>
                </c:pt>
                <c:pt idx="3494">
                  <c:v>0.85238288460448874</c:v>
                </c:pt>
                <c:pt idx="3495">
                  <c:v>0.8523828846049577</c:v>
                </c:pt>
                <c:pt idx="3496">
                  <c:v>0.85238288460542511</c:v>
                </c:pt>
                <c:pt idx="3497">
                  <c:v>0.85238288460589096</c:v>
                </c:pt>
                <c:pt idx="3498">
                  <c:v>0.85238288460635525</c:v>
                </c:pt>
                <c:pt idx="3499">
                  <c:v>0.85238288460681799</c:v>
                </c:pt>
                <c:pt idx="3500">
                  <c:v>0.85238288460727918</c:v>
                </c:pt>
                <c:pt idx="3501">
                  <c:v>0.85238288460773881</c:v>
                </c:pt>
                <c:pt idx="3502">
                  <c:v>0.85238288460819689</c:v>
                </c:pt>
                <c:pt idx="3503">
                  <c:v>0.85238288460865341</c:v>
                </c:pt>
                <c:pt idx="3504">
                  <c:v>0.85238288460910838</c:v>
                </c:pt>
                <c:pt idx="3505">
                  <c:v>0.8523828846095618</c:v>
                </c:pt>
                <c:pt idx="3506">
                  <c:v>0.85238288461001366</c:v>
                </c:pt>
                <c:pt idx="3507">
                  <c:v>0.85238288461046408</c:v>
                </c:pt>
                <c:pt idx="3508">
                  <c:v>0.85238288461091294</c:v>
                </c:pt>
                <c:pt idx="3509">
                  <c:v>0.85238288461136025</c:v>
                </c:pt>
                <c:pt idx="3510">
                  <c:v>0.85238288461180611</c:v>
                </c:pt>
                <c:pt idx="3511">
                  <c:v>0.85238288461225042</c:v>
                </c:pt>
                <c:pt idx="3512">
                  <c:v>0.85238288461269329</c:v>
                </c:pt>
                <c:pt idx="3513">
                  <c:v>0.85238288461313461</c:v>
                </c:pt>
                <c:pt idx="3514">
                  <c:v>0.85238288461357448</c:v>
                </c:pt>
                <c:pt idx="3515">
                  <c:v>0.8523828846140129</c:v>
                </c:pt>
                <c:pt idx="3516">
                  <c:v>0.85238288461444978</c:v>
                </c:pt>
                <c:pt idx="3517">
                  <c:v>0.85238288461488521</c:v>
                </c:pt>
                <c:pt idx="3518">
                  <c:v>0.85238288461531919</c:v>
                </c:pt>
                <c:pt idx="3519">
                  <c:v>0.85238288461575173</c:v>
                </c:pt>
                <c:pt idx="3520">
                  <c:v>0.85238288461618283</c:v>
                </c:pt>
                <c:pt idx="3521">
                  <c:v>0.85238288461661249</c:v>
                </c:pt>
                <c:pt idx="3522">
                  <c:v>0.8523828846170407</c:v>
                </c:pt>
                <c:pt idx="3523">
                  <c:v>0.85238288461746747</c:v>
                </c:pt>
                <c:pt idx="3524">
                  <c:v>0.8523828846178928</c:v>
                </c:pt>
                <c:pt idx="3525">
                  <c:v>0.85238288461831668</c:v>
                </c:pt>
                <c:pt idx="3526">
                  <c:v>0.85238288461873912</c:v>
                </c:pt>
                <c:pt idx="3527">
                  <c:v>0.85238288461916012</c:v>
                </c:pt>
                <c:pt idx="3528">
                  <c:v>0.85238288461957967</c:v>
                </c:pt>
                <c:pt idx="3529">
                  <c:v>0.85238288461999789</c:v>
                </c:pt>
                <c:pt idx="3530">
                  <c:v>0.85238288462041467</c:v>
                </c:pt>
                <c:pt idx="3531">
                  <c:v>0.85238288462083001</c:v>
                </c:pt>
                <c:pt idx="3532">
                  <c:v>0.85238288462124401</c:v>
                </c:pt>
                <c:pt idx="3533">
                  <c:v>0.85238288462165657</c:v>
                </c:pt>
                <c:pt idx="3534">
                  <c:v>0.85238288462206779</c:v>
                </c:pt>
                <c:pt idx="3535">
                  <c:v>0.85238288462247758</c:v>
                </c:pt>
                <c:pt idx="3536">
                  <c:v>0.85238288462288603</c:v>
                </c:pt>
                <c:pt idx="3537">
                  <c:v>0.85238288462329304</c:v>
                </c:pt>
                <c:pt idx="3538">
                  <c:v>0.85238288462369871</c:v>
                </c:pt>
                <c:pt idx="3539">
                  <c:v>0.85238288462410305</c:v>
                </c:pt>
                <c:pt idx="3540">
                  <c:v>0.85238288462450607</c:v>
                </c:pt>
                <c:pt idx="3541">
                  <c:v>0.85238288462490763</c:v>
                </c:pt>
                <c:pt idx="3542">
                  <c:v>0.85238288462530787</c:v>
                </c:pt>
                <c:pt idx="3543">
                  <c:v>0.85238288462570677</c:v>
                </c:pt>
                <c:pt idx="3544">
                  <c:v>0.85238288462610434</c:v>
                </c:pt>
                <c:pt idx="3545">
                  <c:v>0.85238288462650058</c:v>
                </c:pt>
                <c:pt idx="3546">
                  <c:v>0.85238288462689549</c:v>
                </c:pt>
                <c:pt idx="3547">
                  <c:v>0.85238288462728906</c:v>
                </c:pt>
                <c:pt idx="3548">
                  <c:v>0.8523828846276813</c:v>
                </c:pt>
                <c:pt idx="3549">
                  <c:v>0.85238288462807221</c:v>
                </c:pt>
                <c:pt idx="3550">
                  <c:v>0.85238288462846179</c:v>
                </c:pt>
                <c:pt idx="3551">
                  <c:v>0.85238288462885003</c:v>
                </c:pt>
                <c:pt idx="3552">
                  <c:v>0.85238288462923706</c:v>
                </c:pt>
                <c:pt idx="3553">
                  <c:v>0.85238288462962275</c:v>
                </c:pt>
                <c:pt idx="3554">
                  <c:v>0.85238288463000711</c:v>
                </c:pt>
                <c:pt idx="3555">
                  <c:v>0.85238288463039025</c:v>
                </c:pt>
                <c:pt idx="3556">
                  <c:v>0.85238288463077205</c:v>
                </c:pt>
                <c:pt idx="3557">
                  <c:v>0.85238288463115253</c:v>
                </c:pt>
                <c:pt idx="3558">
                  <c:v>0.85238288463153178</c:v>
                </c:pt>
                <c:pt idx="3559">
                  <c:v>0.8523828846319097</c:v>
                </c:pt>
                <c:pt idx="3560">
                  <c:v>0.8523828846322864</c:v>
                </c:pt>
                <c:pt idx="3561">
                  <c:v>0.85238288463266187</c:v>
                </c:pt>
                <c:pt idx="3562">
                  <c:v>0.85238288463303602</c:v>
                </c:pt>
                <c:pt idx="3563">
                  <c:v>0.85238288463340894</c:v>
                </c:pt>
                <c:pt idx="3564">
                  <c:v>0.85238288463378065</c:v>
                </c:pt>
                <c:pt idx="3565">
                  <c:v>0.85238288463415102</c:v>
                </c:pt>
                <c:pt idx="3566">
                  <c:v>0.85238288463452017</c:v>
                </c:pt>
                <c:pt idx="3567">
                  <c:v>0.85238288463488809</c:v>
                </c:pt>
                <c:pt idx="3568">
                  <c:v>0.8523828846352548</c:v>
                </c:pt>
                <c:pt idx="3569">
                  <c:v>0.85238288463562029</c:v>
                </c:pt>
                <c:pt idx="3570">
                  <c:v>0.85238288463598444</c:v>
                </c:pt>
                <c:pt idx="3571">
                  <c:v>0.85238288463634737</c:v>
                </c:pt>
                <c:pt idx="3572">
                  <c:v>0.85238288463670908</c:v>
                </c:pt>
                <c:pt idx="3573">
                  <c:v>0.85238288463706957</c:v>
                </c:pt>
                <c:pt idx="3574">
                  <c:v>0.85238288463742895</c:v>
                </c:pt>
                <c:pt idx="3575">
                  <c:v>0.85238288463778711</c:v>
                </c:pt>
                <c:pt idx="3576">
                  <c:v>0.85238288463814404</c:v>
                </c:pt>
                <c:pt idx="3577">
                  <c:v>0.85238288463849976</c:v>
                </c:pt>
                <c:pt idx="3578">
                  <c:v>0.85238288463885425</c:v>
                </c:pt>
                <c:pt idx="3579">
                  <c:v>0.85238288463920753</c:v>
                </c:pt>
                <c:pt idx="3580">
                  <c:v>0.85238288463955969</c:v>
                </c:pt>
                <c:pt idx="3581">
                  <c:v>0.85238288463991063</c:v>
                </c:pt>
                <c:pt idx="3582">
                  <c:v>0.85238288464026035</c:v>
                </c:pt>
                <c:pt idx="3583">
                  <c:v>0.85238288464060896</c:v>
                </c:pt>
                <c:pt idx="3584">
                  <c:v>0.85238288464095635</c:v>
                </c:pt>
                <c:pt idx="3585">
                  <c:v>0.85238288464130263</c:v>
                </c:pt>
                <c:pt idx="3586">
                  <c:v>0.85238288464164769</c:v>
                </c:pt>
                <c:pt idx="3587">
                  <c:v>0.85238288464199163</c:v>
                </c:pt>
                <c:pt idx="3588">
                  <c:v>0.85238288464233436</c:v>
                </c:pt>
                <c:pt idx="3589">
                  <c:v>0.85238288464267598</c:v>
                </c:pt>
                <c:pt idx="3590">
                  <c:v>0.85238288464301648</c:v>
                </c:pt>
                <c:pt idx="3591">
                  <c:v>0.85238288464335576</c:v>
                </c:pt>
                <c:pt idx="3592">
                  <c:v>0.85238288464369394</c:v>
                </c:pt>
                <c:pt idx="3593">
                  <c:v>0.852382884644031</c:v>
                </c:pt>
                <c:pt idx="3594">
                  <c:v>0.85238288464436696</c:v>
                </c:pt>
                <c:pt idx="3595">
                  <c:v>0.85238288464470169</c:v>
                </c:pt>
                <c:pt idx="3596">
                  <c:v>0.85238288464503531</c:v>
                </c:pt>
                <c:pt idx="3597">
                  <c:v>0.85238288464536782</c:v>
                </c:pt>
                <c:pt idx="3598">
                  <c:v>0.85238288464569922</c:v>
                </c:pt>
                <c:pt idx="3599">
                  <c:v>0.85238288464602951</c:v>
                </c:pt>
                <c:pt idx="3600">
                  <c:v>0.8523828846463587</c:v>
                </c:pt>
                <c:pt idx="3601">
                  <c:v>0.85238288464668677</c:v>
                </c:pt>
                <c:pt idx="3602">
                  <c:v>0.85238288464701373</c:v>
                </c:pt>
                <c:pt idx="3603">
                  <c:v>0.85238288464733958</c:v>
                </c:pt>
                <c:pt idx="3604">
                  <c:v>0.85238288464766432</c:v>
                </c:pt>
                <c:pt idx="3605">
                  <c:v>0.85238288464798795</c:v>
                </c:pt>
                <c:pt idx="3606">
                  <c:v>0.85238288464831058</c:v>
                </c:pt>
                <c:pt idx="3607">
                  <c:v>0.8523828846486321</c:v>
                </c:pt>
                <c:pt idx="3608">
                  <c:v>0.85238288464895251</c:v>
                </c:pt>
                <c:pt idx="3609">
                  <c:v>0.85238288464927181</c:v>
                </c:pt>
                <c:pt idx="3610">
                  <c:v>0.85238288464959011</c:v>
                </c:pt>
                <c:pt idx="3611">
                  <c:v>0.8523828846499073</c:v>
                </c:pt>
                <c:pt idx="3612">
                  <c:v>0.85238288465022338</c:v>
                </c:pt>
                <c:pt idx="3613">
                  <c:v>0.85238288465053846</c:v>
                </c:pt>
                <c:pt idx="3614">
                  <c:v>0.85238288465085243</c:v>
                </c:pt>
                <c:pt idx="3615">
                  <c:v>0.85238288465116541</c:v>
                </c:pt>
                <c:pt idx="3616">
                  <c:v>0.85238288465147727</c:v>
                </c:pt>
                <c:pt idx="3617">
                  <c:v>0.85238288465178813</c:v>
                </c:pt>
                <c:pt idx="3618">
                  <c:v>0.85238288465209788</c:v>
                </c:pt>
                <c:pt idx="3619">
                  <c:v>0.85238288465240664</c:v>
                </c:pt>
                <c:pt idx="3620">
                  <c:v>0.85238288465271439</c:v>
                </c:pt>
                <c:pt idx="3621">
                  <c:v>0.85238288465302103</c:v>
                </c:pt>
                <c:pt idx="3622">
                  <c:v>0.85238288465332668</c:v>
                </c:pt>
                <c:pt idx="3623">
                  <c:v>0.85238288465363132</c:v>
                </c:pt>
                <c:pt idx="3624">
                  <c:v>0.85238288465393486</c:v>
                </c:pt>
                <c:pt idx="3625">
                  <c:v>0.85238288465423739</c:v>
                </c:pt>
                <c:pt idx="3626">
                  <c:v>0.85238288465453893</c:v>
                </c:pt>
                <c:pt idx="3627">
                  <c:v>0.85238288465483947</c:v>
                </c:pt>
                <c:pt idx="3628">
                  <c:v>0.85238288465513901</c:v>
                </c:pt>
                <c:pt idx="3629">
                  <c:v>0.85238288465543754</c:v>
                </c:pt>
                <c:pt idx="3630">
                  <c:v>0.85238288465573508</c:v>
                </c:pt>
                <c:pt idx="3631">
                  <c:v>0.85238288465603163</c:v>
                </c:pt>
                <c:pt idx="3632">
                  <c:v>0.85238288465632717</c:v>
                </c:pt>
                <c:pt idx="3633">
                  <c:v>0.85238288465662171</c:v>
                </c:pt>
                <c:pt idx="3634">
                  <c:v>0.85238288465691525</c:v>
                </c:pt>
                <c:pt idx="3635">
                  <c:v>0.8523828846572078</c:v>
                </c:pt>
                <c:pt idx="3636">
                  <c:v>0.85238288465749934</c:v>
                </c:pt>
                <c:pt idx="3637">
                  <c:v>0.85238288465778989</c:v>
                </c:pt>
                <c:pt idx="3638">
                  <c:v>0.85238288465807943</c:v>
                </c:pt>
                <c:pt idx="3639">
                  <c:v>0.85238288465836809</c:v>
                </c:pt>
                <c:pt idx="3640">
                  <c:v>0.85238288465865575</c:v>
                </c:pt>
                <c:pt idx="3641">
                  <c:v>0.85238288465894241</c:v>
                </c:pt>
                <c:pt idx="3642">
                  <c:v>0.85238288465922807</c:v>
                </c:pt>
                <c:pt idx="3643">
                  <c:v>0.85238288465951284</c:v>
                </c:pt>
                <c:pt idx="3644">
                  <c:v>0.85238288465979661</c:v>
                </c:pt>
                <c:pt idx="3645">
                  <c:v>0.8523828846600795</c:v>
                </c:pt>
                <c:pt idx="3646">
                  <c:v>0.85238288466036138</c:v>
                </c:pt>
                <c:pt idx="3647">
                  <c:v>0.85238288466064227</c:v>
                </c:pt>
                <c:pt idx="3648">
                  <c:v>0.85238288466092227</c:v>
                </c:pt>
                <c:pt idx="3649">
                  <c:v>0.85238288466120127</c:v>
                </c:pt>
                <c:pt idx="3650">
                  <c:v>0.85238288466147938</c:v>
                </c:pt>
                <c:pt idx="3651">
                  <c:v>0.8523828846617566</c:v>
                </c:pt>
                <c:pt idx="3652">
                  <c:v>0.85238288466203282</c:v>
                </c:pt>
                <c:pt idx="3653">
                  <c:v>0.85238288466230816</c:v>
                </c:pt>
                <c:pt idx="3654">
                  <c:v>0.8523828846625825</c:v>
                </c:pt>
                <c:pt idx="3655">
                  <c:v>0.85238288466285594</c:v>
                </c:pt>
                <c:pt idx="3656">
                  <c:v>0.8523828846631285</c:v>
                </c:pt>
                <c:pt idx="3657">
                  <c:v>0.85238288466340018</c:v>
                </c:pt>
                <c:pt idx="3658">
                  <c:v>0.85238288466367085</c:v>
                </c:pt>
                <c:pt idx="3659">
                  <c:v>0.85238288466394063</c:v>
                </c:pt>
                <c:pt idx="3660">
                  <c:v>0.85238288466420953</c:v>
                </c:pt>
                <c:pt idx="3661">
                  <c:v>0.85238288466447754</c:v>
                </c:pt>
                <c:pt idx="3662">
                  <c:v>0.85238288466474466</c:v>
                </c:pt>
                <c:pt idx="3663">
                  <c:v>0.85238288466501089</c:v>
                </c:pt>
                <c:pt idx="3664">
                  <c:v>0.85238288466527623</c:v>
                </c:pt>
                <c:pt idx="3665">
                  <c:v>0.85238288466554057</c:v>
                </c:pt>
                <c:pt idx="3666">
                  <c:v>0.85238288466580403</c:v>
                </c:pt>
                <c:pt idx="3667">
                  <c:v>0.8523828846660666</c:v>
                </c:pt>
                <c:pt idx="3668">
                  <c:v>0.85238288466632839</c:v>
                </c:pt>
                <c:pt idx="3669">
                  <c:v>0.85238288466658929</c:v>
                </c:pt>
                <c:pt idx="3670">
                  <c:v>0.85238288466684931</c:v>
                </c:pt>
                <c:pt idx="3671">
                  <c:v>0.85238288466710843</c:v>
                </c:pt>
                <c:pt idx="3672">
                  <c:v>0.85238288466736667</c:v>
                </c:pt>
                <c:pt idx="3673">
                  <c:v>0.85238288466762402</c:v>
                </c:pt>
                <c:pt idx="3674">
                  <c:v>0.85238288466788048</c:v>
                </c:pt>
                <c:pt idx="3675">
                  <c:v>0.85238288466813616</c:v>
                </c:pt>
                <c:pt idx="3676">
                  <c:v>0.85238288466839096</c:v>
                </c:pt>
                <c:pt idx="3677">
                  <c:v>0.85238288466864487</c:v>
                </c:pt>
                <c:pt idx="3678">
                  <c:v>0.85238288466889789</c:v>
                </c:pt>
                <c:pt idx="3679">
                  <c:v>0.85238288466915013</c:v>
                </c:pt>
                <c:pt idx="3680">
                  <c:v>0.85238288466940149</c:v>
                </c:pt>
                <c:pt idx="3681">
                  <c:v>0.85238288466965195</c:v>
                </c:pt>
                <c:pt idx="3682">
                  <c:v>0.85238288466990164</c:v>
                </c:pt>
                <c:pt idx="3683">
                  <c:v>0.85238288467015044</c:v>
                </c:pt>
                <c:pt idx="3684">
                  <c:v>0.85238288467039847</c:v>
                </c:pt>
                <c:pt idx="3685">
                  <c:v>0.8523828846706456</c:v>
                </c:pt>
                <c:pt idx="3686">
                  <c:v>0.85238288467089196</c:v>
                </c:pt>
                <c:pt idx="3687">
                  <c:v>0.85238288467113743</c:v>
                </c:pt>
                <c:pt idx="3688">
                  <c:v>0.85238288467138212</c:v>
                </c:pt>
                <c:pt idx="3689">
                  <c:v>0.85238288467162593</c:v>
                </c:pt>
                <c:pt idx="3690">
                  <c:v>0.85238288467186896</c:v>
                </c:pt>
                <c:pt idx="3691">
                  <c:v>0.85238288467211121</c:v>
                </c:pt>
                <c:pt idx="3692">
                  <c:v>0.85238288467235257</c:v>
                </c:pt>
                <c:pt idx="3693">
                  <c:v>0.85238288467259316</c:v>
                </c:pt>
                <c:pt idx="3694">
                  <c:v>0.85238288467283296</c:v>
                </c:pt>
                <c:pt idx="3695">
                  <c:v>0.85238288467307188</c:v>
                </c:pt>
                <c:pt idx="3696">
                  <c:v>0.85238288467331003</c:v>
                </c:pt>
                <c:pt idx="3697">
                  <c:v>0.85238288467354739</c:v>
                </c:pt>
                <c:pt idx="3698">
                  <c:v>0.85238288467378398</c:v>
                </c:pt>
              </c:numCache>
            </c:numRef>
          </c:yVal>
          <c:smooth val="0"/>
          <c:extLst>
            <c:ext xmlns:c16="http://schemas.microsoft.com/office/drawing/2014/chart" uri="{C3380CC4-5D6E-409C-BE32-E72D297353CC}">
              <c16:uniqueId val="{00000000-1E3D-48BF-AD90-0EAB417905DF}"/>
            </c:ext>
          </c:extLst>
        </c:ser>
        <c:ser>
          <c:idx val="2"/>
          <c:order val="1"/>
          <c:spPr>
            <a:ln w="25400">
              <a:solidFill>
                <a:srgbClr val="993300"/>
              </a:solidFill>
              <a:prstDash val="solid"/>
            </a:ln>
          </c:spPr>
          <c:marker>
            <c:symbol val="none"/>
          </c:marker>
          <c:xVal>
            <c:numRef>
              <c:f>'Txl SimResults'!$O$4:$O$4000</c:f>
              <c:numCache>
                <c:formatCode>General</c:formatCode>
                <c:ptCount val="399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'Txl SimResults'!$Q$4:$Q$4000</c:f>
              <c:numCache>
                <c:formatCode>General</c:formatCode>
                <c:ptCount val="3997"/>
                <c:pt idx="0">
                  <c:v>0.80400000000000005</c:v>
                </c:pt>
                <c:pt idx="1">
                  <c:v>0.80400000000000005</c:v>
                </c:pt>
                <c:pt idx="2">
                  <c:v>0.80400000000000005</c:v>
                </c:pt>
                <c:pt idx="3">
                  <c:v>0.80400000000000005</c:v>
                </c:pt>
                <c:pt idx="4">
                  <c:v>0.80400000000000005</c:v>
                </c:pt>
                <c:pt idx="5">
                  <c:v>0.80400000000000005</c:v>
                </c:pt>
                <c:pt idx="6">
                  <c:v>0.80400000000000005</c:v>
                </c:pt>
                <c:pt idx="7">
                  <c:v>0.80400000000000005</c:v>
                </c:pt>
                <c:pt idx="8">
                  <c:v>0.80400000000000005</c:v>
                </c:pt>
                <c:pt idx="9">
                  <c:v>0.80400000000000005</c:v>
                </c:pt>
                <c:pt idx="10">
                  <c:v>0.80400000000000005</c:v>
                </c:pt>
                <c:pt idx="11">
                  <c:v>0.80400000000000005</c:v>
                </c:pt>
                <c:pt idx="12">
                  <c:v>0.80400000000000005</c:v>
                </c:pt>
                <c:pt idx="13">
                  <c:v>0.80400000000000005</c:v>
                </c:pt>
                <c:pt idx="14">
                  <c:v>0.80400000000000005</c:v>
                </c:pt>
                <c:pt idx="15">
                  <c:v>0.80400000000000005</c:v>
                </c:pt>
                <c:pt idx="16">
                  <c:v>0.80400000000000005</c:v>
                </c:pt>
                <c:pt idx="17">
                  <c:v>0.80400000000000005</c:v>
                </c:pt>
                <c:pt idx="18">
                  <c:v>0.80400000000000005</c:v>
                </c:pt>
                <c:pt idx="19">
                  <c:v>0.80400000000000005</c:v>
                </c:pt>
                <c:pt idx="20">
                  <c:v>0.80400000000000005</c:v>
                </c:pt>
                <c:pt idx="21">
                  <c:v>0.80400000000000005</c:v>
                </c:pt>
                <c:pt idx="22">
                  <c:v>0.80400000000000005</c:v>
                </c:pt>
                <c:pt idx="23">
                  <c:v>0.80400000000000005</c:v>
                </c:pt>
                <c:pt idx="24">
                  <c:v>0.80400000000000005</c:v>
                </c:pt>
                <c:pt idx="25">
                  <c:v>0.80400000000000005</c:v>
                </c:pt>
                <c:pt idx="26">
                  <c:v>0.80400000000000005</c:v>
                </c:pt>
                <c:pt idx="27">
                  <c:v>0.80400000000000005</c:v>
                </c:pt>
                <c:pt idx="28">
                  <c:v>0.80400000000000005</c:v>
                </c:pt>
                <c:pt idx="29">
                  <c:v>0.80400000000000005</c:v>
                </c:pt>
                <c:pt idx="30">
                  <c:v>0.80400000000000005</c:v>
                </c:pt>
                <c:pt idx="31">
                  <c:v>0.80400000000000005</c:v>
                </c:pt>
                <c:pt idx="32">
                  <c:v>0.80400000000000005</c:v>
                </c:pt>
                <c:pt idx="33">
                  <c:v>0.80400000000000005</c:v>
                </c:pt>
                <c:pt idx="34">
                  <c:v>0.80400000000000005</c:v>
                </c:pt>
                <c:pt idx="35">
                  <c:v>0.80400000000000005</c:v>
                </c:pt>
                <c:pt idx="36">
                  <c:v>0.80400000000000005</c:v>
                </c:pt>
              </c:numCache>
            </c:numRef>
          </c:yVal>
          <c:smooth val="0"/>
          <c:extLst>
            <c:ext xmlns:c16="http://schemas.microsoft.com/office/drawing/2014/chart" uri="{C3380CC4-5D6E-409C-BE32-E72D297353CC}">
              <c16:uniqueId val="{00000001-1E3D-48BF-AD90-0EAB417905DF}"/>
            </c:ext>
          </c:extLst>
        </c:ser>
        <c:ser>
          <c:idx val="0"/>
          <c:order val="2"/>
          <c:tx>
            <c:v> CSL</c:v>
          </c:tx>
          <c:spPr>
            <a:ln w="38100">
              <a:solidFill>
                <a:schemeClr val="accent3"/>
              </a:solidFill>
            </a:ln>
          </c:spPr>
          <c:marker>
            <c:symbol val="none"/>
          </c:marker>
          <c:xVal>
            <c:numRef>
              <c:f>'Txl SimResults'!$S$4:$S$103</c:f>
              <c:numCache>
                <c:formatCode>General</c:formatCode>
                <c:ptCount val="100"/>
                <c:pt idx="0">
                  <c:v>8.48</c:v>
                </c:pt>
                <c:pt idx="1">
                  <c:v>8.9888000000000012</c:v>
                </c:pt>
                <c:pt idx="2">
                  <c:v>9.5281280000000024</c:v>
                </c:pt>
                <c:pt idx="3">
                  <c:v>10.099815680000003</c:v>
                </c:pt>
                <c:pt idx="4">
                  <c:v>10.705804620800004</c:v>
                </c:pt>
                <c:pt idx="5">
                  <c:v>11.348152898048005</c:v>
                </c:pt>
                <c:pt idx="6">
                  <c:v>12.029042071930885</c:v>
                </c:pt>
                <c:pt idx="7">
                  <c:v>12.750784596246739</c:v>
                </c:pt>
                <c:pt idx="8">
                  <c:v>13.515831672021543</c:v>
                </c:pt>
                <c:pt idx="9">
                  <c:v>14.326781572342837</c:v>
                </c:pt>
                <c:pt idx="10">
                  <c:v>15.186388466683407</c:v>
                </c:pt>
                <c:pt idx="11">
                  <c:v>16.097571774684411</c:v>
                </c:pt>
                <c:pt idx="12">
                  <c:v>17.063426081165478</c:v>
                </c:pt>
                <c:pt idx="13">
                  <c:v>18.087231646035406</c:v>
                </c:pt>
                <c:pt idx="14">
                  <c:v>19.172465544797532</c:v>
                </c:pt>
                <c:pt idx="15">
                  <c:v>20.322813477485386</c:v>
                </c:pt>
                <c:pt idx="16">
                  <c:v>21.542182286134512</c:v>
                </c:pt>
                <c:pt idx="17">
                  <c:v>22.834713223302582</c:v>
                </c:pt>
                <c:pt idx="18">
                  <c:v>24.20479601670074</c:v>
                </c:pt>
                <c:pt idx="19">
                  <c:v>25.657083777702788</c:v>
                </c:pt>
                <c:pt idx="20">
                  <c:v>27.196508804364957</c:v>
                </c:pt>
                <c:pt idx="21">
                  <c:v>28.828299332626855</c:v>
                </c:pt>
                <c:pt idx="22">
                  <c:v>30.557997292584467</c:v>
                </c:pt>
                <c:pt idx="23">
                  <c:v>32.391477130139535</c:v>
                </c:pt>
                <c:pt idx="24">
                  <c:v>34.334965757947906</c:v>
                </c:pt>
                <c:pt idx="25">
                  <c:v>36.395063703424782</c:v>
                </c:pt>
                <c:pt idx="26">
                  <c:v>38.578767525630269</c:v>
                </c:pt>
                <c:pt idx="27">
                  <c:v>40.893493577168087</c:v>
                </c:pt>
                <c:pt idx="28">
                  <c:v>43.347103191798176</c:v>
                </c:pt>
                <c:pt idx="29">
                  <c:v>45.947929383306068</c:v>
                </c:pt>
                <c:pt idx="30">
                  <c:v>48.704805146304437</c:v>
                </c:pt>
                <c:pt idx="31">
                  <c:v>51.627093455082708</c:v>
                </c:pt>
                <c:pt idx="32">
                  <c:v>54.72471906238767</c:v>
                </c:pt>
                <c:pt idx="33">
                  <c:v>58.008202206130932</c:v>
                </c:pt>
                <c:pt idx="34">
                  <c:v>61.488694338498789</c:v>
                </c:pt>
                <c:pt idx="35">
                  <c:v>65.178015998808718</c:v>
                </c:pt>
                <c:pt idx="36">
                  <c:v>69.088696958737245</c:v>
                </c:pt>
                <c:pt idx="37">
                  <c:v>73.234018776261479</c:v>
                </c:pt>
                <c:pt idx="38">
                  <c:v>77.628059902837165</c:v>
                </c:pt>
                <c:pt idx="39">
                  <c:v>82.285743497007402</c:v>
                </c:pt>
                <c:pt idx="40">
                  <c:v>87.222888106827853</c:v>
                </c:pt>
                <c:pt idx="41">
                  <c:v>92.456261393237526</c:v>
                </c:pt>
                <c:pt idx="42">
                  <c:v>98.003637076831779</c:v>
                </c:pt>
                <c:pt idx="43">
                  <c:v>103.88385530144168</c:v>
                </c:pt>
                <c:pt idx="44">
                  <c:v>110.11688661952819</c:v>
                </c:pt>
                <c:pt idx="45">
                  <c:v>116.72389981669988</c:v>
                </c:pt>
                <c:pt idx="46">
                  <c:v>123.72733380570189</c:v>
                </c:pt>
                <c:pt idx="47">
                  <c:v>131.15097383404401</c:v>
                </c:pt>
                <c:pt idx="48">
                  <c:v>139.02003226408667</c:v>
                </c:pt>
                <c:pt idx="49">
                  <c:v>147.36123419993189</c:v>
                </c:pt>
                <c:pt idx="50">
                  <c:v>156.20290825192779</c:v>
                </c:pt>
                <c:pt idx="51">
                  <c:v>165.57508274704347</c:v>
                </c:pt>
                <c:pt idx="52">
                  <c:v>175.50958771186609</c:v>
                </c:pt>
                <c:pt idx="53">
                  <c:v>186.04016297457807</c:v>
                </c:pt>
                <c:pt idx="54">
                  <c:v>197.20257275305275</c:v>
                </c:pt>
                <c:pt idx="55">
                  <c:v>209.03472711823593</c:v>
                </c:pt>
                <c:pt idx="56">
                  <c:v>221.57681074533011</c:v>
                </c:pt>
                <c:pt idx="57">
                  <c:v>234.87141939004994</c:v>
                </c:pt>
                <c:pt idx="58">
                  <c:v>248.96370455345294</c:v>
                </c:pt>
                <c:pt idx="59">
                  <c:v>263.90152682666013</c:v>
                </c:pt>
                <c:pt idx="60">
                  <c:v>279.73561843625976</c:v>
                </c:pt>
                <c:pt idx="61">
                  <c:v>296.51975554243535</c:v>
                </c:pt>
                <c:pt idx="62">
                  <c:v>314.3109408749815</c:v>
                </c:pt>
                <c:pt idx="63">
                  <c:v>333.1695973274804</c:v>
                </c:pt>
                <c:pt idx="64">
                  <c:v>353.15977316712923</c:v>
                </c:pt>
                <c:pt idx="65">
                  <c:v>374.34935955715702</c:v>
                </c:pt>
                <c:pt idx="66">
                  <c:v>396.81032113058643</c:v>
                </c:pt>
                <c:pt idx="67">
                  <c:v>420.61894039842161</c:v>
                </c:pt>
                <c:pt idx="68">
                  <c:v>445.85607682232694</c:v>
                </c:pt>
                <c:pt idx="69">
                  <c:v>472.60744143166659</c:v>
                </c:pt>
                <c:pt idx="70">
                  <c:v>500.96388791756658</c:v>
                </c:pt>
                <c:pt idx="71">
                  <c:v>531.02172119262059</c:v>
                </c:pt>
                <c:pt idx="72">
                  <c:v>562.88302446417788</c:v>
                </c:pt>
                <c:pt idx="73">
                  <c:v>596.65600593202862</c:v>
                </c:pt>
                <c:pt idx="74">
                  <c:v>632.45536628795037</c:v>
                </c:pt>
                <c:pt idx="75">
                  <c:v>670.40268826522743</c:v>
                </c:pt>
                <c:pt idx="76">
                  <c:v>710.62684956114106</c:v>
                </c:pt>
                <c:pt idx="77">
                  <c:v>753.26446053480959</c:v>
                </c:pt>
                <c:pt idx="78">
                  <c:v>798.46032816689819</c:v>
                </c:pt>
                <c:pt idx="79">
                  <c:v>846.36794785691211</c:v>
                </c:pt>
                <c:pt idx="80">
                  <c:v>897.15002472832691</c:v>
                </c:pt>
                <c:pt idx="81">
                  <c:v>950.97902621202661</c:v>
                </c:pt>
                <c:pt idx="82">
                  <c:v>1008.0377677847482</c:v>
                </c:pt>
                <c:pt idx="83">
                  <c:v>1068.5200338518332</c:v>
                </c:pt>
                <c:pt idx="84">
                  <c:v>1132.6312358829432</c:v>
                </c:pt>
                <c:pt idx="85">
                  <c:v>1200.5891100359199</c:v>
                </c:pt>
                <c:pt idx="86">
                  <c:v>1272.6244566380751</c:v>
                </c:pt>
                <c:pt idx="87">
                  <c:v>1348.9819240363597</c:v>
                </c:pt>
                <c:pt idx="88">
                  <c:v>1429.9208394785414</c:v>
                </c:pt>
                <c:pt idx="89">
                  <c:v>1515.7160898472539</c:v>
                </c:pt>
                <c:pt idx="90">
                  <c:v>1606.6590552380892</c:v>
                </c:pt>
                <c:pt idx="91">
                  <c:v>1703.0585985523746</c:v>
                </c:pt>
                <c:pt idx="92">
                  <c:v>1805.2421144655173</c:v>
                </c:pt>
                <c:pt idx="93">
                  <c:v>1913.5566413334484</c:v>
                </c:pt>
                <c:pt idx="94">
                  <c:v>2028.3700398134554</c:v>
                </c:pt>
                <c:pt idx="95">
                  <c:v>2150.0722422022627</c:v>
                </c:pt>
                <c:pt idx="96">
                  <c:v>2279.0765767343987</c:v>
                </c:pt>
                <c:pt idx="97">
                  <c:v>2415.8211713384626</c:v>
                </c:pt>
                <c:pt idx="98">
                  <c:v>2560.7704416187703</c:v>
                </c:pt>
                <c:pt idx="99">
                  <c:v>2714.4166681158968</c:v>
                </c:pt>
              </c:numCache>
            </c:numRef>
          </c:xVal>
          <c:yVal>
            <c:numRef>
              <c:f>'Txl SimResults'!$T$4:$T$103</c:f>
              <c:numCache>
                <c:formatCode>General</c:formatCode>
                <c:ptCount val="100"/>
                <c:pt idx="0">
                  <c:v>0.83038691235192041</c:v>
                </c:pt>
                <c:pt idx="1">
                  <c:v>0.82917086557368092</c:v>
                </c:pt>
                <c:pt idx="2">
                  <c:v>0.82795481879544142</c:v>
                </c:pt>
                <c:pt idx="3">
                  <c:v>0.82673877201720192</c:v>
                </c:pt>
                <c:pt idx="4">
                  <c:v>0.82552272523896242</c:v>
                </c:pt>
                <c:pt idx="5">
                  <c:v>0.82430667846072292</c:v>
                </c:pt>
                <c:pt idx="6">
                  <c:v>0.82309063168248342</c:v>
                </c:pt>
                <c:pt idx="7">
                  <c:v>0.82187458490424392</c:v>
                </c:pt>
                <c:pt idx="8">
                  <c:v>0.82065853812600453</c:v>
                </c:pt>
                <c:pt idx="9">
                  <c:v>0.81944249134776503</c:v>
                </c:pt>
                <c:pt idx="10">
                  <c:v>0.81822644456952554</c:v>
                </c:pt>
                <c:pt idx="11">
                  <c:v>0.81701039779128604</c:v>
                </c:pt>
                <c:pt idx="12">
                  <c:v>0.81579435101304654</c:v>
                </c:pt>
                <c:pt idx="13">
                  <c:v>0.81457830423480704</c:v>
                </c:pt>
                <c:pt idx="14">
                  <c:v>0.81336225745656754</c:v>
                </c:pt>
                <c:pt idx="15">
                  <c:v>0.81214621067832804</c:v>
                </c:pt>
                <c:pt idx="16">
                  <c:v>0.81093016390008854</c:v>
                </c:pt>
                <c:pt idx="17">
                  <c:v>0.80971411712184904</c:v>
                </c:pt>
                <c:pt idx="18">
                  <c:v>0.80849807034360954</c:v>
                </c:pt>
                <c:pt idx="19">
                  <c:v>0.80728202356537004</c:v>
                </c:pt>
                <c:pt idx="20">
                  <c:v>0.80606597678713054</c:v>
                </c:pt>
                <c:pt idx="21">
                  <c:v>0.80484993000889105</c:v>
                </c:pt>
                <c:pt idx="22">
                  <c:v>0.80363388323065155</c:v>
                </c:pt>
                <c:pt idx="23">
                  <c:v>0.80241783645241205</c:v>
                </c:pt>
                <c:pt idx="24">
                  <c:v>0.80120178967417255</c:v>
                </c:pt>
                <c:pt idx="25">
                  <c:v>0.79998574289593305</c:v>
                </c:pt>
                <c:pt idx="26">
                  <c:v>0.79876969611769355</c:v>
                </c:pt>
                <c:pt idx="27">
                  <c:v>0.79755364933945405</c:v>
                </c:pt>
                <c:pt idx="28">
                  <c:v>0.79633760256121455</c:v>
                </c:pt>
                <c:pt idx="29">
                  <c:v>0.79512155578297505</c:v>
                </c:pt>
                <c:pt idx="30">
                  <c:v>0.79390550900473555</c:v>
                </c:pt>
                <c:pt idx="31">
                  <c:v>0.79268946222649606</c:v>
                </c:pt>
                <c:pt idx="32">
                  <c:v>0.79147341544825656</c:v>
                </c:pt>
                <c:pt idx="33">
                  <c:v>0.79025736867001706</c:v>
                </c:pt>
                <c:pt idx="34">
                  <c:v>0.78904132189177756</c:v>
                </c:pt>
                <c:pt idx="35">
                  <c:v>0.78782527511353817</c:v>
                </c:pt>
                <c:pt idx="36">
                  <c:v>0.78660922833529856</c:v>
                </c:pt>
                <c:pt idx="37">
                  <c:v>0.78539318155705917</c:v>
                </c:pt>
                <c:pt idx="38">
                  <c:v>0.78417713477881956</c:v>
                </c:pt>
                <c:pt idx="39">
                  <c:v>0.78296108800058017</c:v>
                </c:pt>
                <c:pt idx="40">
                  <c:v>0.78174504122234068</c:v>
                </c:pt>
                <c:pt idx="41">
                  <c:v>0.78052899444410118</c:v>
                </c:pt>
                <c:pt idx="42">
                  <c:v>0.77931294766586168</c:v>
                </c:pt>
                <c:pt idx="43">
                  <c:v>0.77809690088762218</c:v>
                </c:pt>
                <c:pt idx="44">
                  <c:v>0.77688085410938268</c:v>
                </c:pt>
                <c:pt idx="45">
                  <c:v>0.77566480733114318</c:v>
                </c:pt>
                <c:pt idx="46">
                  <c:v>0.77444876055290368</c:v>
                </c:pt>
                <c:pt idx="47">
                  <c:v>0.77323271377466418</c:v>
                </c:pt>
                <c:pt idx="48">
                  <c:v>0.77201666699642468</c:v>
                </c:pt>
                <c:pt idx="49">
                  <c:v>0.77080062021818518</c:v>
                </c:pt>
                <c:pt idx="50">
                  <c:v>0.76958457343994569</c:v>
                </c:pt>
                <c:pt idx="51">
                  <c:v>0.76836852666170619</c:v>
                </c:pt>
                <c:pt idx="52">
                  <c:v>0.76715247988346669</c:v>
                </c:pt>
                <c:pt idx="53">
                  <c:v>0.76593643310522719</c:v>
                </c:pt>
                <c:pt idx="54">
                  <c:v>0.76472038632698769</c:v>
                </c:pt>
                <c:pt idx="55">
                  <c:v>0.76350433954874819</c:v>
                </c:pt>
                <c:pt idx="56">
                  <c:v>0.76228829277050869</c:v>
                </c:pt>
                <c:pt idx="57">
                  <c:v>0.76107224599226919</c:v>
                </c:pt>
                <c:pt idx="58">
                  <c:v>0.75985619921402969</c:v>
                </c:pt>
                <c:pt idx="59">
                  <c:v>0.75864015243579019</c:v>
                </c:pt>
                <c:pt idx="60">
                  <c:v>0.75742410565755069</c:v>
                </c:pt>
                <c:pt idx="61">
                  <c:v>0.7562080588793112</c:v>
                </c:pt>
                <c:pt idx="62">
                  <c:v>0.7549920121010717</c:v>
                </c:pt>
                <c:pt idx="63">
                  <c:v>0.7537759653228322</c:v>
                </c:pt>
                <c:pt idx="64">
                  <c:v>0.7525599185445927</c:v>
                </c:pt>
                <c:pt idx="65">
                  <c:v>0.7513438717663532</c:v>
                </c:pt>
                <c:pt idx="66">
                  <c:v>0.7501278249881137</c:v>
                </c:pt>
                <c:pt idx="67">
                  <c:v>0.7489117782098742</c:v>
                </c:pt>
                <c:pt idx="68">
                  <c:v>0.7476957314316347</c:v>
                </c:pt>
                <c:pt idx="69">
                  <c:v>0.7464796846533952</c:v>
                </c:pt>
                <c:pt idx="70">
                  <c:v>0.74526363787515582</c:v>
                </c:pt>
                <c:pt idx="71">
                  <c:v>0.74404759109691621</c:v>
                </c:pt>
                <c:pt idx="72">
                  <c:v>0.74283154431867682</c:v>
                </c:pt>
                <c:pt idx="73">
                  <c:v>0.74161549754043721</c:v>
                </c:pt>
                <c:pt idx="74">
                  <c:v>0.74039945076219782</c:v>
                </c:pt>
                <c:pt idx="75">
                  <c:v>0.73918340398395832</c:v>
                </c:pt>
                <c:pt idx="76">
                  <c:v>0.73796735720571882</c:v>
                </c:pt>
                <c:pt idx="77">
                  <c:v>0.73675131042747932</c:v>
                </c:pt>
                <c:pt idx="78">
                  <c:v>0.73553526364923982</c:v>
                </c:pt>
                <c:pt idx="79">
                  <c:v>0.73431921687100032</c:v>
                </c:pt>
                <c:pt idx="80">
                  <c:v>0.73310317009276083</c:v>
                </c:pt>
                <c:pt idx="81">
                  <c:v>0.73188712331452133</c:v>
                </c:pt>
                <c:pt idx="82">
                  <c:v>0.73067107653628183</c:v>
                </c:pt>
                <c:pt idx="83">
                  <c:v>0.72945502975804233</c:v>
                </c:pt>
                <c:pt idx="84">
                  <c:v>0.72823898297980283</c:v>
                </c:pt>
                <c:pt idx="85">
                  <c:v>0.72702293620156333</c:v>
                </c:pt>
                <c:pt idx="86">
                  <c:v>0.72580688942332383</c:v>
                </c:pt>
                <c:pt idx="87">
                  <c:v>0.72459084264508433</c:v>
                </c:pt>
                <c:pt idx="88">
                  <c:v>0.72337479586684483</c:v>
                </c:pt>
                <c:pt idx="89">
                  <c:v>0.72215874908860533</c:v>
                </c:pt>
                <c:pt idx="90">
                  <c:v>0.72094270231036583</c:v>
                </c:pt>
                <c:pt idx="91">
                  <c:v>0.71972665553212634</c:v>
                </c:pt>
                <c:pt idx="92">
                  <c:v>0.71851060875388684</c:v>
                </c:pt>
                <c:pt idx="93">
                  <c:v>0.71729456197564734</c:v>
                </c:pt>
                <c:pt idx="94">
                  <c:v>0.71607851519740784</c:v>
                </c:pt>
                <c:pt idx="95">
                  <c:v>0.71486246841916834</c:v>
                </c:pt>
                <c:pt idx="96">
                  <c:v>0.71364642164092884</c:v>
                </c:pt>
                <c:pt idx="97">
                  <c:v>0.71243037486268934</c:v>
                </c:pt>
                <c:pt idx="98">
                  <c:v>0.71121432808444984</c:v>
                </c:pt>
                <c:pt idx="99">
                  <c:v>0.70999828130621045</c:v>
                </c:pt>
              </c:numCache>
            </c:numRef>
          </c:yVal>
          <c:smooth val="0"/>
          <c:extLst>
            <c:ext xmlns:c16="http://schemas.microsoft.com/office/drawing/2014/chart" uri="{C3380CC4-5D6E-409C-BE32-E72D297353CC}">
              <c16:uniqueId val="{00000002-1E3D-48BF-AD90-0EAB417905DF}"/>
            </c:ext>
          </c:extLst>
        </c:ser>
        <c:dLbls>
          <c:showLegendKey val="0"/>
          <c:showVal val="0"/>
          <c:showCatName val="0"/>
          <c:showSerName val="0"/>
          <c:showPercent val="0"/>
          <c:showBubbleSize val="0"/>
        </c:dLbls>
        <c:axId val="1823558648"/>
        <c:axId val="2101784584"/>
      </c:scatterChart>
      <c:valAx>
        <c:axId val="1823558648"/>
        <c:scaling>
          <c:logBase val="10"/>
          <c:orientation val="minMax"/>
          <c:max val="1000"/>
          <c:min val="10"/>
        </c:scaling>
        <c:delete val="0"/>
        <c:axPos val="b"/>
        <c:minorGridlines>
          <c:spPr>
            <a:ln w="3175">
              <a:solidFill>
                <a:srgbClr val="C0C0C0"/>
              </a:solidFill>
              <a:prstDash val="solid"/>
            </a:ln>
          </c:spPr>
        </c:minorGridlines>
        <c:title>
          <c:tx>
            <c:rich>
              <a:bodyPr/>
              <a:lstStyle/>
              <a:p>
                <a:pPr>
                  <a:defRPr sz="1200" b="0" i="0" u="none" strike="noStrike" baseline="0">
                    <a:solidFill>
                      <a:srgbClr val="000000"/>
                    </a:solidFill>
                    <a:latin typeface="Arial"/>
                    <a:ea typeface="Arial"/>
                    <a:cs typeface="Arial"/>
                  </a:defRPr>
                </a:pPr>
                <a:r>
                  <a:rPr lang="en-US"/>
                  <a:t>mean effective stress, p': kPa</a:t>
                </a:r>
              </a:p>
            </c:rich>
          </c:tx>
          <c:layout>
            <c:manualLayout>
              <c:xMode val="edge"/>
              <c:yMode val="edge"/>
              <c:x val="0.32944636523833898"/>
              <c:y val="0.90839658981476201"/>
            </c:manualLayout>
          </c:layout>
          <c:overlay val="0"/>
          <c:spPr>
            <a:noFill/>
            <a:ln w="25400">
              <a:noFill/>
            </a:ln>
          </c:spPr>
        </c:title>
        <c:numFmt formatCode="General" sourceLinked="1"/>
        <c:majorTickMark val="out"/>
        <c:minorTickMark val="none"/>
        <c:tickLblPos val="low"/>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101784584"/>
        <c:crosses val="autoZero"/>
        <c:crossBetween val="midCat"/>
        <c:majorUnit val="10"/>
      </c:valAx>
      <c:valAx>
        <c:axId val="2101784584"/>
        <c:scaling>
          <c:orientation val="minMax"/>
          <c:max val="0.9"/>
          <c:min val="0.5"/>
        </c:scaling>
        <c:delete val="0"/>
        <c:axPos val="l"/>
        <c:title>
          <c:tx>
            <c:rich>
              <a:bodyPr/>
              <a:lstStyle/>
              <a:p>
                <a:pPr>
                  <a:defRPr sz="1200" b="1" i="0" u="none" strike="noStrike" baseline="0">
                    <a:solidFill>
                      <a:srgbClr val="000000"/>
                    </a:solidFill>
                    <a:latin typeface="Arial"/>
                    <a:ea typeface="Arial"/>
                    <a:cs typeface="Arial"/>
                  </a:defRPr>
                </a:pPr>
                <a:r>
                  <a:rPr lang="en-US" b="1"/>
                  <a:t>void ratio</a:t>
                </a:r>
              </a:p>
            </c:rich>
          </c:tx>
          <c:layout>
            <c:manualLayout>
              <c:xMode val="edge"/>
              <c:yMode val="edge"/>
              <c:x val="2.5959175485230001E-3"/>
              <c:y val="0.3376083918862540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3558648"/>
        <c:crosses val="autoZero"/>
        <c:crossBetween val="midCat"/>
        <c:majorUnit val="0.1"/>
        <c:minorUnit val="0.04"/>
      </c:valAx>
      <c:spPr>
        <a:solidFill>
          <a:srgbClr val="FFFFFF"/>
        </a:solidFill>
        <a:ln w="12700">
          <a:solidFill>
            <a:srgbClr val="808080"/>
          </a:solidFill>
          <a:prstDash val="solid"/>
        </a:ln>
      </c:spPr>
    </c:plotArea>
    <c:legend>
      <c:legendPos val="r"/>
      <c:legendEntry>
        <c:idx val="0"/>
        <c:delete val="1"/>
      </c:legendEntry>
      <c:legendEntry>
        <c:idx val="1"/>
        <c:delete val="1"/>
      </c:legendEntry>
      <c:layout>
        <c:manualLayout>
          <c:xMode val="edge"/>
          <c:yMode val="edge"/>
          <c:x val="0.83907207066538803"/>
          <c:y val="0.46572792159972798"/>
          <c:w val="0.157434364613772"/>
          <c:h val="0.123288676145698"/>
        </c:manualLayout>
      </c:layout>
      <c:overlay val="1"/>
      <c:txPr>
        <a:bodyPr/>
        <a:lstStyle/>
        <a:p>
          <a:pPr>
            <a:defRPr sz="89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c:pageMargins b="1" l="0.75" r="0.75" t="1" header="0.5" footer="0.5"/>
    <c:pageSetup paperSize="9" orientation="landscape"/>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946484565535499E-2"/>
          <c:y val="4.0775635804145199E-2"/>
          <c:w val="0.83284457478005902"/>
          <c:h val="0.83362577511748004"/>
        </c:manualLayout>
      </c:layout>
      <c:scatterChart>
        <c:scatterStyle val="lineMarker"/>
        <c:varyColors val="0"/>
        <c:ser>
          <c:idx val="0"/>
          <c:order val="0"/>
          <c:tx>
            <c:v>computed</c:v>
          </c:tx>
          <c:spPr>
            <a:ln w="25400">
              <a:solidFill>
                <a:srgbClr val="0000FF"/>
              </a:solidFill>
              <a:prstDash val="solid"/>
            </a:ln>
          </c:spPr>
          <c:marker>
            <c:symbol val="none"/>
          </c:marker>
          <c:xVal>
            <c:numRef>
              <c:f>'Txl SimResults'!$C$4:$C$2703</c:f>
              <c:numCache>
                <c:formatCode>General</c:formatCode>
                <c:ptCount val="2700"/>
                <c:pt idx="0">
                  <c:v>500</c:v>
                </c:pt>
                <c:pt idx="1">
                  <c:v>494.31558880431396</c:v>
                </c:pt>
                <c:pt idx="2">
                  <c:v>488.7626811731094</c:v>
                </c:pt>
                <c:pt idx="3">
                  <c:v>483.33528525347106</c:v>
                </c:pt>
                <c:pt idx="4">
                  <c:v>478.02784194697563</c:v>
                </c:pt>
                <c:pt idx="5">
                  <c:v>472.83518108375097</c:v>
                </c:pt>
                <c:pt idx="6">
                  <c:v>467.75248333015469</c:v>
                </c:pt>
                <c:pt idx="7">
                  <c:v>462.77524691583079</c:v>
                </c:pt>
                <c:pt idx="8">
                  <c:v>457.89925843647785</c:v>
                </c:pt>
                <c:pt idx="9">
                  <c:v>453.1205671230627</c:v>
                </c:pt>
                <c:pt idx="10">
                  <c:v>448.43546207497531</c:v>
                </c:pt>
                <c:pt idx="11">
                  <c:v>443.84045204007685</c:v>
                </c:pt>
                <c:pt idx="12">
                  <c:v>439.33224739348532</c:v>
                </c:pt>
                <c:pt idx="13">
                  <c:v>434.90774402285126</c:v>
                </c:pt>
                <c:pt idx="14">
                  <c:v>430.56400887353749</c:v>
                </c:pt>
                <c:pt idx="15">
                  <c:v>426.29826694462542</c:v>
                </c:pt>
                <c:pt idx="16">
                  <c:v>422.10788955766003</c:v>
                </c:pt>
                <c:pt idx="17">
                  <c:v>417.99038374577793</c:v>
                </c:pt>
                <c:pt idx="18">
                  <c:v>413.94338263234272</c:v>
                </c:pt>
                <c:pt idx="19">
                  <c:v>409.96463668622198</c:v>
                </c:pt>
                <c:pt idx="20">
                  <c:v>406.05200575601202</c:v>
                </c:pt>
                <c:pt idx="21">
                  <c:v>402.20345179835056</c:v>
                </c:pt>
                <c:pt idx="22">
                  <c:v>398.41703222635766</c:v>
                </c:pt>
                <c:pt idx="23">
                  <c:v>394.69089381354007</c:v>
                </c:pt>
                <c:pt idx="24">
                  <c:v>391.02326709644819</c:v>
                </c:pt>
                <c:pt idx="25">
                  <c:v>387.41246122620521</c:v>
                </c:pt>
                <c:pt idx="26">
                  <c:v>383.8568592249149</c:v>
                </c:pt>
                <c:pt idx="27">
                  <c:v>380.35491360804212</c:v>
                </c:pt>
                <c:pt idx="28">
                  <c:v>376.90514233827264</c:v>
                </c:pt>
                <c:pt idx="29">
                  <c:v>373.50612508019555</c:v>
                </c:pt>
                <c:pt idx="30">
                  <c:v>370.1564997284982</c:v>
                </c:pt>
                <c:pt idx="31">
                  <c:v>366.8549591852904</c:v>
                </c:pt>
                <c:pt idx="32">
                  <c:v>363.60024836473929</c:v>
                </c:pt>
                <c:pt idx="33">
                  <c:v>360.39116140545332</c:v>
                </c:pt>
                <c:pt idx="34">
                  <c:v>357.22653907303931</c:v>
                </c:pt>
                <c:pt idx="35">
                  <c:v>354.10526633701204</c:v>
                </c:pt>
                <c:pt idx="36">
                  <c:v>351.0262701077898</c:v>
                </c:pt>
                <c:pt idx="37">
                  <c:v>347.98851712088577</c:v>
                </c:pt>
                <c:pt idx="38">
                  <c:v>344.99101195663104</c:v>
                </c:pt>
                <c:pt idx="39">
                  <c:v>342.03279518485482</c:v>
                </c:pt>
                <c:pt idx="40">
                  <c:v>339.11294162492163</c:v>
                </c:pt>
                <c:pt idx="41">
                  <c:v>336.23055871239461</c:v>
                </c:pt>
                <c:pt idx="42">
                  <c:v>333.38478496437443</c:v>
                </c:pt>
                <c:pt idx="43">
                  <c:v>330.57478853626139</c:v>
                </c:pt>
                <c:pt idx="44">
                  <c:v>327.79976586331833</c:v>
                </c:pt>
                <c:pt idx="45">
                  <c:v>325.05894038097614</c:v>
                </c:pt>
                <c:pt idx="46">
                  <c:v>322.35156131833531</c:v>
                </c:pt>
                <c:pt idx="47">
                  <c:v>319.67690255977647</c:v>
                </c:pt>
                <c:pt idx="48">
                  <c:v>317.03426157001013</c:v>
                </c:pt>
                <c:pt idx="49">
                  <c:v>314.42295837827317</c:v>
                </c:pt>
                <c:pt idx="50">
                  <c:v>311.84233461772158</c:v>
                </c:pt>
                <c:pt idx="51">
                  <c:v>309.29175261638028</c:v>
                </c:pt>
                <c:pt idx="52">
                  <c:v>306.77059453629261</c:v>
                </c:pt>
                <c:pt idx="53">
                  <c:v>304.27826155777092</c:v>
                </c:pt>
                <c:pt idx="54">
                  <c:v>301.8141731058829</c:v>
                </c:pt>
                <c:pt idx="55">
                  <c:v>299.37776611652345</c:v>
                </c:pt>
                <c:pt idx="56">
                  <c:v>296.96849433961751</c:v>
                </c:pt>
                <c:pt idx="57">
                  <c:v>294.58582767717832</c:v>
                </c:pt>
                <c:pt idx="58">
                  <c:v>292.22925155410934</c:v>
                </c:pt>
                <c:pt idx="59">
                  <c:v>289.89826631978951</c:v>
                </c:pt>
                <c:pt idx="60">
                  <c:v>287.59238667861865</c:v>
                </c:pt>
                <c:pt idx="61">
                  <c:v>285.31114114782724</c:v>
                </c:pt>
                <c:pt idx="62">
                  <c:v>283.05407154097173</c:v>
                </c:pt>
                <c:pt idx="63">
                  <c:v>280.82073247564364</c:v>
                </c:pt>
                <c:pt idx="64">
                  <c:v>278.61069090401992</c:v>
                </c:pt>
                <c:pt idx="65">
                  <c:v>276.42352566497408</c:v>
                </c:pt>
                <c:pt idx="66">
                  <c:v>274.25882705655118</c:v>
                </c:pt>
                <c:pt idx="67">
                  <c:v>272.11619642768778</c:v>
                </c:pt>
                <c:pt idx="68">
                  <c:v>269.99524578813134</c:v>
                </c:pt>
                <c:pt idx="69">
                  <c:v>267.89559743557874</c:v>
                </c:pt>
                <c:pt idx="70">
                  <c:v>265.81688359911675</c:v>
                </c:pt>
                <c:pt idx="71">
                  <c:v>263.75874609810387</c:v>
                </c:pt>
                <c:pt idx="72">
                  <c:v>261.72083601568704</c:v>
                </c:pt>
                <c:pt idx="73">
                  <c:v>259.70281338619543</c:v>
                </c:pt>
                <c:pt idx="74">
                  <c:v>257.70434689570004</c:v>
                </c:pt>
                <c:pt idx="75">
                  <c:v>255.72511359507038</c:v>
                </c:pt>
                <c:pt idx="76">
                  <c:v>253.76479862489944</c:v>
                </c:pt>
                <c:pt idx="77">
                  <c:v>251.82309495170537</c:v>
                </c:pt>
                <c:pt idx="78">
                  <c:v>249.8997031148526</c:v>
                </c:pt>
                <c:pt idx="79">
                  <c:v>247.99433098366777</c:v>
                </c:pt>
                <c:pt idx="80">
                  <c:v>246.10669352425549</c:v>
                </c:pt>
                <c:pt idx="81">
                  <c:v>244.23651257554764</c:v>
                </c:pt>
                <c:pt idx="82">
                  <c:v>242.38351663414579</c:v>
                </c:pt>
                <c:pt idx="83">
                  <c:v>240.54744064754101</c:v>
                </c:pt>
                <c:pt idx="84">
                  <c:v>238.72802581531872</c:v>
                </c:pt>
                <c:pt idx="85">
                  <c:v>236.925019397977</c:v>
                </c:pt>
                <c:pt idx="86">
                  <c:v>235.138174533008</c:v>
                </c:pt>
                <c:pt idx="87">
                  <c:v>233.36725005791016</c:v>
                </c:pt>
                <c:pt idx="88">
                  <c:v>231.61201033981698</c:v>
                </c:pt>
                <c:pt idx="89">
                  <c:v>229.87222511144526</c:v>
                </c:pt>
                <c:pt idx="90">
                  <c:v>228.14766931308043</c:v>
                </c:pt>
                <c:pt idx="91">
                  <c:v>226.43812294033214</c:v>
                </c:pt>
                <c:pt idx="92">
                  <c:v>224.74337089740666</c:v>
                </c:pt>
                <c:pt idx="93">
                  <c:v>223.06320285565599</c:v>
                </c:pt>
                <c:pt idx="94">
                  <c:v>221.39741311717523</c:v>
                </c:pt>
                <c:pt idx="95">
                  <c:v>219.74580048323216</c:v>
                </c:pt>
                <c:pt idx="96">
                  <c:v>218.10816812732293</c:v>
                </c:pt>
                <c:pt idx="97">
                  <c:v>216.48432347265867</c:v>
                </c:pt>
                <c:pt idx="98">
                  <c:v>214.87407807389724</c:v>
                </c:pt>
                <c:pt idx="99">
                  <c:v>213.27724750294328</c:v>
                </c:pt>
                <c:pt idx="100">
                  <c:v>211.69365123864864</c:v>
                </c:pt>
                <c:pt idx="101">
                  <c:v>210.12311256025313</c:v>
                </c:pt>
                <c:pt idx="102">
                  <c:v>208.56545844441342</c:v>
                </c:pt>
                <c:pt idx="103">
                  <c:v>207.02051946567471</c:v>
                </c:pt>
                <c:pt idx="104">
                  <c:v>205.48812970024744</c:v>
                </c:pt>
                <c:pt idx="105">
                  <c:v>203.96812663295688</c:v>
                </c:pt>
                <c:pt idx="106">
                  <c:v>202.46035106724034</c:v>
                </c:pt>
                <c:pt idx="107">
                  <c:v>200.96464703807189</c:v>
                </c:pt>
                <c:pt idx="108">
                  <c:v>199.48086172770059</c:v>
                </c:pt>
                <c:pt idx="109">
                  <c:v>198.00884538409295</c:v>
                </c:pt>
                <c:pt idx="110">
                  <c:v>196.54845124197564</c:v>
                </c:pt>
                <c:pt idx="111">
                  <c:v>195.09953544637875</c:v>
                </c:pt>
                <c:pt idx="112">
                  <c:v>193.66195697858487</c:v>
                </c:pt>
                <c:pt idx="113">
                  <c:v>192.2355775843929</c:v>
                </c:pt>
                <c:pt idx="114">
                  <c:v>190.82026170460998</c:v>
                </c:pt>
                <c:pt idx="115">
                  <c:v>189.41587640768839</c:v>
                </c:pt>
                <c:pt idx="116">
                  <c:v>188.02229132442812</c:v>
                </c:pt>
                <c:pt idx="117">
                  <c:v>186.63937858466906</c:v>
                </c:pt>
                <c:pt idx="118">
                  <c:v>185.26701275590008</c:v>
                </c:pt>
                <c:pt idx="119">
                  <c:v>183.9050707837155</c:v>
                </c:pt>
                <c:pt idx="120">
                  <c:v>182.5534319340521</c:v>
                </c:pt>
                <c:pt idx="121">
                  <c:v>181.21197773714297</c:v>
                </c:pt>
                <c:pt idx="122">
                  <c:v>179.88059193312682</c:v>
                </c:pt>
                <c:pt idx="123">
                  <c:v>178.55916041925437</c:v>
                </c:pt>
                <c:pt idx="124">
                  <c:v>177.24757119863523</c:v>
                </c:pt>
                <c:pt idx="125">
                  <c:v>175.94571433047167</c:v>
                </c:pt>
                <c:pt idx="126">
                  <c:v>174.6534818817274</c:v>
                </c:pt>
                <c:pt idx="127">
                  <c:v>173.37076788018169</c:v>
                </c:pt>
                <c:pt idx="128">
                  <c:v>172.09746826882127</c:v>
                </c:pt>
                <c:pt idx="129">
                  <c:v>170.83348086152441</c:v>
                </c:pt>
                <c:pt idx="130">
                  <c:v>169.57870529999289</c:v>
                </c:pt>
                <c:pt idx="131">
                  <c:v>168.33304301189028</c:v>
                </c:pt>
                <c:pt idx="132">
                  <c:v>167.09639717014537</c:v>
                </c:pt>
                <c:pt idx="133">
                  <c:v>165.86867265338233</c:v>
                </c:pt>
                <c:pt idx="134">
                  <c:v>164.64977600744007</c:v>
                </c:pt>
                <c:pt idx="135">
                  <c:v>163.43961540794456</c:v>
                </c:pt>
                <c:pt idx="136">
                  <c:v>162.23810062389995</c:v>
                </c:pt>
                <c:pt idx="137">
                  <c:v>161.04514298226502</c:v>
                </c:pt>
                <c:pt idx="138">
                  <c:v>159.86065533348278</c:v>
                </c:pt>
                <c:pt idx="139">
                  <c:v>158.6845520179329</c:v>
                </c:pt>
                <c:pt idx="140">
                  <c:v>157.51674883327686</c:v>
                </c:pt>
                <c:pt idx="141">
                  <c:v>156.35716300266768</c:v>
                </c:pt>
                <c:pt idx="142">
                  <c:v>155.20571314379637</c:v>
                </c:pt>
                <c:pt idx="143">
                  <c:v>154.06231923874924</c:v>
                </c:pt>
                <c:pt idx="144">
                  <c:v>152.92690260464977</c:v>
                </c:pt>
                <c:pt idx="145">
                  <c:v>151.79938586506142</c:v>
                </c:pt>
                <c:pt idx="146">
                  <c:v>150.679692922127</c:v>
                </c:pt>
                <c:pt idx="147">
                  <c:v>149.56774892942207</c:v>
                </c:pt>
                <c:pt idx="148">
                  <c:v>148.46348026550061</c:v>
                </c:pt>
                <c:pt idx="149">
                  <c:v>147.36681450811136</c:v>
                </c:pt>
                <c:pt idx="150">
                  <c:v>146.27768040906471</c:v>
                </c:pt>
                <c:pt idx="151">
                  <c:v>145.19600786973027</c:v>
                </c:pt>
                <c:pt idx="152">
                  <c:v>144.12172791714613</c:v>
                </c:pt>
                <c:pt idx="153">
                  <c:v>143.05477268072161</c:v>
                </c:pt>
                <c:pt idx="154">
                  <c:v>141.99507536951558</c:v>
                </c:pt>
                <c:pt idx="155">
                  <c:v>140.9425702500732</c:v>
                </c:pt>
                <c:pt idx="156">
                  <c:v>139.89719262480509</c:v>
                </c:pt>
                <c:pt idx="157">
                  <c:v>138.85887881089218</c:v>
                </c:pt>
                <c:pt idx="158">
                  <c:v>137.82756611970157</c:v>
                </c:pt>
                <c:pt idx="159">
                  <c:v>136.8031928366982</c:v>
                </c:pt>
                <c:pt idx="160">
                  <c:v>135.78569820183793</c:v>
                </c:pt>
                <c:pt idx="161">
                  <c:v>134.77502239042823</c:v>
                </c:pt>
                <c:pt idx="162">
                  <c:v>133.77110649444316</c:v>
                </c:pt>
                <c:pt idx="163">
                  <c:v>132.77389250427947</c:v>
                </c:pt>
                <c:pt idx="164">
                  <c:v>131.78332329094141</c:v>
                </c:pt>
                <c:pt idx="165">
                  <c:v>130.79934258864211</c:v>
                </c:pt>
                <c:pt idx="166">
                  <c:v>129.82189497780971</c:v>
                </c:pt>
                <c:pt idx="167">
                  <c:v>128.85092586848705</c:v>
                </c:pt>
                <c:pt idx="168">
                  <c:v>127.88638148411388</c:v>
                </c:pt>
                <c:pt idx="169">
                  <c:v>126.92820884568086</c:v>
                </c:pt>
                <c:pt idx="170">
                  <c:v>125.97635575624525</c:v>
                </c:pt>
                <c:pt idx="171">
                  <c:v>125.03077078579827</c:v>
                </c:pt>
                <c:pt idx="172">
                  <c:v>124.09140325647444</c:v>
                </c:pt>
                <c:pt idx="173">
                  <c:v>123.15820322809368</c:v>
                </c:pt>
                <c:pt idx="174">
                  <c:v>122.23112148402713</c:v>
                </c:pt>
                <c:pt idx="175">
                  <c:v>121.31010951737781</c:v>
                </c:pt>
                <c:pt idx="176">
                  <c:v>120.39511951746789</c:v>
                </c:pt>
                <c:pt idx="177">
                  <c:v>119.48610435662411</c:v>
                </c:pt>
                <c:pt idx="178">
                  <c:v>118.58301757725367</c:v>
                </c:pt>
                <c:pt idx="179">
                  <c:v>117.68581337920261</c:v>
                </c:pt>
                <c:pt idx="180">
                  <c:v>116.79444660738943</c:v>
                </c:pt>
                <c:pt idx="181">
                  <c:v>115.90887273970661</c:v>
                </c:pt>
                <c:pt idx="182">
                  <c:v>115.02904787518307</c:v>
                </c:pt>
                <c:pt idx="183">
                  <c:v>114.15492872240071</c:v>
                </c:pt>
                <c:pt idx="184">
                  <c:v>113.28647258815847</c:v>
                </c:pt>
                <c:pt idx="185">
                  <c:v>112.42363736637753</c:v>
                </c:pt>
                <c:pt idx="186">
                  <c:v>111.56638152724143</c:v>
                </c:pt>
                <c:pt idx="187">
                  <c:v>110.71466410656504</c:v>
                </c:pt>
                <c:pt idx="188">
                  <c:v>109.86844469538667</c:v>
                </c:pt>
                <c:pt idx="189">
                  <c:v>109.02768342977751</c:v>
                </c:pt>
                <c:pt idx="190">
                  <c:v>108.19234098086298</c:v>
                </c:pt>
                <c:pt idx="191">
                  <c:v>107.36237854505067</c:v>
                </c:pt>
                <c:pt idx="192">
                  <c:v>106.53775783445964</c:v>
                </c:pt>
                <c:pt idx="193">
                  <c:v>105.71844106754604</c:v>
                </c:pt>
                <c:pt idx="194">
                  <c:v>104.90439095992026</c:v>
                </c:pt>
                <c:pt idx="195">
                  <c:v>104.09557071535077</c:v>
                </c:pt>
                <c:pt idx="196">
                  <c:v>103.29194401695008</c:v>
                </c:pt>
                <c:pt idx="197">
                  <c:v>102.49347501853835</c:v>
                </c:pt>
                <c:pt idx="198">
                  <c:v>101.70012833618031</c:v>
                </c:pt>
                <c:pt idx="199">
                  <c:v>100.91186903989129</c:v>
                </c:pt>
                <c:pt idx="200">
                  <c:v>100.12866264550814</c:v>
                </c:pt>
                <c:pt idx="201">
                  <c:v>99.350475106721319</c:v>
                </c:pt>
                <c:pt idx="202">
                  <c:v>98.577272807263896</c:v>
                </c:pt>
                <c:pt idx="203">
                  <c:v>97.809022553254053</c:v>
                </c:pt>
                <c:pt idx="204">
                  <c:v>97.045691565687264</c:v>
                </c:pt>
                <c:pt idx="205">
                  <c:v>96.287247473074601</c:v>
                </c:pt>
                <c:pt idx="206">
                  <c:v>95.533658304223678</c:v>
                </c:pt>
                <c:pt idx="207">
                  <c:v>94.784892481159034</c:v>
                </c:pt>
                <c:pt idx="208">
                  <c:v>94.040918812178418</c:v>
                </c:pt>
                <c:pt idx="209">
                  <c:v>93.301706485042075</c:v>
                </c:pt>
                <c:pt idx="210">
                  <c:v>92.567225060291719</c:v>
                </c:pt>
                <c:pt idx="211">
                  <c:v>91.837444464696304</c:v>
                </c:pt>
                <c:pt idx="212">
                  <c:v>91.112334984821658</c:v>
                </c:pt>
                <c:pt idx="213">
                  <c:v>90.391867260721014</c:v>
                </c:pt>
                <c:pt idx="214">
                  <c:v>89.676012279743887</c:v>
                </c:pt>
                <c:pt idx="215">
                  <c:v>88.964741370460331</c:v>
                </c:pt>
                <c:pt idx="216">
                  <c:v>88.258026196698196</c:v>
                </c:pt>
                <c:pt idx="217">
                  <c:v>87.555838751690686</c:v>
                </c:pt>
                <c:pt idx="218">
                  <c:v>86.858151352331731</c:v>
                </c:pt>
                <c:pt idx="219">
                  <c:v>86.164936633536811</c:v>
                </c:pt>
                <c:pt idx="220">
                  <c:v>85.476167542706861</c:v>
                </c:pt>
                <c:pt idx="221">
                  <c:v>84.791817334292929</c:v>
                </c:pt>
                <c:pt idx="222">
                  <c:v>84.111859564459394</c:v>
                </c:pt>
                <c:pt idx="223">
                  <c:v>83.436268085843494</c:v>
                </c:pt>
                <c:pt idx="224">
                  <c:v>82.765017042409127</c:v>
                </c:pt>
                <c:pt idx="225">
                  <c:v>82.098080864392841</c:v>
                </c:pt>
                <c:pt idx="226">
                  <c:v>81.435434263339914</c:v>
                </c:pt>
                <c:pt idx="227">
                  <c:v>80.777052227228708</c:v>
                </c:pt>
                <c:pt idx="228">
                  <c:v>80.122910015681285</c:v>
                </c:pt>
                <c:pt idx="229">
                  <c:v>79.472983155258433</c:v>
                </c:pt>
                <c:pt idx="230">
                  <c:v>78.827247434837304</c:v>
                </c:pt>
                <c:pt idx="231">
                  <c:v>78.185678901069934</c:v>
                </c:pt>
                <c:pt idx="232">
                  <c:v>77.548253853920869</c:v>
                </c:pt>
                <c:pt idx="233">
                  <c:v>76.914948842282229</c:v>
                </c:pt>
                <c:pt idx="234">
                  <c:v>76.285740659664569</c:v>
                </c:pt>
                <c:pt idx="235">
                  <c:v>75.660606339962001</c:v>
                </c:pt>
                <c:pt idx="236">
                  <c:v>75.039523153289906</c:v>
                </c:pt>
                <c:pt idx="237">
                  <c:v>74.422468601893854</c:v>
                </c:pt>
                <c:pt idx="238">
                  <c:v>73.809420416128162</c:v>
                </c:pt>
                <c:pt idx="239">
                  <c:v>73.200356550502661</c:v>
                </c:pt>
                <c:pt idx="240">
                  <c:v>72.595255179796283</c:v>
                </c:pt>
                <c:pt idx="241">
                  <c:v>71.994094695236143</c:v>
                </c:pt>
                <c:pt idx="242">
                  <c:v>71.39685370074065</c:v>
                </c:pt>
                <c:pt idx="243">
                  <c:v>70.803511009225502</c:v>
                </c:pt>
                <c:pt idx="244">
                  <c:v>70.214045638971143</c:v>
                </c:pt>
                <c:pt idx="245">
                  <c:v>69.628436810050559</c:v>
                </c:pt>
                <c:pt idx="246">
                  <c:v>69.046663940816174</c:v>
                </c:pt>
                <c:pt idx="247">
                  <c:v>68.468706644444595</c:v>
                </c:pt>
                <c:pt idx="248">
                  <c:v>67.894544725538125</c:v>
                </c:pt>
                <c:pt idx="249">
                  <c:v>67.32415817678195</c:v>
                </c:pt>
                <c:pt idx="250">
                  <c:v>66.757527175655781</c:v>
                </c:pt>
                <c:pt idx="251">
                  <c:v>66.194632081198989</c:v>
                </c:pt>
                <c:pt idx="252">
                  <c:v>65.635453430828207</c:v>
                </c:pt>
                <c:pt idx="253">
                  <c:v>65.079971937206238</c:v>
                </c:pt>
                <c:pt idx="254">
                  <c:v>64.528168485161416</c:v>
                </c:pt>
                <c:pt idx="255">
                  <c:v>63.980024128656424</c:v>
                </c:pt>
                <c:pt idx="256">
                  <c:v>63.435520087805536</c:v>
                </c:pt>
                <c:pt idx="257">
                  <c:v>62.89463774593947</c:v>
                </c:pt>
                <c:pt idx="258">
                  <c:v>62.357358646716868</c:v>
                </c:pt>
                <c:pt idx="259">
                  <c:v>61.82366449128159</c:v>
                </c:pt>
                <c:pt idx="260">
                  <c:v>61.293537135464902</c:v>
                </c:pt>
                <c:pt idx="261">
                  <c:v>60.766958587031731</c:v>
                </c:pt>
                <c:pt idx="262">
                  <c:v>60.243911002970215</c:v>
                </c:pt>
                <c:pt idx="263">
                  <c:v>59.724376686823696</c:v>
                </c:pt>
                <c:pt idx="264">
                  <c:v>59.208338086064394</c:v>
                </c:pt>
                <c:pt idx="265">
                  <c:v>58.695777789508</c:v>
                </c:pt>
                <c:pt idx="266">
                  <c:v>58.186678524768453</c:v>
                </c:pt>
                <c:pt idx="267">
                  <c:v>57.681023155752143</c:v>
                </c:pt>
                <c:pt idx="268">
                  <c:v>57.17879468019089</c:v>
                </c:pt>
                <c:pt idx="269">
                  <c:v>56.679976227212926</c:v>
                </c:pt>
                <c:pt idx="270">
                  <c:v>56.184551054951299</c:v>
                </c:pt>
                <c:pt idx="271">
                  <c:v>55.692502548188941</c:v>
                </c:pt>
                <c:pt idx="272">
                  <c:v>55.203814216039831</c:v>
                </c:pt>
                <c:pt idx="273">
                  <c:v>54.718469689665596</c:v>
                </c:pt>
                <c:pt idx="274">
                  <c:v>54.236452720026932</c:v>
                </c:pt>
                <c:pt idx="275">
                  <c:v>53.757747175669245</c:v>
                </c:pt>
                <c:pt idx="276">
                  <c:v>53.28233704054194</c:v>
                </c:pt>
                <c:pt idx="277">
                  <c:v>52.810206411850771</c:v>
                </c:pt>
                <c:pt idx="278">
                  <c:v>52.341339497942727</c:v>
                </c:pt>
                <c:pt idx="279">
                  <c:v>51.875720616222843</c:v>
                </c:pt>
                <c:pt idx="280">
                  <c:v>51.413334191102479</c:v>
                </c:pt>
                <c:pt idx="281">
                  <c:v>50.954164751978503</c:v>
                </c:pt>
                <c:pt idx="282">
                  <c:v>50.498196931242894</c:v>
                </c:pt>
                <c:pt idx="283">
                  <c:v>50.045415462322246</c:v>
                </c:pt>
                <c:pt idx="284">
                  <c:v>49.595805177746698</c:v>
                </c:pt>
                <c:pt idx="285">
                  <c:v>49.149351007247859</c:v>
                </c:pt>
                <c:pt idx="286">
                  <c:v>48.706037975885202</c:v>
                </c:pt>
                <c:pt idx="287">
                  <c:v>48.265851202200537</c:v>
                </c:pt>
                <c:pt idx="288">
                  <c:v>47.82877589640006</c:v>
                </c:pt>
                <c:pt idx="289">
                  <c:v>47.394797358563643</c:v>
                </c:pt>
                <c:pt idx="290">
                  <c:v>46.963900976880851</c:v>
                </c:pt>
                <c:pt idx="291">
                  <c:v>46.536072225913344</c:v>
                </c:pt>
                <c:pt idx="292">
                  <c:v>46.111296664883241</c:v>
                </c:pt>
                <c:pt idx="293">
                  <c:v>45.689559935987077</c:v>
                </c:pt>
                <c:pt idx="294">
                  <c:v>45.270847762734931</c:v>
                </c:pt>
                <c:pt idx="295">
                  <c:v>44.855145948314423</c:v>
                </c:pt>
                <c:pt idx="296">
                  <c:v>44.442440373979167</c:v>
                </c:pt>
                <c:pt idx="297">
                  <c:v>44.032716997461357</c:v>
                </c:pt>
                <c:pt idx="298">
                  <c:v>43.625961851408107</c:v>
                </c:pt>
                <c:pt idx="299">
                  <c:v>43.222161041841289</c:v>
                </c:pt>
                <c:pt idx="300">
                  <c:v>42.821300746640468</c:v>
                </c:pt>
                <c:pt idx="301">
                  <c:v>42.423367214048632</c:v>
                </c:pt>
                <c:pt idx="302">
                  <c:v>42.028346761200467</c:v>
                </c:pt>
                <c:pt idx="303">
                  <c:v>41.636225772672759</c:v>
                </c:pt>
                <c:pt idx="304">
                  <c:v>41.246990699056788</c:v>
                </c:pt>
                <c:pt idx="305">
                  <c:v>40.860628055552269</c:v>
                </c:pt>
                <c:pt idx="306">
                  <c:v>40.477124420582683</c:v>
                </c:pt>
                <c:pt idx="307">
                  <c:v>40.096466434431662</c:v>
                </c:pt>
                <c:pt idx="308">
                  <c:v>39.718640797900179</c:v>
                </c:pt>
                <c:pt idx="309">
                  <c:v>39.343634270984296</c:v>
                </c:pt>
                <c:pt idx="310">
                  <c:v>38.971433671573216</c:v>
                </c:pt>
                <c:pt idx="311">
                  <c:v>38.602025874167396</c:v>
                </c:pt>
                <c:pt idx="312">
                  <c:v>38.235397808616476</c:v>
                </c:pt>
                <c:pt idx="313">
                  <c:v>37.871536458876804</c:v>
                </c:pt>
                <c:pt idx="314">
                  <c:v>37.510428861788334</c:v>
                </c:pt>
                <c:pt idx="315">
                  <c:v>37.152062105870669</c:v>
                </c:pt>
                <c:pt idx="316">
                  <c:v>36.796423330138062</c:v>
                </c:pt>
                <c:pt idx="317">
                  <c:v>36.443499722933119</c:v>
                </c:pt>
                <c:pt idx="318">
                  <c:v>36.093278520779073</c:v>
                </c:pt>
                <c:pt idx="319">
                  <c:v>35.74574700725038</c:v>
                </c:pt>
                <c:pt idx="320">
                  <c:v>35.400892511861493</c:v>
                </c:pt>
                <c:pt idx="321">
                  <c:v>35.058702408973559</c:v>
                </c:pt>
                <c:pt idx="322">
                  <c:v>34.719164116718964</c:v>
                </c:pt>
                <c:pt idx="323">
                  <c:v>34.382265095943481</c:v>
                </c:pt>
                <c:pt idx="324">
                  <c:v>34.047992849165858</c:v>
                </c:pt>
                <c:pt idx="325">
                  <c:v>33.716334919554733</c:v>
                </c:pt>
                <c:pt idx="326">
                  <c:v>33.387278889922655</c:v>
                </c:pt>
                <c:pt idx="327">
                  <c:v>33.060812381737115</c:v>
                </c:pt>
                <c:pt idx="328">
                  <c:v>32.73692305414842</c:v>
                </c:pt>
                <c:pt idx="329">
                  <c:v>32.41559860303424</c:v>
                </c:pt>
                <c:pt idx="330">
                  <c:v>32.09682676006075</c:v>
                </c:pt>
                <c:pt idx="331">
                  <c:v>31.780595291760164</c:v>
                </c:pt>
                <c:pt idx="332">
                  <c:v>31.466891998624622</c:v>
                </c:pt>
                <c:pt idx="333">
                  <c:v>31.155704714216196</c:v>
                </c:pt>
                <c:pt idx="334">
                  <c:v>30.847021304292994</c:v>
                </c:pt>
                <c:pt idx="335">
                  <c:v>30.5408296659512</c:v>
                </c:pt>
                <c:pt idx="336">
                  <c:v>30.23711772678293</c:v>
                </c:pt>
                <c:pt idx="337">
                  <c:v>29.935873444049829</c:v>
                </c:pt>
                <c:pt idx="338">
                  <c:v>29.637084803872277</c:v>
                </c:pt>
                <c:pt idx="339">
                  <c:v>29.340739820434141</c:v>
                </c:pt>
                <c:pt idx="340">
                  <c:v>29.046826535202918</c:v>
                </c:pt>
                <c:pt idx="341">
                  <c:v>28.755333016165249</c:v>
                </c:pt>
                <c:pt idx="342">
                  <c:v>28.466247357077652</c:v>
                </c:pt>
                <c:pt idx="343">
                  <c:v>28.179557676732436</c:v>
                </c:pt>
                <c:pt idx="344">
                  <c:v>27.895252118238695</c:v>
                </c:pt>
                <c:pt idx="345">
                  <c:v>27.613318848318297</c:v>
                </c:pt>
                <c:pt idx="346">
                  <c:v>27.33374605661681</c:v>
                </c:pt>
                <c:pt idx="347">
                  <c:v>27.056521955029293</c:v>
                </c:pt>
                <c:pt idx="348">
                  <c:v>26.781634777040853</c:v>
                </c:pt>
                <c:pt idx="349">
                  <c:v>26.509072777081965</c:v>
                </c:pt>
                <c:pt idx="350">
                  <c:v>26.238824229898423</c:v>
                </c:pt>
                <c:pt idx="351">
                  <c:v>25.970877429935921</c:v>
                </c:pt>
                <c:pt idx="352">
                  <c:v>25.705220690739161</c:v>
                </c:pt>
                <c:pt idx="353">
                  <c:v>25.44184234436548</c:v>
                </c:pt>
                <c:pt idx="354">
                  <c:v>25.180730740812891</c:v>
                </c:pt>
                <c:pt idx="355">
                  <c:v>24.921874247462565</c:v>
                </c:pt>
                <c:pt idx="356">
                  <c:v>24.665261248535614</c:v>
                </c:pt>
                <c:pt idx="357">
                  <c:v>24.410880144564221</c:v>
                </c:pt>
                <c:pt idx="358">
                  <c:v>24.158719351877011</c:v>
                </c:pt>
                <c:pt idx="359">
                  <c:v>23.908767302098674</c:v>
                </c:pt>
                <c:pt idx="360">
                  <c:v>23.661012441663757</c:v>
                </c:pt>
                <c:pt idx="361">
                  <c:v>23.415443231344625</c:v>
                </c:pt>
                <c:pt idx="362">
                  <c:v>23.172048145793539</c:v>
                </c:pt>
                <c:pt idx="363">
                  <c:v>22.930815673098842</c:v>
                </c:pt>
                <c:pt idx="364">
                  <c:v>22.691734314355195</c:v>
                </c:pt>
                <c:pt idx="365">
                  <c:v>22.454792583247855</c:v>
                </c:pt>
                <c:pt idx="366">
                  <c:v>22.219979005650977</c:v>
                </c:pt>
                <c:pt idx="367">
                  <c:v>21.987282119239879</c:v>
                </c:pt>
                <c:pt idx="368">
                  <c:v>21.75669047311731</c:v>
                </c:pt>
                <c:pt idx="369">
                  <c:v>21.528192627453617</c:v>
                </c:pt>
                <c:pt idx="370">
                  <c:v>21.30177715314089</c:v>
                </c:pt>
                <c:pt idx="371">
                  <c:v>21.077432631460962</c:v>
                </c:pt>
                <c:pt idx="372">
                  <c:v>20.855147653767336</c:v>
                </c:pt>
                <c:pt idx="373">
                  <c:v>20.634910821180959</c:v>
                </c:pt>
                <c:pt idx="374">
                  <c:v>20.41671074429987</c:v>
                </c:pt>
                <c:pt idx="375">
                  <c:v>20.200536042922671</c:v>
                </c:pt>
                <c:pt idx="376">
                  <c:v>19.986375345785849</c:v>
                </c:pt>
                <c:pt idx="377">
                  <c:v>19.774217290314873</c:v>
                </c:pt>
                <c:pt idx="378">
                  <c:v>19.564050522389127</c:v>
                </c:pt>
                <c:pt idx="379">
                  <c:v>19.355863696120618</c:v>
                </c:pt>
                <c:pt idx="380">
                  <c:v>19.149645473646437</c:v>
                </c:pt>
                <c:pt idx="381">
                  <c:v>18.945384524934997</c:v>
                </c:pt>
                <c:pt idx="382">
                  <c:v>18.743069527606025</c:v>
                </c:pt>
                <c:pt idx="383">
                  <c:v>18.542689166764266</c:v>
                </c:pt>
                <c:pt idx="384">
                  <c:v>18.344232134846923</c:v>
                </c:pt>
                <c:pt idx="385">
                  <c:v>18.147687131484798</c:v>
                </c:pt>
                <c:pt idx="386">
                  <c:v>17.953042863377128</c:v>
                </c:pt>
                <c:pt idx="387">
                  <c:v>17.760288044180101</c:v>
                </c:pt>
                <c:pt idx="388">
                  <c:v>17.56941139440902</c:v>
                </c:pt>
                <c:pt idx="389">
                  <c:v>17.380401641354137</c:v>
                </c:pt>
                <c:pt idx="390">
                  <c:v>17.19324751901009</c:v>
                </c:pt>
                <c:pt idx="391">
                  <c:v>17.007937768018969</c:v>
                </c:pt>
                <c:pt idx="392">
                  <c:v>16.824461135626972</c:v>
                </c:pt>
                <c:pt idx="393">
                  <c:v>16.642806375654615</c:v>
                </c:pt>
                <c:pt idx="394">
                  <c:v>16.462962248480512</c:v>
                </c:pt>
                <c:pt idx="395">
                  <c:v>16.284917521038658</c:v>
                </c:pt>
                <c:pt idx="396">
                  <c:v>16.10866096682922</c:v>
                </c:pt>
                <c:pt idx="397">
                  <c:v>15.9341813659428</c:v>
                </c:pt>
                <c:pt idx="398">
                  <c:v>15.761467505098139</c:v>
                </c:pt>
                <c:pt idx="399">
                  <c:v>15.590508177693218</c:v>
                </c:pt>
                <c:pt idx="400">
                  <c:v>15.421292183869747</c:v>
                </c:pt>
                <c:pt idx="401">
                  <c:v>15.253808330590987</c:v>
                </c:pt>
                <c:pt idx="402">
                  <c:v>15.088045431732874</c:v>
                </c:pt>
                <c:pt idx="403">
                  <c:v>14.923992308188394</c:v>
                </c:pt>
                <c:pt idx="404">
                  <c:v>14.761637787985176</c:v>
                </c:pt>
                <c:pt idx="405">
                  <c:v>14.600970706416257</c:v>
                </c:pt>
                <c:pt idx="406">
                  <c:v>14.441979906183946</c:v>
                </c:pt>
                <c:pt idx="407">
                  <c:v>14.284654237556762</c:v>
                </c:pt>
                <c:pt idx="408">
                  <c:v>14.128982558539372</c:v>
                </c:pt>
                <c:pt idx="409">
                  <c:v>13.974953735055472</c:v>
                </c:pt>
                <c:pt idx="410">
                  <c:v>13.822556641143549</c:v>
                </c:pt>
                <c:pt idx="411">
                  <c:v>13.671780159165449</c:v>
                </c:pt>
                <c:pt idx="412">
                  <c:v>13.522613180027687</c:v>
                </c:pt>
                <c:pt idx="413">
                  <c:v>13.375044603415418</c:v>
                </c:pt>
                <c:pt idx="414">
                  <c:v>13.229063338038996</c:v>
                </c:pt>
                <c:pt idx="415">
                  <c:v>13.084658301893015</c:v>
                </c:pt>
                <c:pt idx="416">
                  <c:v>12.941818422527778</c:v>
                </c:pt>
                <c:pt idx="417">
                  <c:v>12.800532637333067</c:v>
                </c:pt>
                <c:pt idx="418">
                  <c:v>12.660789893834131</c:v>
                </c:pt>
                <c:pt idx="419">
                  <c:v>12.5225791499998</c:v>
                </c:pt>
                <c:pt idx="420">
                  <c:v>12.385889374562577</c:v>
                </c:pt>
                <c:pt idx="421">
                  <c:v>12.250709547350652</c:v>
                </c:pt>
                <c:pt idx="422">
                  <c:v>12.117028659631668</c:v>
                </c:pt>
                <c:pt idx="423">
                  <c:v>11.984835714468144</c:v>
                </c:pt>
                <c:pt idx="424">
                  <c:v>11.854119727084418</c:v>
                </c:pt>
                <c:pt idx="425">
                  <c:v>11.724869725244982</c:v>
                </c:pt>
                <c:pt idx="426">
                  <c:v>11.597074749644049</c:v>
                </c:pt>
                <c:pt idx="427">
                  <c:v>11.470723854306227</c:v>
                </c:pt>
                <c:pt idx="428">
                  <c:v>11.345806106998143</c:v>
                </c:pt>
                <c:pt idx="429">
                  <c:v>11.222310589650862</c:v>
                </c:pt>
                <c:pt idx="430">
                  <c:v>11.100226398792911</c:v>
                </c:pt>
                <c:pt idx="431">
                  <c:v>10.979542645993789</c:v>
                </c:pt>
                <c:pt idx="432">
                  <c:v>10.86024845831774</c:v>
                </c:pt>
                <c:pt idx="433">
                  <c:v>10.74233297878763</c:v>
                </c:pt>
                <c:pt idx="434">
                  <c:v>10.625785366858736</c:v>
                </c:pt>
                <c:pt idx="435">
                  <c:v>10.510594798902254</c:v>
                </c:pt>
                <c:pt idx="436">
                  <c:v>10.396750468698322</c:v>
                </c:pt>
                <c:pt idx="437">
                  <c:v>10.284241587938354</c:v>
                </c:pt>
                <c:pt idx="438">
                  <c:v>10.173057386736465</c:v>
                </c:pt>
                <c:pt idx="439">
                  <c:v>10.063187114149782</c:v>
                </c:pt>
                <c:pt idx="440">
                  <c:v>9.9546200387073984</c:v>
                </c:pt>
                <c:pt idx="441">
                  <c:v>9.8473454489477419</c:v>
                </c:pt>
                <c:pt idx="442">
                  <c:v>9.7413526539641353</c:v>
                </c:pt>
                <c:pt idx="443">
                  <c:v>9.6366309839582769</c:v>
                </c:pt>
                <c:pt idx="444">
                  <c:v>9.5331697908014075</c:v>
                </c:pt>
                <c:pt idx="445">
                  <c:v>9.4309584486029028</c:v>
                </c:pt>
                <c:pt idx="446">
                  <c:v>9.3299863542860173</c:v>
                </c:pt>
                <c:pt idx="447">
                  <c:v>9.2302429281705241</c:v>
                </c:pt>
                <c:pt idx="448">
                  <c:v>9.1317176145619641</c:v>
                </c:pt>
                <c:pt idx="449">
                  <c:v>9.0343998823472198</c:v>
                </c:pt>
                <c:pt idx="450">
                  <c:v>8.9382792255961316</c:v>
                </c:pt>
                <c:pt idx="451">
                  <c:v>8.8433451641688574</c:v>
                </c:pt>
                <c:pt idx="452">
                  <c:v>8.7495872443286711</c:v>
                </c:pt>
                <c:pt idx="453">
                  <c:v>8.6569950393599076</c:v>
                </c:pt>
                <c:pt idx="454">
                  <c:v>8.565558150190725</c:v>
                </c:pt>
                <c:pt idx="455">
                  <c:v>8.4752662060203736</c:v>
                </c:pt>
                <c:pt idx="456">
                  <c:v>8.3861088649506517</c:v>
                </c:pt>
                <c:pt idx="457">
                  <c:v>8.2980758146212157</c:v>
                </c:pt>
                <c:pt idx="458">
                  <c:v>8.2111567728484189</c:v>
                </c:pt>
                <c:pt idx="459">
                  <c:v>8.1253414882673223</c:v>
                </c:pt>
                <c:pt idx="460">
                  <c:v>8.0406197409765632</c:v>
                </c:pt>
                <c:pt idx="461">
                  <c:v>7.9569813431857064</c:v>
                </c:pt>
                <c:pt idx="462">
                  <c:v>7.8744161398647528</c:v>
                </c:pt>
                <c:pt idx="463">
                  <c:v>7.7929140093954237</c:v>
                </c:pt>
                <c:pt idx="464">
                  <c:v>7.7124648642238878</c:v>
                </c:pt>
                <c:pt idx="465">
                  <c:v>7.6330586515145482</c:v>
                </c:pt>
                <c:pt idx="466">
                  <c:v>7.5546853538045378</c:v>
                </c:pt>
                <c:pt idx="467">
                  <c:v>7.4773349896585461</c:v>
                </c:pt>
                <c:pt idx="468">
                  <c:v>7.4009976143236109</c:v>
                </c:pt>
                <c:pt idx="469">
                  <c:v>7.3256633203834998</c:v>
                </c:pt>
                <c:pt idx="470">
                  <c:v>7.2513222384123051</c:v>
                </c:pt>
                <c:pt idx="471">
                  <c:v>7.1779645376268739</c:v>
                </c:pt>
                <c:pt idx="472">
                  <c:v>7.1055804265377009</c:v>
                </c:pt>
                <c:pt idx="473">
                  <c:v>7.0341601535978926</c:v>
                </c:pt>
                <c:pt idx="474">
                  <c:v>6.9636940078498348</c:v>
                </c:pt>
                <c:pt idx="475">
                  <c:v>6.8941723195691686</c:v>
                </c:pt>
                <c:pt idx="476">
                  <c:v>6.8255854609057049</c:v>
                </c:pt>
                <c:pt idx="477">
                  <c:v>6.7579238465208933</c:v>
                </c:pt>
                <c:pt idx="478">
                  <c:v>6.6911779342214537</c:v>
                </c:pt>
                <c:pt idx="479">
                  <c:v>6.6253382255888118</c:v>
                </c:pt>
                <c:pt idx="480">
                  <c:v>6.5603952666039378</c:v>
                </c:pt>
                <c:pt idx="481">
                  <c:v>6.4963396482672264</c:v>
                </c:pt>
                <c:pt idx="482">
                  <c:v>6.4331620072130375</c:v>
                </c:pt>
                <c:pt idx="483">
                  <c:v>6.3708530263185272</c:v>
                </c:pt>
                <c:pt idx="484">
                  <c:v>6.309403435306395</c:v>
                </c:pt>
                <c:pt idx="485">
                  <c:v>6.2488040113411865</c:v>
                </c:pt>
                <c:pt idx="486">
                  <c:v>6.1890455796187869</c:v>
                </c:pt>
                <c:pt idx="487">
                  <c:v>6.1301190139487423</c:v>
                </c:pt>
                <c:pt idx="488">
                  <c:v>6.0720152373290608</c:v>
                </c:pt>
                <c:pt idx="489">
                  <c:v>6.0147252225131389</c:v>
                </c:pt>
                <c:pt idx="490">
                  <c:v>5.9582399925684673</c:v>
                </c:pt>
                <c:pt idx="491">
                  <c:v>5.9025506214267836</c:v>
                </c:pt>
                <c:pt idx="492">
                  <c:v>5.8476482344253293</c:v>
                </c:pt>
                <c:pt idx="493">
                  <c:v>5.7935240088388902</c:v>
                </c:pt>
                <c:pt idx="494">
                  <c:v>5.7401691744022969</c:v>
                </c:pt>
                <c:pt idx="495">
                  <c:v>5.6875750138230714</c:v>
                </c:pt>
                <c:pt idx="496">
                  <c:v>5.6357328632839154</c:v>
                </c:pt>
                <c:pt idx="497">
                  <c:v>5.5846341129347357</c:v>
                </c:pt>
                <c:pt idx="498">
                  <c:v>5.5342702073739218</c:v>
                </c:pt>
                <c:pt idx="499">
                  <c:v>5.4846326461185919</c:v>
                </c:pt>
                <c:pt idx="500">
                  <c:v>5.4357129840635272</c:v>
                </c:pt>
                <c:pt idx="501">
                  <c:v>5.3875028319285381</c:v>
                </c:pt>
                <c:pt idx="502">
                  <c:v>5.3399938566939946</c:v>
                </c:pt>
                <c:pt idx="503">
                  <c:v>5.2931777820242889</c:v>
                </c:pt>
                <c:pt idx="504">
                  <c:v>5.2470463886789789</c:v>
                </c:pt>
                <c:pt idx="505">
                  <c:v>5.2015915149113949</c:v>
                </c:pt>
                <c:pt idx="506">
                  <c:v>5.1568050568544868</c:v>
                </c:pt>
                <c:pt idx="507">
                  <c:v>5.1126789688937091</c:v>
                </c:pt>
                <c:pt idx="508">
                  <c:v>5.0692052640267482</c:v>
                </c:pt>
                <c:pt idx="509">
                  <c:v>5.0263760142099025</c:v>
                </c:pt>
                <c:pt idx="510">
                  <c:v>4.9841833506909463</c:v>
                </c:pt>
                <c:pt idx="511">
                  <c:v>4.9426194643283123</c:v>
                </c:pt>
                <c:pt idx="512">
                  <c:v>4.9016766058964443</c:v>
                </c:pt>
                <c:pt idx="513">
                  <c:v>4.8613470863771733</c:v>
                </c:pt>
                <c:pt idx="514">
                  <c:v>4.8216232772369976</c:v>
                </c:pt>
                <c:pt idx="515">
                  <c:v>4.7824976106901467</c:v>
                </c:pt>
                <c:pt idx="516">
                  <c:v>4.7439625799473184</c:v>
                </c:pt>
                <c:pt idx="517">
                  <c:v>4.7060107394500088</c:v>
                </c:pt>
                <c:pt idx="518">
                  <c:v>4.6686347050903416</c:v>
                </c:pt>
                <c:pt idx="519">
                  <c:v>4.631827154416337</c:v>
                </c:pt>
                <c:pt idx="520">
                  <c:v>4.5955808268225544</c:v>
                </c:pt>
                <c:pt idx="521">
                  <c:v>4.5598885237260749</c:v>
                </c:pt>
                <c:pt idx="522">
                  <c:v>4.5247431087277779</c:v>
                </c:pt>
                <c:pt idx="523">
                  <c:v>4.4901375077589014</c:v>
                </c:pt>
                <c:pt idx="524">
                  <c:v>4.4560647092128685</c:v>
                </c:pt>
                <c:pt idx="525">
                  <c:v>4.4225177640623841</c:v>
                </c:pt>
                <c:pt idx="526">
                  <c:v>4.3894897859618212</c:v>
                </c:pt>
                <c:pt idx="527">
                  <c:v>4.3569739513349139</c:v>
                </c:pt>
                <c:pt idx="528">
                  <c:v>4.3249634994477972</c:v>
                </c:pt>
                <c:pt idx="529">
                  <c:v>4.2934517324674459</c:v>
                </c:pt>
                <c:pt idx="530">
                  <c:v>4.2624320155055635</c:v>
                </c:pt>
                <c:pt idx="531">
                  <c:v>4.2318977766479975</c:v>
                </c:pt>
                <c:pt idx="532">
                  <c:v>4.2018425069697578</c:v>
                </c:pt>
                <c:pt idx="533">
                  <c:v>4.1722597605357352</c:v>
                </c:pt>
                <c:pt idx="534">
                  <c:v>4.1431431543872144</c:v>
                </c:pt>
                <c:pt idx="535">
                  <c:v>4.1144863685142949</c:v>
                </c:pt>
                <c:pt idx="536">
                  <c:v>4.0862831458143498</c:v>
                </c:pt>
                <c:pt idx="537">
                  <c:v>4.0585272920366418</c:v>
                </c:pt>
                <c:pt idx="538">
                  <c:v>4.0312126757132418</c:v>
                </c:pt>
                <c:pt idx="539">
                  <c:v>4.0043332280764039</c:v>
                </c:pt>
                <c:pt idx="540">
                  <c:v>3.9778829429625482</c:v>
                </c:pt>
                <c:pt idx="541">
                  <c:v>3.9518558767030241</c:v>
                </c:pt>
                <c:pt idx="542">
                  <c:v>3.926246148001824</c:v>
                </c:pt>
                <c:pt idx="543">
                  <c:v>3.9010479378004348</c:v>
                </c:pt>
                <c:pt idx="544">
                  <c:v>3.8762554891300143</c:v>
                </c:pt>
                <c:pt idx="545">
                  <c:v>3.8518631069510958</c:v>
                </c:pt>
                <c:pt idx="546">
                  <c:v>3.8278651579810163</c:v>
                </c:pt>
                <c:pt idx="547">
                  <c:v>3.8042560705092896</c:v>
                </c:pt>
                <c:pt idx="548">
                  <c:v>3.7810303342011347</c:v>
                </c:pt>
                <c:pt idx="549">
                  <c:v>3.758182499889386</c:v>
                </c:pt>
                <c:pt idx="550">
                  <c:v>3.7357071793550172</c:v>
                </c:pt>
                <c:pt idx="551">
                  <c:v>3.7135990450965028</c:v>
                </c:pt>
                <c:pt idx="552">
                  <c:v>3.6918528300882709</c:v>
                </c:pt>
                <c:pt idx="553">
                  <c:v>3.6704633275284784</c:v>
                </c:pt>
                <c:pt idx="554">
                  <c:v>3.6494253905763654</c:v>
                </c:pt>
                <c:pt idx="555">
                  <c:v>3.6287339320794314</c:v>
                </c:pt>
                <c:pt idx="556">
                  <c:v>3.6083839242907003</c:v>
                </c:pt>
                <c:pt idx="557">
                  <c:v>3.5883703985763198</c:v>
                </c:pt>
                <c:pt idx="558">
                  <c:v>3.568688445113767</c:v>
                </c:pt>
                <c:pt idx="559">
                  <c:v>3.5493332125809163</c:v>
                </c:pt>
                <c:pt idx="560">
                  <c:v>3.5302999078362407</c:v>
                </c:pt>
                <c:pt idx="561">
                  <c:v>3.5115837955904117</c:v>
                </c:pt>
                <c:pt idx="562">
                  <c:v>3.493180198069564</c:v>
                </c:pt>
                <c:pt idx="563">
                  <c:v>3.4750844946705044</c:v>
                </c:pt>
                <c:pt idx="564">
                  <c:v>3.4572921216081238</c:v>
                </c:pt>
                <c:pt idx="565">
                  <c:v>3.4397985715552966</c:v>
                </c:pt>
                <c:pt idx="566">
                  <c:v>3.4225993932755276</c:v>
                </c:pt>
                <c:pt idx="567">
                  <c:v>3.4056901912486288</c:v>
                </c:pt>
                <c:pt idx="568">
                  <c:v>3.3890666252896917</c:v>
                </c:pt>
                <c:pt idx="569">
                  <c:v>3.3727244101616267</c:v>
                </c:pt>
                <c:pt idx="570">
                  <c:v>3.3566593151815431</c:v>
                </c:pt>
                <c:pt idx="571">
                  <c:v>3.3408671638212364</c:v>
                </c:pt>
                <c:pt idx="572">
                  <c:v>3.3253438333020511</c:v>
                </c:pt>
                <c:pt idx="573">
                  <c:v>3.3100852541843842</c:v>
                </c:pt>
                <c:pt idx="574">
                  <c:v>3.2950874099520981</c:v>
                </c:pt>
                <c:pt idx="575">
                  <c:v>3.2803463365921006</c:v>
                </c:pt>
                <c:pt idx="576">
                  <c:v>3.2658581221693526</c:v>
                </c:pt>
                <c:pt idx="577">
                  <c:v>3.251618906397566</c:v>
                </c:pt>
                <c:pt idx="578">
                  <c:v>3.23762488020584</c:v>
                </c:pt>
                <c:pt idx="579">
                  <c:v>3.2238722853014927</c:v>
                </c:pt>
                <c:pt idx="580">
                  <c:v>3.2103574137293371</c:v>
                </c:pt>
                <c:pt idx="581">
                  <c:v>3.1970766074276415</c:v>
                </c:pt>
                <c:pt idx="582">
                  <c:v>3.1840262577810265</c:v>
                </c:pt>
                <c:pt idx="583">
                  <c:v>3.1712028051705303</c:v>
                </c:pt>
                <c:pt idx="584">
                  <c:v>3.1586027385210786</c:v>
                </c:pt>
                <c:pt idx="585">
                  <c:v>3.1462225948465954</c:v>
                </c:pt>
                <c:pt idx="586">
                  <c:v>3.1340589587929757</c:v>
                </c:pt>
                <c:pt idx="587">
                  <c:v>3.1221084621791491</c:v>
                </c:pt>
                <c:pt idx="588">
                  <c:v>3.1103677835364518</c:v>
                </c:pt>
                <c:pt idx="589">
                  <c:v>3.0988336476465226</c:v>
                </c:pt>
                <c:pt idx="590">
                  <c:v>3.0875028250779351</c:v>
                </c:pt>
                <c:pt idx="591">
                  <c:v>3.0763721317217696</c:v>
                </c:pt>
                <c:pt idx="592">
                  <c:v>3.0654384283263312</c:v>
                </c:pt>
                <c:pt idx="593">
                  <c:v>3.0546986200312096</c:v>
                </c:pt>
                <c:pt idx="594">
                  <c:v>3.0441496559008741</c:v>
                </c:pt>
                <c:pt idx="595">
                  <c:v>3.0337885284579924</c:v>
                </c:pt>
                <c:pt idx="596">
                  <c:v>3.0236122732166586</c:v>
                </c:pt>
                <c:pt idx="597">
                  <c:v>3.0136179682157049</c:v>
                </c:pt>
                <c:pt idx="598">
                  <c:v>3.0038027335522823</c:v>
                </c:pt>
                <c:pt idx="599">
                  <c:v>2.994163730915866</c:v>
                </c:pt>
                <c:pt idx="600">
                  <c:v>2.9846981631228622</c:v>
                </c:pt>
                <c:pt idx="601">
                  <c:v>2.975439604204448</c:v>
                </c:pt>
                <c:pt idx="602">
                  <c:v>2.966424112963812</c:v>
                </c:pt>
                <c:pt idx="603">
                  <c:v>2.9575707111813436</c:v>
                </c:pt>
                <c:pt idx="604">
                  <c:v>2.9488772527862732</c:v>
                </c:pt>
                <c:pt idx="605">
                  <c:v>2.9403411553846066</c:v>
                </c:pt>
                <c:pt idx="606">
                  <c:v>2.9319598792695776</c:v>
                </c:pt>
                <c:pt idx="607">
                  <c:v>2.9237309239659122</c:v>
                </c:pt>
                <c:pt idx="608">
                  <c:v>2.915651827705052</c:v>
                </c:pt>
                <c:pt idx="609">
                  <c:v>2.9077201668878536</c:v>
                </c:pt>
                <c:pt idx="610">
                  <c:v>2.8999335555526726</c:v>
                </c:pt>
                <c:pt idx="611">
                  <c:v>2.8922896448487454</c:v>
                </c:pt>
                <c:pt idx="612">
                  <c:v>2.8847861225148774</c:v>
                </c:pt>
                <c:pt idx="613">
                  <c:v>2.8774207123634512</c:v>
                </c:pt>
                <c:pt idx="614">
                  <c:v>2.8701911737697685</c:v>
                </c:pt>
                <c:pt idx="615">
                  <c:v>2.8630953011667279</c:v>
                </c:pt>
                <c:pt idx="616">
                  <c:v>2.856130923544848</c:v>
                </c:pt>
                <c:pt idx="617">
                  <c:v>2.8492959039576351</c:v>
                </c:pt>
                <c:pt idx="618">
                  <c:v>2.8425881390323027</c:v>
                </c:pt>
                <c:pt idx="619">
                  <c:v>2.8360055584858324</c:v>
                </c:pt>
                <c:pt idx="620">
                  <c:v>2.8295461246463831</c:v>
                </c:pt>
                <c:pt idx="621">
                  <c:v>2.8232078319800364</c:v>
                </c:pt>
                <c:pt idx="622">
                  <c:v>2.8169887066228756</c:v>
                </c:pt>
                <c:pt idx="623">
                  <c:v>2.8108868059183836</c:v>
                </c:pt>
                <c:pt idx="624">
                  <c:v>2.8049002179601596</c:v>
                </c:pt>
                <c:pt idx="625">
                  <c:v>2.7990270611399293</c:v>
                </c:pt>
                <c:pt idx="626">
                  <c:v>2.7932654837008459</c:v>
                </c:pt>
                <c:pt idx="627">
                  <c:v>2.7876136632960571</c:v>
                </c:pt>
                <c:pt idx="628">
                  <c:v>2.7820698065525296</c:v>
                </c:pt>
                <c:pt idx="629">
                  <c:v>2.7766321486401031</c:v>
                </c:pt>
                <c:pt idx="630">
                  <c:v>2.7712989528457608</c:v>
                </c:pt>
                <c:pt idx="631">
                  <c:v>2.766068510153092</c:v>
                </c:pt>
                <c:pt idx="632">
                  <c:v>2.7609391388269207</c:v>
                </c:pt>
                <c:pt idx="633">
                  <c:v>2.7559091840030803</c:v>
                </c:pt>
                <c:pt idx="634">
                  <c:v>2.7509770172833088</c:v>
                </c:pt>
                <c:pt idx="635">
                  <c:v>2.7461410363352305</c:v>
                </c:pt>
                <c:pt idx="636">
                  <c:v>2.7413996644974059</c:v>
                </c:pt>
                <c:pt idx="637">
                  <c:v>2.7367513503894121</c:v>
                </c:pt>
                <c:pt idx="638">
                  <c:v>2.7321945675269279</c:v>
                </c:pt>
                <c:pt idx="639">
                  <c:v>2.7277278139417929</c:v>
                </c:pt>
                <c:pt idx="640">
                  <c:v>2.7233496118070031</c:v>
                </c:pt>
                <c:pt idx="641">
                  <c:v>2.7190585070666153</c:v>
                </c:pt>
                <c:pt idx="642">
                  <c:v>2.7148530690705228</c:v>
                </c:pt>
                <c:pt idx="643">
                  <c:v>2.7107318902140691</c:v>
                </c:pt>
                <c:pt idx="644">
                  <c:v>2.7066935855824603</c:v>
                </c:pt>
                <c:pt idx="645">
                  <c:v>2.7027367925999459</c:v>
                </c:pt>
                <c:pt idx="646">
                  <c:v>2.6988601706837252</c:v>
                </c:pt>
                <c:pt idx="647">
                  <c:v>2.6950624009025415</c:v>
                </c:pt>
                <c:pt idx="648">
                  <c:v>2.6913421856399298</c:v>
                </c:pt>
                <c:pt idx="649">
                  <c:v>2.687698248262075</c:v>
                </c:pt>
                <c:pt idx="650">
                  <c:v>2.6841293327902416</c:v>
                </c:pt>
                <c:pt idx="651">
                  <c:v>2.6806342035777346</c:v>
                </c:pt>
                <c:pt idx="652">
                  <c:v>2.677211644991353</c:v>
                </c:pt>
                <c:pt idx="653">
                  <c:v>2.6738604610972905</c:v>
                </c:pt>
                <c:pt idx="654">
                  <c:v>2.6705794753514476</c:v>
                </c:pt>
                <c:pt idx="655">
                  <c:v>2.667367530294106</c:v>
                </c:pt>
                <c:pt idx="656">
                  <c:v>2.6642234872489299</c:v>
                </c:pt>
                <c:pt idx="657">
                  <c:v>2.6611462260262484</c:v>
                </c:pt>
                <c:pt idx="658">
                  <c:v>2.6581346446305756</c:v>
                </c:pt>
                <c:pt idx="659">
                  <c:v>2.6551876589723262</c:v>
                </c:pt>
                <c:pt idx="660">
                  <c:v>2.652304202583684</c:v>
                </c:pt>
                <c:pt idx="661">
                  <c:v>2.6494832263385799</c:v>
                </c:pt>
                <c:pt idx="662">
                  <c:v>2.6467236981767335</c:v>
                </c:pt>
                <c:pt idx="663">
                  <c:v>2.6440246028317169</c:v>
                </c:pt>
                <c:pt idx="664">
                  <c:v>2.6413849415629991</c:v>
                </c:pt>
                <c:pt idx="665">
                  <c:v>2.6388037318919184</c:v>
                </c:pt>
                <c:pt idx="666">
                  <c:v>2.6362800073415511</c:v>
                </c:pt>
                <c:pt idx="667">
                  <c:v>2.6338128171804218</c:v>
                </c:pt>
                <c:pt idx="668">
                  <c:v>2.6314012261700181</c:v>
                </c:pt>
                <c:pt idx="669">
                  <c:v>2.6290443143160633</c:v>
                </c:pt>
                <c:pt idx="670">
                  <c:v>2.6267411766235012</c:v>
                </c:pt>
                <c:pt idx="671">
                  <c:v>2.6244909228551556</c:v>
                </c:pt>
                <c:pt idx="672">
                  <c:v>2.6222926772940127</c:v>
                </c:pt>
                <c:pt idx="673">
                  <c:v>2.620145578509089</c:v>
                </c:pt>
                <c:pt idx="674">
                  <c:v>2.618048779124837</c:v>
                </c:pt>
                <c:pt idx="675">
                  <c:v>2.616001445594049</c:v>
                </c:pt>
                <c:pt idx="676">
                  <c:v>2.6140027579742124</c:v>
                </c:pt>
                <c:pt idx="677">
                  <c:v>2.612051909707275</c:v>
                </c:pt>
                <c:pt idx="678">
                  <c:v>2.6101481074027797</c:v>
                </c:pt>
                <c:pt idx="679">
                  <c:v>2.6082905706243196</c:v>
                </c:pt>
                <c:pt idx="680">
                  <c:v>2.6064785316792776</c:v>
                </c:pt>
                <c:pt idx="681">
                  <c:v>2.6047112354118056</c:v>
                </c:pt>
                <c:pt idx="682">
                  <c:v>2.6029879389989996</c:v>
                </c:pt>
                <c:pt idx="683">
                  <c:v>2.601307911750232</c:v>
                </c:pt>
                <c:pt idx="684">
                  <c:v>2.5996704349095978</c:v>
                </c:pt>
                <c:pt idx="685">
                  <c:v>2.5980748014614332</c:v>
                </c:pt>
                <c:pt idx="686">
                  <c:v>2.5965203159388666</c:v>
                </c:pt>
                <c:pt idx="687">
                  <c:v>2.5950062942353602</c:v>
                </c:pt>
                <c:pt idx="688">
                  <c:v>2.5935320634192043</c:v>
                </c:pt>
                <c:pt idx="689">
                  <c:v>2.5920969615509186</c:v>
                </c:pt>
                <c:pt idx="690">
                  <c:v>2.5907003375035287</c:v>
                </c:pt>
                <c:pt idx="691">
                  <c:v>2.5893415507856705</c:v>
                </c:pt>
                <c:pt idx="692">
                  <c:v>2.5880199713674878</c:v>
                </c:pt>
                <c:pt idx="693">
                  <c:v>2.5867349795092864</c:v>
                </c:pt>
                <c:pt idx="694">
                  <c:v>2.5854859655928966</c:v>
                </c:pt>
                <c:pt idx="695">
                  <c:v>2.5842723299557173</c:v>
                </c:pt>
                <c:pt idx="696">
                  <c:v>2.5830934827273988</c:v>
                </c:pt>
                <c:pt idx="697">
                  <c:v>2.581948843669124</c:v>
                </c:pt>
                <c:pt idx="698">
                  <c:v>2.5808378420154567</c:v>
                </c:pt>
                <c:pt idx="699">
                  <c:v>2.5797599163187166</c:v>
                </c:pt>
                <c:pt idx="700">
                  <c:v>2.5787145142958425</c:v>
                </c:pt>
                <c:pt idx="701">
                  <c:v>2.5777010926777164</c:v>
                </c:pt>
                <c:pt idx="702">
                  <c:v>2.5767191170609003</c:v>
                </c:pt>
                <c:pt idx="703">
                  <c:v>2.5757680617617638</c:v>
                </c:pt>
                <c:pt idx="704">
                  <c:v>2.5748474096729539</c:v>
                </c:pt>
                <c:pt idx="705">
                  <c:v>2.5739566521221842</c:v>
                </c:pt>
                <c:pt idx="706">
                  <c:v>2.5730952887333034</c:v>
                </c:pt>
                <c:pt idx="707">
                  <c:v>2.5722628272896086</c:v>
                </c:pt>
                <c:pt idx="708">
                  <c:v>2.5714587835993741</c:v>
                </c:pt>
                <c:pt idx="709">
                  <c:v>2.5706826813635582</c:v>
                </c:pt>
                <c:pt idx="710">
                  <c:v>2.5699340520456584</c:v>
                </c:pt>
                <c:pt idx="711">
                  <c:v>2.5692124347436809</c:v>
                </c:pt>
                <c:pt idx="712">
                  <c:v>2.5685173760641953</c:v>
                </c:pt>
                <c:pt idx="713">
                  <c:v>2.5678484299984365</c:v>
                </c:pt>
                <c:pt idx="714">
                  <c:v>2.5672051578004331</c:v>
                </c:pt>
                <c:pt idx="715">
                  <c:v>2.5665871278671184</c:v>
                </c:pt>
                <c:pt idx="716">
                  <c:v>2.5659939156204077</c:v>
                </c:pt>
                <c:pt idx="717">
                  <c:v>2.5654251033911972</c:v>
                </c:pt>
                <c:pt idx="718">
                  <c:v>2.5648802803052706</c:v>
                </c:pt>
                <c:pt idx="719">
                  <c:v>2.5643590421710689</c:v>
                </c:pt>
                <c:pt idx="720">
                  <c:v>2.563860991369304</c:v>
                </c:pt>
                <c:pt idx="721">
                  <c:v>2.5633857367443862</c:v>
                </c:pt>
                <c:pt idx="722">
                  <c:v>2.5629328934976345</c:v>
                </c:pt>
                <c:pt idx="723">
                  <c:v>2.5625020830822445</c:v>
                </c:pt>
                <c:pt idx="724">
                  <c:v>2.5620929330999842</c:v>
                </c:pt>
                <c:pt idx="725">
                  <c:v>2.5617050771995937</c:v>
                </c:pt>
                <c:pt idx="726">
                  <c:v>2.561338154976859</c:v>
                </c:pt>
                <c:pt idx="727">
                  <c:v>2.560991811876336</c:v>
                </c:pt>
                <c:pt idx="728">
                  <c:v>2.5606656990946957</c:v>
                </c:pt>
                <c:pt idx="729">
                  <c:v>2.5603594734856676</c:v>
                </c:pt>
                <c:pt idx="730">
                  <c:v>2.5600727974665576</c:v>
                </c:pt>
                <c:pt idx="731">
                  <c:v>2.559805338926306</c:v>
                </c:pt>
                <c:pt idx="732">
                  <c:v>2.5595567711350777</c:v>
                </c:pt>
                <c:pt idx="733">
                  <c:v>2.5593267726553424</c:v>
                </c:pt>
                <c:pt idx="734">
                  <c:v>2.5591150272544319</c:v>
                </c:pt>
                <c:pt idx="735">
                  <c:v>2.5589212238185493</c:v>
                </c:pt>
                <c:pt idx="736">
                  <c:v>2.5587450562682044</c:v>
                </c:pt>
                <c:pt idx="737">
                  <c:v>2.5585862234750523</c:v>
                </c:pt>
                <c:pt idx="738">
                  <c:v>2.5584444291801156</c:v>
                </c:pt>
                <c:pt idx="739">
                  <c:v>2.5583193819133667</c:v>
                </c:pt>
                <c:pt idx="740">
                  <c:v>2.5582107949146442</c:v>
                </c:pt>
                <c:pt idx="741">
                  <c:v>2.5581183860558894</c:v>
                </c:pt>
                <c:pt idx="742">
                  <c:v>2.558041877764675</c:v>
                </c:pt>
                <c:pt idx="743">
                  <c:v>2.557980996949007</c:v>
                </c:pt>
                <c:pt idx="744">
                  <c:v>2.5579354749233829</c:v>
                </c:pt>
                <c:pt idx="745">
                  <c:v>2.5579050473360772</c:v>
                </c:pt>
                <c:pt idx="746">
                  <c:v>2.5578894540976438</c:v>
                </c:pt>
                <c:pt idx="747">
                  <c:v>2.5578884393106094</c:v>
                </c:pt>
                <c:pt idx="748">
                  <c:v>2.5579017512003386</c:v>
                </c:pt>
                <c:pt idx="749">
                  <c:v>2.5579291420470565</c:v>
                </c:pt>
                <c:pt idx="750">
                  <c:v>2.5579703681190016</c:v>
                </c:pt>
                <c:pt idx="751">
                  <c:v>2.558025189606699</c:v>
                </c:pt>
                <c:pt idx="752">
                  <c:v>2.5580933705583306</c:v>
                </c:pt>
                <c:pt idx="753">
                  <c:v>2.5581746788161843</c:v>
                </c:pt>
                <c:pt idx="754">
                  <c:v>2.5582688859541656</c:v>
                </c:pt>
                <c:pt idx="755">
                  <c:v>2.5583757672163561</c:v>
                </c:pt>
                <c:pt idx="756">
                  <c:v>2.5584951014565953</c:v>
                </c:pt>
                <c:pt idx="757">
                  <c:v>2.5586266710790779</c:v>
                </c:pt>
                <c:pt idx="758">
                  <c:v>2.5587702619799395</c:v>
                </c:pt>
                <c:pt idx="759">
                  <c:v>2.5589256634898239</c:v>
                </c:pt>
                <c:pt idx="760">
                  <c:v>2.5590926683174104</c:v>
                </c:pt>
                <c:pt idx="761">
                  <c:v>2.5592710724938841</c:v>
                </c:pt>
                <c:pt idx="762">
                  <c:v>2.5594606753183382</c:v>
                </c:pt>
                <c:pt idx="763">
                  <c:v>2.5596612793040894</c:v>
                </c:pt>
                <c:pt idx="764">
                  <c:v>2.5598726901258928</c:v>
                </c:pt>
                <c:pt idx="765">
                  <c:v>2.5600947165680386</c:v>
                </c:pt>
                <c:pt idx="766">
                  <c:v>2.5603271704733204</c:v>
                </c:pt>
                <c:pt idx="767">
                  <c:v>2.5605698666928558</c:v>
                </c:pt>
                <c:pt idx="768">
                  <c:v>2.5608226230367497</c:v>
                </c:pt>
                <c:pt idx="769">
                  <c:v>2.5610852602255831</c:v>
                </c:pt>
                <c:pt idx="770">
                  <c:v>2.5613576018427127</c:v>
                </c:pt>
                <c:pt idx="771">
                  <c:v>2.5616394742873712</c:v>
                </c:pt>
                <c:pt idx="772">
                  <c:v>2.5619307067285528</c:v>
                </c:pt>
                <c:pt idx="773">
                  <c:v>2.5622311310596713</c:v>
                </c:pt>
                <c:pt idx="774">
                  <c:v>2.5625405818539781</c:v>
                </c:pt>
                <c:pt idx="775">
                  <c:v>2.5628588963207246</c:v>
                </c:pt>
                <c:pt idx="776">
                  <c:v>2.563185914262061</c:v>
                </c:pt>
                <c:pt idx="777">
                  <c:v>2.563521478030657</c:v>
                </c:pt>
                <c:pt idx="778">
                  <c:v>2.5638654324880301</c:v>
                </c:pt>
                <c:pt idx="779">
                  <c:v>2.5642176249635749</c:v>
                </c:pt>
                <c:pt idx="780">
                  <c:v>2.5645779052142745</c:v>
                </c:pt>
                <c:pt idx="781">
                  <c:v>2.5649461253850911</c:v>
                </c:pt>
                <c:pt idx="782">
                  <c:v>2.5653221399700148</c:v>
                </c:pt>
                <c:pt idx="783">
                  <c:v>2.5657058057737689</c:v>
                </c:pt>
                <c:pt idx="784">
                  <c:v>2.566096981874153</c:v>
                </c:pt>
                <c:pt idx="785">
                  <c:v>2.5664955295850178</c:v>
                </c:pt>
                <c:pt idx="786">
                  <c:v>2.5669013124198585</c:v>
                </c:pt>
                <c:pt idx="787">
                  <c:v>2.5673141960560195</c:v>
                </c:pt>
                <c:pt idx="788">
                  <c:v>2.5677340482994953</c:v>
                </c:pt>
                <c:pt idx="789">
                  <c:v>2.5681607390503203</c:v>
                </c:pt>
                <c:pt idx="790">
                  <c:v>2.5685941402685413</c:v>
                </c:pt>
                <c:pt idx="791">
                  <c:v>2.5690341259407528</c:v>
                </c:pt>
                <c:pt idx="792">
                  <c:v>2.5694805720471972</c:v>
                </c:pt>
                <c:pt idx="793">
                  <c:v>2.5699333565294111</c:v>
                </c:pt>
                <c:pt idx="794">
                  <c:v>2.5703923592584155</c:v>
                </c:pt>
                <c:pt idx="795">
                  <c:v>2.5708574620034343</c:v>
                </c:pt>
                <c:pt idx="796">
                  <c:v>2.5713285484011381</c:v>
                </c:pt>
                <c:pt idx="797">
                  <c:v>2.5718055039253995</c:v>
                </c:pt>
                <c:pt idx="798">
                  <c:v>2.5722882158575553</c:v>
                </c:pt>
                <c:pt idx="799">
                  <c:v>2.5727765732571632</c:v>
                </c:pt>
                <c:pt idx="800">
                  <c:v>2.5732704669332476</c:v>
                </c:pt>
                <c:pt idx="801">
                  <c:v>2.5737697894160267</c:v>
                </c:pt>
                <c:pt idx="802">
                  <c:v>2.5742744349291069</c:v>
                </c:pt>
                <c:pt idx="803">
                  <c:v>2.5747842993621455</c:v>
                </c:pt>
                <c:pt idx="804">
                  <c:v>2.575299280243966</c:v>
                </c:pt>
                <c:pt idx="805">
                  <c:v>2.5758192767161234</c:v>
                </c:pt>
                <c:pt idx="806">
                  <c:v>2.5763441895069104</c:v>
                </c:pt>
                <c:pt idx="807">
                  <c:v>2.5768739209057916</c:v>
                </c:pt>
                <c:pt idx="808">
                  <c:v>2.5774083747382721</c:v>
                </c:pt>
                <c:pt idx="809">
                  <c:v>2.5779474563411759</c:v>
                </c:pt>
                <c:pt idx="810">
                  <c:v>2.5784910725383412</c:v>
                </c:pt>
                <c:pt idx="811">
                  <c:v>2.5790391316167187</c:v>
                </c:pt>
                <c:pt idx="812">
                  <c:v>2.5795915433028664</c:v>
                </c:pt>
                <c:pt idx="813">
                  <c:v>2.580148218739835</c:v>
                </c:pt>
                <c:pt idx="814">
                  <c:v>2.5807090704644402</c:v>
                </c:pt>
                <c:pt idx="815">
                  <c:v>2.5812740123849092</c:v>
                </c:pt>
                <c:pt idx="816">
                  <c:v>2.5818429597589008</c:v>
                </c:pt>
                <c:pt idx="817">
                  <c:v>2.5824158291718891</c:v>
                </c:pt>
                <c:pt idx="818">
                  <c:v>2.5829925385159078</c:v>
                </c:pt>
                <c:pt idx="819">
                  <c:v>2.5835730069686442</c:v>
                </c:pt>
                <c:pt idx="820">
                  <c:v>2.5841571549728841</c:v>
                </c:pt>
                <c:pt idx="821">
                  <c:v>2.5847449042162922</c:v>
                </c:pt>
                <c:pt idx="822">
                  <c:v>2.585336177611532</c:v>
                </c:pt>
                <c:pt idx="823">
                  <c:v>2.5859308992767138</c:v>
                </c:pt>
                <c:pt idx="824">
                  <c:v>2.5865289945161649</c:v>
                </c:pt>
                <c:pt idx="825">
                  <c:v>2.587130389801521</c:v>
                </c:pt>
                <c:pt idx="826">
                  <c:v>2.5877350127531273</c:v>
                </c:pt>
                <c:pt idx="827">
                  <c:v>2.5883427921217499</c:v>
                </c:pt>
                <c:pt idx="828">
                  <c:v>2.5889536577705878</c:v>
                </c:pt>
                <c:pt idx="829">
                  <c:v>2.5895675406575833</c:v>
                </c:pt>
                <c:pt idx="830">
                  <c:v>2.5901843728180243</c:v>
                </c:pt>
                <c:pt idx="831">
                  <c:v>2.5908040873474327</c:v>
                </c:pt>
                <c:pt idx="832">
                  <c:v>2.5914266183847379</c:v>
                </c:pt>
                <c:pt idx="833">
                  <c:v>2.5920519010957253</c:v>
                </c:pt>
                <c:pt idx="834">
                  <c:v>2.5926798716567592</c:v>
                </c:pt>
                <c:pt idx="835">
                  <c:v>2.5933104672387732</c:v>
                </c:pt>
                <c:pt idx="836">
                  <c:v>2.5939436259915252</c:v>
                </c:pt>
                <c:pt idx="837">
                  <c:v>2.5945792870281106</c:v>
                </c:pt>
                <c:pt idx="838">
                  <c:v>2.595217390409732</c:v>
                </c:pt>
                <c:pt idx="839">
                  <c:v>2.5958578771307179</c:v>
                </c:pt>
                <c:pt idx="840">
                  <c:v>2.5965006891037894</c:v>
                </c:pt>
                <c:pt idx="841">
                  <c:v>2.5971457691455662</c:v>
                </c:pt>
                <c:pt idx="842">
                  <c:v>2.597793060962315</c:v>
                </c:pt>
                <c:pt idx="843">
                  <c:v>2.5984425091359293</c:v>
                </c:pt>
                <c:pt idx="844">
                  <c:v>2.5990940591101386</c:v>
                </c:pt>
                <c:pt idx="845">
                  <c:v>2.5997476571769451</c:v>
                </c:pt>
                <c:pt idx="846">
                  <c:v>2.6004032504632848</c:v>
                </c:pt>
                <c:pt idx="847">
                  <c:v>2.6010607869179023</c:v>
                </c:pt>
                <c:pt idx="848">
                  <c:v>2.6017202152984455</c:v>
                </c:pt>
                <c:pt idx="849">
                  <c:v>2.6023814851587699</c:v>
                </c:pt>
                <c:pt idx="850">
                  <c:v>2.6030445468364483</c:v>
                </c:pt>
                <c:pt idx="851">
                  <c:v>2.603709351440489</c:v>
                </c:pt>
                <c:pt idx="852">
                  <c:v>2.6043758508392512</c:v>
                </c:pt>
                <c:pt idx="853">
                  <c:v>2.6050439976485613</c:v>
                </c:pt>
                <c:pt idx="854">
                  <c:v>2.6057137452200192</c:v>
                </c:pt>
                <c:pt idx="855">
                  <c:v>2.6063850476294999</c:v>
                </c:pt>
                <c:pt idx="856">
                  <c:v>2.6070578596658383</c:v>
                </c:pt>
                <c:pt idx="857">
                  <c:v>2.6077321368197035</c:v>
                </c:pt>
                <c:pt idx="858">
                  <c:v>2.6084078352726485</c:v>
                </c:pt>
                <c:pt idx="859">
                  <c:v>2.6090849118863444</c:v>
                </c:pt>
                <c:pt idx="860">
                  <c:v>2.6097633241919849</c:v>
                </c:pt>
                <c:pt idx="861">
                  <c:v>2.6104430303798662</c:v>
                </c:pt>
                <c:pt idx="862">
                  <c:v>2.6111239892891351</c:v>
                </c:pt>
                <c:pt idx="863">
                  <c:v>2.6118061603977045</c:v>
                </c:pt>
                <c:pt idx="864">
                  <c:v>2.6124895038123315</c:v>
                </c:pt>
                <c:pt idx="865">
                  <c:v>2.6131739802588574</c:v>
                </c:pt>
                <c:pt idx="866">
                  <c:v>2.6138595510726077</c:v>
                </c:pt>
                <c:pt idx="867">
                  <c:v>2.6145461781889443</c:v>
                </c:pt>
                <c:pt idx="868">
                  <c:v>2.615233824133973</c:v>
                </c:pt>
                <c:pt idx="869">
                  <c:v>2.6159224520154019</c:v>
                </c:pt>
                <c:pt idx="870">
                  <c:v>2.6166120255135468</c:v>
                </c:pt>
                <c:pt idx="871">
                  <c:v>2.6173025088724819</c:v>
                </c:pt>
                <c:pt idx="872">
                  <c:v>2.6179938668913358</c:v>
                </c:pt>
                <c:pt idx="873">
                  <c:v>2.6186860649157251</c:v>
                </c:pt>
                <c:pt idx="874">
                  <c:v>2.6193790688293284</c:v>
                </c:pt>
                <c:pt idx="875">
                  <c:v>2.6200728450455952</c:v>
                </c:pt>
                <c:pt idx="876">
                  <c:v>2.6207673604995905</c:v>
                </c:pt>
                <c:pt idx="877">
                  <c:v>2.621462582639968</c:v>
                </c:pt>
                <c:pt idx="878">
                  <c:v>2.6221584794210746</c:v>
                </c:pt>
                <c:pt idx="879">
                  <c:v>2.6228550192951827</c:v>
                </c:pt>
                <c:pt idx="880">
                  <c:v>2.6235521712048446</c:v>
                </c:pt>
                <c:pt idx="881">
                  <c:v>2.6242499045753744</c:v>
                </c:pt>
                <c:pt idx="882">
                  <c:v>2.6249481893074456</c:v>
                </c:pt>
                <c:pt idx="883">
                  <c:v>2.6256469957698116</c:v>
                </c:pt>
                <c:pt idx="884">
                  <c:v>2.6263462947921412</c:v>
                </c:pt>
                <c:pt idx="885">
                  <c:v>2.6270460576579691</c:v>
                </c:pt>
                <c:pt idx="886">
                  <c:v>2.6277462560977609</c:v>
                </c:pt>
                <c:pt idx="887">
                  <c:v>2.6284468622820882</c:v>
                </c:pt>
                <c:pt idx="888">
                  <c:v>2.6291478488149109</c:v>
                </c:pt>
                <c:pt idx="889">
                  <c:v>2.6298491887269719</c:v>
                </c:pt>
                <c:pt idx="890">
                  <c:v>2.6305508554692936</c:v>
                </c:pt>
                <c:pt idx="891">
                  <c:v>2.6312528229067786</c:v>
                </c:pt>
                <c:pt idx="892">
                  <c:v>2.6319550653119155</c:v>
                </c:pt>
                <c:pt idx="893">
                  <c:v>2.6326575573585815</c:v>
                </c:pt>
                <c:pt idx="894">
                  <c:v>2.6333602741159461</c:v>
                </c:pt>
                <c:pt idx="895">
                  <c:v>2.6340631910424723</c:v>
                </c:pt>
                <c:pt idx="896">
                  <c:v>2.6347662839800119</c:v>
                </c:pt>
                <c:pt idx="897">
                  <c:v>2.6354695291479953</c:v>
                </c:pt>
                <c:pt idx="898">
                  <c:v>2.636172903137715</c:v>
                </c:pt>
                <c:pt idx="899">
                  <c:v>2.6368763829066975</c:v>
                </c:pt>
                <c:pt idx="900">
                  <c:v>2.6375799457731683</c:v>
                </c:pt>
                <c:pt idx="901">
                  <c:v>2.6382835694106013</c:v>
                </c:pt>
                <c:pt idx="902">
                  <c:v>2.6389872318423562</c:v>
                </c:pt>
                <c:pt idx="903">
                  <c:v>2.6396909114364013</c:v>
                </c:pt>
                <c:pt idx="904">
                  <c:v>2.6403945869001202</c:v>
                </c:pt>
                <c:pt idx="905">
                  <c:v>2.641098237275199</c:v>
                </c:pt>
                <c:pt idx="906">
                  <c:v>2.6418018419325957</c:v>
                </c:pt>
                <c:pt idx="907">
                  <c:v>2.6425053805675893</c:v>
                </c:pt>
                <c:pt idx="908">
                  <c:v>2.6432088331949082</c:v>
                </c:pt>
                <c:pt idx="909">
                  <c:v>2.6439121801439316</c:v>
                </c:pt>
                <c:pt idx="910">
                  <c:v>2.6446154020539727</c:v>
                </c:pt>
                <c:pt idx="911">
                  <c:v>2.6453184798696299</c:v>
                </c:pt>
                <c:pt idx="912">
                  <c:v>2.6460213948362168</c:v>
                </c:pt>
                <c:pt idx="913">
                  <c:v>2.6467241284952605</c:v>
                </c:pt>
                <c:pt idx="914">
                  <c:v>2.6474266626800715</c:v>
                </c:pt>
                <c:pt idx="915">
                  <c:v>2.6481289795113874</c:v>
                </c:pt>
                <c:pt idx="916">
                  <c:v>2.6488310613930768</c:v>
                </c:pt>
                <c:pt idx="917">
                  <c:v>2.6495328910079183</c:v>
                </c:pt>
                <c:pt idx="918">
                  <c:v>2.6502344513134433</c:v>
                </c:pt>
                <c:pt idx="919">
                  <c:v>2.6509357255378423</c:v>
                </c:pt>
                <c:pt idx="920">
                  <c:v>2.6516366971759369</c:v>
                </c:pt>
                <c:pt idx="921">
                  <c:v>2.6523373499852165</c:v>
                </c:pt>
                <c:pt idx="922">
                  <c:v>2.6530376679819336</c:v>
                </c:pt>
                <c:pt idx="923">
                  <c:v>2.6537376354372633</c:v>
                </c:pt>
                <c:pt idx="924">
                  <c:v>2.6544372368735201</c:v>
                </c:pt>
                <c:pt idx="925">
                  <c:v>2.6551364570604359</c:v>
                </c:pt>
                <c:pt idx="926">
                  <c:v>2.655835281011496</c:v>
                </c:pt>
                <c:pt idx="927">
                  <c:v>2.6565336939803319</c:v>
                </c:pt>
                <c:pt idx="928">
                  <c:v>2.6572316814571688</c:v>
                </c:pt>
                <c:pt idx="929">
                  <c:v>2.6579292291653309</c:v>
                </c:pt>
                <c:pt idx="930">
                  <c:v>2.6586263230577991</c:v>
                </c:pt>
                <c:pt idx="931">
                  <c:v>2.6593229493138248</c:v>
                </c:pt>
                <c:pt idx="932">
                  <c:v>2.6600190943355932</c:v>
                </c:pt>
                <c:pt idx="933">
                  <c:v>2.6607147447449404</c:v>
                </c:pt>
                <c:pt idx="934">
                  <c:v>2.6614098873801204</c:v>
                </c:pt>
                <c:pt idx="935">
                  <c:v>2.6621045092926252</c:v>
                </c:pt>
                <c:pt idx="936">
                  <c:v>2.6627985977440485</c:v>
                </c:pt>
                <c:pt idx="937">
                  <c:v>2.6634921402030036</c:v>
                </c:pt>
                <c:pt idx="938">
                  <c:v>2.6641851243420867</c:v>
                </c:pt>
                <c:pt idx="939">
                  <c:v>2.6648775380348857</c:v>
                </c:pt>
                <c:pt idx="940">
                  <c:v>2.665569369353038</c:v>
                </c:pt>
                <c:pt idx="941">
                  <c:v>2.6662606065633323</c:v>
                </c:pt>
                <c:pt idx="942">
                  <c:v>2.6669512381248541</c:v>
                </c:pt>
                <c:pt idx="943">
                  <c:v>2.6676412526861788</c:v>
                </c:pt>
                <c:pt idx="944">
                  <c:v>2.6683306390826029</c:v>
                </c:pt>
                <c:pt idx="945">
                  <c:v>2.6690193863334217</c:v>
                </c:pt>
                <c:pt idx="946">
                  <c:v>2.6697074836392494</c:v>
                </c:pt>
                <c:pt idx="947">
                  <c:v>2.6703949203793753</c:v>
                </c:pt>
                <c:pt idx="948">
                  <c:v>2.6710816861091669</c:v>
                </c:pt>
                <c:pt idx="949">
                  <c:v>2.6717677705575089</c:v>
                </c:pt>
                <c:pt idx="950">
                  <c:v>2.6724531636242821</c:v>
                </c:pt>
                <c:pt idx="951">
                  <c:v>2.6731378553778833</c:v>
                </c:pt>
                <c:pt idx="952">
                  <c:v>2.6738218360527788</c:v>
                </c:pt>
                <c:pt idx="953">
                  <c:v>2.6745050960470991</c:v>
                </c:pt>
                <c:pt idx="954">
                  <c:v>2.6751876259202696</c:v>
                </c:pt>
                <c:pt idx="955">
                  <c:v>2.6758694163906762</c:v>
                </c:pt>
                <c:pt idx="956">
                  <c:v>2.6765504583333675</c:v>
                </c:pt>
                <c:pt idx="957">
                  <c:v>2.6772307427777915</c:v>
                </c:pt>
                <c:pt idx="958">
                  <c:v>2.6779102609055685</c:v>
                </c:pt>
                <c:pt idx="959">
                  <c:v>2.6785890040482943</c:v>
                </c:pt>
                <c:pt idx="960">
                  <c:v>2.6792669636853819</c:v>
                </c:pt>
                <c:pt idx="961">
                  <c:v>2.6799441314419306</c:v>
                </c:pt>
                <c:pt idx="962">
                  <c:v>2.6806204990866314</c:v>
                </c:pt>
                <c:pt idx="963">
                  <c:v>2.6812960585297039</c:v>
                </c:pt>
                <c:pt idx="964">
                  <c:v>2.681970801820861</c:v>
                </c:pt>
                <c:pt idx="965">
                  <c:v>2.6826447211473092</c:v>
                </c:pt>
                <c:pt idx="966">
                  <c:v>2.6833178088317751</c:v>
                </c:pt>
                <c:pt idx="967">
                  <c:v>2.6839900573305648</c:v>
                </c:pt>
                <c:pt idx="968">
                  <c:v>2.6846614592316516</c:v>
                </c:pt>
                <c:pt idx="969">
                  <c:v>2.6853320072527915</c:v>
                </c:pt>
                <c:pt idx="970">
                  <c:v>2.6860016942396676</c:v>
                </c:pt>
                <c:pt idx="971">
                  <c:v>2.6866705131640649</c:v>
                </c:pt>
                <c:pt idx="972">
                  <c:v>2.6873384571220686</c:v>
                </c:pt>
                <c:pt idx="973">
                  <c:v>2.6880055193322931</c:v>
                </c:pt>
                <c:pt idx="974">
                  <c:v>2.6886716931341343</c:v>
                </c:pt>
                <c:pt idx="975">
                  <c:v>2.689336971986052</c:v>
                </c:pt>
                <c:pt idx="976">
                  <c:v>2.6900013494638744</c:v>
                </c:pt>
                <c:pt idx="977">
                  <c:v>2.6906648192591307</c:v>
                </c:pt>
                <c:pt idx="978">
                  <c:v>2.6913273751774072</c:v>
                </c:pt>
                <c:pt idx="979">
                  <c:v>2.6919890111367284</c:v>
                </c:pt>
                <c:pt idx="980">
                  <c:v>2.6926497211659628</c:v>
                </c:pt>
                <c:pt idx="981">
                  <c:v>2.6933094994032523</c:v>
                </c:pt>
                <c:pt idx="982">
                  <c:v>2.693968340094465</c:v>
                </c:pt>
                <c:pt idx="983">
                  <c:v>2.6946262375916699</c:v>
                </c:pt>
                <c:pt idx="984">
                  <c:v>2.6952831863516371</c:v>
                </c:pt>
                <c:pt idx="985">
                  <c:v>2.6959391809343574</c:v>
                </c:pt>
                <c:pt idx="986">
                  <c:v>2.6965942160015857</c:v>
                </c:pt>
                <c:pt idx="987">
                  <c:v>2.697248286315407</c:v>
                </c:pt>
                <c:pt idx="988">
                  <c:v>2.6979013867368198</c:v>
                </c:pt>
                <c:pt idx="989">
                  <c:v>2.6985535122243451</c:v>
                </c:pt>
                <c:pt idx="990">
                  <c:v>2.6992046578326541</c:v>
                </c:pt>
                <c:pt idx="991">
                  <c:v>2.6998548187112146</c:v>
                </c:pt>
                <c:pt idx="992">
                  <c:v>2.7005039901029608</c:v>
                </c:pt>
                <c:pt idx="993">
                  <c:v>2.701152167342979</c:v>
                </c:pt>
                <c:pt idx="994">
                  <c:v>2.7017993458572174</c:v>
                </c:pt>
                <c:pt idx="995">
                  <c:v>2.7024455211612097</c:v>
                </c:pt>
                <c:pt idx="996">
                  <c:v>2.7030906888588224</c:v>
                </c:pt>
                <c:pt idx="997">
                  <c:v>2.7037348446410161</c:v>
                </c:pt>
                <c:pt idx="998">
                  <c:v>2.7043779842846294</c:v>
                </c:pt>
                <c:pt idx="999">
                  <c:v>2.7050201036511767</c:v>
                </c:pt>
                <c:pt idx="1000">
                  <c:v>2.7056611986856667</c:v>
                </c:pt>
                <c:pt idx="1001">
                  <c:v>2.7063012654154375</c:v>
                </c:pt>
                <c:pt idx="1002">
                  <c:v>2.7069402999490069</c:v>
                </c:pt>
                <c:pt idx="1003">
                  <c:v>2.7075782984749424</c:v>
                </c:pt>
                <c:pt idx="1004">
                  <c:v>2.7082152572607452</c:v>
                </c:pt>
                <c:pt idx="1005">
                  <c:v>2.7088511726517535</c:v>
                </c:pt>
                <c:pt idx="1006">
                  <c:v>2.7094860410700576</c:v>
                </c:pt>
                <c:pt idx="1007">
                  <c:v>2.7101198590134361</c:v>
                </c:pt>
                <c:pt idx="1008">
                  <c:v>2.7107526230543026</c:v>
                </c:pt>
                <c:pt idx="1009">
                  <c:v>2.7113843298386708</c:v>
                </c:pt>
                <c:pt idx="1010">
                  <c:v>2.7120149760851353</c:v>
                </c:pt>
                <c:pt idx="1011">
                  <c:v>2.7126445585838628</c:v>
                </c:pt>
                <c:pt idx="1012">
                  <c:v>2.7132730741956039</c:v>
                </c:pt>
                <c:pt idx="1013">
                  <c:v>2.7139005198507156</c:v>
                </c:pt>
                <c:pt idx="1014">
                  <c:v>2.7145268925481969</c:v>
                </c:pt>
                <c:pt idx="1015">
                  <c:v>2.7151521893547428</c:v>
                </c:pt>
                <c:pt idx="1016">
                  <c:v>2.7157764074038075</c:v>
                </c:pt>
                <c:pt idx="1017">
                  <c:v>2.7163995438946849</c:v>
                </c:pt>
                <c:pt idx="1018">
                  <c:v>2.7170215960915987</c:v>
                </c:pt>
                <c:pt idx="1019">
                  <c:v>2.7176425613228083</c:v>
                </c:pt>
                <c:pt idx="1020">
                  <c:v>2.7182624369797277</c:v>
                </c:pt>
                <c:pt idx="1021">
                  <c:v>2.7188812205160549</c:v>
                </c:pt>
                <c:pt idx="1022">
                  <c:v>2.7194989094469157</c:v>
                </c:pt>
                <c:pt idx="1023">
                  <c:v>2.7201155013480194</c:v>
                </c:pt>
                <c:pt idx="1024">
                  <c:v>2.7207309938548256</c:v>
                </c:pt>
                <c:pt idx="1025">
                  <c:v>2.7213453846617255</c:v>
                </c:pt>
                <c:pt idx="1026">
                  <c:v>2.7219586715212318</c:v>
                </c:pt>
                <c:pt idx="1027">
                  <c:v>2.7225708522431828</c:v>
                </c:pt>
                <c:pt idx="1028">
                  <c:v>2.7231819246939564</c:v>
                </c:pt>
                <c:pt idx="1029">
                  <c:v>2.7237918867956949</c:v>
                </c:pt>
                <c:pt idx="1030">
                  <c:v>2.7244007365255434</c:v>
                </c:pt>
                <c:pt idx="1031">
                  <c:v>2.7250084719148959</c:v>
                </c:pt>
                <c:pt idx="1032">
                  <c:v>2.7256150910486547</c:v>
                </c:pt>
                <c:pt idx="1033">
                  <c:v>2.7262205920644975</c:v>
                </c:pt>
                <c:pt idx="1034">
                  <c:v>2.7268249731521608</c:v>
                </c:pt>
                <c:pt idx="1035">
                  <c:v>2.7274282325527235</c:v>
                </c:pt>
                <c:pt idx="1036">
                  <c:v>2.7280303685579108</c:v>
                </c:pt>
                <c:pt idx="1037">
                  <c:v>2.7286313795094039</c:v>
                </c:pt>
                <c:pt idx="1038">
                  <c:v>2.7292312637981571</c:v>
                </c:pt>
                <c:pt idx="1039">
                  <c:v>2.7298300198637273</c:v>
                </c:pt>
                <c:pt idx="1040">
                  <c:v>2.730427646193613</c:v>
                </c:pt>
                <c:pt idx="1041">
                  <c:v>2.7310241413226026</c:v>
                </c:pt>
                <c:pt idx="1042">
                  <c:v>2.7316195038321309</c:v>
                </c:pt>
                <c:pt idx="1043">
                  <c:v>2.7322137323496438</c:v>
                </c:pt>
                <c:pt idx="1044">
                  <c:v>2.7328068255479758</c:v>
                </c:pt>
                <c:pt idx="1045">
                  <c:v>2.7333987821447314</c:v>
                </c:pt>
                <c:pt idx="1046">
                  <c:v>2.7339896009016798</c:v>
                </c:pt>
                <c:pt idx="1047">
                  <c:v>2.7345792806241538</c:v>
                </c:pt>
                <c:pt idx="1048">
                  <c:v>2.7351678201604601</c:v>
                </c:pt>
                <c:pt idx="1049">
                  <c:v>2.7357552184012972</c:v>
                </c:pt>
                <c:pt idx="1050">
                  <c:v>2.7363414742791812</c:v>
                </c:pt>
                <c:pt idx="1051">
                  <c:v>2.7369265867678783</c:v>
                </c:pt>
                <c:pt idx="1052">
                  <c:v>2.7375105548818475</c:v>
                </c:pt>
                <c:pt idx="1053">
                  <c:v>2.7380933776756904</c:v>
                </c:pt>
                <c:pt idx="1054">
                  <c:v>2.7386750542436076</c:v>
                </c:pt>
                <c:pt idx="1055">
                  <c:v>2.7392555837188644</c:v>
                </c:pt>
                <c:pt idx="1056">
                  <c:v>2.7398349652732614</c:v>
                </c:pt>
                <c:pt idx="1057">
                  <c:v>2.7404131981166149</c:v>
                </c:pt>
                <c:pt idx="1058">
                  <c:v>2.7409902814962428</c:v>
                </c:pt>
                <c:pt idx="1059">
                  <c:v>2.7415662146964608</c:v>
                </c:pt>
                <c:pt idx="1060">
                  <c:v>2.7421409970380797</c:v>
                </c:pt>
                <c:pt idx="1061">
                  <c:v>2.7427146278779158</c:v>
                </c:pt>
                <c:pt idx="1062">
                  <c:v>2.7432871066083035</c:v>
                </c:pt>
                <c:pt idx="1063">
                  <c:v>2.7438584326566184</c:v>
                </c:pt>
                <c:pt idx="1064">
                  <c:v>2.7444286054848024</c:v>
                </c:pt>
                <c:pt idx="1065">
                  <c:v>2.7449976245889007</c:v>
                </c:pt>
                <c:pt idx="1066">
                  <c:v>2.7455654894986008</c:v>
                </c:pt>
                <c:pt idx="1067">
                  <c:v>2.7461321997767794</c:v>
                </c:pt>
                <c:pt idx="1068">
                  <c:v>2.7466977550190568</c:v>
                </c:pt>
                <c:pt idx="1069">
                  <c:v>2.7472621548533547</c:v>
                </c:pt>
                <c:pt idx="1070">
                  <c:v>2.7478253989394625</c:v>
                </c:pt>
                <c:pt idx="1071">
                  <c:v>2.7483874869686082</c:v>
                </c:pt>
                <c:pt idx="1072">
                  <c:v>2.7489484186630357</c:v>
                </c:pt>
                <c:pt idx="1073">
                  <c:v>2.7495081937755872</c:v>
                </c:pt>
                <c:pt idx="1074">
                  <c:v>2.7500668120892913</c:v>
                </c:pt>
                <c:pt idx="1075">
                  <c:v>2.750624273416959</c:v>
                </c:pt>
                <c:pt idx="1076">
                  <c:v>2.7511805776007807</c:v>
                </c:pt>
                <c:pt idx="1077">
                  <c:v>2.7517357245119332</c:v>
                </c:pt>
                <c:pt idx="1078">
                  <c:v>2.7522897140501899</c:v>
                </c:pt>
                <c:pt idx="1079">
                  <c:v>2.7528425461435355</c:v>
                </c:pt>
                <c:pt idx="1080">
                  <c:v>2.7533942207477868</c:v>
                </c:pt>
                <c:pt idx="1081">
                  <c:v>2.7539447378462203</c:v>
                </c:pt>
                <c:pt idx="1082">
                  <c:v>2.7544940974492018</c:v>
                </c:pt>
                <c:pt idx="1083">
                  <c:v>2.7550422995938222</c:v>
                </c:pt>
                <c:pt idx="1084">
                  <c:v>2.7555893443435395</c:v>
                </c:pt>
                <c:pt idx="1085">
                  <c:v>2.756135231787824</c:v>
                </c:pt>
                <c:pt idx="1086">
                  <c:v>2.7566799620418081</c:v>
                </c:pt>
                <c:pt idx="1087">
                  <c:v>2.757223535245942</c:v>
                </c:pt>
                <c:pt idx="1088">
                  <c:v>2.7577659515656534</c:v>
                </c:pt>
                <c:pt idx="1089">
                  <c:v>2.7583072111910112</c:v>
                </c:pt>
                <c:pt idx="1090">
                  <c:v>2.7588473143363959</c:v>
                </c:pt>
                <c:pt idx="1091">
                  <c:v>2.7593862612401705</c:v>
                </c:pt>
                <c:pt idx="1092">
                  <c:v>2.7599240521643598</c:v>
                </c:pt>
                <c:pt idx="1093">
                  <c:v>2.7604606873943314</c:v>
                </c:pt>
                <c:pt idx="1094">
                  <c:v>2.7609961672384813</c:v>
                </c:pt>
                <c:pt idx="1095">
                  <c:v>2.7615304920279251</c:v>
                </c:pt>
                <c:pt idx="1096">
                  <c:v>2.762063662116192</c:v>
                </c:pt>
                <c:pt idx="1097">
                  <c:v>2.7625956778789234</c:v>
                </c:pt>
                <c:pt idx="1098">
                  <c:v>2.7631265397135731</c:v>
                </c:pt>
                <c:pt idx="1099">
                  <c:v>2.7636562480391165</c:v>
                </c:pt>
                <c:pt idx="1100">
                  <c:v>2.764184803295759</c:v>
                </c:pt>
                <c:pt idx="1101">
                  <c:v>2.7647122059446505</c:v>
                </c:pt>
                <c:pt idx="1102">
                  <c:v>2.765238456467602</c:v>
                </c:pt>
                <c:pt idx="1103">
                  <c:v>2.7657635553668092</c:v>
                </c:pt>
                <c:pt idx="1104">
                  <c:v>2.7662875031645751</c:v>
                </c:pt>
                <c:pt idx="1105">
                  <c:v>2.7668103004030402</c:v>
                </c:pt>
                <c:pt idx="1106">
                  <c:v>2.7673319476439135</c:v>
                </c:pt>
                <c:pt idx="1107">
                  <c:v>2.7678524454682099</c:v>
                </c:pt>
                <c:pt idx="1108">
                  <c:v>2.7683717944759874</c:v>
                </c:pt>
                <c:pt idx="1109">
                  <c:v>2.7688899952860901</c:v>
                </c:pt>
                <c:pt idx="1110">
                  <c:v>2.7694070485358955</c:v>
                </c:pt>
                <c:pt idx="1111">
                  <c:v>2.7699229548810615</c:v>
                </c:pt>
                <c:pt idx="1112">
                  <c:v>2.7704377149952797</c:v>
                </c:pt>
                <c:pt idx="1113">
                  <c:v>2.7709513295700323</c:v>
                </c:pt>
                <c:pt idx="1114">
                  <c:v>2.7714637993143483</c:v>
                </c:pt>
                <c:pt idx="1115">
                  <c:v>2.7719751249545674</c:v>
                </c:pt>
                <c:pt idx="1116">
                  <c:v>2.7724853072341036</c:v>
                </c:pt>
                <c:pt idx="1117">
                  <c:v>2.7729943469132152</c:v>
                </c:pt>
                <c:pt idx="1118">
                  <c:v>2.7735022447687729</c:v>
                </c:pt>
                <c:pt idx="1119">
                  <c:v>2.7740090015940355</c:v>
                </c:pt>
                <c:pt idx="1120">
                  <c:v>2.774514618198427</c:v>
                </c:pt>
                <c:pt idx="1121">
                  <c:v>2.7750190954073148</c:v>
                </c:pt>
                <c:pt idx="1122">
                  <c:v>2.7755224340617928</c:v>
                </c:pt>
                <c:pt idx="1123">
                  <c:v>2.7760246350184672</c:v>
                </c:pt>
                <c:pt idx="1124">
                  <c:v>2.7765256991492446</c:v>
                </c:pt>
                <c:pt idx="1125">
                  <c:v>2.7770256273411209</c:v>
                </c:pt>
                <c:pt idx="1126">
                  <c:v>2.7775244204959759</c:v>
                </c:pt>
                <c:pt idx="1127">
                  <c:v>2.7780220795303698</c:v>
                </c:pt>
                <c:pt idx="1128">
                  <c:v>2.778518605375341</c:v>
                </c:pt>
                <c:pt idx="1129">
                  <c:v>2.779013998976207</c:v>
                </c:pt>
                <c:pt idx="1130">
                  <c:v>2.7795082612923685</c:v>
                </c:pt>
                <c:pt idx="1131">
                  <c:v>2.7800013932971148</c:v>
                </c:pt>
                <c:pt idx="1132">
                  <c:v>2.7804933959774325</c:v>
                </c:pt>
                <c:pt idx="1133">
                  <c:v>2.7809842703338186</c:v>
                </c:pt>
                <c:pt idx="1134">
                  <c:v>2.7814740173800896</c:v>
                </c:pt>
                <c:pt idx="1135">
                  <c:v>2.781962638143201</c:v>
                </c:pt>
                <c:pt idx="1136">
                  <c:v>2.7824501336630627</c:v>
                </c:pt>
                <c:pt idx="1137">
                  <c:v>2.7829365049923602</c:v>
                </c:pt>
                <c:pt idx="1138">
                  <c:v>2.7834217531963779</c:v>
                </c:pt>
                <c:pt idx="1139">
                  <c:v>2.7839058793528229</c:v>
                </c:pt>
                <c:pt idx="1140">
                  <c:v>2.7843888845516509</c:v>
                </c:pt>
                <c:pt idx="1141">
                  <c:v>2.7848707698948978</c:v>
                </c:pt>
                <c:pt idx="1142">
                  <c:v>2.785351536496508</c:v>
                </c:pt>
                <c:pt idx="1143">
                  <c:v>2.78583118548217</c:v>
                </c:pt>
                <c:pt idx="1144">
                  <c:v>2.7863097179891496</c:v>
                </c:pt>
                <c:pt idx="1145">
                  <c:v>2.7867871351661297</c:v>
                </c:pt>
                <c:pt idx="1146">
                  <c:v>2.787263438173047</c:v>
                </c:pt>
                <c:pt idx="1147">
                  <c:v>2.7877386281809353</c:v>
                </c:pt>
                <c:pt idx="1148">
                  <c:v>2.7882127063717674</c:v>
                </c:pt>
                <c:pt idx="1149">
                  <c:v>2.7886856739383021</c:v>
                </c:pt>
                <c:pt idx="1150">
                  <c:v>2.7891575320839297</c:v>
                </c:pt>
                <c:pt idx="1151">
                  <c:v>2.7896282820225213</c:v>
                </c:pt>
                <c:pt idx="1152">
                  <c:v>2.7900979249782796</c:v>
                </c:pt>
                <c:pt idx="1153">
                  <c:v>2.7905664621855926</c:v>
                </c:pt>
                <c:pt idx="1154">
                  <c:v>2.7910338948888862</c:v>
                </c:pt>
                <c:pt idx="1155">
                  <c:v>2.7915002243424825</c:v>
                </c:pt>
                <c:pt idx="1156">
                  <c:v>2.791965451810456</c:v>
                </c:pt>
                <c:pt idx="1157">
                  <c:v>2.7924295785664941</c:v>
                </c:pt>
                <c:pt idx="1158">
                  <c:v>2.792892605893758</c:v>
                </c:pt>
                <c:pt idx="1159">
                  <c:v>2.7933545350847471</c:v>
                </c:pt>
                <c:pt idx="1160">
                  <c:v>2.7938153674411623</c:v>
                </c:pt>
                <c:pt idx="1161">
                  <c:v>2.7942751042737726</c:v>
                </c:pt>
                <c:pt idx="1162">
                  <c:v>2.7947337469022835</c:v>
                </c:pt>
                <c:pt idx="1163">
                  <c:v>2.7951912966552066</c:v>
                </c:pt>
                <c:pt idx="1164">
                  <c:v>2.7956477548697305</c:v>
                </c:pt>
                <c:pt idx="1165">
                  <c:v>2.7961031228915929</c:v>
                </c:pt>
                <c:pt idx="1166">
                  <c:v>2.7965574020749555</c:v>
                </c:pt>
                <c:pt idx="1167">
                  <c:v>2.7970105937822805</c:v>
                </c:pt>
                <c:pt idx="1168">
                  <c:v>2.7974626993842056</c:v>
                </c:pt>
                <c:pt idx="1169">
                  <c:v>2.7979137202594244</c:v>
                </c:pt>
                <c:pt idx="1170">
                  <c:v>2.7983636577945661</c:v>
                </c:pt>
                <c:pt idx="1171">
                  <c:v>2.7988125133840769</c:v>
                </c:pt>
                <c:pt idx="1172">
                  <c:v>2.7992602884301028</c:v>
                </c:pt>
                <c:pt idx="1173">
                  <c:v>2.7997069843423734</c:v>
                </c:pt>
                <c:pt idx="1174">
                  <c:v>2.800152602538089</c:v>
                </c:pt>
                <c:pt idx="1175">
                  <c:v>2.8005971444418063</c:v>
                </c:pt>
                <c:pt idx="1176">
                  <c:v>2.8010406114853286</c:v>
                </c:pt>
                <c:pt idx="1177">
                  <c:v>2.8014830051075919</c:v>
                </c:pt>
                <c:pt idx="1178">
                  <c:v>2.8019243267545599</c:v>
                </c:pt>
                <c:pt idx="1179">
                  <c:v>2.8023645778791137</c:v>
                </c:pt>
                <c:pt idx="1180">
                  <c:v>2.8028037599409461</c:v>
                </c:pt>
                <c:pt idx="1181">
                  <c:v>2.8032418744064573</c:v>
                </c:pt>
                <c:pt idx="1182">
                  <c:v>2.8036789227486483</c:v>
                </c:pt>
                <c:pt idx="1183">
                  <c:v>2.8041149064470208</c:v>
                </c:pt>
                <c:pt idx="1184">
                  <c:v>2.8045498269874742</c:v>
                </c:pt>
                <c:pt idx="1185">
                  <c:v>2.8049836858622066</c:v>
                </c:pt>
                <c:pt idx="1186">
                  <c:v>2.8054164845696126</c:v>
                </c:pt>
                <c:pt idx="1187">
                  <c:v>2.8058482246141883</c:v>
                </c:pt>
                <c:pt idx="1188">
                  <c:v>2.8062789075064325</c:v>
                </c:pt>
                <c:pt idx="1189">
                  <c:v>2.8067085347627523</c:v>
                </c:pt>
                <c:pt idx="1190">
                  <c:v>2.8071371079053669</c:v>
                </c:pt>
                <c:pt idx="1191">
                  <c:v>2.8075646284622144</c:v>
                </c:pt>
                <c:pt idx="1192">
                  <c:v>2.8079910979668599</c:v>
                </c:pt>
                <c:pt idx="1193">
                  <c:v>2.8084165179584031</c:v>
                </c:pt>
                <c:pt idx="1194">
                  <c:v>2.8088408899813886</c:v>
                </c:pt>
                <c:pt idx="1195">
                  <c:v>2.8092642155857153</c:v>
                </c:pt>
                <c:pt idx="1196">
                  <c:v>2.8096864963265507</c:v>
                </c:pt>
                <c:pt idx="1197">
                  <c:v>2.8101077337642391</c:v>
                </c:pt>
                <c:pt idx="1198">
                  <c:v>2.8105279294642198</c:v>
                </c:pt>
                <c:pt idx="1199">
                  <c:v>2.810947084996938</c:v>
                </c:pt>
                <c:pt idx="1200">
                  <c:v>2.8113652019377637</c:v>
                </c:pt>
                <c:pt idx="1201">
                  <c:v>2.8117822818669049</c:v>
                </c:pt>
                <c:pt idx="1202">
                  <c:v>2.812198326369328</c:v>
                </c:pt>
                <c:pt idx="1203">
                  <c:v>2.8126133370346742</c:v>
                </c:pt>
                <c:pt idx="1204">
                  <c:v>2.8130273154571799</c:v>
                </c:pt>
                <c:pt idx="1205">
                  <c:v>2.8134402632355959</c:v>
                </c:pt>
                <c:pt idx="1206">
                  <c:v>2.8138521819731097</c:v>
                </c:pt>
                <c:pt idx="1207">
                  <c:v>2.8142630732772664</c:v>
                </c:pt>
                <c:pt idx="1208">
                  <c:v>2.8146729387598928</c:v>
                </c:pt>
                <c:pt idx="1209">
                  <c:v>2.8150817800370205</c:v>
                </c:pt>
                <c:pt idx="1210">
                  <c:v>2.8154895987288096</c:v>
                </c:pt>
                <c:pt idx="1211">
                  <c:v>2.8158963964594768</c:v>
                </c:pt>
                <c:pt idx="1212">
                  <c:v>2.8163021748572183</c:v>
                </c:pt>
                <c:pt idx="1213">
                  <c:v>2.8167069355541394</c:v>
                </c:pt>
                <c:pt idx="1214">
                  <c:v>2.8171106801861816</c:v>
                </c:pt>
                <c:pt idx="1215">
                  <c:v>2.817513410393051</c:v>
                </c:pt>
                <c:pt idx="1216">
                  <c:v>2.8179151278181491</c:v>
                </c:pt>
                <c:pt idx="1217">
                  <c:v>2.8183158341085011</c:v>
                </c:pt>
                <c:pt idx="1218">
                  <c:v>2.8187155309146883</c:v>
                </c:pt>
                <c:pt idx="1219">
                  <c:v>2.8191142198907793</c:v>
                </c:pt>
                <c:pt idx="1220">
                  <c:v>2.8195119026942637</c:v>
                </c:pt>
                <c:pt idx="1221">
                  <c:v>2.8199085809859832</c:v>
                </c:pt>
                <c:pt idx="1222">
                  <c:v>2.8203042564300689</c:v>
                </c:pt>
                <c:pt idx="1223">
                  <c:v>2.8206989306938732</c:v>
                </c:pt>
                <c:pt idx="1224">
                  <c:v>2.8210926054479071</c:v>
                </c:pt>
                <c:pt idx="1225">
                  <c:v>2.8214852823657748</c:v>
                </c:pt>
                <c:pt idx="1226">
                  <c:v>2.8218769631241116</c:v>
                </c:pt>
                <c:pt idx="1227">
                  <c:v>2.8222676494025216</c:v>
                </c:pt>
                <c:pt idx="1228">
                  <c:v>2.8226573428835158</c:v>
                </c:pt>
                <c:pt idx="1229">
                  <c:v>2.8230460452524504</c:v>
                </c:pt>
                <c:pt idx="1230">
                  <c:v>2.8234337581974667</c:v>
                </c:pt>
                <c:pt idx="1231">
                  <c:v>2.8238204834094329</c:v>
                </c:pt>
                <c:pt idx="1232">
                  <c:v>2.8242062225818829</c:v>
                </c:pt>
                <c:pt idx="1233">
                  <c:v>2.824590977410959</c:v>
                </c:pt>
                <c:pt idx="1234">
                  <c:v>2.824974749595353</c:v>
                </c:pt>
                <c:pt idx="1235">
                  <c:v>2.8253575408362512</c:v>
                </c:pt>
                <c:pt idx="1236">
                  <c:v>2.825739352837275</c:v>
                </c:pt>
                <c:pt idx="1237">
                  <c:v>2.8261201873044266</c:v>
                </c:pt>
                <c:pt idx="1238">
                  <c:v>2.8265000459460339</c:v>
                </c:pt>
                <c:pt idx="1239">
                  <c:v>2.8268789304726951</c:v>
                </c:pt>
                <c:pt idx="1240">
                  <c:v>2.8272568425972238</c:v>
                </c:pt>
                <c:pt idx="1241">
                  <c:v>2.8276337840345973</c:v>
                </c:pt>
                <c:pt idx="1242">
                  <c:v>2.8280097565019018</c:v>
                </c:pt>
                <c:pt idx="1243">
                  <c:v>2.8283847617182811</c:v>
                </c:pt>
                <c:pt idx="1244">
                  <c:v>2.8287588014048839</c:v>
                </c:pt>
                <c:pt idx="1245">
                  <c:v>2.8291318772848126</c:v>
                </c:pt>
                <c:pt idx="1246">
                  <c:v>2.8295039910830728</c:v>
                </c:pt>
                <c:pt idx="1247">
                  <c:v>2.8298751445265236</c:v>
                </c:pt>
                <c:pt idx="1248">
                  <c:v>2.8302453393438265</c:v>
                </c:pt>
                <c:pt idx="1249">
                  <c:v>2.830614577265397</c:v>
                </c:pt>
                <c:pt idx="1250">
                  <c:v>2.8309828600233558</c:v>
                </c:pt>
                <c:pt idx="1251">
                  <c:v>2.8313501893514812</c:v>
                </c:pt>
                <c:pt idx="1252">
                  <c:v>2.8317165669851603</c:v>
                </c:pt>
                <c:pt idx="1253">
                  <c:v>2.8320819946613423</c:v>
                </c:pt>
                <c:pt idx="1254">
                  <c:v>2.8324464741184929</c:v>
                </c:pt>
                <c:pt idx="1255">
                  <c:v>2.8328100070965463</c:v>
                </c:pt>
                <c:pt idx="1256">
                  <c:v>2.8331725953368614</c:v>
                </c:pt>
                <c:pt idx="1257">
                  <c:v>2.8335342405821757</c:v>
                </c:pt>
                <c:pt idx="1258">
                  <c:v>2.8338949445765595</c:v>
                </c:pt>
                <c:pt idx="1259">
                  <c:v>2.834254709065374</c:v>
                </c:pt>
                <c:pt idx="1260">
                  <c:v>2.8346135357952251</c:v>
                </c:pt>
                <c:pt idx="1261">
                  <c:v>2.8349714265139228</c:v>
                </c:pt>
                <c:pt idx="1262">
                  <c:v>2.835328382970435</c:v>
                </c:pt>
                <c:pt idx="1263">
                  <c:v>2.8356844069148481</c:v>
                </c:pt>
                <c:pt idx="1264">
                  <c:v>2.8360395000983236</c:v>
                </c:pt>
                <c:pt idx="1265">
                  <c:v>2.8363936642730558</c:v>
                </c:pt>
                <c:pt idx="1266">
                  <c:v>2.8367469011922331</c:v>
                </c:pt>
                <c:pt idx="1267">
                  <c:v>2.8370992126099939</c:v>
                </c:pt>
                <c:pt idx="1268">
                  <c:v>2.83745060028139</c:v>
                </c:pt>
                <c:pt idx="1269">
                  <c:v>2.8378010659623447</c:v>
                </c:pt>
                <c:pt idx="1270">
                  <c:v>2.8381506114096133</c:v>
                </c:pt>
                <c:pt idx="1271">
                  <c:v>2.8384992383807446</c:v>
                </c:pt>
                <c:pt idx="1272">
                  <c:v>2.8388469486340413</c:v>
                </c:pt>
                <c:pt idx="1273">
                  <c:v>2.8391937439285244</c:v>
                </c:pt>
                <c:pt idx="1274">
                  <c:v>2.8395396260238925</c:v>
                </c:pt>
                <c:pt idx="1275">
                  <c:v>2.8398845966804855</c:v>
                </c:pt>
                <c:pt idx="1276">
                  <c:v>2.8402286576592481</c:v>
                </c:pt>
                <c:pt idx="1277">
                  <c:v>2.8405718107216917</c:v>
                </c:pt>
                <c:pt idx="1278">
                  <c:v>2.8409140576298597</c:v>
                </c:pt>
                <c:pt idx="1279">
                  <c:v>2.8412554001462906</c:v>
                </c:pt>
                <c:pt idx="1280">
                  <c:v>2.8415958400339831</c:v>
                </c:pt>
                <c:pt idx="1281">
                  <c:v>2.84193537905636</c:v>
                </c:pt>
                <c:pt idx="1282">
                  <c:v>2.8422740189772346</c:v>
                </c:pt>
                <c:pt idx="1283">
                  <c:v>2.8426117615607751</c:v>
                </c:pt>
                <c:pt idx="1284">
                  <c:v>2.8429486085714717</c:v>
                </c:pt>
                <c:pt idx="1285">
                  <c:v>2.8432845617741012</c:v>
                </c:pt>
                <c:pt idx="1286">
                  <c:v>2.8436196229336947</c:v>
                </c:pt>
                <c:pt idx="1287">
                  <c:v>2.8439537938155053</c:v>
                </c:pt>
                <c:pt idx="1288">
                  <c:v>2.844287076184973</c:v>
                </c:pt>
                <c:pt idx="1289">
                  <c:v>2.8446194718076949</c:v>
                </c:pt>
                <c:pt idx="1290">
                  <c:v>2.8449509824493906</c:v>
                </c:pt>
                <c:pt idx="1291">
                  <c:v>2.8452816098758738</c:v>
                </c:pt>
                <c:pt idx="1292">
                  <c:v>2.8456113558530176</c:v>
                </c:pt>
                <c:pt idx="1293">
                  <c:v>2.8459402221467247</c:v>
                </c:pt>
                <c:pt idx="1294">
                  <c:v>2.8462682105228971</c:v>
                </c:pt>
                <c:pt idx="1295">
                  <c:v>2.846595322747405</c:v>
                </c:pt>
                <c:pt idx="1296">
                  <c:v>2.8469215605860572</c:v>
                </c:pt>
                <c:pt idx="1297">
                  <c:v>2.8472469258045701</c:v>
                </c:pt>
                <c:pt idx="1298">
                  <c:v>2.8475714201685398</c:v>
                </c:pt>
                <c:pt idx="1299">
                  <c:v>2.8478950454434115</c:v>
                </c:pt>
                <c:pt idx="1300">
                  <c:v>2.8482178033944519</c:v>
                </c:pt>
                <c:pt idx="1301">
                  <c:v>2.8485396957867186</c:v>
                </c:pt>
                <c:pt idx="1302">
                  <c:v>2.8488607243850335</c:v>
                </c:pt>
                <c:pt idx="1303">
                  <c:v>2.8491808909539538</c:v>
                </c:pt>
                <c:pt idx="1304">
                  <c:v>2.8495001972577447</c:v>
                </c:pt>
                <c:pt idx="1305">
                  <c:v>2.8498186450603518</c:v>
                </c:pt>
                <c:pt idx="1306">
                  <c:v>2.850136236125373</c:v>
                </c:pt>
                <c:pt idx="1307">
                  <c:v>2.8504529722160337</c:v>
                </c:pt>
                <c:pt idx="1308">
                  <c:v>2.8507688550951578</c:v>
                </c:pt>
                <c:pt idx="1309">
                  <c:v>2.8510838865251422</c:v>
                </c:pt>
                <c:pt idx="1310">
                  <c:v>2.851398068267931</c:v>
                </c:pt>
                <c:pt idx="1311">
                  <c:v>2.8517114020849892</c:v>
                </c:pt>
                <c:pt idx="1312">
                  <c:v>2.8520238897372776</c:v>
                </c:pt>
                <c:pt idx="1313">
                  <c:v>2.8523355329852271</c:v>
                </c:pt>
                <c:pt idx="1314">
                  <c:v>2.8526463335887127</c:v>
                </c:pt>
                <c:pt idx="1315">
                  <c:v>2.8529562933070305</c:v>
                </c:pt>
                <c:pt idx="1316">
                  <c:v>2.8532654138988711</c:v>
                </c:pt>
                <c:pt idx="1317">
                  <c:v>2.853573697122298</c:v>
                </c:pt>
                <c:pt idx="1318">
                  <c:v>2.8538811447347201</c:v>
                </c:pt>
                <c:pt idx="1319">
                  <c:v>2.8541877584928708</c:v>
                </c:pt>
                <c:pt idx="1320">
                  <c:v>2.8544935401527822</c:v>
                </c:pt>
                <c:pt idx="1321">
                  <c:v>2.8547984914697637</c:v>
                </c:pt>
                <c:pt idx="1322">
                  <c:v>2.8551026141983771</c:v>
                </c:pt>
                <c:pt idx="1323">
                  <c:v>2.8554059100924145</c:v>
                </c:pt>
                <c:pt idx="1324">
                  <c:v>2.855708380904876</c:v>
                </c:pt>
                <c:pt idx="1325">
                  <c:v>2.856010028387947</c:v>
                </c:pt>
                <c:pt idx="1326">
                  <c:v>2.8563108542929752</c:v>
                </c:pt>
                <c:pt idx="1327">
                  <c:v>2.8566108603704494</c:v>
                </c:pt>
                <c:pt idx="1328">
                  <c:v>2.8569100483699783</c:v>
                </c:pt>
                <c:pt idx="1329">
                  <c:v>2.8572084200402679</c:v>
                </c:pt>
                <c:pt idx="1330">
                  <c:v>2.8575059771291005</c:v>
                </c:pt>
                <c:pt idx="1331">
                  <c:v>2.8578027213833135</c:v>
                </c:pt>
                <c:pt idx="1332">
                  <c:v>2.8580986545487788</c:v>
                </c:pt>
                <c:pt idx="1333">
                  <c:v>2.8583937783703819</c:v>
                </c:pt>
                <c:pt idx="1334">
                  <c:v>2.8586880945920017</c:v>
                </c:pt>
                <c:pt idx="1335">
                  <c:v>2.8589816049564907</c:v>
                </c:pt>
                <c:pt idx="1336">
                  <c:v>2.8592743112056533</c:v>
                </c:pt>
                <c:pt idx="1337">
                  <c:v>2.8595662150802275</c:v>
                </c:pt>
                <c:pt idx="1338">
                  <c:v>2.8598573183198646</c:v>
                </c:pt>
                <c:pt idx="1339">
                  <c:v>2.86014762266311</c:v>
                </c:pt>
                <c:pt idx="1340">
                  <c:v>2.8604371298473832</c:v>
                </c:pt>
                <c:pt idx="1341">
                  <c:v>2.8607258416089607</c:v>
                </c:pt>
                <c:pt idx="1342">
                  <c:v>2.8610137596829546</c:v>
                </c:pt>
                <c:pt idx="1343">
                  <c:v>2.8613008858032951</c:v>
                </c:pt>
                <c:pt idx="1344">
                  <c:v>2.8615872217027127</c:v>
                </c:pt>
                <c:pt idx="1345">
                  <c:v>2.8618727691127201</c:v>
                </c:pt>
                <c:pt idx="1346">
                  <c:v>2.8621575297635919</c:v>
                </c:pt>
                <c:pt idx="1347">
                  <c:v>2.8624415053843486</c:v>
                </c:pt>
                <c:pt idx="1348">
                  <c:v>2.8627246977027392</c:v>
                </c:pt>
                <c:pt idx="1349">
                  <c:v>2.8630071084452213</c:v>
                </c:pt>
                <c:pt idx="1350">
                  <c:v>2.8632887393369471</c:v>
                </c:pt>
                <c:pt idx="1351">
                  <c:v>2.8635695921017428</c:v>
                </c:pt>
                <c:pt idx="1352">
                  <c:v>2.8638496684620938</c:v>
                </c:pt>
                <c:pt idx="1353">
                  <c:v>2.8641289701391273</c:v>
                </c:pt>
                <c:pt idx="1354">
                  <c:v>2.8644074988525956</c:v>
                </c:pt>
                <c:pt idx="1355">
                  <c:v>2.8646852563208594</c:v>
                </c:pt>
                <c:pt idx="1356">
                  <c:v>2.8649622442608718</c:v>
                </c:pt>
                <c:pt idx="1357">
                  <c:v>2.8652384643881623</c:v>
                </c:pt>
                <c:pt idx="1358">
                  <c:v>2.8655139184168203</c:v>
                </c:pt>
                <c:pt idx="1359">
                  <c:v>2.8657886080594799</c:v>
                </c:pt>
                <c:pt idx="1360">
                  <c:v>2.8660625350273037</c:v>
                </c:pt>
                <c:pt idx="1361">
                  <c:v>2.8663357010299677</c:v>
                </c:pt>
                <c:pt idx="1362">
                  <c:v>2.8666081077756456</c:v>
                </c:pt>
                <c:pt idx="1363">
                  <c:v>2.8668797569709934</c:v>
                </c:pt>
                <c:pt idx="1364">
                  <c:v>2.8671506503211366</c:v>
                </c:pt>
                <c:pt idx="1365">
                  <c:v>2.8674207895296511</c:v>
                </c:pt>
                <c:pt idx="1366">
                  <c:v>2.8676901762985532</c:v>
                </c:pt>
                <c:pt idx="1367">
                  <c:v>2.8679588123282809</c:v>
                </c:pt>
                <c:pt idx="1368">
                  <c:v>2.8682266993176841</c:v>
                </c:pt>
                <c:pt idx="1369">
                  <c:v>2.8684938389640049</c:v>
                </c:pt>
                <c:pt idx="1370">
                  <c:v>2.8687602329628681</c:v>
                </c:pt>
                <c:pt idx="1371">
                  <c:v>2.8690258830082653</c:v>
                </c:pt>
                <c:pt idx="1372">
                  <c:v>2.8692907907925411</c:v>
                </c:pt>
                <c:pt idx="1373">
                  <c:v>2.8695549580063799</c:v>
                </c:pt>
                <c:pt idx="1374">
                  <c:v>2.8698183863387912</c:v>
                </c:pt>
                <c:pt idx="1375">
                  <c:v>2.8700810774770993</c:v>
                </c:pt>
                <c:pt idx="1376">
                  <c:v>2.8703430331069262</c:v>
                </c:pt>
                <c:pt idx="1377">
                  <c:v>2.8706042549121822</c:v>
                </c:pt>
                <c:pt idx="1378">
                  <c:v>2.8708647445750493</c:v>
                </c:pt>
                <c:pt idx="1379">
                  <c:v>2.8711245037759712</c:v>
                </c:pt>
                <c:pt idx="1380">
                  <c:v>2.8713835341936398</c:v>
                </c:pt>
                <c:pt idx="1381">
                  <c:v>2.871641837504983</c:v>
                </c:pt>
                <c:pt idx="1382">
                  <c:v>2.8718994153851511</c:v>
                </c:pt>
                <c:pt idx="1383">
                  <c:v>2.872156269507506</c:v>
                </c:pt>
                <c:pt idx="1384">
                  <c:v>2.8724124015436083</c:v>
                </c:pt>
                <c:pt idx="1385">
                  <c:v>2.8726678131632051</c:v>
                </c:pt>
                <c:pt idx="1386">
                  <c:v>2.8729225060342194</c:v>
                </c:pt>
                <c:pt idx="1387">
                  <c:v>2.8731764818227372</c:v>
                </c:pt>
                <c:pt idx="1388">
                  <c:v>2.8734297421929966</c:v>
                </c:pt>
                <c:pt idx="1389">
                  <c:v>2.8736822888073754</c:v>
                </c:pt>
                <c:pt idx="1390">
                  <c:v>2.8739341233263804</c:v>
                </c:pt>
                <c:pt idx="1391">
                  <c:v>2.8741852474086365</c:v>
                </c:pt>
                <c:pt idx="1392">
                  <c:v>2.8744356627108756</c:v>
                </c:pt>
                <c:pt idx="1393">
                  <c:v>2.8746853708879248</c:v>
                </c:pt>
                <c:pt idx="1394">
                  <c:v>2.874934373592696</c:v>
                </c:pt>
                <c:pt idx="1395">
                  <c:v>2.8751826724761758</c:v>
                </c:pt>
                <c:pt idx="1396">
                  <c:v>2.8754302691874138</c:v>
                </c:pt>
                <c:pt idx="1397">
                  <c:v>2.8756771653735136</c:v>
                </c:pt>
                <c:pt idx="1398">
                  <c:v>2.8759233626796199</c:v>
                </c:pt>
                <c:pt idx="1399">
                  <c:v>2.8761688627489108</c:v>
                </c:pt>
                <c:pt idx="1400">
                  <c:v>2.8764136672225868</c:v>
                </c:pt>
                <c:pt idx="1401">
                  <c:v>2.8766577777398612</c:v>
                </c:pt>
                <c:pt idx="1402">
                  <c:v>2.8769011959379482</c:v>
                </c:pt>
                <c:pt idx="1403">
                  <c:v>2.8771439234520564</c:v>
                </c:pt>
                <c:pt idx="1404">
                  <c:v>2.8773859619153761</c:v>
                </c:pt>
                <c:pt idx="1405">
                  <c:v>2.8776273129590719</c:v>
                </c:pt>
                <c:pt idx="1406">
                  <c:v>2.8778679782122722</c:v>
                </c:pt>
                <c:pt idx="1407">
                  <c:v>2.87810795930206</c:v>
                </c:pt>
                <c:pt idx="1408">
                  <c:v>2.8783472578534628</c:v>
                </c:pt>
                <c:pt idx="1409">
                  <c:v>2.8785858754894456</c:v>
                </c:pt>
                <c:pt idx="1410">
                  <c:v>2.8788238138309001</c:v>
                </c:pt>
                <c:pt idx="1411">
                  <c:v>2.8790610744966365</c:v>
                </c:pt>
                <c:pt idx="1412">
                  <c:v>2.8792976591033734</c:v>
                </c:pt>
                <c:pt idx="1413">
                  <c:v>2.8795335692657327</c:v>
                </c:pt>
                <c:pt idx="1414">
                  <c:v>2.8797688065962257</c:v>
                </c:pt>
                <c:pt idx="1415">
                  <c:v>2.8800033727052501</c:v>
                </c:pt>
                <c:pt idx="1416">
                  <c:v>2.8802372692010767</c:v>
                </c:pt>
                <c:pt idx="1417">
                  <c:v>2.8804704976898443</c:v>
                </c:pt>
                <c:pt idx="1418">
                  <c:v>2.8807030597755507</c:v>
                </c:pt>
                <c:pt idx="1419">
                  <c:v>2.8809349570600444</c:v>
                </c:pt>
                <c:pt idx="1420">
                  <c:v>2.8811661911430164</c:v>
                </c:pt>
                <c:pt idx="1421">
                  <c:v>2.8813967636219924</c:v>
                </c:pt>
                <c:pt idx="1422">
                  <c:v>2.8816266760923264</c:v>
                </c:pt>
                <c:pt idx="1423">
                  <c:v>2.8818559301471902</c:v>
                </c:pt>
                <c:pt idx="1424">
                  <c:v>2.8820845273775682</c:v>
                </c:pt>
                <c:pt idx="1425">
                  <c:v>2.8823124693722488</c:v>
                </c:pt>
                <c:pt idx="1426">
                  <c:v>2.8825397577178178</c:v>
                </c:pt>
                <c:pt idx="1427">
                  <c:v>2.8827663939986499</c:v>
                </c:pt>
                <c:pt idx="1428">
                  <c:v>2.8829923797969021</c:v>
                </c:pt>
                <c:pt idx="1429">
                  <c:v>2.8832177166925073</c:v>
                </c:pt>
                <c:pt idx="1430">
                  <c:v>2.8834424062631649</c:v>
                </c:pt>
                <c:pt idx="1431">
                  <c:v>2.8836664500843372</c:v>
                </c:pt>
                <c:pt idx="1432">
                  <c:v>2.8838898497292398</c:v>
                </c:pt>
                <c:pt idx="1433">
                  <c:v>2.8841126067688356</c:v>
                </c:pt>
                <c:pt idx="1434">
                  <c:v>2.8843347227718295</c:v>
                </c:pt>
                <c:pt idx="1435">
                  <c:v>2.8845561993046593</c:v>
                </c:pt>
                <c:pt idx="1436">
                  <c:v>2.8847770379314914</c:v>
                </c:pt>
                <c:pt idx="1437">
                  <c:v>2.8849972402142123</c:v>
                </c:pt>
                <c:pt idx="1438">
                  <c:v>2.8852168077124252</c:v>
                </c:pt>
                <c:pt idx="1439">
                  <c:v>2.8854357419834402</c:v>
                </c:pt>
                <c:pt idx="1440">
                  <c:v>2.8856540445822709</c:v>
                </c:pt>
                <c:pt idx="1441">
                  <c:v>2.8858717170616268</c:v>
                </c:pt>
                <c:pt idx="1442">
                  <c:v>2.8860887609719086</c:v>
                </c:pt>
                <c:pt idx="1443">
                  <c:v>2.8863051778612006</c:v>
                </c:pt>
                <c:pt idx="1444">
                  <c:v>2.8865209692752658</c:v>
                </c:pt>
                <c:pt idx="1445">
                  <c:v>2.8867361367575408</c:v>
                </c:pt>
                <c:pt idx="1446">
                  <c:v>2.886950681849128</c:v>
                </c:pt>
                <c:pt idx="1447">
                  <c:v>2.8871646060887932</c:v>
                </c:pt>
                <c:pt idx="1448">
                  <c:v>2.8873779110129565</c:v>
                </c:pt>
                <c:pt idx="1449">
                  <c:v>2.8875905981556897</c:v>
                </c:pt>
                <c:pt idx="1450">
                  <c:v>2.8878026690487104</c:v>
                </c:pt>
                <c:pt idx="1451">
                  <c:v>2.8880141252213742</c:v>
                </c:pt>
                <c:pt idx="1452">
                  <c:v>2.8882249682006731</c:v>
                </c:pt>
                <c:pt idx="1453">
                  <c:v>2.8884351995112283</c:v>
                </c:pt>
                <c:pt idx="1454">
                  <c:v>2.8886448206752853</c:v>
                </c:pt>
                <c:pt idx="1455">
                  <c:v>2.8888538332127096</c:v>
                </c:pt>
                <c:pt idx="1456">
                  <c:v>2.8890622386409812</c:v>
                </c:pt>
                <c:pt idx="1457">
                  <c:v>2.8892700384751904</c:v>
                </c:pt>
                <c:pt idx="1458">
                  <c:v>2.8894772342280315</c:v>
                </c:pt>
                <c:pt idx="1459">
                  <c:v>2.8896838274098005</c:v>
                </c:pt>
                <c:pt idx="1460">
                  <c:v>2.889889819528388</c:v>
                </c:pt>
                <c:pt idx="1461">
                  <c:v>2.8900952120892764</c:v>
                </c:pt>
                <c:pt idx="1462">
                  <c:v>2.8903000065955355</c:v>
                </c:pt>
                <c:pt idx="1463">
                  <c:v>2.8905042045478164</c:v>
                </c:pt>
                <c:pt idx="1464">
                  <c:v>2.8907078074443491</c:v>
                </c:pt>
                <c:pt idx="1465">
                  <c:v>2.890910816780937</c:v>
                </c:pt>
                <c:pt idx="1466">
                  <c:v>2.8911132340509531</c:v>
                </c:pt>
                <c:pt idx="1467">
                  <c:v>2.891315060745336</c:v>
                </c:pt>
                <c:pt idx="1468">
                  <c:v>2.8915162983525855</c:v>
                </c:pt>
                <c:pt idx="1469">
                  <c:v>2.8917169483587593</c:v>
                </c:pt>
                <c:pt idx="1470">
                  <c:v>2.8919170122474682</c:v>
                </c:pt>
                <c:pt idx="1471">
                  <c:v>2.8921164914998729</c:v>
                </c:pt>
                <c:pt idx="1472">
                  <c:v>2.8923153875946799</c:v>
                </c:pt>
                <c:pt idx="1473">
                  <c:v>2.892513702008138</c:v>
                </c:pt>
                <c:pt idx="1474">
                  <c:v>2.8927114362140345</c:v>
                </c:pt>
                <c:pt idx="1475">
                  <c:v>2.8929085916836916</c:v>
                </c:pt>
                <c:pt idx="1476">
                  <c:v>2.8931051698859629</c:v>
                </c:pt>
                <c:pt idx="1477">
                  <c:v>2.8933011722872304</c:v>
                </c:pt>
                <c:pt idx="1478">
                  <c:v>2.8934966003514</c:v>
                </c:pt>
                <c:pt idx="1479">
                  <c:v>2.8936914555398991</c:v>
                </c:pt>
                <c:pt idx="1480">
                  <c:v>2.8938857393116737</c:v>
                </c:pt>
                <c:pt idx="1481">
                  <c:v>2.894079453123183</c:v>
                </c:pt>
                <c:pt idx="1482">
                  <c:v>2.8942725984283997</c:v>
                </c:pt>
                <c:pt idx="1483">
                  <c:v>2.8944651766788034</c:v>
                </c:pt>
                <c:pt idx="1484">
                  <c:v>2.8946571893233806</c:v>
                </c:pt>
                <c:pt idx="1485">
                  <c:v>2.8948486378086189</c:v>
                </c:pt>
                <c:pt idx="1486">
                  <c:v>2.8950395235785069</c:v>
                </c:pt>
                <c:pt idx="1487">
                  <c:v>2.8952298480745289</c:v>
                </c:pt>
                <c:pt idx="1488">
                  <c:v>2.8954196127356635</c:v>
                </c:pt>
                <c:pt idx="1489">
                  <c:v>2.8956088189983813</c:v>
                </c:pt>
                <c:pt idx="1490">
                  <c:v>2.8957974682966405</c:v>
                </c:pt>
                <c:pt idx="1491">
                  <c:v>2.8959855620618864</c:v>
                </c:pt>
                <c:pt idx="1492">
                  <c:v>2.8961731017230461</c:v>
                </c:pt>
                <c:pt idx="1493">
                  <c:v>2.8963600887065288</c:v>
                </c:pt>
                <c:pt idx="1494">
                  <c:v>2.8965465244362223</c:v>
                </c:pt>
                <c:pt idx="1495">
                  <c:v>2.8967324103334899</c:v>
                </c:pt>
                <c:pt idx="1496">
                  <c:v>2.8969177478171688</c:v>
                </c:pt>
                <c:pt idx="1497">
                  <c:v>2.8971025383035682</c:v>
                </c:pt>
                <c:pt idx="1498">
                  <c:v>2.8972867832064662</c:v>
                </c:pt>
                <c:pt idx="1499">
                  <c:v>2.8974704839371075</c:v>
                </c:pt>
                <c:pt idx="1500">
                  <c:v>2.8976536419042027</c:v>
                </c:pt>
                <c:pt idx="1501">
                  <c:v>2.8978362585139252</c:v>
                </c:pt>
                <c:pt idx="1502">
                  <c:v>2.8980183351699091</c:v>
                </c:pt>
                <c:pt idx="1503">
                  <c:v>2.898199873273247</c:v>
                </c:pt>
                <c:pt idx="1504">
                  <c:v>2.8983808742224899</c:v>
                </c:pt>
                <c:pt idx="1505">
                  <c:v>2.8985613394136429</c:v>
                </c:pt>
                <c:pt idx="1506">
                  <c:v>2.8987412702401643</c:v>
                </c:pt>
                <c:pt idx="1507">
                  <c:v>2.8989206680929649</c:v>
                </c:pt>
                <c:pt idx="1508">
                  <c:v>2.8990995343604058</c:v>
                </c:pt>
                <c:pt idx="1509">
                  <c:v>2.8992778704282953</c:v>
                </c:pt>
                <c:pt idx="1510">
                  <c:v>2.8994556776798892</c:v>
                </c:pt>
                <c:pt idx="1511">
                  <c:v>2.8996329574958888</c:v>
                </c:pt>
                <c:pt idx="1512">
                  <c:v>2.8998097112544383</c:v>
                </c:pt>
                <c:pt idx="1513">
                  <c:v>2.899985940331125</c:v>
                </c:pt>
                <c:pt idx="1514">
                  <c:v>2.9001616460989763</c:v>
                </c:pt>
                <c:pt idx="1515">
                  <c:v>2.90033682992846</c:v>
                </c:pt>
                <c:pt idx="1516">
                  <c:v>2.9005114931874814</c:v>
                </c:pt>
                <c:pt idx="1517">
                  <c:v>2.900685637241383</c:v>
                </c:pt>
                <c:pt idx="1518">
                  <c:v>2.9008592634529431</c:v>
                </c:pt>
                <c:pt idx="1519">
                  <c:v>2.9010323731823742</c:v>
                </c:pt>
                <c:pt idx="1520">
                  <c:v>2.901204967787324</c:v>
                </c:pt>
                <c:pt idx="1521">
                  <c:v>2.9013770486228703</c:v>
                </c:pt>
                <c:pt idx="1522">
                  <c:v>2.9015486170415237</c:v>
                </c:pt>
                <c:pt idx="1523">
                  <c:v>2.9017196743932252</c:v>
                </c:pt>
                <c:pt idx="1524">
                  <c:v>2.9018902220253446</c:v>
                </c:pt>
                <c:pt idx="1525">
                  <c:v>2.9020602612826814</c:v>
                </c:pt>
                <c:pt idx="1526">
                  <c:v>2.9022297935074621</c:v>
                </c:pt>
                <c:pt idx="1527">
                  <c:v>2.9023988200393402</c:v>
                </c:pt>
                <c:pt idx="1528">
                  <c:v>2.9025673422153964</c:v>
                </c:pt>
                <c:pt idx="1529">
                  <c:v>2.9027353613701354</c:v>
                </c:pt>
                <c:pt idx="1530">
                  <c:v>2.902902878835488</c:v>
                </c:pt>
                <c:pt idx="1531">
                  <c:v>2.9030698959408086</c:v>
                </c:pt>
                <c:pt idx="1532">
                  <c:v>2.9032364140128757</c:v>
                </c:pt>
                <c:pt idx="1533">
                  <c:v>2.9034024343758906</c:v>
                </c:pt>
                <c:pt idx="1534">
                  <c:v>2.9035679583514784</c:v>
                </c:pt>
                <c:pt idx="1535">
                  <c:v>2.9037329872586843</c:v>
                </c:pt>
                <c:pt idx="1536">
                  <c:v>2.9038975224139771</c:v>
                </c:pt>
                <c:pt idx="1537">
                  <c:v>2.9040615651312458</c:v>
                </c:pt>
                <c:pt idx="1538">
                  <c:v>2.9042251167218014</c:v>
                </c:pt>
                <c:pt idx="1539">
                  <c:v>2.9043881784943748</c:v>
                </c:pt>
                <c:pt idx="1540">
                  <c:v>2.9045507517551186</c:v>
                </c:pt>
                <c:pt idx="1541">
                  <c:v>2.9047128378076055</c:v>
                </c:pt>
                <c:pt idx="1542">
                  <c:v>2.9048744379528273</c:v>
                </c:pt>
                <c:pt idx="1543">
                  <c:v>2.905035553489197</c:v>
                </c:pt>
                <c:pt idx="1544">
                  <c:v>2.9051961857125468</c:v>
                </c:pt>
                <c:pt idx="1545">
                  <c:v>2.9053563359161285</c:v>
                </c:pt>
                <c:pt idx="1546">
                  <c:v>2.9055160053906155</c:v>
                </c:pt>
                <c:pt idx="1547">
                  <c:v>2.9056751954240996</c:v>
                </c:pt>
                <c:pt idx="1548">
                  <c:v>2.9058339073020929</c:v>
                </c:pt>
                <c:pt idx="1549">
                  <c:v>2.9059921423075279</c:v>
                </c:pt>
                <c:pt idx="1550">
                  <c:v>2.9061499017207568</c:v>
                </c:pt>
                <c:pt idx="1551">
                  <c:v>2.9063071868195527</c:v>
                </c:pt>
                <c:pt idx="1552">
                  <c:v>2.9064639988791092</c:v>
                </c:pt>
                <c:pt idx="1553">
                  <c:v>2.9066203391720409</c:v>
                </c:pt>
                <c:pt idx="1554">
                  <c:v>2.9067762089683828</c:v>
                </c:pt>
                <c:pt idx="1555">
                  <c:v>2.9069316095355928</c:v>
                </c:pt>
                <c:pt idx="1556">
                  <c:v>2.9070865421385492</c:v>
                </c:pt>
                <c:pt idx="1557">
                  <c:v>2.907241008039553</c:v>
                </c:pt>
                <c:pt idx="1558">
                  <c:v>2.907395008498328</c:v>
                </c:pt>
                <c:pt idx="1559">
                  <c:v>2.9075485447720211</c:v>
                </c:pt>
                <c:pt idx="1560">
                  <c:v>2.9077016181152024</c:v>
                </c:pt>
                <c:pt idx="1561">
                  <c:v>2.9078542297798671</c:v>
                </c:pt>
                <c:pt idx="1562">
                  <c:v>2.9080063810154337</c:v>
                </c:pt>
                <c:pt idx="1563">
                  <c:v>2.9081580730687469</c:v>
                </c:pt>
                <c:pt idx="1564">
                  <c:v>2.9083093071840769</c:v>
                </c:pt>
                <c:pt idx="1565">
                  <c:v>2.9084600846031208</c:v>
                </c:pt>
                <c:pt idx="1566">
                  <c:v>2.9086104065650029</c:v>
                </c:pt>
                <c:pt idx="1567">
                  <c:v>2.9087602743062755</c:v>
                </c:pt>
                <c:pt idx="1568">
                  <c:v>2.9089096890609198</c:v>
                </c:pt>
                <c:pt idx="1569">
                  <c:v>2.9090586520603461</c:v>
                </c:pt>
                <c:pt idx="1570">
                  <c:v>2.9092071645333957</c:v>
                </c:pt>
                <c:pt idx="1571">
                  <c:v>2.9093552277063415</c:v>
                </c:pt>
                <c:pt idx="1572">
                  <c:v>2.9095028428028868</c:v>
                </c:pt>
                <c:pt idx="1573">
                  <c:v>2.9096500110441701</c:v>
                </c:pt>
                <c:pt idx="1574">
                  <c:v>2.9097967336487627</c:v>
                </c:pt>
                <c:pt idx="1575">
                  <c:v>2.909943011832671</c:v>
                </c:pt>
                <c:pt idx="1576">
                  <c:v>2.9100888468093378</c:v>
                </c:pt>
                <c:pt idx="1577">
                  <c:v>2.9102342397896428</c:v>
                </c:pt>
                <c:pt idx="1578">
                  <c:v>2.910379191981904</c:v>
                </c:pt>
                <c:pt idx="1579">
                  <c:v>2.910523704591879</c:v>
                </c:pt>
                <c:pt idx="1580">
                  <c:v>2.9106677788227651</c:v>
                </c:pt>
                <c:pt idx="1581">
                  <c:v>2.9108114158752008</c:v>
                </c:pt>
                <c:pt idx="1582">
                  <c:v>2.9109546169472682</c:v>
                </c:pt>
                <c:pt idx="1583">
                  <c:v>2.9110973832344933</c:v>
                </c:pt>
                <c:pt idx="1584">
                  <c:v>2.9112397159298475</c:v>
                </c:pt>
                <c:pt idx="1585">
                  <c:v>2.9113816162237485</c:v>
                </c:pt>
                <c:pt idx="1586">
                  <c:v>2.9115230853040615</c:v>
                </c:pt>
                <c:pt idx="1587">
                  <c:v>2.911664124356101</c:v>
                </c:pt>
                <c:pt idx="1588">
                  <c:v>2.9118047345626321</c:v>
                </c:pt>
                <c:pt idx="1589">
                  <c:v>2.9119449171038716</c:v>
                </c:pt>
                <c:pt idx="1590">
                  <c:v>2.9120846731574903</c:v>
                </c:pt>
                <c:pt idx="1591">
                  <c:v>2.9122240038986131</c:v>
                </c:pt>
                <c:pt idx="1592">
                  <c:v>2.9123629104998217</c:v>
                </c:pt>
                <c:pt idx="1593">
                  <c:v>2.9125013941311551</c:v>
                </c:pt>
                <c:pt idx="1594">
                  <c:v>2.912639455960111</c:v>
                </c:pt>
                <c:pt idx="1595">
                  <c:v>2.91277709715165</c:v>
                </c:pt>
                <c:pt idx="1596">
                  <c:v>2.912914318868193</c:v>
                </c:pt>
                <c:pt idx="1597">
                  <c:v>2.9130511222696258</c:v>
                </c:pt>
                <c:pt idx="1598">
                  <c:v>2.9131875085133001</c:v>
                </c:pt>
                <c:pt idx="1599">
                  <c:v>2.9133234787540343</c:v>
                </c:pt>
                <c:pt idx="1600">
                  <c:v>2.9134590341441164</c:v>
                </c:pt>
                <c:pt idx="1601">
                  <c:v>2.9135941758333046</c:v>
                </c:pt>
                <c:pt idx="1602">
                  <c:v>2.9137289049688295</c:v>
                </c:pt>
                <c:pt idx="1603">
                  <c:v>2.9138632226953964</c:v>
                </c:pt>
                <c:pt idx="1604">
                  <c:v>2.9139971301551864</c:v>
                </c:pt>
                <c:pt idx="1605">
                  <c:v>2.9141306284878583</c:v>
                </c:pt>
                <c:pt idx="1606">
                  <c:v>2.9142637188305502</c:v>
                </c:pt>
                <c:pt idx="1607">
                  <c:v>2.9143964023178821</c:v>
                </c:pt>
                <c:pt idx="1608">
                  <c:v>2.9145286800819568</c:v>
                </c:pt>
                <c:pt idx="1609">
                  <c:v>2.9146605532523631</c:v>
                </c:pt>
                <c:pt idx="1610">
                  <c:v>2.9147920229561763</c:v>
                </c:pt>
                <c:pt idx="1611">
                  <c:v>2.9149230903179619</c:v>
                </c:pt>
                <c:pt idx="1612">
                  <c:v>2.9150537564597743</c:v>
                </c:pt>
                <c:pt idx="1613">
                  <c:v>2.9151840225011632</c:v>
                </c:pt>
                <c:pt idx="1614">
                  <c:v>2.9153138895591724</c:v>
                </c:pt>
                <c:pt idx="1615">
                  <c:v>2.9154433587483433</c:v>
                </c:pt>
                <c:pt idx="1616">
                  <c:v>2.9155724311807156</c:v>
                </c:pt>
                <c:pt idx="1617">
                  <c:v>2.9157011079658304</c:v>
                </c:pt>
                <c:pt idx="1618">
                  <c:v>2.9158293902107335</c:v>
                </c:pt>
                <c:pt idx="1619">
                  <c:v>2.9159572790199739</c:v>
                </c:pt>
                <c:pt idx="1620">
                  <c:v>2.9160847754956105</c:v>
                </c:pt>
                <c:pt idx="1621">
                  <c:v>2.9162118807372108</c:v>
                </c:pt>
                <c:pt idx="1622">
                  <c:v>2.9163385958418546</c:v>
                </c:pt>
                <c:pt idx="1623">
                  <c:v>2.9164649219041356</c:v>
                </c:pt>
                <c:pt idx="1624">
                  <c:v>2.9165908600161647</c:v>
                </c:pt>
                <c:pt idx="1625">
                  <c:v>2.9167164112675703</c:v>
                </c:pt>
                <c:pt idx="1626">
                  <c:v>2.9168415767455027</c:v>
                </c:pt>
                <c:pt idx="1627">
                  <c:v>2.9169663575346347</c:v>
                </c:pt>
                <c:pt idx="1628">
                  <c:v>2.9170907547171661</c:v>
                </c:pt>
                <c:pt idx="1629">
                  <c:v>2.9172147693728223</c:v>
                </c:pt>
                <c:pt idx="1630">
                  <c:v>2.9173384025788613</c:v>
                </c:pt>
                <c:pt idx="1631">
                  <c:v>2.9174616554100719</c:v>
                </c:pt>
                <c:pt idx="1632">
                  <c:v>2.9175845289387778</c:v>
                </c:pt>
                <c:pt idx="1633">
                  <c:v>2.9177070242348417</c:v>
                </c:pt>
                <c:pt idx="1634">
                  <c:v>2.9178291423656653</c:v>
                </c:pt>
                <c:pt idx="1635">
                  <c:v>2.9179508843961921</c:v>
                </c:pt>
                <c:pt idx="1636">
                  <c:v>2.918072251388911</c:v>
                </c:pt>
                <c:pt idx="1637">
                  <c:v>2.9181932444038576</c:v>
                </c:pt>
                <c:pt idx="1638">
                  <c:v>2.9183138644986175</c:v>
                </c:pt>
                <c:pt idx="1639">
                  <c:v>2.9184341127283284</c:v>
                </c:pt>
                <c:pt idx="1640">
                  <c:v>2.918553990145683</c:v>
                </c:pt>
                <c:pt idx="1641">
                  <c:v>2.9186734978009308</c:v>
                </c:pt>
                <c:pt idx="1642">
                  <c:v>2.9187926367418817</c:v>
                </c:pt>
                <c:pt idx="1643">
                  <c:v>2.9189114080139076</c:v>
                </c:pt>
                <c:pt idx="1644">
                  <c:v>2.9190298126599461</c:v>
                </c:pt>
                <c:pt idx="1645">
                  <c:v>2.9191478517205023</c:v>
                </c:pt>
                <c:pt idx="1646">
                  <c:v>2.9192655262336511</c:v>
                </c:pt>
                <c:pt idx="1647">
                  <c:v>2.919382837235041</c:v>
                </c:pt>
                <c:pt idx="1648">
                  <c:v>2.9194997857578953</c:v>
                </c:pt>
                <c:pt idx="1649">
                  <c:v>2.9196163728330169</c:v>
                </c:pt>
                <c:pt idx="1650">
                  <c:v>2.919732599488789</c:v>
                </c:pt>
                <c:pt idx="1651">
                  <c:v>2.919848466751179</c:v>
                </c:pt>
                <c:pt idx="1652">
                  <c:v>2.9199639756437401</c:v>
                </c:pt>
                <c:pt idx="1653">
                  <c:v>2.9200791271876159</c:v>
                </c:pt>
                <c:pt idx="1654">
                  <c:v>2.9201939224015412</c:v>
                </c:pt>
                <c:pt idx="1655">
                  <c:v>2.9203083623018453</c:v>
                </c:pt>
                <c:pt idx="1656">
                  <c:v>2.9204224479024563</c:v>
                </c:pt>
                <c:pt idx="1657">
                  <c:v>2.9205361802149015</c:v>
                </c:pt>
                <c:pt idx="1658">
                  <c:v>2.9206495602483127</c:v>
                </c:pt>
                <c:pt idx="1659">
                  <c:v>2.9207625890094264</c:v>
                </c:pt>
                <c:pt idx="1660">
                  <c:v>2.92087526750259</c:v>
                </c:pt>
                <c:pt idx="1661">
                  <c:v>2.9209875967297609</c:v>
                </c:pt>
                <c:pt idx="1662">
                  <c:v>2.9210995776905122</c:v>
                </c:pt>
                <c:pt idx="1663">
                  <c:v>2.9212112113820345</c:v>
                </c:pt>
                <c:pt idx="1664">
                  <c:v>2.9213224987991389</c:v>
                </c:pt>
                <c:pt idx="1665">
                  <c:v>2.9214334409342597</c:v>
                </c:pt>
                <c:pt idx="1666">
                  <c:v>2.9215440387774585</c:v>
                </c:pt>
                <c:pt idx="1667">
                  <c:v>2.9216542933164256</c:v>
                </c:pt>
                <c:pt idx="1668">
                  <c:v>2.9217642055364839</c:v>
                </c:pt>
                <c:pt idx="1669">
                  <c:v>2.9218737764205911</c:v>
                </c:pt>
                <c:pt idx="1670">
                  <c:v>2.9219830069493438</c:v>
                </c:pt>
                <c:pt idx="1671">
                  <c:v>2.9220918981009802</c:v>
                </c:pt>
                <c:pt idx="1672">
                  <c:v>2.9222004508513826</c:v>
                </c:pt>
                <c:pt idx="1673">
                  <c:v>2.9223086661740809</c:v>
                </c:pt>
                <c:pt idx="1674">
                  <c:v>2.9224165450402557</c:v>
                </c:pt>
                <c:pt idx="1675">
                  <c:v>2.92252408841874</c:v>
                </c:pt>
                <c:pt idx="1676">
                  <c:v>2.9226312972760247</c:v>
                </c:pt>
                <c:pt idx="1677">
                  <c:v>2.9227381725762602</c:v>
                </c:pt>
                <c:pt idx="1678">
                  <c:v>2.9228447152812591</c:v>
                </c:pt>
                <c:pt idx="1679">
                  <c:v>2.9229509263505005</c:v>
                </c:pt>
                <c:pt idx="1680">
                  <c:v>2.9230568067411329</c:v>
                </c:pt>
                <c:pt idx="1681">
                  <c:v>2.9231623574079753</c:v>
                </c:pt>
                <c:pt idx="1682">
                  <c:v>2.9232675793035243</c:v>
                </c:pt>
                <c:pt idx="1683">
                  <c:v>2.9233724733779538</c:v>
                </c:pt>
                <c:pt idx="1684">
                  <c:v>2.9234770405791193</c:v>
                </c:pt>
                <c:pt idx="1685">
                  <c:v>2.9235812818525617</c:v>
                </c:pt>
                <c:pt idx="1686">
                  <c:v>2.9236851981415088</c:v>
                </c:pt>
                <c:pt idx="1687">
                  <c:v>2.9237887903868813</c:v>
                </c:pt>
                <c:pt idx="1688">
                  <c:v>2.9238920595272933</c:v>
                </c:pt>
                <c:pt idx="1689">
                  <c:v>2.9239950064990574</c:v>
                </c:pt>
                <c:pt idx="1690">
                  <c:v>2.9240976322361867</c:v>
                </c:pt>
                <c:pt idx="1691">
                  <c:v>2.924199937670398</c:v>
                </c:pt>
                <c:pt idx="1692">
                  <c:v>2.9243019237311159</c:v>
                </c:pt>
                <c:pt idx="1693">
                  <c:v>2.9244035913454764</c:v>
                </c:pt>
                <c:pt idx="1694">
                  <c:v>2.9245049414383288</c:v>
                </c:pt>
                <c:pt idx="1695">
                  <c:v>2.9246059749322395</c:v>
                </c:pt>
                <c:pt idx="1696">
                  <c:v>2.9247066927474958</c:v>
                </c:pt>
                <c:pt idx="1697">
                  <c:v>2.9248070958021093</c:v>
                </c:pt>
                <c:pt idx="1698">
                  <c:v>2.924907185011818</c:v>
                </c:pt>
                <c:pt idx="1699">
                  <c:v>2.9250069612900917</c:v>
                </c:pt>
                <c:pt idx="1700">
                  <c:v>2.9251064255481332</c:v>
                </c:pt>
                <c:pt idx="1701">
                  <c:v>2.9252055786948818</c:v>
                </c:pt>
                <c:pt idx="1702">
                  <c:v>2.9253044216370192</c:v>
                </c:pt>
                <c:pt idx="1703">
                  <c:v>2.9254029552789698</c:v>
                </c:pt>
                <c:pt idx="1704">
                  <c:v>2.9255011805229056</c:v>
                </c:pt>
                <c:pt idx="1705">
                  <c:v>2.9255990982687496</c:v>
                </c:pt>
                <c:pt idx="1706">
                  <c:v>2.9256967094141784</c:v>
                </c:pt>
                <c:pt idx="1707">
                  <c:v>2.9257940148546262</c:v>
                </c:pt>
                <c:pt idx="1708">
                  <c:v>2.9258910154832889</c:v>
                </c:pt>
                <c:pt idx="1709">
                  <c:v>2.9259877121911257</c:v>
                </c:pt>
                <c:pt idx="1710">
                  <c:v>2.9260841058668645</c:v>
                </c:pt>
                <c:pt idx="1711">
                  <c:v>2.9261801973970036</c:v>
                </c:pt>
                <c:pt idx="1712">
                  <c:v>2.9262759876658166</c:v>
                </c:pt>
                <c:pt idx="1713">
                  <c:v>2.9263714775553549</c:v>
                </c:pt>
                <c:pt idx="1714">
                  <c:v>2.9264666679454514</c:v>
                </c:pt>
                <c:pt idx="1715">
                  <c:v>2.9265615597137242</c:v>
                </c:pt>
                <c:pt idx="1716">
                  <c:v>2.9266561537355802</c:v>
                </c:pt>
                <c:pt idx="1717">
                  <c:v>2.9267504508842168</c:v>
                </c:pt>
                <c:pt idx="1718">
                  <c:v>2.9268444520306289</c:v>
                </c:pt>
                <c:pt idx="1719">
                  <c:v>2.9269381580436091</c:v>
                </c:pt>
                <c:pt idx="1720">
                  <c:v>2.9270315697897531</c:v>
                </c:pt>
                <c:pt idx="1721">
                  <c:v>2.9271246881334618</c:v>
                </c:pt>
                <c:pt idx="1722">
                  <c:v>2.9272175139369465</c:v>
                </c:pt>
                <c:pt idx="1723">
                  <c:v>2.9273100480602312</c:v>
                </c:pt>
                <c:pt idx="1724">
                  <c:v>2.9274022913611564</c:v>
                </c:pt>
                <c:pt idx="1725">
                  <c:v>2.9274942446953824</c:v>
                </c:pt>
                <c:pt idx="1726">
                  <c:v>2.9275859089163938</c:v>
                </c:pt>
                <c:pt idx="1727">
                  <c:v>2.9276772848755019</c:v>
                </c:pt>
                <c:pt idx="1728">
                  <c:v>2.9277683734218494</c:v>
                </c:pt>
                <c:pt idx="1729">
                  <c:v>2.9278591754024124</c:v>
                </c:pt>
                <c:pt idx="1730">
                  <c:v>2.9279496916620058</c:v>
                </c:pt>
                <c:pt idx="1731">
                  <c:v>2.9280399230432845</c:v>
                </c:pt>
                <c:pt idx="1732">
                  <c:v>2.9281298703867509</c:v>
                </c:pt>
                <c:pt idx="1733">
                  <c:v>2.9282195345307538</c:v>
                </c:pt>
                <c:pt idx="1734">
                  <c:v>2.9283089163114955</c:v>
                </c:pt>
                <c:pt idx="1735">
                  <c:v>2.9283980165630341</c:v>
                </c:pt>
                <c:pt idx="1736">
                  <c:v>2.928486836117286</c:v>
                </c:pt>
                <c:pt idx="1737">
                  <c:v>2.9285753758040323</c:v>
                </c:pt>
                <c:pt idx="1738">
                  <c:v>2.9286636364509193</c:v>
                </c:pt>
                <c:pt idx="1739">
                  <c:v>2.928751618883465</c:v>
                </c:pt>
                <c:pt idx="1740">
                  <c:v>2.9288393239250601</c:v>
                </c:pt>
                <c:pt idx="1741">
                  <c:v>2.9289267523969738</c:v>
                </c:pt>
                <c:pt idx="1742">
                  <c:v>2.9290139051183557</c:v>
                </c:pt>
                <c:pt idx="1743">
                  <c:v>2.9291007829062408</c:v>
                </c:pt>
                <c:pt idx="1744">
                  <c:v>2.9291873865755527</c:v>
                </c:pt>
                <c:pt idx="1745">
                  <c:v>2.9292737169391065</c:v>
                </c:pt>
                <c:pt idx="1746">
                  <c:v>2.9293597748076143</c:v>
                </c:pt>
                <c:pt idx="1747">
                  <c:v>2.9294455609896861</c:v>
                </c:pt>
                <c:pt idx="1748">
                  <c:v>2.9295310762918367</c:v>
                </c:pt>
                <c:pt idx="1749">
                  <c:v>2.9296163215184867</c:v>
                </c:pt>
                <c:pt idx="1750">
                  <c:v>2.9297012974719676</c:v>
                </c:pt>
                <c:pt idx="1751">
                  <c:v>2.9297860049525246</c:v>
                </c:pt>
                <c:pt idx="1752">
                  <c:v>2.9298704447583215</c:v>
                </c:pt>
                <c:pt idx="1753">
                  <c:v>2.9299546176854427</c:v>
                </c:pt>
                <c:pt idx="1754">
                  <c:v>2.9300385245278995</c:v>
                </c:pt>
                <c:pt idx="1755">
                  <c:v>2.9301221660776298</c:v>
                </c:pt>
                <c:pt idx="1756">
                  <c:v>2.9302055431245058</c:v>
                </c:pt>
                <c:pt idx="1757">
                  <c:v>2.9302886564563364</c:v>
                </c:pt>
                <c:pt idx="1758">
                  <c:v>2.9303715068588692</c:v>
                </c:pt>
                <c:pt idx="1759">
                  <c:v>2.9304540951157958</c:v>
                </c:pt>
                <c:pt idx="1760">
                  <c:v>2.930536422008756</c:v>
                </c:pt>
                <c:pt idx="1761">
                  <c:v>2.9306184883173403</c:v>
                </c:pt>
                <c:pt idx="1762">
                  <c:v>2.9307002948190952</c:v>
                </c:pt>
                <c:pt idx="1763">
                  <c:v>2.9307818422895244</c:v>
                </c:pt>
                <c:pt idx="1764">
                  <c:v>2.9308631315020945</c:v>
                </c:pt>
                <c:pt idx="1765">
                  <c:v>2.9309441632282391</c:v>
                </c:pt>
                <c:pt idx="1766">
                  <c:v>2.9310249382373601</c:v>
                </c:pt>
                <c:pt idx="1767">
                  <c:v>2.9311054572968338</c:v>
                </c:pt>
                <c:pt idx="1768">
                  <c:v>2.9311857211720143</c:v>
                </c:pt>
                <c:pt idx="1769">
                  <c:v>2.9312657306262362</c:v>
                </c:pt>
                <c:pt idx="1770">
                  <c:v>2.931345486420819</c:v>
                </c:pt>
                <c:pt idx="1771">
                  <c:v>2.9314249893150706</c:v>
                </c:pt>
                <c:pt idx="1772">
                  <c:v>2.9315042400662921</c:v>
                </c:pt>
                <c:pt idx="1773">
                  <c:v>2.9315832394297798</c:v>
                </c:pt>
                <c:pt idx="1774">
                  <c:v>2.9316619881588304</c:v>
                </c:pt>
                <c:pt idx="1775">
                  <c:v>2.9317404870047437</c:v>
                </c:pt>
                <c:pt idx="1776">
                  <c:v>2.9318187367168269</c:v>
                </c:pt>
                <c:pt idx="1777">
                  <c:v>2.9318967380423993</c:v>
                </c:pt>
                <c:pt idx="1778">
                  <c:v>2.9319744917267938</c:v>
                </c:pt>
                <c:pt idx="1779">
                  <c:v>2.9320519985133626</c:v>
                </c:pt>
                <c:pt idx="1780">
                  <c:v>2.9321292591434802</c:v>
                </c:pt>
                <c:pt idx="1781">
                  <c:v>2.932206274356548</c:v>
                </c:pt>
                <c:pt idx="1782">
                  <c:v>2.9322830448899966</c:v>
                </c:pt>
                <c:pt idx="1783">
                  <c:v>2.9323595714792905</c:v>
                </c:pt>
                <c:pt idx="1784">
                  <c:v>2.9324358548579323</c:v>
                </c:pt>
                <c:pt idx="1785">
                  <c:v>2.932511895757465</c:v>
                </c:pt>
                <c:pt idx="1786">
                  <c:v>2.9325876949074772</c:v>
                </c:pt>
                <c:pt idx="1787">
                  <c:v>2.9326632530356065</c:v>
                </c:pt>
                <c:pt idx="1788">
                  <c:v>2.9327385708675431</c:v>
                </c:pt>
                <c:pt idx="1789">
                  <c:v>2.9328136491270338</c:v>
                </c:pt>
                <c:pt idx="1790">
                  <c:v>2.9328884885358852</c:v>
                </c:pt>
                <c:pt idx="1791">
                  <c:v>2.9329630898139687</c:v>
                </c:pt>
                <c:pt idx="1792">
                  <c:v>2.9330374536792228</c:v>
                </c:pt>
                <c:pt idx="1793">
                  <c:v>2.9331115808476582</c:v>
                </c:pt>
                <c:pt idx="1794">
                  <c:v>2.9331854720333603</c:v>
                </c:pt>
                <c:pt idx="1795">
                  <c:v>2.9332591279484945</c:v>
                </c:pt>
                <c:pt idx="1796">
                  <c:v>2.9333325493033082</c:v>
                </c:pt>
                <c:pt idx="1797">
                  <c:v>2.9334057368061366</c:v>
                </c:pt>
                <c:pt idx="1798">
                  <c:v>2.9334786911634052</c:v>
                </c:pt>
                <c:pt idx="1799">
                  <c:v>2.9335514130796341</c:v>
                </c:pt>
                <c:pt idx="1800">
                  <c:v>2.9336239032574412</c:v>
                </c:pt>
                <c:pt idx="1801">
                  <c:v>2.9336961623975464</c:v>
                </c:pt>
                <c:pt idx="1802">
                  <c:v>2.9337681911987752</c:v>
                </c:pt>
                <c:pt idx="1803">
                  <c:v>2.9338399903580634</c:v>
                </c:pt>
                <c:pt idx="1804">
                  <c:v>2.9339115605704595</c:v>
                </c:pt>
                <c:pt idx="1805">
                  <c:v>2.9339829025291295</c:v>
                </c:pt>
                <c:pt idx="1806">
                  <c:v>2.9340540169253604</c:v>
                </c:pt>
                <c:pt idx="1807">
                  <c:v>2.9341249044485633</c:v>
                </c:pt>
                <c:pt idx="1808">
                  <c:v>2.934195565786279</c:v>
                </c:pt>
                <c:pt idx="1809">
                  <c:v>2.9342660016241799</c:v>
                </c:pt>
                <c:pt idx="1810">
                  <c:v>2.934336212646075</c:v>
                </c:pt>
                <c:pt idx="1811">
                  <c:v>2.934406199533913</c:v>
                </c:pt>
                <c:pt idx="1812">
                  <c:v>2.9344759629677863</c:v>
                </c:pt>
                <c:pt idx="1813">
                  <c:v>2.9345455036259351</c:v>
                </c:pt>
                <c:pt idx="1814">
                  <c:v>2.9346148221847512</c:v>
                </c:pt>
                <c:pt idx="1815">
                  <c:v>2.9346839193187813</c:v>
                </c:pt>
                <c:pt idx="1816">
                  <c:v>2.9347527957007307</c:v>
                </c:pt>
                <c:pt idx="1817">
                  <c:v>2.9348214520014686</c:v>
                </c:pt>
                <c:pt idx="1818">
                  <c:v>2.9348898888900297</c:v>
                </c:pt>
                <c:pt idx="1819">
                  <c:v>2.9349581070336193</c:v>
                </c:pt>
                <c:pt idx="1820">
                  <c:v>2.9350261070976167</c:v>
                </c:pt>
                <c:pt idx="1821">
                  <c:v>2.9350938897455801</c:v>
                </c:pt>
                <c:pt idx="1822">
                  <c:v>2.9351614556392485</c:v>
                </c:pt>
                <c:pt idx="1823">
                  <c:v>2.9352288054385469</c:v>
                </c:pt>
                <c:pt idx="1824">
                  <c:v>2.9352959398015894</c:v>
                </c:pt>
                <c:pt idx="1825">
                  <c:v>2.9353628593846839</c:v>
                </c:pt>
                <c:pt idx="1826">
                  <c:v>2.9354295648423339</c:v>
                </c:pt>
                <c:pt idx="1827">
                  <c:v>2.9354960568272457</c:v>
                </c:pt>
                <c:pt idx="1828">
                  <c:v>2.9355623359903285</c:v>
                </c:pt>
                <c:pt idx="1829">
                  <c:v>2.9356284029807003</c:v>
                </c:pt>
                <c:pt idx="1830">
                  <c:v>2.9356942584456904</c:v>
                </c:pt>
                <c:pt idx="1831">
                  <c:v>2.9357599030308461</c:v>
                </c:pt>
                <c:pt idx="1832">
                  <c:v>2.9358253373799323</c:v>
                </c:pt>
                <c:pt idx="1833">
                  <c:v>2.9358905621349383</c:v>
                </c:pt>
                <c:pt idx="1834">
                  <c:v>2.9359555779360806</c:v>
                </c:pt>
                <c:pt idx="1835">
                  <c:v>2.936020385421807</c:v>
                </c:pt>
                <c:pt idx="1836">
                  <c:v>2.9360849852287991</c:v>
                </c:pt>
                <c:pt idx="1837">
                  <c:v>2.9361493779919781</c:v>
                </c:pt>
                <c:pt idx="1838">
                  <c:v>2.9362135643445075</c:v>
                </c:pt>
                <c:pt idx="1839">
                  <c:v>2.9362775449177971</c:v>
                </c:pt>
                <c:pt idx="1840">
                  <c:v>2.9363413203415063</c:v>
                </c:pt>
                <c:pt idx="1841">
                  <c:v>2.9364048912435479</c:v>
                </c:pt>
                <c:pt idx="1842">
                  <c:v>2.9364682582500921</c:v>
                </c:pt>
                <c:pt idx="1843">
                  <c:v>2.9365314219855709</c:v>
                </c:pt>
                <c:pt idx="1844">
                  <c:v>2.9365943830726819</c:v>
                </c:pt>
                <c:pt idx="1845">
                  <c:v>2.9366571421323906</c:v>
                </c:pt>
                <c:pt idx="1846">
                  <c:v>2.9367196997839349</c:v>
                </c:pt>
                <c:pt idx="1847">
                  <c:v>2.9367820566448302</c:v>
                </c:pt>
                <c:pt idx="1848">
                  <c:v>2.936844213330871</c:v>
                </c:pt>
                <c:pt idx="1849">
                  <c:v>2.9369061704561354</c:v>
                </c:pt>
                <c:pt idx="1850">
                  <c:v>2.9369679286329902</c:v>
                </c:pt>
                <c:pt idx="1851">
                  <c:v>2.9370294884720924</c:v>
                </c:pt>
                <c:pt idx="1852">
                  <c:v>2.9370908505823956</c:v>
                </c:pt>
                <c:pt idx="1853">
                  <c:v>2.9371520155711508</c:v>
                </c:pt>
                <c:pt idx="1854">
                  <c:v>2.9372129840439123</c:v>
                </c:pt>
                <c:pt idx="1855">
                  <c:v>2.9372737566045406</c:v>
                </c:pt>
                <c:pt idx="1856">
                  <c:v>2.9373343338552065</c:v>
                </c:pt>
                <c:pt idx="1857">
                  <c:v>2.9373947163963949</c:v>
                </c:pt>
                <c:pt idx="1858">
                  <c:v>2.9374549048269079</c:v>
                </c:pt>
                <c:pt idx="1859">
                  <c:v>2.9375148997438689</c:v>
                </c:pt>
                <c:pt idx="1860">
                  <c:v>2.9375747017427272</c:v>
                </c:pt>
                <c:pt idx="1861">
                  <c:v>2.9376343114172601</c:v>
                </c:pt>
                <c:pt idx="1862">
                  <c:v>2.9376937293595771</c:v>
                </c:pt>
                <c:pt idx="1863">
                  <c:v>2.937752956160125</c:v>
                </c:pt>
                <c:pt idx="1864">
                  <c:v>2.9378119924076898</c:v>
                </c:pt>
                <c:pt idx="1865">
                  <c:v>2.9378708386894017</c:v>
                </c:pt>
                <c:pt idx="1866">
                  <c:v>2.9379294955907387</c:v>
                </c:pt>
                <c:pt idx="1867">
                  <c:v>2.9379879636955297</c:v>
                </c:pt>
                <c:pt idx="1868">
                  <c:v>2.938046243585958</c:v>
                </c:pt>
                <c:pt idx="1869">
                  <c:v>2.9381043358425658</c:v>
                </c:pt>
                <c:pt idx="1870">
                  <c:v>2.9381622410442576</c:v>
                </c:pt>
                <c:pt idx="1871">
                  <c:v>2.9382199597683045</c:v>
                </c:pt>
                <c:pt idx="1872">
                  <c:v>2.9382774925903465</c:v>
                </c:pt>
                <c:pt idx="1873">
                  <c:v>2.9383348400843974</c:v>
                </c:pt>
                <c:pt idx="1874">
                  <c:v>2.9383920028228481</c:v>
                </c:pt>
                <c:pt idx="1875">
                  <c:v>2.93844898137647</c:v>
                </c:pt>
                <c:pt idx="1876">
                  <c:v>2.9385057763144191</c:v>
                </c:pt>
                <c:pt idx="1877">
                  <c:v>2.9385623882042404</c:v>
                </c:pt>
                <c:pt idx="1878">
                  <c:v>2.9386188176118702</c:v>
                </c:pt>
                <c:pt idx="1879">
                  <c:v>2.9386750651016404</c:v>
                </c:pt>
                <c:pt idx="1880">
                  <c:v>2.938731131236282</c:v>
                </c:pt>
                <c:pt idx="1881">
                  <c:v>2.9387870165769296</c:v>
                </c:pt>
                <c:pt idx="1882">
                  <c:v>2.9388427216831241</c:v>
                </c:pt>
                <c:pt idx="1883">
                  <c:v>2.9388982471128156</c:v>
                </c:pt>
                <c:pt idx="1884">
                  <c:v>2.9389535934223696</c:v>
                </c:pt>
                <c:pt idx="1885">
                  <c:v>2.9390087611665692</c:v>
                </c:pt>
                <c:pt idx="1886">
                  <c:v>2.9390637508986175</c:v>
                </c:pt>
                <c:pt idx="1887">
                  <c:v>2.939118563170144</c:v>
                </c:pt>
                <c:pt idx="1888">
                  <c:v>2.939173198531206</c:v>
                </c:pt>
                <c:pt idx="1889">
                  <c:v>2.9392276575302927</c:v>
                </c:pt>
                <c:pt idx="1890">
                  <c:v>2.9392819407143302</c:v>
                </c:pt>
                <c:pt idx="1891">
                  <c:v>2.9393360486286828</c:v>
                </c:pt>
                <c:pt idx="1892">
                  <c:v>2.9393899818171598</c:v>
                </c:pt>
                <c:pt idx="1893">
                  <c:v>2.939443740822016</c:v>
                </c:pt>
                <c:pt idx="1894">
                  <c:v>2.939497326183957</c:v>
                </c:pt>
                <c:pt idx="1895">
                  <c:v>2.9395507384421418</c:v>
                </c:pt>
                <c:pt idx="1896">
                  <c:v>2.9396039781341887</c:v>
                </c:pt>
                <c:pt idx="1897">
                  <c:v>2.9396570457961761</c:v>
                </c:pt>
                <c:pt idx="1898">
                  <c:v>2.9397099419626476</c:v>
                </c:pt>
                <c:pt idx="1899">
                  <c:v>2.9397626671666148</c:v>
                </c:pt>
                <c:pt idx="1900">
                  <c:v>2.9398152219395626</c:v>
                </c:pt>
                <c:pt idx="1901">
                  <c:v>2.9398676068114509</c:v>
                </c:pt>
                <c:pt idx="1902">
                  <c:v>2.9399198223107192</c:v>
                </c:pt>
                <c:pt idx="1903">
                  <c:v>2.9399718689642897</c:v>
                </c:pt>
                <c:pt idx="1904">
                  <c:v>2.9400237472975719</c:v>
                </c:pt>
                <c:pt idx="1905">
                  <c:v>2.9400754578344643</c:v>
                </c:pt>
                <c:pt idx="1906">
                  <c:v>2.9401270010973604</c:v>
                </c:pt>
                <c:pt idx="1907">
                  <c:v>2.9401783776071504</c:v>
                </c:pt>
                <c:pt idx="1908">
                  <c:v>2.9402295878832261</c:v>
                </c:pt>
                <c:pt idx="1909">
                  <c:v>2.940280632443482</c:v>
                </c:pt>
                <c:pt idx="1910">
                  <c:v>2.940331511804323</c:v>
                </c:pt>
                <c:pt idx="1911">
                  <c:v>2.9403822264806636</c:v>
                </c:pt>
                <c:pt idx="1912">
                  <c:v>2.9404327769859351</c:v>
                </c:pt>
                <c:pt idx="1913">
                  <c:v>2.940483163832087</c:v>
                </c:pt>
                <c:pt idx="1914">
                  <c:v>2.9405333875295909</c:v>
                </c:pt>
                <c:pt idx="1915">
                  <c:v>2.9405834485874438</c:v>
                </c:pt>
                <c:pt idx="1916">
                  <c:v>2.940633347513173</c:v>
                </c:pt>
                <c:pt idx="1917">
                  <c:v>2.9406830848128385</c:v>
                </c:pt>
                <c:pt idx="1918">
                  <c:v>2.9407326609910363</c:v>
                </c:pt>
                <c:pt idx="1919">
                  <c:v>2.9407820765509034</c:v>
                </c:pt>
                <c:pt idx="1920">
                  <c:v>2.9408313319941195</c:v>
                </c:pt>
                <c:pt idx="1921">
                  <c:v>2.9408804278209115</c:v>
                </c:pt>
                <c:pt idx="1922">
                  <c:v>2.9409293645300578</c:v>
                </c:pt>
                <c:pt idx="1923">
                  <c:v>2.9409781426188899</c:v>
                </c:pt>
                <c:pt idx="1924">
                  <c:v>2.9410267625832964</c:v>
                </c:pt>
                <c:pt idx="1925">
                  <c:v>2.941075224917729</c:v>
                </c:pt>
                <c:pt idx="1926">
                  <c:v>2.9411235301152026</c:v>
                </c:pt>
                <c:pt idx="1927">
                  <c:v>2.9411716786673003</c:v>
                </c:pt>
                <c:pt idx="1928">
                  <c:v>2.9412196710641774</c:v>
                </c:pt>
                <c:pt idx="1929">
                  <c:v>2.941267507794564</c:v>
                </c:pt>
                <c:pt idx="1930">
                  <c:v>2.9413151893457692</c:v>
                </c:pt>
                <c:pt idx="1931">
                  <c:v>2.9413627162036837</c:v>
                </c:pt>
                <c:pt idx="1932">
                  <c:v>2.9414100888527837</c:v>
                </c:pt>
                <c:pt idx="1933">
                  <c:v>2.941457307776135</c:v>
                </c:pt>
                <c:pt idx="1934">
                  <c:v>2.9415043734553956</c:v>
                </c:pt>
                <c:pt idx="1935">
                  <c:v>2.9415512863708186</c:v>
                </c:pt>
                <c:pt idx="1936">
                  <c:v>2.9415980470012584</c:v>
                </c:pt>
                <c:pt idx="1937">
                  <c:v>2.9416446558241707</c:v>
                </c:pt>
                <c:pt idx="1938">
                  <c:v>2.9416911133156187</c:v>
                </c:pt>
                <c:pt idx="1939">
                  <c:v>2.9417374199502744</c:v>
                </c:pt>
                <c:pt idx="1940">
                  <c:v>2.9417835762014239</c:v>
                </c:pt>
                <c:pt idx="1941">
                  <c:v>2.941829582540969</c:v>
                </c:pt>
                <c:pt idx="1942">
                  <c:v>2.9418754394394324</c:v>
                </c:pt>
                <c:pt idx="1943">
                  <c:v>2.9419211473659601</c:v>
                </c:pt>
                <c:pt idx="1944">
                  <c:v>2.9419667067883251</c:v>
                </c:pt>
                <c:pt idx="1945">
                  <c:v>2.9420121181729302</c:v>
                </c:pt>
                <c:pt idx="1946">
                  <c:v>2.9420573819848124</c:v>
                </c:pt>
                <c:pt idx="1947">
                  <c:v>2.9421024986876461</c:v>
                </c:pt>
                <c:pt idx="1948">
                  <c:v>2.9421474687437463</c:v>
                </c:pt>
                <c:pt idx="1949">
                  <c:v>2.9421922926140711</c:v>
                </c:pt>
                <c:pt idx="1950">
                  <c:v>2.9422369707582265</c:v>
                </c:pt>
                <c:pt idx="1951">
                  <c:v>2.9422815036344701</c:v>
                </c:pt>
                <c:pt idx="1952">
                  <c:v>2.9423258916997117</c:v>
                </c:pt>
                <c:pt idx="1953">
                  <c:v>2.94237013540952</c:v>
                </c:pt>
                <c:pt idx="1954">
                  <c:v>2.9424142352181244</c:v>
                </c:pt>
                <c:pt idx="1955">
                  <c:v>2.9424581915784183</c:v>
                </c:pt>
                <c:pt idx="1956">
                  <c:v>2.942502004941963</c:v>
                </c:pt>
                <c:pt idx="1957">
                  <c:v>2.9425456757589905</c:v>
                </c:pt>
                <c:pt idx="1958">
                  <c:v>2.942589204478407</c:v>
                </c:pt>
                <c:pt idx="1959">
                  <c:v>2.9426325915477967</c:v>
                </c:pt>
                <c:pt idx="1960">
                  <c:v>2.9426758374134239</c:v>
                </c:pt>
                <c:pt idx="1961">
                  <c:v>2.9427189425202389</c:v>
                </c:pt>
                <c:pt idx="1962">
                  <c:v>2.9427619073118785</c:v>
                </c:pt>
                <c:pt idx="1963">
                  <c:v>2.9428047322306701</c:v>
                </c:pt>
                <c:pt idx="1964">
                  <c:v>2.9428474177176365</c:v>
                </c:pt>
                <c:pt idx="1965">
                  <c:v>2.9428899642124975</c:v>
                </c:pt>
                <c:pt idx="1966">
                  <c:v>2.942932372153674</c:v>
                </c:pt>
                <c:pt idx="1967">
                  <c:v>2.9429746419782914</c:v>
                </c:pt>
                <c:pt idx="1968">
                  <c:v>2.943016774122182</c:v>
                </c:pt>
                <c:pt idx="1969">
                  <c:v>2.9430587690198893</c:v>
                </c:pt>
                <c:pt idx="1970">
                  <c:v>2.9431006271046702</c:v>
                </c:pt>
                <c:pt idx="1971">
                  <c:v>2.9431423488085007</c:v>
                </c:pt>
                <c:pt idx="1972">
                  <c:v>2.9431839345620761</c:v>
                </c:pt>
                <c:pt idx="1973">
                  <c:v>2.9432253847948164</c:v>
                </c:pt>
                <c:pt idx="1974">
                  <c:v>2.9432666999348687</c:v>
                </c:pt>
                <c:pt idx="1975">
                  <c:v>2.9433078804091104</c:v>
                </c:pt>
                <c:pt idx="1976">
                  <c:v>2.9433489266431518</c:v>
                </c:pt>
                <c:pt idx="1977">
                  <c:v>2.9433898390613424</c:v>
                </c:pt>
                <c:pt idx="1978">
                  <c:v>2.9434306180867704</c:v>
                </c:pt>
                <c:pt idx="1979">
                  <c:v>2.9434712641412677</c:v>
                </c:pt>
                <c:pt idx="1980">
                  <c:v>2.9435117776454125</c:v>
                </c:pt>
                <c:pt idx="1981">
                  <c:v>2.9435521590185347</c:v>
                </c:pt>
                <c:pt idx="1982">
                  <c:v>2.9435924086787151</c:v>
                </c:pt>
                <c:pt idx="1983">
                  <c:v>2.943632527042793</c:v>
                </c:pt>
                <c:pt idx="1984">
                  <c:v>2.9436725145263658</c:v>
                </c:pt>
                <c:pt idx="1985">
                  <c:v>2.9437123715437949</c:v>
                </c:pt>
                <c:pt idx="1986">
                  <c:v>2.9437520985082068</c:v>
                </c:pt>
                <c:pt idx="1987">
                  <c:v>2.9437916958314974</c:v>
                </c:pt>
                <c:pt idx="1988">
                  <c:v>2.9438311639243353</c:v>
                </c:pt>
                <c:pt idx="1989">
                  <c:v>2.9438705031961652</c:v>
                </c:pt>
                <c:pt idx="1990">
                  <c:v>2.9439097140552106</c:v>
                </c:pt>
                <c:pt idx="1991">
                  <c:v>2.9439487969084754</c:v>
                </c:pt>
                <c:pt idx="1992">
                  <c:v>2.9439877521617506</c:v>
                </c:pt>
                <c:pt idx="1993">
                  <c:v>2.9440265802196151</c:v>
                </c:pt>
                <c:pt idx="1994">
                  <c:v>2.9440652814854382</c:v>
                </c:pt>
                <c:pt idx="1995">
                  <c:v>2.9441038563613851</c:v>
                </c:pt>
                <c:pt idx="1996">
                  <c:v>2.9441423052484184</c:v>
                </c:pt>
                <c:pt idx="1997">
                  <c:v>2.9441806285463019</c:v>
                </c:pt>
                <c:pt idx="1998">
                  <c:v>2.9442188266536031</c:v>
                </c:pt>
                <c:pt idx="1999">
                  <c:v>2.944256899967697</c:v>
                </c:pt>
                <c:pt idx="2000">
                  <c:v>2.9442948488847684</c:v>
                </c:pt>
                <c:pt idx="2001">
                  <c:v>2.9443326737998166</c:v>
                </c:pt>
                <c:pt idx="2002">
                  <c:v>2.9443703751066566</c:v>
                </c:pt>
                <c:pt idx="2003">
                  <c:v>2.9444079531979233</c:v>
                </c:pt>
                <c:pt idx="2004">
                  <c:v>2.9444454084650755</c:v>
                </c:pt>
                <c:pt idx="2005">
                  <c:v>2.9444827412983958</c:v>
                </c:pt>
                <c:pt idx="2006">
                  <c:v>2.9445199520869978</c:v>
                </c:pt>
                <c:pt idx="2007">
                  <c:v>2.9445570412188262</c:v>
                </c:pt>
                <c:pt idx="2008">
                  <c:v>2.9445940090806619</c:v>
                </c:pt>
                <c:pt idx="2009">
                  <c:v>2.9446308560581227</c:v>
                </c:pt>
                <c:pt idx="2010">
                  <c:v>2.9446675825356681</c:v>
                </c:pt>
                <c:pt idx="2011">
                  <c:v>2.9447041888966026</c:v>
                </c:pt>
                <c:pt idx="2012">
                  <c:v>2.9447406755230778</c:v>
                </c:pt>
                <c:pt idx="2013">
                  <c:v>2.9447770427960962</c:v>
                </c:pt>
                <c:pt idx="2014">
                  <c:v>2.9448132910955134</c:v>
                </c:pt>
                <c:pt idx="2015">
                  <c:v>2.9448494208000424</c:v>
                </c:pt>
                <c:pt idx="2016">
                  <c:v>2.9448854322872551</c:v>
                </c:pt>
                <c:pt idx="2017">
                  <c:v>2.9449213259335858</c:v>
                </c:pt>
                <c:pt idx="2018">
                  <c:v>2.9449571021143357</c:v>
                </c:pt>
                <c:pt idx="2019">
                  <c:v>2.9449927612036739</c:v>
                </c:pt>
                <c:pt idx="2020">
                  <c:v>2.9450283035746416</c:v>
                </c:pt>
                <c:pt idx="2021">
                  <c:v>2.9450637295991551</c:v>
                </c:pt>
                <c:pt idx="2022">
                  <c:v>2.9450990396480075</c:v>
                </c:pt>
                <c:pt idx="2023">
                  <c:v>2.9451342340908737</c:v>
                </c:pt>
                <c:pt idx="2024">
                  <c:v>2.9451693132963119</c:v>
                </c:pt>
                <c:pt idx="2025">
                  <c:v>2.9452042776317668</c:v>
                </c:pt>
                <c:pt idx="2026">
                  <c:v>2.9452391274635739</c:v>
                </c:pt>
                <c:pt idx="2027">
                  <c:v>2.9452738631569604</c:v>
                </c:pt>
                <c:pt idx="2028">
                  <c:v>2.9453084850760498</c:v>
                </c:pt>
                <c:pt idx="2029">
                  <c:v>2.9453429935838642</c:v>
                </c:pt>
                <c:pt idx="2030">
                  <c:v>2.9453773890423274</c:v>
                </c:pt>
                <c:pt idx="2031">
                  <c:v>2.9454116718122672</c:v>
                </c:pt>
                <c:pt idx="2032">
                  <c:v>2.9454458422534198</c:v>
                </c:pt>
                <c:pt idx="2033">
                  <c:v>2.9454799007244312</c:v>
                </c:pt>
                <c:pt idx="2034">
                  <c:v>2.9455138475828613</c:v>
                </c:pt>
                <c:pt idx="2035">
                  <c:v>2.9455476831851866</c:v>
                </c:pt>
                <c:pt idx="2036">
                  <c:v>2.9455814078868023</c:v>
                </c:pt>
                <c:pt idx="2037">
                  <c:v>2.9456150220420256</c:v>
                </c:pt>
                <c:pt idx="2038">
                  <c:v>2.9456485260040997</c:v>
                </c:pt>
                <c:pt idx="2039">
                  <c:v>2.9456819201251947</c:v>
                </c:pt>
                <c:pt idx="2040">
                  <c:v>2.9457152047564126</c:v>
                </c:pt>
                <c:pt idx="2041">
                  <c:v>2.9457483802477893</c:v>
                </c:pt>
                <c:pt idx="2042">
                  <c:v>2.9457814469482968</c:v>
                </c:pt>
                <c:pt idx="2043">
                  <c:v>2.9458144052058466</c:v>
                </c:pt>
                <c:pt idx="2044">
                  <c:v>2.9458472553672941</c:v>
                </c:pt>
                <c:pt idx="2045">
                  <c:v>2.9458799977784382</c:v>
                </c:pt>
                <c:pt idx="2046">
                  <c:v>2.9459126327840277</c:v>
                </c:pt>
                <c:pt idx="2047">
                  <c:v>2.9459451607277609</c:v>
                </c:pt>
                <c:pt idx="2048">
                  <c:v>2.9459775819522913</c:v>
                </c:pt>
                <c:pt idx="2049">
                  <c:v>2.9460098967992288</c:v>
                </c:pt>
                <c:pt idx="2050">
                  <c:v>2.946042105609143</c:v>
                </c:pt>
                <c:pt idx="2051">
                  <c:v>2.9460742087215657</c:v>
                </c:pt>
                <c:pt idx="2052">
                  <c:v>2.9461062064749943</c:v>
                </c:pt>
                <c:pt idx="2053">
                  <c:v>2.9461380992068946</c:v>
                </c:pt>
                <c:pt idx="2054">
                  <c:v>2.9461698872537032</c:v>
                </c:pt>
                <c:pt idx="2055">
                  <c:v>2.9462015709508305</c:v>
                </c:pt>
                <c:pt idx="2056">
                  <c:v>2.9462331506326631</c:v>
                </c:pt>
                <c:pt idx="2057">
                  <c:v>2.9462646266325678</c:v>
                </c:pt>
                <c:pt idx="2058">
                  <c:v>2.946295999282893</c:v>
                </c:pt>
                <c:pt idx="2059">
                  <c:v>2.9463272689149731</c:v>
                </c:pt>
                <c:pt idx="2060">
                  <c:v>2.9463584358591284</c:v>
                </c:pt>
                <c:pt idx="2061">
                  <c:v>2.9463895004446718</c:v>
                </c:pt>
                <c:pt idx="2062">
                  <c:v>2.9464204629999085</c:v>
                </c:pt>
                <c:pt idx="2063">
                  <c:v>2.9464513238521404</c:v>
                </c:pt>
                <c:pt idx="2064">
                  <c:v>2.9464820833276679</c:v>
                </c:pt>
                <c:pt idx="2065">
                  <c:v>2.9465127417517931</c:v>
                </c:pt>
                <c:pt idx="2066">
                  <c:v>2.9465432994488223</c:v>
                </c:pt>
                <c:pt idx="2067">
                  <c:v>2.9465737567420702</c:v>
                </c:pt>
                <c:pt idx="2068">
                  <c:v>2.9466041139538599</c:v>
                </c:pt>
                <c:pt idx="2069">
                  <c:v>2.9466343714055281</c:v>
                </c:pt>
                <c:pt idx="2070">
                  <c:v>2.9466645294174261</c:v>
                </c:pt>
                <c:pt idx="2071">
                  <c:v>2.9466945883089237</c:v>
                </c:pt>
                <c:pt idx="2072">
                  <c:v>2.9467245483984126</c:v>
                </c:pt>
                <c:pt idx="2073">
                  <c:v>2.9467544100033058</c:v>
                </c:pt>
                <c:pt idx="2074">
                  <c:v>2.9467841734400446</c:v>
                </c:pt>
                <c:pt idx="2075">
                  <c:v>2.9468138390240983</c:v>
                </c:pt>
                <c:pt idx="2076">
                  <c:v>2.9468434070699678</c:v>
                </c:pt>
                <c:pt idx="2077">
                  <c:v>2.946872877891189</c:v>
                </c:pt>
                <c:pt idx="2078">
                  <c:v>2.946902251800334</c:v>
                </c:pt>
                <c:pt idx="2079">
                  <c:v>2.9469315291090159</c:v>
                </c:pt>
                <c:pt idx="2080">
                  <c:v>2.9469607101278879</c:v>
                </c:pt>
                <c:pt idx="2081">
                  <c:v>2.9469897951666506</c:v>
                </c:pt>
                <c:pt idx="2082">
                  <c:v>2.9470187845340514</c:v>
                </c:pt>
                <c:pt idx="2083">
                  <c:v>2.9470476785378881</c:v>
                </c:pt>
                <c:pt idx="2084">
                  <c:v>2.9470764774850111</c:v>
                </c:pt>
                <c:pt idx="2085">
                  <c:v>2.9471051816813274</c:v>
                </c:pt>
                <c:pt idx="2086">
                  <c:v>2.947133791431801</c:v>
                </c:pt>
                <c:pt idx="2087">
                  <c:v>2.947162307040458</c:v>
                </c:pt>
                <c:pt idx="2088">
                  <c:v>2.9471907288103876</c:v>
                </c:pt>
                <c:pt idx="2089">
                  <c:v>2.9472190570437453</c:v>
                </c:pt>
                <c:pt idx="2090">
                  <c:v>2.9472472920417556</c:v>
                </c:pt>
                <c:pt idx="2091">
                  <c:v>2.9472754341047143</c:v>
                </c:pt>
                <c:pt idx="2092">
                  <c:v>2.9473034835319911</c:v>
                </c:pt>
                <c:pt idx="2093">
                  <c:v>2.9473314406220323</c:v>
                </c:pt>
                <c:pt idx="2094">
                  <c:v>2.9473593056723635</c:v>
                </c:pt>
                <c:pt idx="2095">
                  <c:v>2.9473870789795917</c:v>
                </c:pt>
                <c:pt idx="2096">
                  <c:v>2.947414760839409</c:v>
                </c:pt>
                <c:pt idx="2097">
                  <c:v>2.9474423515465946</c:v>
                </c:pt>
                <c:pt idx="2098">
                  <c:v>2.9474698513950162</c:v>
                </c:pt>
                <c:pt idx="2099">
                  <c:v>2.9474972606776348</c:v>
                </c:pt>
                <c:pt idx="2100">
                  <c:v>2.9475245796865046</c:v>
                </c:pt>
                <c:pt idx="2101">
                  <c:v>2.9475518087127788</c:v>
                </c:pt>
                <c:pt idx="2102">
                  <c:v>2.9475789480467092</c:v>
                </c:pt>
                <c:pt idx="2103">
                  <c:v>2.9476059979776501</c:v>
                </c:pt>
                <c:pt idx="2104">
                  <c:v>2.9476329587940606</c:v>
                </c:pt>
                <c:pt idx="2105">
                  <c:v>2.947659830783508</c:v>
                </c:pt>
                <c:pt idx="2106">
                  <c:v>2.9476866142326683</c:v>
                </c:pt>
                <c:pt idx="2107">
                  <c:v>2.9477133094273307</c:v>
                </c:pt>
                <c:pt idx="2108">
                  <c:v>2.9477399166523988</c:v>
                </c:pt>
                <c:pt idx="2109">
                  <c:v>2.9477664361918938</c:v>
                </c:pt>
                <c:pt idx="2110">
                  <c:v>2.9477928683289574</c:v>
                </c:pt>
                <c:pt idx="2111">
                  <c:v>2.9478192133458525</c:v>
                </c:pt>
                <c:pt idx="2112">
                  <c:v>2.9478454715239684</c:v>
                </c:pt>
                <c:pt idx="2113">
                  <c:v>2.947871643143821</c:v>
                </c:pt>
                <c:pt idx="2114">
                  <c:v>2.9478977284850565</c:v>
                </c:pt>
                <c:pt idx="2115">
                  <c:v>2.9479237278264527</c:v>
                </c:pt>
                <c:pt idx="2116">
                  <c:v>2.9479496414459234</c:v>
                </c:pt>
                <c:pt idx="2117">
                  <c:v>2.9479754696205189</c:v>
                </c:pt>
                <c:pt idx="2118">
                  <c:v>2.9480012126264294</c:v>
                </c:pt>
                <c:pt idx="2119">
                  <c:v>2.9480268707389876</c:v>
                </c:pt>
                <c:pt idx="2120">
                  <c:v>2.9480524442326708</c:v>
                </c:pt>
                <c:pt idx="2121">
                  <c:v>2.9480779333811027</c:v>
                </c:pt>
                <c:pt idx="2122">
                  <c:v>2.9481033384570572</c:v>
                </c:pt>
                <c:pt idx="2123">
                  <c:v>2.9481286597324603</c:v>
                </c:pt>
                <c:pt idx="2124">
                  <c:v>2.9481538974783921</c:v>
                </c:pt>
                <c:pt idx="2125">
                  <c:v>2.9481790519650897</c:v>
                </c:pt>
                <c:pt idx="2126">
                  <c:v>2.9482041234619492</c:v>
                </c:pt>
                <c:pt idx="2127">
                  <c:v>2.9482291122375281</c:v>
                </c:pt>
                <c:pt idx="2128">
                  <c:v>2.9482540185595489</c:v>
                </c:pt>
                <c:pt idx="2129">
                  <c:v>2.9482788426948998</c:v>
                </c:pt>
                <c:pt idx="2130">
                  <c:v>2.9483035849096377</c:v>
                </c:pt>
                <c:pt idx="2131">
                  <c:v>2.948328245468991</c:v>
                </c:pt>
                <c:pt idx="2132">
                  <c:v>2.9483528246373614</c:v>
                </c:pt>
                <c:pt idx="2133">
                  <c:v>2.948377322678327</c:v>
                </c:pt>
                <c:pt idx="2134">
                  <c:v>2.9484017398546443</c:v>
                </c:pt>
                <c:pt idx="2135">
                  <c:v>2.9484260764282495</c:v>
                </c:pt>
                <c:pt idx="2136">
                  <c:v>2.9484503326602627</c:v>
                </c:pt>
                <c:pt idx="2137">
                  <c:v>2.9484745088109894</c:v>
                </c:pt>
                <c:pt idx="2138">
                  <c:v>2.9484986051399225</c:v>
                </c:pt>
                <c:pt idx="2139">
                  <c:v>2.9485226219057452</c:v>
                </c:pt>
                <c:pt idx="2140">
                  <c:v>2.9485465593663331</c:v>
                </c:pt>
                <c:pt idx="2141">
                  <c:v>2.9485704177787566</c:v>
                </c:pt>
                <c:pt idx="2142">
                  <c:v>2.9485941973992831</c:v>
                </c:pt>
                <c:pt idx="2143">
                  <c:v>2.9486178984833789</c:v>
                </c:pt>
                <c:pt idx="2144">
                  <c:v>2.9486415212857131</c:v>
                </c:pt>
                <c:pt idx="2145">
                  <c:v>2.9486650660601579</c:v>
                </c:pt>
                <c:pt idx="2146">
                  <c:v>2.9486885330597921</c:v>
                </c:pt>
                <c:pt idx="2147">
                  <c:v>2.9487119225369027</c:v>
                </c:pt>
                <c:pt idx="2148">
                  <c:v>2.9487352347429887</c:v>
                </c:pt>
                <c:pt idx="2149">
                  <c:v>2.9487584699287614</c:v>
                </c:pt>
                <c:pt idx="2150">
                  <c:v>2.9487816283441473</c:v>
                </c:pt>
                <c:pt idx="2151">
                  <c:v>2.9488047102382917</c:v>
                </c:pt>
                <c:pt idx="2152">
                  <c:v>2.9488277158595584</c:v>
                </c:pt>
                <c:pt idx="2153">
                  <c:v>2.9488506454555345</c:v>
                </c:pt>
                <c:pt idx="2154">
                  <c:v>2.9488734992730317</c:v>
                </c:pt>
                <c:pt idx="2155">
                  <c:v>2.948896277558088</c:v>
                </c:pt>
                <c:pt idx="2156">
                  <c:v>2.948918980555971</c:v>
                </c:pt>
                <c:pt idx="2157">
                  <c:v>2.9489416085111788</c:v>
                </c:pt>
                <c:pt idx="2158">
                  <c:v>2.9489641616674436</c:v>
                </c:pt>
                <c:pt idx="2159">
                  <c:v>2.9489866402677332</c:v>
                </c:pt>
                <c:pt idx="2160">
                  <c:v>2.9490090445542529</c:v>
                </c:pt>
                <c:pt idx="2161">
                  <c:v>2.9490313747684489</c:v>
                </c:pt>
                <c:pt idx="2162">
                  <c:v>2.9490536311510094</c:v>
                </c:pt>
                <c:pt idx="2163">
                  <c:v>2.9490758139418674</c:v>
                </c:pt>
                <c:pt idx="2164">
                  <c:v>2.9490979233802022</c:v>
                </c:pt>
                <c:pt idx="2165">
                  <c:v>2.9491199597044431</c:v>
                </c:pt>
                <c:pt idx="2166">
                  <c:v>2.9491419231522693</c:v>
                </c:pt>
                <c:pt idx="2167">
                  <c:v>2.9491638139606144</c:v>
                </c:pt>
                <c:pt idx="2168">
                  <c:v>2.9491856323656664</c:v>
                </c:pt>
                <c:pt idx="2169">
                  <c:v>2.9492073786028725</c:v>
                </c:pt>
                <c:pt idx="2170">
                  <c:v>2.9492290529069392</c:v>
                </c:pt>
                <c:pt idx="2171">
                  <c:v>2.9492506555118347</c:v>
                </c:pt>
                <c:pt idx="2172">
                  <c:v>2.9492721866507923</c:v>
                </c:pt>
                <c:pt idx="2173">
                  <c:v>2.9492936465563107</c:v>
                </c:pt>
                <c:pt idx="2174">
                  <c:v>2.9493150354601574</c:v>
                </c:pt>
                <c:pt idx="2175">
                  <c:v>2.9493363535933712</c:v>
                </c:pt>
                <c:pt idx="2176">
                  <c:v>2.9493576011862626</c:v>
                </c:pt>
                <c:pt idx="2177">
                  <c:v>2.9493787784684184</c:v>
                </c:pt>
                <c:pt idx="2178">
                  <c:v>2.9493998856687016</c:v>
                </c:pt>
                <c:pt idx="2179">
                  <c:v>2.9494209230152548</c:v>
                </c:pt>
                <c:pt idx="2180">
                  <c:v>2.9494418907355016</c:v>
                </c:pt>
                <c:pt idx="2181">
                  <c:v>2.9494627890561493</c:v>
                </c:pt>
                <c:pt idx="2182">
                  <c:v>2.9494836182031912</c:v>
                </c:pt>
                <c:pt idx="2183">
                  <c:v>2.9495043784019073</c:v>
                </c:pt>
                <c:pt idx="2184">
                  <c:v>2.9495250698768682</c:v>
                </c:pt>
                <c:pt idx="2185">
                  <c:v>2.9495456928519355</c:v>
                </c:pt>
                <c:pt idx="2186">
                  <c:v>2.9495662475502655</c:v>
                </c:pt>
                <c:pt idx="2187">
                  <c:v>2.9495867341943098</c:v>
                </c:pt>
                <c:pt idx="2188">
                  <c:v>2.9496071530058185</c:v>
                </c:pt>
                <c:pt idx="2189">
                  <c:v>2.9496275042058424</c:v>
                </c:pt>
                <c:pt idx="2190">
                  <c:v>2.9496477880147336</c:v>
                </c:pt>
                <c:pt idx="2191">
                  <c:v>2.9496680046521488</c:v>
                </c:pt>
                <c:pt idx="2192">
                  <c:v>2.9496881543370512</c:v>
                </c:pt>
                <c:pt idx="2193">
                  <c:v>2.9497082372877119</c:v>
                </c:pt>
                <c:pt idx="2194">
                  <c:v>2.9497282537217129</c:v>
                </c:pt>
                <c:pt idx="2195">
                  <c:v>2.9497482038559486</c:v>
                </c:pt>
                <c:pt idx="2196">
                  <c:v>2.9497680879066279</c:v>
                </c:pt>
                <c:pt idx="2197">
                  <c:v>2.9497879060892767</c:v>
                </c:pt>
                <c:pt idx="2198">
                  <c:v>2.9498076586187389</c:v>
                </c:pt>
                <c:pt idx="2199">
                  <c:v>2.949827345709179</c:v>
                </c:pt>
                <c:pt idx="2200">
                  <c:v>2.9498469675740844</c:v>
                </c:pt>
                <c:pt idx="2201">
                  <c:v>2.9498665244262661</c:v>
                </c:pt>
                <c:pt idx="2202">
                  <c:v>2.9498860164778629</c:v>
                </c:pt>
                <c:pt idx="2203">
                  <c:v>2.949905443940342</c:v>
                </c:pt>
                <c:pt idx="2204">
                  <c:v>2.9499248070245012</c:v>
                </c:pt>
                <c:pt idx="2205">
                  <c:v>2.9499441059404701</c:v>
                </c:pt>
                <c:pt idx="2206">
                  <c:v>2.9499633408977139</c:v>
                </c:pt>
                <c:pt idx="2207">
                  <c:v>2.9499825121050338</c:v>
                </c:pt>
                <c:pt idx="2208">
                  <c:v>2.9500016197705703</c:v>
                </c:pt>
                <c:pt idx="2209">
                  <c:v>2.9500206641018027</c:v>
                </c:pt>
                <c:pt idx="2210">
                  <c:v>2.9500396453055542</c:v>
                </c:pt>
                <c:pt idx="2211">
                  <c:v>2.9500585635879921</c:v>
                </c:pt>
                <c:pt idx="2212">
                  <c:v>2.9500774191546304</c:v>
                </c:pt>
                <c:pt idx="2213">
                  <c:v>2.9500962122103305</c:v>
                </c:pt>
                <c:pt idx="2214">
                  <c:v>2.9501149429593045</c:v>
                </c:pt>
                <c:pt idx="2215">
                  <c:v>2.9501336116051173</c:v>
                </c:pt>
                <c:pt idx="2216">
                  <c:v>2.950152218350687</c:v>
                </c:pt>
                <c:pt idx="2217">
                  <c:v>2.9501707633982877</c:v>
                </c:pt>
                <c:pt idx="2218">
                  <c:v>2.9501892469495532</c:v>
                </c:pt>
                <c:pt idx="2219">
                  <c:v>2.9502076692054748</c:v>
                </c:pt>
                <c:pt idx="2220">
                  <c:v>2.9502260303664074</c:v>
                </c:pt>
                <c:pt idx="2221">
                  <c:v>2.9502443306320689</c:v>
                </c:pt>
                <c:pt idx="2222">
                  <c:v>2.9502625702015424</c:v>
                </c:pt>
                <c:pt idx="2223">
                  <c:v>2.9502807492732797</c:v>
                </c:pt>
                <c:pt idx="2224">
                  <c:v>2.9502988680451008</c:v>
                </c:pt>
                <c:pt idx="2225">
                  <c:v>2.9503169267141978</c:v>
                </c:pt>
                <c:pt idx="2226">
                  <c:v>2.950334925477136</c:v>
                </c:pt>
                <c:pt idx="2227">
                  <c:v>2.9503528645298553</c:v>
                </c:pt>
                <c:pt idx="2228">
                  <c:v>2.9503707440676732</c:v>
                </c:pt>
                <c:pt idx="2229">
                  <c:v>2.950388564285285</c:v>
                </c:pt>
                <c:pt idx="2230">
                  <c:v>2.9504063253767674</c:v>
                </c:pt>
                <c:pt idx="2231">
                  <c:v>2.9504240275355791</c:v>
                </c:pt>
                <c:pt idx="2232">
                  <c:v>2.9504416709545644</c:v>
                </c:pt>
                <c:pt idx="2233">
                  <c:v>2.9504592558259519</c:v>
                </c:pt>
                <c:pt idx="2234">
                  <c:v>2.9504767823413598</c:v>
                </c:pt>
                <c:pt idx="2235">
                  <c:v>2.9504942506917957</c:v>
                </c:pt>
                <c:pt idx="2236">
                  <c:v>2.9505116610676589</c:v>
                </c:pt>
                <c:pt idx="2237">
                  <c:v>2.950529013658743</c:v>
                </c:pt>
                <c:pt idx="2238">
                  <c:v>2.9505463086542356</c:v>
                </c:pt>
                <c:pt idx="2239">
                  <c:v>2.9505635462427233</c:v>
                </c:pt>
                <c:pt idx="2240">
                  <c:v>2.9505807266121895</c:v>
                </c:pt>
                <c:pt idx="2241">
                  <c:v>2.9505978499500207</c:v>
                </c:pt>
                <c:pt idx="2242">
                  <c:v>2.9506149164430049</c:v>
                </c:pt>
                <c:pt idx="2243">
                  <c:v>2.9506319262773339</c:v>
                </c:pt>
                <c:pt idx="2244">
                  <c:v>2.9506488796386079</c:v>
                </c:pt>
                <c:pt idx="2245">
                  <c:v>2.9506657767118334</c:v>
                </c:pt>
                <c:pt idx="2246">
                  <c:v>2.9506826176814269</c:v>
                </c:pt>
                <c:pt idx="2247">
                  <c:v>2.950699402731217</c:v>
                </c:pt>
                <c:pt idx="2248">
                  <c:v>2.9507161320444451</c:v>
                </c:pt>
                <c:pt idx="2249">
                  <c:v>2.9507328058037685</c:v>
                </c:pt>
                <c:pt idx="2250">
                  <c:v>2.9507494241912609</c:v>
                </c:pt>
                <c:pt idx="2251">
                  <c:v>2.9507659873884142</c:v>
                </c:pt>
                <c:pt idx="2252">
                  <c:v>2.9507824955761426</c:v>
                </c:pt>
                <c:pt idx="2253">
                  <c:v>2.9507989489347808</c:v>
                </c:pt>
                <c:pt idx="2254">
                  <c:v>2.9508153476440881</c:v>
                </c:pt>
                <c:pt idx="2255">
                  <c:v>2.9508316918832493</c:v>
                </c:pt>
                <c:pt idx="2256">
                  <c:v>2.9508479818308762</c:v>
                </c:pt>
                <c:pt idx="2257">
                  <c:v>2.9508642176650106</c:v>
                </c:pt>
                <c:pt idx="2258">
                  <c:v>2.9508803995631245</c:v>
                </c:pt>
                <c:pt idx="2259">
                  <c:v>2.9508965277021235</c:v>
                </c:pt>
                <c:pt idx="2260">
                  <c:v>2.9509126022583465</c:v>
                </c:pt>
                <c:pt idx="2261">
                  <c:v>2.9509286234075689</c:v>
                </c:pt>
                <c:pt idx="2262">
                  <c:v>2.9509445913250048</c:v>
                </c:pt>
                <c:pt idx="2263">
                  <c:v>2.9509605061853055</c:v>
                </c:pt>
                <c:pt idx="2264">
                  <c:v>2.9509763681625651</c:v>
                </c:pt>
                <c:pt idx="2265">
                  <c:v>2.9509921774303209</c:v>
                </c:pt>
                <c:pt idx="2266">
                  <c:v>2.951007934161554</c:v>
                </c:pt>
                <c:pt idx="2267">
                  <c:v>2.9510236385286919</c:v>
                </c:pt>
                <c:pt idx="2268">
                  <c:v>2.9510392907036094</c:v>
                </c:pt>
                <c:pt idx="2269">
                  <c:v>2.9510548908576326</c:v>
                </c:pt>
                <c:pt idx="2270">
                  <c:v>2.9510704391615374</c:v>
                </c:pt>
                <c:pt idx="2271">
                  <c:v>2.9510859357855539</c:v>
                </c:pt>
                <c:pt idx="2272">
                  <c:v>2.9511013808993649</c:v>
                </c:pt>
                <c:pt idx="2273">
                  <c:v>2.9511167746721116</c:v>
                </c:pt>
                <c:pt idx="2274">
                  <c:v>2.9511321172723921</c:v>
                </c:pt>
                <c:pt idx="2275">
                  <c:v>2.9511474088682643</c:v>
                </c:pt>
                <c:pt idx="2276">
                  <c:v>2.9511626496272476</c:v>
                </c:pt>
                <c:pt idx="2277">
                  <c:v>2.9511778397163235</c:v>
                </c:pt>
                <c:pt idx="2278">
                  <c:v>2.9511929793019389</c:v>
                </c:pt>
                <c:pt idx="2279">
                  <c:v>2.9512080685500068</c:v>
                </c:pt>
                <c:pt idx="2280">
                  <c:v>2.951223107625907</c:v>
                </c:pt>
                <c:pt idx="2281">
                  <c:v>2.9512380966944907</c:v>
                </c:pt>
                <c:pt idx="2282">
                  <c:v>2.9512530359200779</c:v>
                </c:pt>
                <c:pt idx="2283">
                  <c:v>2.9512679254664627</c:v>
                </c:pt>
                <c:pt idx="2284">
                  <c:v>2.9512827654969129</c:v>
                </c:pt>
                <c:pt idx="2285">
                  <c:v>2.9512975561741723</c:v>
                </c:pt>
                <c:pt idx="2286">
                  <c:v>2.9513122976604627</c:v>
                </c:pt>
                <c:pt idx="2287">
                  <c:v>2.9513269901174839</c:v>
                </c:pt>
                <c:pt idx="2288">
                  <c:v>2.9513416337064173</c:v>
                </c:pt>
                <c:pt idx="2289">
                  <c:v>2.9513562285879265</c:v>
                </c:pt>
                <c:pt idx="2290">
                  <c:v>2.9513707749221583</c:v>
                </c:pt>
                <c:pt idx="2291">
                  <c:v>2.9513852728687455</c:v>
                </c:pt>
                <c:pt idx="2292">
                  <c:v>2.951399722586808</c:v>
                </c:pt>
                <c:pt idx="2293">
                  <c:v>2.9514141242349536</c:v>
                </c:pt>
                <c:pt idx="2294">
                  <c:v>2.9514284779712812</c:v>
                </c:pt>
                <c:pt idx="2295">
                  <c:v>2.951442783953381</c:v>
                </c:pt>
                <c:pt idx="2296">
                  <c:v>2.9514570423383359</c:v>
                </c:pt>
                <c:pt idx="2297">
                  <c:v>2.9514712532827247</c:v>
                </c:pt>
                <c:pt idx="2298">
                  <c:v>2.9514854169426221</c:v>
                </c:pt>
                <c:pt idx="2299">
                  <c:v>2.9514995334736005</c:v>
                </c:pt>
                <c:pt idx="2300">
                  <c:v>2.9515136030307318</c:v>
                </c:pt>
                <c:pt idx="2301">
                  <c:v>2.951527625768589</c:v>
                </c:pt>
                <c:pt idx="2302">
                  <c:v>2.9515416018412477</c:v>
                </c:pt>
                <c:pt idx="2303">
                  <c:v>2.9515555314022874</c:v>
                </c:pt>
                <c:pt idx="2304">
                  <c:v>2.9515694146047937</c:v>
                </c:pt>
                <c:pt idx="2305">
                  <c:v>2.9515832516013587</c:v>
                </c:pt>
                <c:pt idx="2306">
                  <c:v>2.9515970425440838</c:v>
                </c:pt>
                <c:pt idx="2307">
                  <c:v>2.9516107875845798</c:v>
                </c:pt>
                <c:pt idx="2308">
                  <c:v>2.9516244868739698</c:v>
                </c:pt>
                <c:pt idx="2309">
                  <c:v>2.9516381405628898</c:v>
                </c:pt>
                <c:pt idx="2310">
                  <c:v>2.9516517488014897</c:v>
                </c:pt>
                <c:pt idx="2311">
                  <c:v>2.9516653117394371</c:v>
                </c:pt>
                <c:pt idx="2312">
                  <c:v>2.9516788295259162</c:v>
                </c:pt>
                <c:pt idx="2313">
                  <c:v>2.9516923023096311</c:v>
                </c:pt>
                <c:pt idx="2314">
                  <c:v>2.9517057302388054</c:v>
                </c:pt>
                <c:pt idx="2315">
                  <c:v>2.9517191134611855</c:v>
                </c:pt>
                <c:pt idx="2316">
                  <c:v>2.9517324521240416</c:v>
                </c:pt>
                <c:pt idx="2317">
                  <c:v>2.9517457463741676</c:v>
                </c:pt>
                <c:pt idx="2318">
                  <c:v>2.9517589963578863</c:v>
                </c:pt>
                <c:pt idx="2319">
                  <c:v>2.9517722022210462</c:v>
                </c:pt>
                <c:pt idx="2320">
                  <c:v>2.951785364109027</c:v>
                </c:pt>
                <c:pt idx="2321">
                  <c:v>2.9517984821667382</c:v>
                </c:pt>
                <c:pt idx="2322">
                  <c:v>2.9518115565386216</c:v>
                </c:pt>
                <c:pt idx="2323">
                  <c:v>2.9518245873686531</c:v>
                </c:pt>
                <c:pt idx="2324">
                  <c:v>2.9518375748003436</c:v>
                </c:pt>
                <c:pt idx="2325">
                  <c:v>2.9518505189767414</c:v>
                </c:pt>
                <c:pt idx="2326">
                  <c:v>2.9518634200404321</c:v>
                </c:pt>
                <c:pt idx="2327">
                  <c:v>2.9518762781335415</c:v>
                </c:pt>
                <c:pt idx="2328">
                  <c:v>2.9518890933977353</c:v>
                </c:pt>
                <c:pt idx="2329">
                  <c:v>2.9519018659742229</c:v>
                </c:pt>
                <c:pt idx="2330">
                  <c:v>2.9519145960037565</c:v>
                </c:pt>
                <c:pt idx="2331">
                  <c:v>2.9519272836266337</c:v>
                </c:pt>
                <c:pt idx="2332">
                  <c:v>2.9519399289826991</c:v>
                </c:pt>
                <c:pt idx="2333">
                  <c:v>2.9519525322113451</c:v>
                </c:pt>
                <c:pt idx="2334">
                  <c:v>2.9519650934515136</c:v>
                </c:pt>
                <c:pt idx="2335">
                  <c:v>2.9519776128416968</c:v>
                </c:pt>
                <c:pt idx="2336">
                  <c:v>2.9519900905199399</c:v>
                </c:pt>
                <c:pt idx="2337">
                  <c:v>2.9520025266238412</c:v>
                </c:pt>
                <c:pt idx="2338">
                  <c:v>2.9520149212905538</c:v>
                </c:pt>
                <c:pt idx="2339">
                  <c:v>2.9520272746567882</c:v>
                </c:pt>
                <c:pt idx="2340">
                  <c:v>2.9520395868588114</c:v>
                </c:pt>
                <c:pt idx="2341">
                  <c:v>2.9520518580324508</c:v>
                </c:pt>
                <c:pt idx="2342">
                  <c:v>2.9520640883130933</c:v>
                </c:pt>
                <c:pt idx="2343">
                  <c:v>2.9520762778356877</c:v>
                </c:pt>
                <c:pt idx="2344">
                  <c:v>2.9520884267347465</c:v>
                </c:pt>
                <c:pt idx="2345">
                  <c:v>2.9521005351443463</c:v>
                </c:pt>
                <c:pt idx="2346">
                  <c:v>2.9521126031981306</c:v>
                </c:pt>
                <c:pt idx="2347">
                  <c:v>2.9521246310293088</c:v>
                </c:pt>
                <c:pt idx="2348">
                  <c:v>2.9521366187706604</c:v>
                </c:pt>
                <c:pt idx="2349">
                  <c:v>2.9521485665545337</c:v>
                </c:pt>
                <c:pt idx="2350">
                  <c:v>2.9521604745128491</c:v>
                </c:pt>
                <c:pt idx="2351">
                  <c:v>2.9521723427770992</c:v>
                </c:pt>
                <c:pt idx="2352">
                  <c:v>2.9521841714783505</c:v>
                </c:pt>
                <c:pt idx="2353">
                  <c:v>2.9521959607472454</c:v>
                </c:pt>
                <c:pt idx="2354">
                  <c:v>2.9522077107140023</c:v>
                </c:pt>
                <c:pt idx="2355">
                  <c:v>2.9522194215084183</c:v>
                </c:pt>
                <c:pt idx="2356">
                  <c:v>2.9522310932598685</c:v>
                </c:pt>
                <c:pt idx="2357">
                  <c:v>2.9522427260973103</c:v>
                </c:pt>
                <c:pt idx="2358">
                  <c:v>2.9522543201492821</c:v>
                </c:pt>
                <c:pt idx="2359">
                  <c:v>2.9522658755439051</c:v>
                </c:pt>
                <c:pt idx="2360">
                  <c:v>2.9522773924088854</c:v>
                </c:pt>
                <c:pt idx="2361">
                  <c:v>2.9522888708715151</c:v>
                </c:pt>
                <c:pt idx="2362">
                  <c:v>2.9523003110586732</c:v>
                </c:pt>
                <c:pt idx="2363">
                  <c:v>2.9523117130968273</c:v>
                </c:pt>
                <c:pt idx="2364">
                  <c:v>2.9523230771120339</c:v>
                </c:pt>
                <c:pt idx="2365">
                  <c:v>2.9523344032299415</c:v>
                </c:pt>
                <c:pt idx="2366">
                  <c:v>2.9523456915757906</c:v>
                </c:pt>
                <c:pt idx="2367">
                  <c:v>2.9523569422744149</c:v>
                </c:pt>
                <c:pt idx="2368">
                  <c:v>2.9523681554502428</c:v>
                </c:pt>
                <c:pt idx="2369">
                  <c:v>2.9523793312272995</c:v>
                </c:pt>
                <c:pt idx="2370">
                  <c:v>2.9523904697292069</c:v>
                </c:pt>
                <c:pt idx="2371">
                  <c:v>2.9524015710791853</c:v>
                </c:pt>
                <c:pt idx="2372">
                  <c:v>2.9524126354000551</c:v>
                </c:pt>
                <c:pt idx="2373">
                  <c:v>2.9524236628142382</c:v>
                </c:pt>
                <c:pt idx="2374">
                  <c:v>2.9524346534437584</c:v>
                </c:pt>
                <c:pt idx="2375">
                  <c:v>2.9524456074102425</c:v>
                </c:pt>
                <c:pt idx="2376">
                  <c:v>2.9524565248349233</c:v>
                </c:pt>
                <c:pt idx="2377">
                  <c:v>2.9524674058386386</c:v>
                </c:pt>
                <c:pt idx="2378">
                  <c:v>2.9524782505418341</c:v>
                </c:pt>
                <c:pt idx="2379">
                  <c:v>2.9524890590645643</c:v>
                </c:pt>
                <c:pt idx="2380">
                  <c:v>2.952499831526493</c:v>
                </c:pt>
                <c:pt idx="2381">
                  <c:v>2.952510568046895</c:v>
                </c:pt>
                <c:pt idx="2382">
                  <c:v>2.952521268744658</c:v>
                </c:pt>
                <c:pt idx="2383">
                  <c:v>2.9525319337382818</c:v>
                </c:pt>
                <c:pt idx="2384">
                  <c:v>2.9525425631458817</c:v>
                </c:pt>
                <c:pt idx="2385">
                  <c:v>2.9525531570851888</c:v>
                </c:pt>
                <c:pt idx="2386">
                  <c:v>2.9525637156735511</c:v>
                </c:pt>
                <c:pt idx="2387">
                  <c:v>2.952574239027935</c:v>
                </c:pt>
                <c:pt idx="2388">
                  <c:v>2.9525847272649264</c:v>
                </c:pt>
                <c:pt idx="2389">
                  <c:v>2.9525951805007318</c:v>
                </c:pt>
                <c:pt idx="2390">
                  <c:v>2.9526055988511795</c:v>
                </c:pt>
                <c:pt idx="2391">
                  <c:v>2.9526159824317206</c:v>
                </c:pt>
                <c:pt idx="2392">
                  <c:v>2.9526263313574308</c:v>
                </c:pt>
                <c:pt idx="2393">
                  <c:v>2.9526366457430111</c:v>
                </c:pt>
                <c:pt idx="2394">
                  <c:v>2.9526469257027896</c:v>
                </c:pt>
                <c:pt idx="2395">
                  <c:v>2.952657171350721</c:v>
                </c:pt>
                <c:pt idx="2396">
                  <c:v>2.95266738280039</c:v>
                </c:pt>
                <c:pt idx="2397">
                  <c:v>2.9526775601650108</c:v>
                </c:pt>
                <c:pt idx="2398">
                  <c:v>2.9526877035574288</c:v>
                </c:pt>
                <c:pt idx="2399">
                  <c:v>2.9526978130901225</c:v>
                </c:pt>
                <c:pt idx="2400">
                  <c:v>2.952707888875203</c:v>
                </c:pt>
                <c:pt idx="2401">
                  <c:v>2.9527179310244174</c:v>
                </c:pt>
                <c:pt idx="2402">
                  <c:v>2.9527279396491473</c:v>
                </c:pt>
                <c:pt idx="2403">
                  <c:v>2.9527379148604127</c:v>
                </c:pt>
                <c:pt idx="2404">
                  <c:v>2.9527478567688705</c:v>
                </c:pt>
                <c:pt idx="2405">
                  <c:v>2.9527577654848178</c:v>
                </c:pt>
                <c:pt idx="2406">
                  <c:v>2.952767641118192</c:v>
                </c:pt>
                <c:pt idx="2407">
                  <c:v>2.9527774837785721</c:v>
                </c:pt>
                <c:pt idx="2408">
                  <c:v>2.95278729357518</c:v>
                </c:pt>
                <c:pt idx="2409">
                  <c:v>2.9527970706168807</c:v>
                </c:pt>
                <c:pt idx="2410">
                  <c:v>2.9528068150121847</c:v>
                </c:pt>
                <c:pt idx="2411">
                  <c:v>2.952816526869249</c:v>
                </c:pt>
                <c:pt idx="2412">
                  <c:v>2.9528262062958777</c:v>
                </c:pt>
                <c:pt idx="2413">
                  <c:v>2.952835853399522</c:v>
                </c:pt>
                <c:pt idx="2414">
                  <c:v>2.9528454682872849</c:v>
                </c:pt>
                <c:pt idx="2415">
                  <c:v>2.9528550510659177</c:v>
                </c:pt>
                <c:pt idx="2416">
                  <c:v>2.9528646018418243</c:v>
                </c:pt>
                <c:pt idx="2417">
                  <c:v>2.9528741207210616</c:v>
                </c:pt>
                <c:pt idx="2418">
                  <c:v>2.9528836078093401</c:v>
                </c:pt>
                <c:pt idx="2419">
                  <c:v>2.9528930632120249</c:v>
                </c:pt>
                <c:pt idx="2420">
                  <c:v>2.9529024870341383</c:v>
                </c:pt>
                <c:pt idx="2421">
                  <c:v>2.9529118793803582</c:v>
                </c:pt>
                <c:pt idx="2422">
                  <c:v>2.952921240355022</c:v>
                </c:pt>
                <c:pt idx="2423">
                  <c:v>2.9529305700621258</c:v>
                </c:pt>
                <c:pt idx="2424">
                  <c:v>2.9529398686053261</c:v>
                </c:pt>
                <c:pt idx="2425">
                  <c:v>2.9529491360879407</c:v>
                </c:pt>
                <c:pt idx="2426">
                  <c:v>2.9529583726129514</c:v>
                </c:pt>
                <c:pt idx="2427">
                  <c:v>2.9529675782830012</c:v>
                </c:pt>
                <c:pt idx="2428">
                  <c:v>2.952976753200399</c:v>
                </c:pt>
                <c:pt idx="2429">
                  <c:v>2.9529858974671201</c:v>
                </c:pt>
                <c:pt idx="2430">
                  <c:v>2.9529950111848056</c:v>
                </c:pt>
                <c:pt idx="2431">
                  <c:v>2.9530040944547649</c:v>
                </c:pt>
                <c:pt idx="2432">
                  <c:v>2.953013147377975</c:v>
                </c:pt>
                <c:pt idx="2433">
                  <c:v>2.9530221700550858</c:v>
                </c:pt>
                <c:pt idx="2434">
                  <c:v>2.9530311625864152</c:v>
                </c:pt>
                <c:pt idx="2435">
                  <c:v>2.9530401250719551</c:v>
                </c:pt>
                <c:pt idx="2436">
                  <c:v>2.9530490576113695</c:v>
                </c:pt>
                <c:pt idx="2437">
                  <c:v>2.953057960303997</c:v>
                </c:pt>
                <c:pt idx="2438">
                  <c:v>2.9530668332488506</c:v>
                </c:pt>
                <c:pt idx="2439">
                  <c:v>2.9530756765446204</c:v>
                </c:pt>
                <c:pt idx="2440">
                  <c:v>2.9530844902896733</c:v>
                </c:pt>
                <c:pt idx="2441">
                  <c:v>2.9530932745820553</c:v>
                </c:pt>
                <c:pt idx="2442">
                  <c:v>2.9531020295194899</c:v>
                </c:pt>
                <c:pt idx="2443">
                  <c:v>2.9531107551993823</c:v>
                </c:pt>
                <c:pt idx="2444">
                  <c:v>2.9531194517188188</c:v>
                </c:pt>
                <c:pt idx="2445">
                  <c:v>2.9531281191745675</c:v>
                </c:pt>
                <c:pt idx="2446">
                  <c:v>2.9531367576630805</c:v>
                </c:pt>
                <c:pt idx="2447">
                  <c:v>2.9531453672804937</c:v>
                </c:pt>
                <c:pt idx="2448">
                  <c:v>2.9531539481226288</c:v>
                </c:pt>
                <c:pt idx="2449">
                  <c:v>2.9531625002849937</c:v>
                </c:pt>
                <c:pt idx="2450">
                  <c:v>2.9531710238627831</c:v>
                </c:pt>
                <c:pt idx="2451">
                  <c:v>2.9531795189508805</c:v>
                </c:pt>
                <c:pt idx="2452">
                  <c:v>2.9531879856438588</c:v>
                </c:pt>
                <c:pt idx="2453">
                  <c:v>2.9531964240359807</c:v>
                </c:pt>
                <c:pt idx="2454">
                  <c:v>2.9532048342212014</c:v>
                </c:pt>
                <c:pt idx="2455">
                  <c:v>2.9532132162931677</c:v>
                </c:pt>
                <c:pt idx="2456">
                  <c:v>2.9532215703452191</c:v>
                </c:pt>
                <c:pt idx="2457">
                  <c:v>2.9532298964703902</c:v>
                </c:pt>
                <c:pt idx="2458">
                  <c:v>2.9532381947614104</c:v>
                </c:pt>
                <c:pt idx="2459">
                  <c:v>2.9532464653107051</c:v>
                </c:pt>
                <c:pt idx="2460">
                  <c:v>2.9532547082103977</c:v>
                </c:pt>
                <c:pt idx="2461">
                  <c:v>2.9532629235523089</c:v>
                </c:pt>
                <c:pt idx="2462">
                  <c:v>2.9532711114279584</c:v>
                </c:pt>
                <c:pt idx="2463">
                  <c:v>2.953279271928567</c:v>
                </c:pt>
                <c:pt idx="2464">
                  <c:v>2.9532874051450553</c:v>
                </c:pt>
                <c:pt idx="2465">
                  <c:v>2.9532955111680468</c:v>
                </c:pt>
                <c:pt idx="2466">
                  <c:v>2.953303590087867</c:v>
                </c:pt>
                <c:pt idx="2467">
                  <c:v>2.9533116419945462</c:v>
                </c:pt>
                <c:pt idx="2468">
                  <c:v>2.9533196669778192</c:v>
                </c:pt>
                <c:pt idx="2469">
                  <c:v>2.9533276651271265</c:v>
                </c:pt>
                <c:pt idx="2470">
                  <c:v>2.9533356365316141</c:v>
                </c:pt>
                <c:pt idx="2471">
                  <c:v>2.9533435812801381</c:v>
                </c:pt>
                <c:pt idx="2472">
                  <c:v>2.9533514994612613</c:v>
                </c:pt>
                <c:pt idx="2473">
                  <c:v>2.9533593911632567</c:v>
                </c:pt>
                <c:pt idx="2474">
                  <c:v>2.9533672564741074</c:v>
                </c:pt>
                <c:pt idx="2475">
                  <c:v>2.9533750954815075</c:v>
                </c:pt>
                <c:pt idx="2476">
                  <c:v>2.953382908272864</c:v>
                </c:pt>
                <c:pt idx="2477">
                  <c:v>2.9533906949352975</c:v>
                </c:pt>
                <c:pt idx="2478">
                  <c:v>2.9533984555556412</c:v>
                </c:pt>
                <c:pt idx="2479">
                  <c:v>2.9534061902204458</c:v>
                </c:pt>
                <c:pt idx="2480">
                  <c:v>2.9534138990159753</c:v>
                </c:pt>
                <c:pt idx="2481">
                  <c:v>2.9534215820282124</c:v>
                </c:pt>
                <c:pt idx="2482">
                  <c:v>2.9534292393428561</c:v>
                </c:pt>
                <c:pt idx="2483">
                  <c:v>2.9534368710453252</c:v>
                </c:pt>
                <c:pt idx="2484">
                  <c:v>2.9534444772207573</c:v>
                </c:pt>
                <c:pt idx="2485">
                  <c:v>2.9534520579540118</c:v>
                </c:pt>
                <c:pt idx="2486">
                  <c:v>2.953459613329668</c:v>
                </c:pt>
                <c:pt idx="2487">
                  <c:v>2.953467143432027</c:v>
                </c:pt>
                <c:pt idx="2488">
                  <c:v>2.9534746483451149</c:v>
                </c:pt>
                <c:pt idx="2489">
                  <c:v>2.9534821281526806</c:v>
                </c:pt>
                <c:pt idx="2490">
                  <c:v>2.953489582938198</c:v>
                </c:pt>
                <c:pt idx="2491">
                  <c:v>2.953497012784867</c:v>
                </c:pt>
                <c:pt idx="2492">
                  <c:v>2.9535044177756142</c:v>
                </c:pt>
                <c:pt idx="2493">
                  <c:v>2.9535117979930932</c:v>
                </c:pt>
                <c:pt idx="2494">
                  <c:v>2.9535191535196867</c:v>
                </c:pt>
                <c:pt idx="2495">
                  <c:v>2.9535264844375066</c:v>
                </c:pt>
                <c:pt idx="2496">
                  <c:v>2.953533790828395</c:v>
                </c:pt>
                <c:pt idx="2497">
                  <c:v>2.9535410727739246</c:v>
                </c:pt>
                <c:pt idx="2498">
                  <c:v>2.9535483303554004</c:v>
                </c:pt>
                <c:pt idx="2499">
                  <c:v>2.9535555636538597</c:v>
                </c:pt>
                <c:pt idx="2500">
                  <c:v>2.9535627727500744</c:v>
                </c:pt>
                <c:pt idx="2501">
                  <c:v>2.9535699577245489</c:v>
                </c:pt>
                <c:pt idx="2502">
                  <c:v>2.9535771186575248</c:v>
                </c:pt>
                <c:pt idx="2503">
                  <c:v>2.9535842556289791</c:v>
                </c:pt>
                <c:pt idx="2504">
                  <c:v>2.9535913687186266</c:v>
                </c:pt>
                <c:pt idx="2505">
                  <c:v>2.9535984580059185</c:v>
                </c:pt>
                <c:pt idx="2506">
                  <c:v>2.9536055235700456</c:v>
                </c:pt>
                <c:pt idx="2507">
                  <c:v>2.9536125654899377</c:v>
                </c:pt>
                <c:pt idx="2508">
                  <c:v>2.953619583844266</c:v>
                </c:pt>
                <c:pt idx="2509">
                  <c:v>2.9536265787114417</c:v>
                </c:pt>
                <c:pt idx="2510">
                  <c:v>2.9536335501696191</c:v>
                </c:pt>
                <c:pt idx="2511">
                  <c:v>2.9536404982966942</c:v>
                </c:pt>
                <c:pt idx="2512">
                  <c:v>2.9536474231703083</c:v>
                </c:pt>
                <c:pt idx="2513">
                  <c:v>2.9536543248678457</c:v>
                </c:pt>
                <c:pt idx="2514">
                  <c:v>2.9536612034664365</c:v>
                </c:pt>
                <c:pt idx="2515">
                  <c:v>2.9536680590429576</c:v>
                </c:pt>
                <c:pt idx="2516">
                  <c:v>2.9536748916740323</c:v>
                </c:pt>
                <c:pt idx="2517">
                  <c:v>2.9536817014360319</c:v>
                </c:pt>
                <c:pt idx="2518">
                  <c:v>2.9536884884050756</c:v>
                </c:pt>
                <c:pt idx="2519">
                  <c:v>2.9536952526570333</c:v>
                </c:pt>
                <c:pt idx="2520">
                  <c:v>2.9537019942675236</c:v>
                </c:pt>
                <c:pt idx="2521">
                  <c:v>2.9537087133119178</c:v>
                </c:pt>
                <c:pt idx="2522">
                  <c:v>2.9537154098653371</c:v>
                </c:pt>
                <c:pt idx="2523">
                  <c:v>2.9537220840026572</c:v>
                </c:pt>
                <c:pt idx="2524">
                  <c:v>2.953728735798506</c:v>
                </c:pt>
                <c:pt idx="2525">
                  <c:v>2.9537353653272662</c:v>
                </c:pt>
                <c:pt idx="2526">
                  <c:v>2.9537419726630758</c:v>
                </c:pt>
                <c:pt idx="2527">
                  <c:v>2.9537485578798277</c:v>
                </c:pt>
                <c:pt idx="2528">
                  <c:v>2.9537551210511719</c:v>
                </c:pt>
                <c:pt idx="2529">
                  <c:v>2.9537616622505158</c:v>
                </c:pt>
                <c:pt idx="2530">
                  <c:v>2.9537681815510246</c:v>
                </c:pt>
                <c:pt idx="2531">
                  <c:v>2.953774679025623</c:v>
                </c:pt>
                <c:pt idx="2532">
                  <c:v>2.953781154746995</c:v>
                </c:pt>
                <c:pt idx="2533">
                  <c:v>2.9537876087875854</c:v>
                </c:pt>
                <c:pt idx="2534">
                  <c:v>2.9537940412195995</c:v>
                </c:pt>
                <c:pt idx="2535">
                  <c:v>2.9538004521150052</c:v>
                </c:pt>
                <c:pt idx="2536">
                  <c:v>2.9538068415455334</c:v>
                </c:pt>
                <c:pt idx="2537">
                  <c:v>2.9538132095826781</c:v>
                </c:pt>
                <c:pt idx="2538">
                  <c:v>2.9538195562976983</c:v>
                </c:pt>
                <c:pt idx="2539">
                  <c:v>2.9538258817616172</c:v>
                </c:pt>
                <c:pt idx="2540">
                  <c:v>2.9538321860452248</c:v>
                </c:pt>
                <c:pt idx="2541">
                  <c:v>2.9538384692190771</c:v>
                </c:pt>
                <c:pt idx="2542">
                  <c:v>2.9538447313534975</c:v>
                </c:pt>
                <c:pt idx="2543">
                  <c:v>2.9538509725185769</c:v>
                </c:pt>
                <c:pt idx="2544">
                  <c:v>2.9538571927841764</c:v>
                </c:pt>
                <c:pt idx="2545">
                  <c:v>2.953863392219926</c:v>
                </c:pt>
                <c:pt idx="2546">
                  <c:v>2.9538695708952258</c:v>
                </c:pt>
                <c:pt idx="2547">
                  <c:v>2.9538757288792477</c:v>
                </c:pt>
                <c:pt idx="2548">
                  <c:v>2.9538818662409341</c:v>
                </c:pt>
                <c:pt idx="2549">
                  <c:v>2.9538879830490017</c:v>
                </c:pt>
                <c:pt idx="2550">
                  <c:v>2.9538940793719388</c:v>
                </c:pt>
                <c:pt idx="2551">
                  <c:v>2.95390015527801</c:v>
                </c:pt>
                <c:pt idx="2552">
                  <c:v>2.9539062108352518</c:v>
                </c:pt>
                <c:pt idx="2553">
                  <c:v>2.9539122461114786</c:v>
                </c:pt>
                <c:pt idx="2554">
                  <c:v>2.9539182611742794</c:v>
                </c:pt>
                <c:pt idx="2555">
                  <c:v>2.953924256091021</c:v>
                </c:pt>
                <c:pt idx="2556">
                  <c:v>2.9539302309288482</c:v>
                </c:pt>
                <c:pt idx="2557">
                  <c:v>2.9539361857546833</c:v>
                </c:pt>
                <c:pt idx="2558">
                  <c:v>2.9539421206352281</c:v>
                </c:pt>
                <c:pt idx="2559">
                  <c:v>2.9539480356369636</c:v>
                </c:pt>
                <c:pt idx="2560">
                  <c:v>2.9539539308261524</c:v>
                </c:pt>
                <c:pt idx="2561">
                  <c:v>2.9539598062688377</c:v>
                </c:pt>
                <c:pt idx="2562">
                  <c:v>2.9539656620308459</c:v>
                </c:pt>
                <c:pt idx="2563">
                  <c:v>2.9539714981777836</c:v>
                </c:pt>
                <c:pt idx="2564">
                  <c:v>2.9539773147750426</c:v>
                </c:pt>
                <c:pt idx="2565">
                  <c:v>2.9539831118877982</c:v>
                </c:pt>
                <c:pt idx="2566">
                  <c:v>2.9539888895810105</c:v>
                </c:pt>
                <c:pt idx="2567">
                  <c:v>2.953994647919425</c:v>
                </c:pt>
                <c:pt idx="2568">
                  <c:v>2.9540003869675737</c:v>
                </c:pt>
                <c:pt idx="2569">
                  <c:v>2.9540061067897758</c:v>
                </c:pt>
                <c:pt idx="2570">
                  <c:v>2.9540118074501365</c:v>
                </c:pt>
                <c:pt idx="2571">
                  <c:v>2.9540174890125503</c:v>
                </c:pt>
                <c:pt idx="2572">
                  <c:v>2.9540231515407007</c:v>
                </c:pt>
                <c:pt idx="2573">
                  <c:v>2.9540287950980604</c:v>
                </c:pt>
                <c:pt idx="2574">
                  <c:v>2.9540344197478929</c:v>
                </c:pt>
                <c:pt idx="2575">
                  <c:v>2.9540400255532524</c:v>
                </c:pt>
                <c:pt idx="2576">
                  <c:v>2.9540456125769841</c:v>
                </c:pt>
                <c:pt idx="2577">
                  <c:v>2.9540511808817271</c:v>
                </c:pt>
                <c:pt idx="2578">
                  <c:v>2.9540567305299121</c:v>
                </c:pt>
                <c:pt idx="2579">
                  <c:v>2.9540622615837631</c:v>
                </c:pt>
                <c:pt idx="2580">
                  <c:v>2.9540677741052996</c:v>
                </c:pt>
                <c:pt idx="2581">
                  <c:v>2.954073268156336</c:v>
                </c:pt>
                <c:pt idx="2582">
                  <c:v>2.9540787437984815</c:v>
                </c:pt>
                <c:pt idx="2583">
                  <c:v>2.9540842010931425</c:v>
                </c:pt>
                <c:pt idx="2584">
                  <c:v>2.9540896401015222</c:v>
                </c:pt>
                <c:pt idx="2585">
                  <c:v>2.954095060884621</c:v>
                </c:pt>
                <c:pt idx="2586">
                  <c:v>2.9541004635032384</c:v>
                </c:pt>
                <c:pt idx="2587">
                  <c:v>2.954105848017972</c:v>
                </c:pt>
                <c:pt idx="2588">
                  <c:v>2.954111214489219</c:v>
                </c:pt>
                <c:pt idx="2589">
                  <c:v>2.9541165629771782</c:v>
                </c:pt>
                <c:pt idx="2590">
                  <c:v>2.9541218935418478</c:v>
                </c:pt>
                <c:pt idx="2591">
                  <c:v>2.9541272062430282</c:v>
                </c:pt>
                <c:pt idx="2592">
                  <c:v>2.9541325011403221</c:v>
                </c:pt>
                <c:pt idx="2593">
                  <c:v>2.9541377782931346</c:v>
                </c:pt>
                <c:pt idx="2594">
                  <c:v>2.9541430377606743</c:v>
                </c:pt>
                <c:pt idx="2595">
                  <c:v>2.9541482796019545</c:v>
                </c:pt>
                <c:pt idx="2596">
                  <c:v>2.9541535038757929</c:v>
                </c:pt>
                <c:pt idx="2597">
                  <c:v>2.9541587106408129</c:v>
                </c:pt>
                <c:pt idx="2598">
                  <c:v>2.9541638999554438</c:v>
                </c:pt>
                <c:pt idx="2599">
                  <c:v>2.9541690718779212</c:v>
                </c:pt>
                <c:pt idx="2600">
                  <c:v>2.9541742264662885</c:v>
                </c:pt>
                <c:pt idx="2601">
                  <c:v>2.9541793637783971</c:v>
                </c:pt>
                <c:pt idx="2602">
                  <c:v>2.9541844838719054</c:v>
                </c:pt>
                <c:pt idx="2603">
                  <c:v>2.9541895868042825</c:v>
                </c:pt>
                <c:pt idx="2604">
                  <c:v>2.9541946726328079</c:v>
                </c:pt>
                <c:pt idx="2605">
                  <c:v>2.9541997414145693</c:v>
                </c:pt>
                <c:pt idx="2606">
                  <c:v>2.954204793206467</c:v>
                </c:pt>
                <c:pt idx="2607">
                  <c:v>2.9542098280652134</c:v>
                </c:pt>
                <c:pt idx="2608">
                  <c:v>2.9542148460473321</c:v>
                </c:pt>
                <c:pt idx="2609">
                  <c:v>2.9542198472091599</c:v>
                </c:pt>
                <c:pt idx="2610">
                  <c:v>2.9542248316068465</c:v>
                </c:pt>
                <c:pt idx="2611">
                  <c:v>2.9542297992963569</c:v>
                </c:pt>
                <c:pt idx="2612">
                  <c:v>2.9542347503334696</c:v>
                </c:pt>
                <c:pt idx="2613">
                  <c:v>2.9542396847737789</c:v>
                </c:pt>
                <c:pt idx="2614">
                  <c:v>2.9542446026726954</c:v>
                </c:pt>
                <c:pt idx="2615">
                  <c:v>2.9542495040854457</c:v>
                </c:pt>
                <c:pt idx="2616">
                  <c:v>2.9542543890670734</c:v>
                </c:pt>
                <c:pt idx="2617">
                  <c:v>2.9542592576724402</c:v>
                </c:pt>
                <c:pt idx="2618">
                  <c:v>2.9542641099562252</c:v>
                </c:pt>
                <c:pt idx="2619">
                  <c:v>2.9542689459729279</c:v>
                </c:pt>
                <c:pt idx="2620">
                  <c:v>2.9542737657768656</c:v>
                </c:pt>
                <c:pt idx="2621">
                  <c:v>2.9542785694221769</c:v>
                </c:pt>
                <c:pt idx="2622">
                  <c:v>2.9542833569628204</c:v>
                </c:pt>
                <c:pt idx="2623">
                  <c:v>2.9542881284525762</c:v>
                </c:pt>
                <c:pt idx="2624">
                  <c:v>2.9542928839450457</c:v>
                </c:pt>
                <c:pt idx="2625">
                  <c:v>2.954297623493654</c:v>
                </c:pt>
                <c:pt idx="2626">
                  <c:v>2.9543023471516472</c:v>
                </c:pt>
                <c:pt idx="2627">
                  <c:v>2.9543070549720971</c:v>
                </c:pt>
                <c:pt idx="2628">
                  <c:v>2.9543117470078979</c:v>
                </c:pt>
                <c:pt idx="2629">
                  <c:v>2.9543164233117687</c:v>
                </c:pt>
                <c:pt idx="2630">
                  <c:v>2.9543210839362546</c:v>
                </c:pt>
                <c:pt idx="2631">
                  <c:v>2.9543257289337261</c:v>
                </c:pt>
                <c:pt idx="2632">
                  <c:v>2.9543303583563811</c:v>
                </c:pt>
                <c:pt idx="2633">
                  <c:v>2.9543349722562429</c:v>
                </c:pt>
                <c:pt idx="2634">
                  <c:v>2.9543395706851632</c:v>
                </c:pt>
                <c:pt idx="2635">
                  <c:v>2.9543441536948216</c:v>
                </c:pt>
                <c:pt idx="2636">
                  <c:v>2.9543487213367263</c:v>
                </c:pt>
                <c:pt idx="2637">
                  <c:v>2.9543532736622153</c:v>
                </c:pt>
                <c:pt idx="2638">
                  <c:v>2.9543578107224548</c:v>
                </c:pt>
                <c:pt idx="2639">
                  <c:v>2.9543623325684436</c:v>
                </c:pt>
                <c:pt idx="2640">
                  <c:v>2.9543668392510094</c:v>
                </c:pt>
                <c:pt idx="2641">
                  <c:v>2.954371330820813</c:v>
                </c:pt>
                <c:pt idx="2642">
                  <c:v>2.9543758073283461</c:v>
                </c:pt>
                <c:pt idx="2643">
                  <c:v>2.9543802688239329</c:v>
                </c:pt>
                <c:pt idx="2644">
                  <c:v>2.954384715357731</c:v>
                </c:pt>
                <c:pt idx="2645">
                  <c:v>2.9543891469797319</c:v>
                </c:pt>
                <c:pt idx="2646">
                  <c:v>2.9543935637397607</c:v>
                </c:pt>
                <c:pt idx="2647">
                  <c:v>2.9543979656874777</c:v>
                </c:pt>
                <c:pt idx="2648">
                  <c:v>2.9544023528723784</c:v>
                </c:pt>
                <c:pt idx="2649">
                  <c:v>2.9544067253437936</c:v>
                </c:pt>
                <c:pt idx="2650">
                  <c:v>2.954411083150891</c:v>
                </c:pt>
                <c:pt idx="2651">
                  <c:v>2.9544154263426754</c:v>
                </c:pt>
                <c:pt idx="2652">
                  <c:v>2.9544197549679878</c:v>
                </c:pt>
                <c:pt idx="2653">
                  <c:v>2.9544240690755093</c:v>
                </c:pt>
                <c:pt idx="2654">
                  <c:v>2.9544283687137569</c:v>
                </c:pt>
                <c:pt idx="2655">
                  <c:v>2.9544326539310881</c:v>
                </c:pt>
                <c:pt idx="2656">
                  <c:v>2.9544369247756999</c:v>
                </c:pt>
                <c:pt idx="2657">
                  <c:v>2.9544411812956284</c:v>
                </c:pt>
                <c:pt idx="2658">
                  <c:v>2.9544454235387518</c:v>
                </c:pt>
                <c:pt idx="2659">
                  <c:v>2.954449651552788</c:v>
                </c:pt>
                <c:pt idx="2660">
                  <c:v>2.9544538653852976</c:v>
                </c:pt>
                <c:pt idx="2661">
                  <c:v>2.9544580650836822</c:v>
                </c:pt>
                <c:pt idx="2662">
                  <c:v>2.9544622506951872</c:v>
                </c:pt>
                <c:pt idx="2663">
                  <c:v>2.9544664222668997</c:v>
                </c:pt>
                <c:pt idx="2664">
                  <c:v>2.954470579845752</c:v>
                </c:pt>
                <c:pt idx="2665">
                  <c:v>2.9544747234785196</c:v>
                </c:pt>
                <c:pt idx="2666">
                  <c:v>2.9544788532118238</c:v>
                </c:pt>
                <c:pt idx="2667">
                  <c:v>2.9544829690921302</c:v>
                </c:pt>
                <c:pt idx="2668">
                  <c:v>2.9544870711657496</c:v>
                </c:pt>
                <c:pt idx="2669">
                  <c:v>2.9544911594788399</c:v>
                </c:pt>
                <c:pt idx="2670">
                  <c:v>2.954495234077406</c:v>
                </c:pt>
                <c:pt idx="2671">
                  <c:v>2.9544992950072988</c:v>
                </c:pt>
                <c:pt idx="2672">
                  <c:v>2.9545033423142182</c:v>
                </c:pt>
                <c:pt idx="2673">
                  <c:v>2.9545073760437122</c:v>
                </c:pt>
                <c:pt idx="2674">
                  <c:v>2.954511396241176</c:v>
                </c:pt>
                <c:pt idx="2675">
                  <c:v>2.9545154029518561</c:v>
                </c:pt>
                <c:pt idx="2676">
                  <c:v>2.9545193962208476</c:v>
                </c:pt>
                <c:pt idx="2677">
                  <c:v>2.9545233760930953</c:v>
                </c:pt>
                <c:pt idx="2678">
                  <c:v>2.954527342613396</c:v>
                </c:pt>
                <c:pt idx="2679">
                  <c:v>2.9545312958263965</c:v>
                </c:pt>
                <c:pt idx="2680">
                  <c:v>2.9545352357765964</c:v>
                </c:pt>
                <c:pt idx="2681">
                  <c:v>2.9545391625083468</c:v>
                </c:pt>
                <c:pt idx="2682">
                  <c:v>2.9545430760658511</c:v>
                </c:pt>
                <c:pt idx="2683">
                  <c:v>2.9545469764931669</c:v>
                </c:pt>
                <c:pt idx="2684">
                  <c:v>2.9545508638342044</c:v>
                </c:pt>
                <c:pt idx="2685">
                  <c:v>2.9545547381327282</c:v>
                </c:pt>
                <c:pt idx="2686">
                  <c:v>2.9545585994323575</c:v>
                </c:pt>
                <c:pt idx="2687">
                  <c:v>2.9545624477765666</c:v>
                </c:pt>
                <c:pt idx="2688">
                  <c:v>2.9545662832086852</c:v>
                </c:pt>
                <c:pt idx="2689">
                  <c:v>2.9545701057718996</c:v>
                </c:pt>
                <c:pt idx="2690">
                  <c:v>2.9545739155092514</c:v>
                </c:pt>
                <c:pt idx="2691">
                  <c:v>2.9545777124636401</c:v>
                </c:pt>
                <c:pt idx="2692">
                  <c:v>2.954581496677823</c:v>
                </c:pt>
                <c:pt idx="2693">
                  <c:v>2.9545852681944136</c:v>
                </c:pt>
                <c:pt idx="2694">
                  <c:v>2.954589027055885</c:v>
                </c:pt>
                <c:pt idx="2695">
                  <c:v>2.9545927733045687</c:v>
                </c:pt>
                <c:pt idx="2696">
                  <c:v>2.9545965069826563</c:v>
                </c:pt>
                <c:pt idx="2697">
                  <c:v>2.9546002281321977</c:v>
                </c:pt>
                <c:pt idx="2698">
                  <c:v>2.9546039367951038</c:v>
                </c:pt>
                <c:pt idx="2699">
                  <c:v>2.9546076330131461</c:v>
                </c:pt>
              </c:numCache>
            </c:numRef>
          </c:xVal>
          <c:yVal>
            <c:numRef>
              <c:f>'Txl SimResults'!$D$4:$D$2703</c:f>
              <c:numCache>
                <c:formatCode>General</c:formatCode>
                <c:ptCount val="2700"/>
                <c:pt idx="0">
                  <c:v>0</c:v>
                </c:pt>
                <c:pt idx="1">
                  <c:v>12.23922978637809</c:v>
                </c:pt>
                <c:pt idx="2">
                  <c:v>23.67612730387583</c:v>
                </c:pt>
                <c:pt idx="3">
                  <c:v>34.374983041933547</c:v>
                </c:pt>
                <c:pt idx="4">
                  <c:v>44.393349875579723</c:v>
                </c:pt>
                <c:pt idx="5">
                  <c:v>53.78293233138379</c:v>
                </c:pt>
                <c:pt idx="6">
                  <c:v>62.59033410690877</c:v>
                </c:pt>
                <c:pt idx="7">
                  <c:v>70.857690204150828</c:v>
                </c:pt>
                <c:pt idx="8">
                  <c:v>78.623204468445877</c:v>
                </c:pt>
                <c:pt idx="9">
                  <c:v>85.921609064969516</c:v>
                </c:pt>
                <c:pt idx="10">
                  <c:v>92.784559137746939</c:v>
                </c:pt>
                <c:pt idx="11">
                  <c:v>99.240973337648967</c:v>
                </c:pt>
                <c:pt idx="12">
                  <c:v>105.31732889884921</c:v>
                </c:pt>
                <c:pt idx="13">
                  <c:v>111.03791835707587</c:v>
                </c:pt>
                <c:pt idx="14">
                  <c:v>116.42507374070853</c:v>
                </c:pt>
                <c:pt idx="15">
                  <c:v>121.49936305460179</c:v>
                </c:pt>
                <c:pt idx="16">
                  <c:v>126.27976306148567</c:v>
                </c:pt>
                <c:pt idx="17">
                  <c:v>130.78381170498665</c:v>
                </c:pt>
                <c:pt idx="18">
                  <c:v>135.02774297959158</c:v>
                </c:pt>
                <c:pt idx="19">
                  <c:v>139.02660661135968</c:v>
                </c:pt>
                <c:pt idx="20">
                  <c:v>142.79437454953452</c:v>
                </c:pt>
                <c:pt idx="21">
                  <c:v>146.34403596826652</c:v>
                </c:pt>
                <c:pt idx="22">
                  <c:v>149.68768222748849</c:v>
                </c:pt>
                <c:pt idx="23">
                  <c:v>152.83658303312541</c:v>
                </c:pt>
                <c:pt idx="24">
                  <c:v>155.80125486173907</c:v>
                </c:pt>
                <c:pt idx="25">
                  <c:v>158.59152256736243</c:v>
                </c:pt>
                <c:pt idx="26">
                  <c:v>161.21657496381218</c:v>
                </c:pt>
                <c:pt idx="27">
                  <c:v>163.68501507025633</c:v>
                </c:pt>
                <c:pt idx="28">
                  <c:v>166.0049056180562</c:v>
                </c:pt>
                <c:pt idx="29">
                  <c:v>168.18381034030276</c:v>
                </c:pt>
                <c:pt idx="30">
                  <c:v>170.22883149988752</c:v>
                </c:pt>
                <c:pt idx="31">
                  <c:v>172.1466440556319</c:v>
                </c:pt>
                <c:pt idx="32">
                  <c:v>173.94352681750428</c:v>
                </c:pt>
                <c:pt idx="33">
                  <c:v>175.62539090006703</c:v>
                </c:pt>
                <c:pt idx="34">
                  <c:v>177.19780574702801</c:v>
                </c:pt>
                <c:pt idx="35">
                  <c:v>178.66602296828566</c:v>
                </c:pt>
                <c:pt idx="36">
                  <c:v>180.03499820345064</c:v>
                </c:pt>
                <c:pt idx="37">
                  <c:v>181.30941120191957</c:v>
                </c:pt>
                <c:pt idx="38">
                  <c:v>182.49368428867044</c:v>
                </c:pt>
                <c:pt idx="39">
                  <c:v>183.59199936662736</c:v>
                </c:pt>
                <c:pt idx="40">
                  <c:v>184.60831359034819</c:v>
                </c:pt>
                <c:pt idx="41">
                  <c:v>185.54637383162986</c:v>
                </c:pt>
                <c:pt idx="42">
                  <c:v>186.40973004513009</c:v>
                </c:pt>
                <c:pt idx="43">
                  <c:v>187.2017476310734</c:v>
                </c:pt>
                <c:pt idx="44">
                  <c:v>187.92561888233368</c:v>
                </c:pt>
                <c:pt idx="45">
                  <c:v>188.58437359452353</c:v>
                </c:pt>
                <c:pt idx="46">
                  <c:v>189.18088891002006</c:v>
                </c:pt>
                <c:pt idx="47">
                  <c:v>189.71789846000445</c:v>
                </c:pt>
                <c:pt idx="48">
                  <c:v>190.19800086248361</c:v>
                </c:pt>
                <c:pt idx="49">
                  <c:v>190.62366762880876</c:v>
                </c:pt>
                <c:pt idx="50">
                  <c:v>190.99725052632769</c:v>
                </c:pt>
                <c:pt idx="51">
                  <c:v>191.32098844043492</c:v>
                </c:pt>
                <c:pt idx="52">
                  <c:v>191.59701377537121</c:v>
                </c:pt>
                <c:pt idx="53">
                  <c:v>191.8273584295946</c:v>
                </c:pt>
                <c:pt idx="54">
                  <c:v>192.0139593783868</c:v>
                </c:pt>
                <c:pt idx="55">
                  <c:v>192.15866389349955</c:v>
                </c:pt>
                <c:pt idx="56">
                  <c:v>192.26323442707479</c:v>
                </c:pt>
                <c:pt idx="57">
                  <c:v>192.32935318474938</c:v>
                </c:pt>
                <c:pt idx="58">
                  <c:v>192.35862641075298</c:v>
                </c:pt>
                <c:pt idx="59">
                  <c:v>192.35258840590379</c:v>
                </c:pt>
                <c:pt idx="60">
                  <c:v>192.31270529768526</c:v>
                </c:pt>
                <c:pt idx="61">
                  <c:v>192.24037858001958</c:v>
                </c:pt>
                <c:pt idx="62">
                  <c:v>192.1369484389331</c:v>
                </c:pt>
                <c:pt idx="63">
                  <c:v>192.0036968790142</c:v>
                </c:pt>
                <c:pt idx="64">
                  <c:v>191.8418506643911</c:v>
                </c:pt>
                <c:pt idx="65">
                  <c:v>191.65258408687649</c:v>
                </c:pt>
                <c:pt idx="66">
                  <c:v>191.43702157295536</c:v>
                </c:pt>
                <c:pt idx="67">
                  <c:v>191.19624014039087</c:v>
                </c:pt>
                <c:pt idx="68">
                  <c:v>190.93127171441094</c:v>
                </c:pt>
                <c:pt idx="69">
                  <c:v>190.64310531268805</c:v>
                </c:pt>
                <c:pt idx="70">
                  <c:v>190.33268910763752</c:v>
                </c:pt>
                <c:pt idx="71">
                  <c:v>190.00093237393813</c:v>
                </c:pt>
                <c:pt idx="72">
                  <c:v>189.64870732859404</c:v>
                </c:pt>
                <c:pt idx="73">
                  <c:v>189.27685087033521</c:v>
                </c:pt>
                <c:pt idx="74">
                  <c:v>188.88616622466276</c:v>
                </c:pt>
                <c:pt idx="75">
                  <c:v>188.47742450039988</c:v>
                </c:pt>
                <c:pt idx="76">
                  <c:v>188.05136616319706</c:v>
                </c:pt>
                <c:pt idx="77">
                  <c:v>187.60870243106072</c:v>
                </c:pt>
                <c:pt idx="78">
                  <c:v>187.15011659662298</c:v>
                </c:pt>
                <c:pt idx="79">
                  <c:v>186.67626528055109</c:v>
                </c:pt>
                <c:pt idx="80">
                  <c:v>186.18777962019192</c:v>
                </c:pt>
                <c:pt idx="81">
                  <c:v>185.68526639727517</c:v>
                </c:pt>
                <c:pt idx="82">
                  <c:v>185.16930910824252</c:v>
                </c:pt>
                <c:pt idx="83">
                  <c:v>184.64046898053408</c:v>
                </c:pt>
                <c:pt idx="84">
                  <c:v>184.09928593794504</c:v>
                </c:pt>
                <c:pt idx="85">
                  <c:v>183.54627951796337</c:v>
                </c:pt>
                <c:pt idx="86">
                  <c:v>182.98194974381138</c:v>
                </c:pt>
                <c:pt idx="87">
                  <c:v>182.40677795373961</c:v>
                </c:pt>
                <c:pt idx="88">
                  <c:v>181.82122758995999</c:v>
                </c:pt>
                <c:pt idx="89">
                  <c:v>181.22574494945496</c:v>
                </c:pt>
                <c:pt idx="90">
                  <c:v>180.62075989875899</c:v>
                </c:pt>
                <c:pt idx="91">
                  <c:v>180.00668655467967</c:v>
                </c:pt>
                <c:pt idx="92">
                  <c:v>179.38392393280398</c:v>
                </c:pt>
                <c:pt idx="93">
                  <c:v>178.75285656552268</c:v>
                </c:pt>
                <c:pt idx="94">
                  <c:v>178.11385509120106</c:v>
                </c:pt>
                <c:pt idx="95">
                  <c:v>177.4672768160263</c:v>
                </c:pt>
                <c:pt idx="96">
                  <c:v>176.81346624997008</c:v>
                </c:pt>
                <c:pt idx="97">
                  <c:v>176.15275561822011</c:v>
                </c:pt>
                <c:pt idx="98">
                  <c:v>175.48546534935372</c:v>
                </c:pt>
                <c:pt idx="99">
                  <c:v>174.81190454145391</c:v>
                </c:pt>
                <c:pt idx="100">
                  <c:v>174.13237140729771</c:v>
                </c:pt>
                <c:pt idx="101">
                  <c:v>173.4471536996804</c:v>
                </c:pt>
                <c:pt idx="102">
                  <c:v>172.7565291178812</c:v>
                </c:pt>
                <c:pt idx="103">
                  <c:v>172.06076569621575</c:v>
                </c:pt>
                <c:pt idx="104">
                  <c:v>171.36012217557027</c:v>
                </c:pt>
                <c:pt idx="105">
                  <c:v>170.65484835875904</c:v>
                </c:pt>
                <c:pt idx="106">
                  <c:v>169.94518545050374</c:v>
                </c:pt>
                <c:pt idx="107">
                  <c:v>169.23136638278515</c:v>
                </c:pt>
                <c:pt idx="108">
                  <c:v>168.51361612627949</c:v>
                </c:pt>
                <c:pt idx="109">
                  <c:v>167.79215198855121</c:v>
                </c:pt>
                <c:pt idx="110">
                  <c:v>167.06718389963839</c:v>
                </c:pt>
                <c:pt idx="111">
                  <c:v>166.33891468563203</c:v>
                </c:pt>
                <c:pt idx="112">
                  <c:v>165.60754033081889</c:v>
                </c:pt>
                <c:pt idx="113">
                  <c:v>164.87325022892674</c:v>
                </c:pt>
                <c:pt idx="114">
                  <c:v>164.13622742398306</c:v>
                </c:pt>
                <c:pt idx="115">
                  <c:v>163.39664884127089</c:v>
                </c:pt>
                <c:pt idx="116">
                  <c:v>162.65468550884032</c:v>
                </c:pt>
                <c:pt idx="117">
                  <c:v>161.9105027700098</c:v>
                </c:pt>
                <c:pt idx="118">
                  <c:v>161.16426048727152</c:v>
                </c:pt>
                <c:pt idx="119">
                  <c:v>160.4161132379898</c:v>
                </c:pt>
                <c:pt idx="120">
                  <c:v>159.66621050226559</c:v>
                </c:pt>
                <c:pt idx="121">
                  <c:v>158.91469684331821</c:v>
                </c:pt>
                <c:pt idx="122">
                  <c:v>158.1617120807208</c:v>
                </c:pt>
                <c:pt idx="123">
                  <c:v>157.40739145680527</c:v>
                </c:pt>
                <c:pt idx="124">
                  <c:v>156.65186579654136</c:v>
                </c:pt>
                <c:pt idx="125">
                  <c:v>155.89526166117483</c:v>
                </c:pt>
                <c:pt idx="126">
                  <c:v>155.1377014959001</c:v>
                </c:pt>
                <c:pt idx="127">
                  <c:v>154.37930377182428</c:v>
                </c:pt>
                <c:pt idx="128">
                  <c:v>153.62018312247341</c:v>
                </c:pt>
                <c:pt idx="129">
                  <c:v>152.86045047507216</c:v>
                </c:pt>
                <c:pt idx="130">
                  <c:v>152.10021317682396</c:v>
                </c:pt>
                <c:pt idx="131">
                  <c:v>151.33957511640307</c:v>
                </c:pt>
                <c:pt idx="132">
                  <c:v>150.578636840862</c:v>
                </c:pt>
                <c:pt idx="133">
                  <c:v>149.81749566814773</c:v>
                </c:pt>
                <c:pt idx="134">
                  <c:v>149.05624579541114</c:v>
                </c:pt>
                <c:pt idx="135">
                  <c:v>148.29497840328511</c:v>
                </c:pt>
                <c:pt idx="136">
                  <c:v>147.53378175629896</c:v>
                </c:pt>
                <c:pt idx="137">
                  <c:v>146.77274129958872</c:v>
                </c:pt>
                <c:pt idx="138">
                  <c:v>146.01193975205618</c:v>
                </c:pt>
                <c:pt idx="139">
                  <c:v>145.25145719612107</c:v>
                </c:pt>
                <c:pt idx="140">
                  <c:v>144.49137116420653</c:v>
                </c:pt>
                <c:pt idx="141">
                  <c:v>143.73175672208927</c:v>
                </c:pt>
                <c:pt idx="142">
                  <c:v>142.97268654924096</c:v>
                </c:pt>
                <c:pt idx="143">
                  <c:v>142.21423101628233</c:v>
                </c:pt>
                <c:pt idx="144">
                  <c:v>141.45645825966494</c:v>
                </c:pt>
                <c:pt idx="145">
                  <c:v>140.6994342536907</c:v>
                </c:pt>
                <c:pt idx="146">
                  <c:v>139.94322287997483</c:v>
                </c:pt>
                <c:pt idx="147">
                  <c:v>139.18788599445358</c:v>
                </c:pt>
                <c:pt idx="148">
                  <c:v>138.43348349203126</c:v>
                </c:pt>
                <c:pt idx="149">
                  <c:v>137.68007336896105</c:v>
                </c:pt>
                <c:pt idx="150">
                  <c:v>136.92771178304585</c:v>
                </c:pt>
                <c:pt idx="151">
                  <c:v>136.17645311174451</c:v>
                </c:pt>
                <c:pt idx="152">
                  <c:v>135.42635000826388</c:v>
                </c:pt>
                <c:pt idx="153">
                  <c:v>134.67745345571379</c:v>
                </c:pt>
                <c:pt idx="154">
                  <c:v>133.92981281939916</c:v>
                </c:pt>
                <c:pt idx="155">
                  <c:v>133.18347589731977</c:v>
                </c:pt>
                <c:pt idx="156">
                  <c:v>132.4384889689463</c:v>
                </c:pt>
                <c:pt idx="157">
                  <c:v>131.69489684233599</c:v>
                </c:pt>
                <c:pt idx="158">
                  <c:v>130.95274289965249</c:v>
                </c:pt>
                <c:pt idx="159">
                  <c:v>130.21206914114742</c:v>
                </c:pt>
                <c:pt idx="160">
                  <c:v>129.47291622766227</c:v>
                </c:pt>
                <c:pt idx="161">
                  <c:v>128.73532352170466</c:v>
                </c:pt>
                <c:pt idx="162">
                  <c:v>127.99932912715228</c:v>
                </c:pt>
                <c:pt idx="163">
                  <c:v>127.26496992763416</c:v>
                </c:pt>
                <c:pt idx="164">
                  <c:v>126.53228162363845</c:v>
                </c:pt>
                <c:pt idx="165">
                  <c:v>125.80129876839248</c:v>
                </c:pt>
                <c:pt idx="166">
                  <c:v>125.07205480255998</c:v>
                </c:pt>
                <c:pt idx="167">
                  <c:v>124.34458208779832</c:v>
                </c:pt>
                <c:pt idx="168">
                  <c:v>123.61891193921653</c:v>
                </c:pt>
                <c:pt idx="169">
                  <c:v>122.89507465677372</c:v>
                </c:pt>
                <c:pt idx="170">
                  <c:v>122.1730995556559</c:v>
                </c:pt>
                <c:pt idx="171">
                  <c:v>121.45301499566698</c:v>
                </c:pt>
                <c:pt idx="172">
                  <c:v>120.7348484096696</c:v>
                </c:pt>
                <c:pt idx="173">
                  <c:v>120.01862633110892</c:v>
                </c:pt>
                <c:pt idx="174">
                  <c:v>119.30437442065151</c:v>
                </c:pt>
                <c:pt idx="175">
                  <c:v>118.59211749197107</c:v>
                </c:pt>
                <c:pt idx="176">
                  <c:v>117.88187953670968</c:v>
                </c:pt>
                <c:pt idx="177">
                  <c:v>117.17368374864395</c:v>
                </c:pt>
                <c:pt idx="178">
                  <c:v>116.46755254708387</c:v>
                </c:pt>
                <c:pt idx="179">
                  <c:v>115.7635075995298</c:v>
                </c:pt>
                <c:pt idx="180">
                  <c:v>115.06156984361425</c:v>
                </c:pt>
                <c:pt idx="181">
                  <c:v>114.36175950835226</c:v>
                </c:pt>
                <c:pt idx="182">
                  <c:v>113.66409613472423</c:v>
                </c:pt>
                <c:pt idx="183">
                  <c:v>112.9685985956136</c:v>
                </c:pt>
                <c:pt idx="184">
                  <c:v>112.27528511512186</c:v>
                </c:pt>
                <c:pt idx="185">
                  <c:v>111.58417328728133</c:v>
                </c:pt>
                <c:pt idx="186">
                  <c:v>110.89528009418611</c:v>
                </c:pt>
                <c:pt idx="187">
                  <c:v>110.20862192356088</c:v>
                </c:pt>
                <c:pt idx="188">
                  <c:v>109.52421458578623</c:v>
                </c:pt>
                <c:pt idx="189">
                  <c:v>108.84207333039841</c:v>
                </c:pt>
                <c:pt idx="190">
                  <c:v>108.16221286208152</c:v>
                </c:pt>
                <c:pt idx="191">
                  <c:v>107.48464735616788</c:v>
                </c:pt>
                <c:pt idx="192">
                  <c:v>106.80939047366424</c:v>
                </c:pt>
                <c:pt idx="193">
                  <c:v>106.1364553758176</c:v>
                </c:pt>
                <c:pt idx="194">
                  <c:v>105.46585473823765</c:v>
                </c:pt>
                <c:pt idx="195">
                  <c:v>104.79760076458867</c:v>
                </c:pt>
                <c:pt idx="196">
                  <c:v>104.13170519986566</c:v>
                </c:pt>
                <c:pt idx="197">
                  <c:v>103.4681793432682</c:v>
                </c:pt>
                <c:pt idx="198">
                  <c:v>102.80703406068459</c:v>
                </c:pt>
                <c:pt idx="199">
                  <c:v>102.14827979679944</c:v>
                </c:pt>
                <c:pt idx="200">
                  <c:v>101.49192658683593</c:v>
                </c:pt>
                <c:pt idx="201">
                  <c:v>100.83798406794538</c:v>
                </c:pt>
                <c:pt idx="202">
                  <c:v>100.1864614902546</c:v>
                </c:pt>
                <c:pt idx="203">
                  <c:v>99.537367727582193</c:v>
                </c:pt>
                <c:pt idx="204">
                  <c:v>98.890711287834421</c:v>
                </c:pt>
                <c:pt idx="205">
                  <c:v>98.246500323090501</c:v>
                </c:pt>
                <c:pt idx="206">
                  <c:v>97.604742639387098</c:v>
                </c:pt>
                <c:pt idx="207">
                  <c:v>96.96544570621181</c:v>
                </c:pt>
                <c:pt idx="208">
                  <c:v>96.32861666571425</c:v>
                </c:pt>
                <c:pt idx="209">
                  <c:v>95.694262341643579</c:v>
                </c:pt>
                <c:pt idx="210">
                  <c:v>95.06238924802193</c:v>
                </c:pt>
                <c:pt idx="211">
                  <c:v>94.433003597559946</c:v>
                </c:pt>
                <c:pt idx="212">
                  <c:v>93.806111309824587</c:v>
                </c:pt>
                <c:pt idx="213">
                  <c:v>93.181718019165388</c:v>
                </c:pt>
                <c:pt idx="214">
                  <c:v>92.559829082406964</c:v>
                </c:pt>
                <c:pt idx="215">
                  <c:v>91.940449586314955</c:v>
                </c:pt>
                <c:pt idx="216">
                  <c:v>91.323584354842708</c:v>
                </c:pt>
                <c:pt idx="217">
                  <c:v>90.709237956164301</c:v>
                </c:pt>
                <c:pt idx="218">
                  <c:v>90.09741470950172</c:v>
                </c:pt>
                <c:pt idx="219">
                  <c:v>89.488118691751168</c:v>
                </c:pt>
                <c:pt idx="220">
                  <c:v>88.881353743915767</c:v>
                </c:pt>
                <c:pt idx="221">
                  <c:v>88.277123477349264</c:v>
                </c:pt>
                <c:pt idx="222">
                  <c:v>87.675431279817261</c:v>
                </c:pt>
                <c:pt idx="223">
                  <c:v>87.076280321381205</c:v>
                </c:pt>
                <c:pt idx="224">
                  <c:v>86.479673560110243</c:v>
                </c:pt>
                <c:pt idx="225">
                  <c:v>85.885613747626195</c:v>
                </c:pt>
                <c:pt idx="226">
                  <c:v>85.294103434486502</c:v>
                </c:pt>
                <c:pt idx="227">
                  <c:v>84.705144975410306</c:v>
                </c:pt>
                <c:pt idx="228">
                  <c:v>84.118740534351389</c:v>
                </c:pt>
                <c:pt idx="229">
                  <c:v>83.534892089423749</c:v>
                </c:pt>
                <c:pt idx="230">
                  <c:v>82.953601437682991</c:v>
                </c:pt>
                <c:pt idx="231">
                  <c:v>82.374870199768267</c:v>
                </c:pt>
                <c:pt idx="232">
                  <c:v>81.798699824408871</c:v>
                </c:pt>
                <c:pt idx="233">
                  <c:v>81.225091592799131</c:v>
                </c:pt>
                <c:pt idx="234">
                  <c:v>80.654046622845868</c:v>
                </c:pt>
                <c:pt idx="235">
                  <c:v>80.085565873291586</c:v>
                </c:pt>
                <c:pt idx="236">
                  <c:v>79.519650147717243</c:v>
                </c:pt>
                <c:pt idx="237">
                  <c:v>78.956300098428144</c:v>
                </c:pt>
                <c:pt idx="238">
                  <c:v>78.395516230226207</c:v>
                </c:pt>
                <c:pt idx="239">
                  <c:v>77.837298904071716</c:v>
                </c:pt>
                <c:pt idx="240">
                  <c:v>77.281648340638029</c:v>
                </c:pt>
                <c:pt idx="241">
                  <c:v>76.728564623761969</c:v>
                </c:pt>
                <c:pt idx="242">
                  <c:v>76.178047703793013</c:v>
                </c:pt>
                <c:pt idx="243">
                  <c:v>75.630097400844349</c:v>
                </c:pt>
                <c:pt idx="244">
                  <c:v>75.084713407947916</c:v>
                </c:pt>
                <c:pt idx="245">
                  <c:v>74.541895294117111</c:v>
                </c:pt>
                <c:pt idx="246">
                  <c:v>74.001642507318863</c:v>
                </c:pt>
                <c:pt idx="247">
                  <c:v>73.463954377357879</c:v>
                </c:pt>
                <c:pt idx="248">
                  <c:v>72.928830118676231</c:v>
                </c:pt>
                <c:pt idx="249">
                  <c:v>72.3962688330692</c:v>
                </c:pt>
                <c:pt idx="250">
                  <c:v>71.866269512321196</c:v>
                </c:pt>
                <c:pt idx="251">
                  <c:v>71.338831040763111</c:v>
                </c:pt>
                <c:pt idx="252">
                  <c:v>70.813952197753309</c:v>
                </c:pt>
                <c:pt idx="253">
                  <c:v>70.291631660084974</c:v>
                </c:pt>
                <c:pt idx="254">
                  <c:v>69.771868004320979</c:v>
                </c:pt>
                <c:pt idx="255">
                  <c:v>69.254659709059084</c:v>
                </c:pt>
                <c:pt idx="256">
                  <c:v>68.740005157128792</c:v>
                </c:pt>
                <c:pt idx="257">
                  <c:v>68.22790263772221</c:v>
                </c:pt>
                <c:pt idx="258">
                  <c:v>67.718350348460191</c:v>
                </c:pt>
                <c:pt idx="259">
                  <c:v>67.211346397396042</c:v>
                </c:pt>
                <c:pt idx="260">
                  <c:v>66.706888804958169</c:v>
                </c:pt>
                <c:pt idx="261">
                  <c:v>66.204975505833545</c:v>
                </c:pt>
                <c:pt idx="262">
                  <c:v>65.705604350793337</c:v>
                </c:pt>
                <c:pt idx="263">
                  <c:v>65.20877310846268</c:v>
                </c:pt>
                <c:pt idx="264">
                  <c:v>64.714479467035474</c:v>
                </c:pt>
                <c:pt idx="265">
                  <c:v>64.22272103593653</c:v>
                </c:pt>
                <c:pt idx="266">
                  <c:v>63.733495347431635</c:v>
                </c:pt>
                <c:pt idx="267">
                  <c:v>63.246799858187636</c:v>
                </c:pt>
                <c:pt idx="268">
                  <c:v>62.762631950783394</c:v>
                </c:pt>
                <c:pt idx="269">
                  <c:v>62.280988935173269</c:v>
                </c:pt>
                <c:pt idx="270">
                  <c:v>61.801868050104183</c:v>
                </c:pt>
                <c:pt idx="271">
                  <c:v>61.325266464487648</c:v>
                </c:pt>
                <c:pt idx="272">
                  <c:v>60.851181278727957</c:v>
                </c:pt>
                <c:pt idx="273">
                  <c:v>60.379609526007485</c:v>
                </c:pt>
                <c:pt idx="274">
                  <c:v>59.910548173530728</c:v>
                </c:pt>
                <c:pt idx="275">
                  <c:v>59.443994123727691</c:v>
                </c:pt>
                <c:pt idx="276">
                  <c:v>58.979944215417959</c:v>
                </c:pt>
                <c:pt idx="277">
                  <c:v>58.518395224936462</c:v>
                </c:pt>
                <c:pt idx="278">
                  <c:v>58.059343867222005</c:v>
                </c:pt>
                <c:pt idx="279">
                  <c:v>57.602786796869395</c:v>
                </c:pt>
                <c:pt idx="280">
                  <c:v>57.148720609146395</c:v>
                </c:pt>
                <c:pt idx="281">
                  <c:v>56.697141840976109</c:v>
                </c:pt>
                <c:pt idx="282">
                  <c:v>56.248046971886161</c:v>
                </c:pt>
                <c:pt idx="283">
                  <c:v>55.801432424925011</c:v>
                </c:pt>
                <c:pt idx="284">
                  <c:v>55.357294567546823</c:v>
                </c:pt>
                <c:pt idx="285">
                  <c:v>54.915629712465332</c:v>
                </c:pt>
                <c:pt idx="286">
                  <c:v>54.476434118477769</c:v>
                </c:pt>
                <c:pt idx="287">
                  <c:v>54.039703991259515</c:v>
                </c:pt>
                <c:pt idx="288">
                  <c:v>53.605435484130375</c:v>
                </c:pt>
                <c:pt idx="289">
                  <c:v>53.173624698793049</c:v>
                </c:pt>
                <c:pt idx="290">
                  <c:v>52.744267686044857</c:v>
                </c:pt>
                <c:pt idx="291">
                  <c:v>52.317360446463155</c:v>
                </c:pt>
                <c:pt idx="292">
                  <c:v>51.892898931065204</c:v>
                </c:pt>
                <c:pt idx="293">
                  <c:v>51.47087904194332</c:v>
                </c:pt>
                <c:pt idx="294">
                  <c:v>51.051296632875889</c:v>
                </c:pt>
                <c:pt idx="295">
                  <c:v>50.634147509914804</c:v>
                </c:pt>
                <c:pt idx="296">
                  <c:v>50.219427431950194</c:v>
                </c:pt>
                <c:pt idx="297">
                  <c:v>49.80713211125277</c:v>
                </c:pt>
                <c:pt idx="298">
                  <c:v>49.39725721399482</c:v>
                </c:pt>
                <c:pt idx="299">
                  <c:v>48.989798360749802</c:v>
                </c:pt>
                <c:pt idx="300">
                  <c:v>48.58475112697198</c:v>
                </c:pt>
                <c:pt idx="301">
                  <c:v>48.182111043455762</c:v>
                </c:pt>
                <c:pt idx="302">
                  <c:v>47.781873596776023</c:v>
                </c:pt>
                <c:pt idx="303">
                  <c:v>47.384034229709485</c:v>
                </c:pt>
                <c:pt idx="304">
                  <c:v>46.988588341637964</c:v>
                </c:pt>
                <c:pt idx="305">
                  <c:v>46.595531288933877</c:v>
                </c:pt>
                <c:pt idx="306">
                  <c:v>46.204858385328471</c:v>
                </c:pt>
                <c:pt idx="307">
                  <c:v>45.816564902263345</c:v>
                </c:pt>
                <c:pt idx="308">
                  <c:v>45.430646069225872</c:v>
                </c:pt>
                <c:pt idx="309">
                  <c:v>45.04709707406866</c:v>
                </c:pt>
                <c:pt idx="310">
                  <c:v>44.665913063313859</c:v>
                </c:pt>
                <c:pt idx="311">
                  <c:v>44.287089142442504</c:v>
                </c:pt>
                <c:pt idx="312">
                  <c:v>43.910620376169589</c:v>
                </c:pt>
                <c:pt idx="313">
                  <c:v>43.536501788705074</c:v>
                </c:pt>
                <c:pt idx="314">
                  <c:v>43.164728364001434</c:v>
                </c:pt>
                <c:pt idx="315">
                  <c:v>42.795295045988006</c:v>
                </c:pt>
                <c:pt idx="316">
                  <c:v>42.428196738792707</c:v>
                </c:pt>
                <c:pt idx="317">
                  <c:v>42.063428306951366</c:v>
                </c:pt>
                <c:pt idx="318">
                  <c:v>41.700984575605247</c:v>
                </c:pt>
                <c:pt idx="319">
                  <c:v>41.340860330686965</c:v>
                </c:pt>
                <c:pt idx="320">
                  <c:v>40.983050319095312</c:v>
                </c:pt>
                <c:pt idx="321">
                  <c:v>40.627549248859232</c:v>
                </c:pt>
                <c:pt idx="322">
                  <c:v>40.274351789291565</c:v>
                </c:pt>
                <c:pt idx="323">
                  <c:v>39.923452571132508</c:v>
                </c:pt>
                <c:pt idx="324">
                  <c:v>39.574846186683672</c:v>
                </c:pt>
                <c:pt idx="325">
                  <c:v>39.228527189932556</c:v>
                </c:pt>
                <c:pt idx="326">
                  <c:v>38.884490096668173</c:v>
                </c:pt>
                <c:pt idx="327">
                  <c:v>38.542729384587993</c:v>
                </c:pt>
                <c:pt idx="328">
                  <c:v>38.203239493396502</c:v>
                </c:pt>
                <c:pt idx="329">
                  <c:v>37.866014824895899</c:v>
                </c:pt>
                <c:pt idx="330">
                  <c:v>37.531049743068984</c:v>
                </c:pt>
                <c:pt idx="331">
                  <c:v>37.19833857415481</c:v>
                </c:pt>
                <c:pt idx="332">
                  <c:v>36.867875606717163</c:v>
                </c:pt>
                <c:pt idx="333">
                  <c:v>36.539655091706486</c:v>
                </c:pt>
                <c:pt idx="334">
                  <c:v>36.213671242515183</c:v>
                </c:pt>
                <c:pt idx="335">
                  <c:v>35.889918235027025</c:v>
                </c:pt>
                <c:pt idx="336">
                  <c:v>35.568390207660528</c:v>
                </c:pt>
                <c:pt idx="337">
                  <c:v>35.249081261406872</c:v>
                </c:pt>
                <c:pt idx="338">
                  <c:v>34.931985459862695</c:v>
                </c:pt>
                <c:pt idx="339">
                  <c:v>34.617096829257697</c:v>
                </c:pt>
                <c:pt idx="340">
                  <c:v>34.304409358477855</c:v>
                </c:pt>
                <c:pt idx="341">
                  <c:v>33.993916999084014</c:v>
                </c:pt>
                <c:pt idx="342">
                  <c:v>33.685613665326478</c:v>
                </c:pt>
                <c:pt idx="343">
                  <c:v>33.379493234155788</c:v>
                </c:pt>
                <c:pt idx="344">
                  <c:v>33.075549545229876</c:v>
                </c:pt>
                <c:pt idx="345">
                  <c:v>32.773776400917967</c:v>
                </c:pt>
                <c:pt idx="346">
                  <c:v>32.474167566301439</c:v>
                </c:pt>
                <c:pt idx="347">
                  <c:v>32.176716769171946</c:v>
                </c:pt>
                <c:pt idx="348">
                  <c:v>31.881417700027029</c:v>
                </c:pt>
                <c:pt idx="349">
                  <c:v>31.588264012063483</c:v>
                </c:pt>
                <c:pt idx="350">
                  <c:v>31.297249321168749</c:v>
                </c:pt>
                <c:pt idx="351">
                  <c:v>31.008367205910638</c:v>
                </c:pt>
                <c:pt idx="352">
                  <c:v>30.721611207525541</c:v>
                </c:pt>
                <c:pt idx="353">
                  <c:v>30.436974829905374</c:v>
                </c:pt>
                <c:pt idx="354">
                  <c:v>30.154451539583725</c:v>
                </c:pt>
                <c:pt idx="355">
                  <c:v>29.87403476572111</c:v>
                </c:pt>
                <c:pt idx="356">
                  <c:v>29.595717900089891</c:v>
                </c:pt>
                <c:pt idx="357">
                  <c:v>29.319494297058956</c:v>
                </c:pt>
                <c:pt idx="358">
                  <c:v>29.045357273578368</c:v>
                </c:pt>
                <c:pt idx="359">
                  <c:v>28.773300109164346</c:v>
                </c:pt>
                <c:pt idx="360">
                  <c:v>28.503316045884763</c:v>
                </c:pt>
                <c:pt idx="361">
                  <c:v>28.23539828834538</c:v>
                </c:pt>
                <c:pt idx="362">
                  <c:v>27.969540003677093</c:v>
                </c:pt>
                <c:pt idx="363">
                  <c:v>27.705734321524407</c:v>
                </c:pt>
                <c:pt idx="364">
                  <c:v>27.443974334035378</c:v>
                </c:pt>
                <c:pt idx="365">
                  <c:v>27.184253095853311</c:v>
                </c:pt>
                <c:pt idx="366">
                  <c:v>26.926563624110361</c:v>
                </c:pt>
                <c:pt idx="367">
                  <c:v>26.670898898423303</c:v>
                </c:pt>
                <c:pt idx="368">
                  <c:v>26.417251860891781</c:v>
                </c:pt>
                <c:pt idx="369">
                  <c:v>26.165615416099168</c:v>
                </c:pt>
                <c:pt idx="370">
                  <c:v>25.91598243111628</c:v>
                </c:pt>
                <c:pt idx="371">
                  <c:v>25.668345735508229</c:v>
                </c:pt>
                <c:pt idx="372">
                  <c:v>25.422698121344645</c:v>
                </c:pt>
                <c:pt idx="373">
                  <c:v>25.179032343213411</c:v>
                </c:pt>
                <c:pt idx="374">
                  <c:v>24.937341118238187</c:v>
                </c:pt>
                <c:pt idx="375">
                  <c:v>24.697617126100056</c:v>
                </c:pt>
                <c:pt idx="376">
                  <c:v>24.459853009063252</c:v>
                </c:pt>
                <c:pt idx="377">
                  <c:v>24.224041372005544</c:v>
                </c:pt>
                <c:pt idx="378">
                  <c:v>23.990174782453163</c:v>
                </c:pt>
                <c:pt idx="379">
                  <c:v>23.758245770620714</c:v>
                </c:pt>
                <c:pt idx="380">
                  <c:v>23.528246829456211</c:v>
                </c:pt>
                <c:pt idx="381">
                  <c:v>23.30017041469149</c:v>
                </c:pt>
                <c:pt idx="382">
                  <c:v>23.074008944898161</c:v>
                </c:pt>
                <c:pt idx="383">
                  <c:v>22.849754801549363</c:v>
                </c:pt>
                <c:pt idx="384">
                  <c:v>22.627400329087546</c:v>
                </c:pt>
                <c:pt idx="385">
                  <c:v>22.406937834998448</c:v>
                </c:pt>
                <c:pt idx="386">
                  <c:v>22.188359589891533</c:v>
                </c:pt>
                <c:pt idx="387">
                  <c:v>21.971657827587023</c:v>
                </c:pt>
                <c:pt idx="388">
                  <c:v>21.756824745209869</c:v>
                </c:pt>
                <c:pt idx="389">
                  <c:v>21.543852503290704</c:v>
                </c:pt>
                <c:pt idx="390">
                  <c:v>21.332733225874094</c:v>
                </c:pt>
                <c:pt idx="391">
                  <c:v>21.123459000634288</c:v>
                </c:pt>
                <c:pt idx="392">
                  <c:v>20.916021878998617</c:v>
                </c:pt>
                <c:pt idx="393">
                  <c:v>20.710413876278761</c:v>
                </c:pt>
                <c:pt idx="394">
                  <c:v>20.506626971810096</c:v>
                </c:pt>
                <c:pt idx="395">
                  <c:v>20.304653109099334</c:v>
                </c:pt>
                <c:pt idx="396">
                  <c:v>20.104484195980611</c:v>
                </c:pt>
                <c:pt idx="397">
                  <c:v>19.906112104780206</c:v>
                </c:pt>
                <c:pt idx="398">
                  <c:v>19.709528672490137</c:v>
                </c:pt>
                <c:pt idx="399">
                  <c:v>19.51472570095077</c:v>
                </c:pt>
                <c:pt idx="400">
                  <c:v>19.321694957042627</c:v>
                </c:pt>
                <c:pt idx="401">
                  <c:v>19.130428172887616</c:v>
                </c:pt>
                <c:pt idx="402">
                  <c:v>18.940917046059791</c:v>
                </c:pt>
                <c:pt idx="403">
                  <c:v>18.753153239805869</c:v>
                </c:pt>
                <c:pt idx="404">
                  <c:v>18.567128383275676</c:v>
                </c:pt>
                <c:pt idx="405">
                  <c:v>18.382834071762609</c:v>
                </c:pt>
                <c:pt idx="406">
                  <c:v>18.200261866954428</c:v>
                </c:pt>
                <c:pt idx="407">
                  <c:v>18.019403297194344</c:v>
                </c:pt>
                <c:pt idx="408">
                  <c:v>17.840249857752756</c:v>
                </c:pt>
                <c:pt idx="409">
                  <c:v>17.662793011109589</c:v>
                </c:pt>
                <c:pt idx="410">
                  <c:v>17.48702418724757</c:v>
                </c:pt>
                <c:pt idx="411">
                  <c:v>17.312934783956457</c:v>
                </c:pt>
                <c:pt idx="412">
                  <c:v>17.140516167148363</c:v>
                </c:pt>
                <c:pt idx="413">
                  <c:v>16.969759671184367</c:v>
                </c:pt>
                <c:pt idx="414">
                  <c:v>16.800656599212537</c:v>
                </c:pt>
                <c:pt idx="415">
                  <c:v>16.633198223517393</c:v>
                </c:pt>
                <c:pt idx="416">
                  <c:v>16.467375785881035</c:v>
                </c:pt>
                <c:pt idx="417">
                  <c:v>16.303180497955985</c:v>
                </c:pt>
                <c:pt idx="418">
                  <c:v>16.140603541649856</c:v>
                </c:pt>
                <c:pt idx="419">
                  <c:v>15.979636069521986</c:v>
                </c:pt>
                <c:pt idx="420">
                  <c:v>15.820269205192035</c:v>
                </c:pt>
                <c:pt idx="421">
                  <c:v>15.662494043760757</c:v>
                </c:pt>
                <c:pt idx="422">
                  <c:v>15.506301652242913</c:v>
                </c:pt>
                <c:pt idx="423">
                  <c:v>15.351683070012438</c:v>
                </c:pt>
                <c:pt idx="424">
                  <c:v>15.198629309259989</c:v>
                </c:pt>
                <c:pt idx="425">
                  <c:v>15.047131355462794</c:v>
                </c:pt>
                <c:pt idx="426">
                  <c:v>14.897180167866985</c:v>
                </c:pt>
                <c:pt idx="427">
                  <c:v>14.748766679982396</c:v>
                </c:pt>
                <c:pt idx="428">
                  <c:v>14.60188180008984</c:v>
                </c:pt>
                <c:pt idx="429">
                  <c:v>14.456516411760941</c:v>
                </c:pt>
                <c:pt idx="430">
                  <c:v>14.312661374390526</c:v>
                </c:pt>
                <c:pt idx="431">
                  <c:v>14.17030752374154</c:v>
                </c:pt>
                <c:pt idx="432">
                  <c:v>14.029445672502559</c:v>
                </c:pt>
                <c:pt idx="433">
                  <c:v>13.890066610857845</c:v>
                </c:pt>
                <c:pt idx="434">
                  <c:v>13.752161107069911</c:v>
                </c:pt>
                <c:pt idx="435">
                  <c:v>13.61571990807465</c:v>
                </c:pt>
                <c:pt idx="436">
                  <c:v>13.480733740088873</c:v>
                </c:pt>
                <c:pt idx="437">
                  <c:v>13.347193309230342</c:v>
                </c:pt>
                <c:pt idx="438">
                  <c:v>13.215089302150123</c:v>
                </c:pt>
                <c:pt idx="439">
                  <c:v>13.084412386677291</c:v>
                </c:pt>
                <c:pt idx="440">
                  <c:v>12.955153212475848</c:v>
                </c:pt>
                <c:pt idx="441">
                  <c:v>12.827302411713799</c:v>
                </c:pt>
                <c:pt idx="442">
                  <c:v>12.7008505997443</c:v>
                </c:pt>
                <c:pt idx="443">
                  <c:v>12.575788375798735</c:v>
                </c:pt>
                <c:pt idx="444">
                  <c:v>12.452106323691646</c:v>
                </c:pt>
                <c:pt idx="445">
                  <c:v>12.329795012537382</c:v>
                </c:pt>
                <c:pt idx="446">
                  <c:v>12.208844997478309</c:v>
                </c:pt>
                <c:pt idx="447">
                  <c:v>12.089246820424464</c:v>
                </c:pt>
                <c:pt idx="448">
                  <c:v>11.970991010804452</c:v>
                </c:pt>
                <c:pt idx="449">
                  <c:v>11.854068086327487</c:v>
                </c:pt>
                <c:pt idx="450">
                  <c:v>11.738468553756315</c:v>
                </c:pt>
                <c:pt idx="451">
                  <c:v>11.624182909690893</c:v>
                </c:pt>
                <c:pt idx="452">
                  <c:v>11.511201641362588</c:v>
                </c:pt>
                <c:pt idx="453">
                  <c:v>11.399515227438696</c:v>
                </c:pt>
                <c:pt idx="454">
                  <c:v>11.289114138837052</c:v>
                </c:pt>
                <c:pt idx="455">
                  <c:v>11.179988839550496</c:v>
                </c:pt>
                <c:pt idx="456">
                  <c:v>11.072129787480963</c:v>
                </c:pt>
                <c:pt idx="457">
                  <c:v>10.965527435282906</c:v>
                </c:pt>
                <c:pt idx="458">
                  <c:v>10.86017223121585</c:v>
                </c:pt>
                <c:pt idx="459">
                  <c:v>10.756054620005708</c:v>
                </c:pt>
                <c:pt idx="460">
                  <c:v>10.653165043714635</c:v>
                </c:pt>
                <c:pt idx="461">
                  <c:v>10.551493942619143</c:v>
                </c:pt>
                <c:pt idx="462">
                  <c:v>10.451031756096059</c:v>
                </c:pt>
                <c:pt idx="463">
                  <c:v>10.351768923516138</c:v>
                </c:pt>
                <c:pt idx="464">
                  <c:v>10.253695885144891</c:v>
                </c:pt>
                <c:pt idx="465">
                  <c:v>10.156803083050383</c:v>
                </c:pt>
                <c:pt idx="466">
                  <c:v>10.061080962017538</c:v>
                </c:pt>
                <c:pt idx="467">
                  <c:v>9.9665199704687257</c:v>
                </c:pt>
                <c:pt idx="468">
                  <c:v>9.8731105613901402</c:v>
                </c:pt>
                <c:pt idx="469">
                  <c:v>9.7808431932636672</c:v>
                </c:pt>
                <c:pt idx="470">
                  <c:v>9.6897083310038123</c:v>
                </c:pt>
                <c:pt idx="471">
                  <c:v>9.5996964468993298</c:v>
                </c:pt>
                <c:pt idx="472">
                  <c:v>9.5107980215591148</c:v>
                </c:pt>
                <c:pt idx="473">
                  <c:v>9.4230035448619649</c:v>
                </c:pt>
                <c:pt idx="474">
                  <c:v>9.3363035169097834</c:v>
                </c:pt>
                <c:pt idx="475">
                  <c:v>9.2506884489838104</c:v>
                </c:pt>
                <c:pt idx="476">
                  <c:v>9.1661488645034321</c:v>
                </c:pt>
                <c:pt idx="477">
                  <c:v>9.0826752999871321</c:v>
                </c:pt>
                <c:pt idx="478">
                  <c:v>9.0002583060151498</c:v>
                </c:pt>
                <c:pt idx="479">
                  <c:v>8.918888448193373</c:v>
                </c:pt>
                <c:pt idx="480">
                  <c:v>8.8385563081180152</c:v>
                </c:pt>
                <c:pt idx="481">
                  <c:v>8.7592524843406423</c:v>
                </c:pt>
                <c:pt idx="482">
                  <c:v>8.6809675933330155</c:v>
                </c:pt>
                <c:pt idx="483">
                  <c:v>8.6036922704513525</c:v>
                </c:pt>
                <c:pt idx="484">
                  <c:v>8.5274171708994828</c:v>
                </c:pt>
                <c:pt idx="485">
                  <c:v>8.4521329706904478</c:v>
                </c:pt>
                <c:pt idx="486">
                  <c:v>8.3778303676060304</c:v>
                </c:pt>
                <c:pt idx="487">
                  <c:v>8.3045000821537762</c:v>
                </c:pt>
                <c:pt idx="488">
                  <c:v>8.2321328585209876</c:v>
                </c:pt>
                <c:pt idx="489">
                  <c:v>8.1607194655252151</c:v>
                </c:pt>
                <c:pt idx="490">
                  <c:v>8.0902506975607693</c:v>
                </c:pt>
                <c:pt idx="491">
                  <c:v>8.020717375540757</c:v>
                </c:pt>
                <c:pt idx="492">
                  <c:v>7.9521103478341457</c:v>
                </c:pt>
                <c:pt idx="493">
                  <c:v>7.884420491197413</c:v>
                </c:pt>
                <c:pt idx="494">
                  <c:v>7.817638711700245</c:v>
                </c:pt>
                <c:pt idx="495">
                  <c:v>7.7517559456448408</c:v>
                </c:pt>
                <c:pt idx="496">
                  <c:v>7.686763160478332</c:v>
                </c:pt>
                <c:pt idx="497">
                  <c:v>7.6226513556978421</c:v>
                </c:pt>
                <c:pt idx="498">
                  <c:v>7.5594115637477222</c:v>
                </c:pt>
                <c:pt idx="499">
                  <c:v>7.4970348509084825</c:v>
                </c:pt>
                <c:pt idx="500">
                  <c:v>7.4355123181769835</c:v>
                </c:pt>
                <c:pt idx="501">
                  <c:v>7.3748351021373901</c:v>
                </c:pt>
                <c:pt idx="502">
                  <c:v>7.3149943758225024</c:v>
                </c:pt>
                <c:pt idx="503">
                  <c:v>7.2559813495649372</c:v>
                </c:pt>
                <c:pt idx="504">
                  <c:v>7.1977872718378073</c:v>
                </c:pt>
                <c:pt idx="505">
                  <c:v>7.1404034300844046</c:v>
                </c:pt>
                <c:pt idx="506">
                  <c:v>7.0838211515365126</c:v>
                </c:pt>
                <c:pt idx="507">
                  <c:v>7.0280318040209</c:v>
                </c:pt>
                <c:pt idx="508">
                  <c:v>6.9730267967536292</c:v>
                </c:pt>
                <c:pt idx="509">
                  <c:v>6.9187975811217504</c:v>
                </c:pt>
                <c:pt idx="510">
                  <c:v>6.8653356514520265</c:v>
                </c:pt>
                <c:pt idx="511">
                  <c:v>6.8126325457662924</c:v>
                </c:pt>
                <c:pt idx="512">
                  <c:v>6.760679846523117</c:v>
                </c:pt>
                <c:pt idx="513">
                  <c:v>6.7094691813453897</c:v>
                </c:pt>
                <c:pt idx="514">
                  <c:v>6.6589922237334864</c:v>
                </c:pt>
                <c:pt idx="515">
                  <c:v>6.609240693763744</c:v>
                </c:pt>
                <c:pt idx="516">
                  <c:v>6.5602063587718389</c:v>
                </c:pt>
                <c:pt idx="517">
                  <c:v>6.5118810340208633</c:v>
                </c:pt>
                <c:pt idx="518">
                  <c:v>6.4642565833537393</c:v>
                </c:pt>
                <c:pt idx="519">
                  <c:v>6.4173249198297215</c:v>
                </c:pt>
                <c:pt idx="520">
                  <c:v>6.3710780063447432</c:v>
                </c:pt>
                <c:pt idx="521">
                  <c:v>6.3255078562353226</c:v>
                </c:pt>
                <c:pt idx="522">
                  <c:v>6.2806065338658268</c:v>
                </c:pt>
                <c:pt idx="523">
                  <c:v>6.2363661551988567</c:v>
                </c:pt>
                <c:pt idx="524">
                  <c:v>6.1927788883485517</c:v>
                </c:pt>
                <c:pt idx="525">
                  <c:v>6.1498369541166324</c:v>
                </c:pt>
                <c:pt idx="526">
                  <c:v>6.1075326265109906</c:v>
                </c:pt>
                <c:pt idx="527">
                  <c:v>6.0658582332466766</c:v>
                </c:pt>
                <c:pt idx="528">
                  <c:v>6.0248061562291406</c:v>
                </c:pt>
                <c:pt idx="529">
                  <c:v>5.9843688320195838</c:v>
                </c:pt>
                <c:pt idx="530">
                  <c:v>5.9445387522823241</c:v>
                </c:pt>
                <c:pt idx="531">
                  <c:v>5.905308464214059</c:v>
                </c:pt>
                <c:pt idx="532">
                  <c:v>5.8666705709549412</c:v>
                </c:pt>
                <c:pt idx="533">
                  <c:v>5.8286177319814163</c:v>
                </c:pt>
                <c:pt idx="534">
                  <c:v>5.7911426634807377</c:v>
                </c:pt>
                <c:pt idx="535">
                  <c:v>5.7542381387071462</c:v>
                </c:pt>
                <c:pt idx="536">
                  <c:v>5.7178969883196702</c:v>
                </c:pt>
                <c:pt idx="537">
                  <c:v>5.6821121007015458</c:v>
                </c:pt>
                <c:pt idx="538">
                  <c:v>5.6468764222612595</c:v>
                </c:pt>
                <c:pt idx="539">
                  <c:v>5.6121829577152216</c:v>
                </c:pt>
                <c:pt idx="540">
                  <c:v>5.5780247703521244</c:v>
                </c:pt>
                <c:pt idx="541">
                  <c:v>5.5443949822790044</c:v>
                </c:pt>
                <c:pt idx="542">
                  <c:v>5.5112867746490988</c:v>
                </c:pt>
                <c:pt idx="543">
                  <c:v>5.4786933878715418</c:v>
                </c:pt>
                <c:pt idx="544">
                  <c:v>5.4466081218030089</c:v>
                </c:pt>
                <c:pt idx="545">
                  <c:v>5.4150243359214008</c:v>
                </c:pt>
                <c:pt idx="546">
                  <c:v>5.3839354494816787</c:v>
                </c:pt>
                <c:pt idx="547">
                  <c:v>5.3533349416539808</c:v>
                </c:pt>
                <c:pt idx="548">
                  <c:v>5.3232163516441595</c:v>
                </c:pt>
                <c:pt idx="549">
                  <c:v>5.2935732787968757</c:v>
                </c:pt>
                <c:pt idx="550">
                  <c:v>5.2643993826814315</c:v>
                </c:pt>
                <c:pt idx="551">
                  <c:v>5.2356883831604959</c:v>
                </c:pt>
                <c:pt idx="552">
                  <c:v>5.2074340604419183</c:v>
                </c:pt>
                <c:pt idx="553">
                  <c:v>5.1796302551138087</c:v>
                </c:pt>
                <c:pt idx="554">
                  <c:v>5.152270868163102</c:v>
                </c:pt>
                <c:pt idx="555">
                  <c:v>5.1253498609778179</c:v>
                </c:pt>
                <c:pt idx="556">
                  <c:v>5.0988612553332233</c:v>
                </c:pt>
                <c:pt idx="557">
                  <c:v>5.0727991333621452</c:v>
                </c:pt>
                <c:pt idx="558">
                  <c:v>5.0471576375096632</c:v>
                </c:pt>
                <c:pt idx="559">
                  <c:v>5.0219309704724324</c:v>
                </c:pt>
                <c:pt idx="560">
                  <c:v>4.9971133951228879</c:v>
                </c:pt>
                <c:pt idx="561">
                  <c:v>4.9726992344185916</c:v>
                </c:pt>
                <c:pt idx="562">
                  <c:v>4.9486828712970015</c:v>
                </c:pt>
                <c:pt idx="563">
                  <c:v>4.9250587485559114</c:v>
                </c:pt>
                <c:pt idx="564">
                  <c:v>4.9018213687198751</c:v>
                </c:pt>
                <c:pt idx="565">
                  <c:v>4.87896529389287</c:v>
                </c:pt>
                <c:pt idx="566">
                  <c:v>4.8564851455975129</c:v>
                </c:pt>
                <c:pt idx="567">
                  <c:v>4.8343756046011066</c:v>
                </c:pt>
                <c:pt idx="568">
                  <c:v>4.8126314107288257</c:v>
                </c:pt>
                <c:pt idx="569">
                  <c:v>4.7912473626643513</c:v>
                </c:pt>
                <c:pt idx="570">
                  <c:v>4.7702183177382365</c:v>
                </c:pt>
                <c:pt idx="571">
                  <c:v>4.7495391917043417</c:v>
                </c:pt>
                <c:pt idx="572">
                  <c:v>4.7292049585046305</c:v>
                </c:pt>
                <c:pt idx="573">
                  <c:v>4.7092106500226496</c:v>
                </c:pt>
                <c:pt idx="574">
                  <c:v>4.6895513558260049</c:v>
                </c:pt>
                <c:pt idx="575">
                  <c:v>4.6702222228981487</c:v>
                </c:pt>
                <c:pt idx="576">
                  <c:v>4.6512184553598139</c:v>
                </c:pt>
                <c:pt idx="577">
                  <c:v>4.6325353141803767</c:v>
                </c:pt>
                <c:pt idx="578">
                  <c:v>4.6141681168795108</c:v>
                </c:pt>
                <c:pt idx="579">
                  <c:v>4.5961122372194207</c:v>
                </c:pt>
                <c:pt idx="580">
                  <c:v>4.5783631048879814</c:v>
                </c:pt>
                <c:pt idx="581">
                  <c:v>4.56091620517312</c:v>
                </c:pt>
                <c:pt idx="582">
                  <c:v>4.5437670786287256</c:v>
                </c:pt>
                <c:pt idx="583">
                  <c:v>4.526911320732423</c:v>
                </c:pt>
                <c:pt idx="584">
                  <c:v>4.5103445815355308</c:v>
                </c:pt>
                <c:pt idx="585">
                  <c:v>4.4940625653054935</c:v>
                </c:pt>
                <c:pt idx="586">
                  <c:v>4.4780610301611237</c:v>
                </c:pt>
                <c:pt idx="587">
                  <c:v>4.4623357877009431</c:v>
                </c:pt>
                <c:pt idx="588">
                  <c:v>4.4468827026249329</c:v>
                </c:pt>
                <c:pt idx="589">
                  <c:v>4.4316976923500171</c:v>
                </c:pt>
                <c:pt idx="590">
                  <c:v>4.4167767266195312</c:v>
                </c:pt>
                <c:pt idx="591">
                  <c:v>4.4021158271070311</c:v>
                </c:pt>
                <c:pt idx="592">
                  <c:v>4.3877110670146893</c:v>
                </c:pt>
                <c:pt idx="593">
                  <c:v>4.3735585706665896</c:v>
                </c:pt>
                <c:pt idx="594">
                  <c:v>4.3596545130972011</c:v>
                </c:pt>
                <c:pt idx="595">
                  <c:v>4.3459951196353206</c:v>
                </c:pt>
                <c:pt idx="596">
                  <c:v>4.332576665483737</c:v>
                </c:pt>
                <c:pt idx="597">
                  <c:v>4.3193954752949306</c:v>
                </c:pt>
                <c:pt idx="598">
                  <c:v>4.3064479227430343</c:v>
                </c:pt>
                <c:pt idx="599">
                  <c:v>4.2937304300923502</c:v>
                </c:pt>
                <c:pt idx="600">
                  <c:v>4.2812394677626715</c:v>
                </c:pt>
                <c:pt idx="601">
                  <c:v>4.2688406001341521</c:v>
                </c:pt>
                <c:pt idx="602">
                  <c:v>4.2563906811977876</c:v>
                </c:pt>
                <c:pt idx="603">
                  <c:v>4.2441664629827081</c:v>
                </c:pt>
                <c:pt idx="604">
                  <c:v>4.2321626993730561</c:v>
                </c:pt>
                <c:pt idx="605">
                  <c:v>4.220375899196628</c:v>
                </c:pt>
                <c:pt idx="606">
                  <c:v>4.2088026134011676</c:v>
                </c:pt>
                <c:pt idx="607">
                  <c:v>4.1974394447357657</c:v>
                </c:pt>
                <c:pt idx="608">
                  <c:v>4.1862830470189314</c:v>
                </c:pt>
                <c:pt idx="609">
                  <c:v>4.175330124474856</c:v>
                </c:pt>
                <c:pt idx="610">
                  <c:v>4.1645774310744192</c:v>
                </c:pt>
                <c:pt idx="611">
                  <c:v>4.1540217698813757</c:v>
                </c:pt>
                <c:pt idx="612">
                  <c:v>4.1436599924038156</c:v>
                </c:pt>
                <c:pt idx="613">
                  <c:v>4.1334889979509457</c:v>
                </c:pt>
                <c:pt idx="614">
                  <c:v>4.123505732995266</c:v>
                </c:pt>
                <c:pt idx="615">
                  <c:v>4.1137071905401834</c:v>
                </c:pt>
                <c:pt idx="616">
                  <c:v>4.1040904094931259</c:v>
                </c:pt>
                <c:pt idx="617">
                  <c:v>4.0946524740442252</c:v>
                </c:pt>
                <c:pt idx="618">
                  <c:v>4.0853905130505677</c:v>
                </c:pt>
                <c:pt idx="619">
                  <c:v>4.0763016994261037</c:v>
                </c:pt>
                <c:pt idx="620">
                  <c:v>4.0673832495372304</c:v>
                </c:pt>
                <c:pt idx="621">
                  <c:v>4.0586324226040826</c:v>
                </c:pt>
                <c:pt idx="622">
                  <c:v>4.0500465201075739</c:v>
                </c:pt>
                <c:pt idx="623">
                  <c:v>4.0416228852022131</c:v>
                </c:pt>
                <c:pt idx="624">
                  <c:v>4.0333589021347089</c:v>
                </c:pt>
                <c:pt idx="625">
                  <c:v>4.0252519956684125</c:v>
                </c:pt>
                <c:pt idx="626">
                  <c:v>4.0172996305135831</c:v>
                </c:pt>
                <c:pt idx="627">
                  <c:v>4.0094993107635259</c:v>
                </c:pt>
                <c:pt idx="628">
                  <c:v>4.0018485793365812</c:v>
                </c:pt>
                <c:pt idx="629">
                  <c:v>3.9943450174240107</c:v>
                </c:pt>
                <c:pt idx="630">
                  <c:v>3.986986243943758</c:v>
                </c:pt>
                <c:pt idx="631">
                  <c:v>3.9797699150001029</c:v>
                </c:pt>
                <c:pt idx="632">
                  <c:v>3.9726937233492121</c:v>
                </c:pt>
                <c:pt idx="633">
                  <c:v>3.9657553978705802</c:v>
                </c:pt>
                <c:pt idx="634">
                  <c:v>3.9589527030443556</c:v>
                </c:pt>
                <c:pt idx="635">
                  <c:v>3.9522834384345584</c:v>
                </c:pt>
                <c:pt idx="636">
                  <c:v>3.9457454381781685</c:v>
                </c:pt>
                <c:pt idx="637">
                  <c:v>3.9393365704800791</c:v>
                </c:pt>
                <c:pt idx="638">
                  <c:v>3.9330547371139084</c:v>
                </c:pt>
                <c:pt idx="639">
                  <c:v>3.9268978729286452</c:v>
                </c:pt>
                <c:pt idx="640">
                  <c:v>3.9208639453611216</c:v>
                </c:pt>
                <c:pt idx="641">
                  <c:v>3.9149509539542882</c:v>
                </c:pt>
                <c:pt idx="642">
                  <c:v>3.9091569298812736</c:v>
                </c:pt>
                <c:pt idx="643">
                  <c:v>3.9034799354752083</c:v>
                </c:pt>
                <c:pt idx="644">
                  <c:v>3.8979180637647852</c:v>
                </c:pt>
                <c:pt idx="645">
                  <c:v>3.8924694380155378</c:v>
                </c:pt>
                <c:pt idx="646">
                  <c:v>3.8871322112767968</c:v>
                </c:pt>
                <c:pt idx="647">
                  <c:v>3.8819045659343163</c:v>
                </c:pt>
                <c:pt idx="648">
                  <c:v>3.8767847132685191</c:v>
                </c:pt>
                <c:pt idx="649">
                  <c:v>3.8717708930183448</c:v>
                </c:pt>
                <c:pt idx="650">
                  <c:v>3.8668613729506602</c:v>
                </c:pt>
                <c:pt idx="651">
                  <c:v>3.8620544484351993</c:v>
                </c:pt>
                <c:pt idx="652">
                  <c:v>3.8573484420250037</c:v>
                </c:pt>
                <c:pt idx="653">
                  <c:v>3.8527417030423208</c:v>
                </c:pt>
                <c:pt idx="654">
                  <c:v>3.84823260716992</c:v>
                </c:pt>
                <c:pt idx="655">
                  <c:v>3.8438195560478028</c:v>
                </c:pt>
                <c:pt idx="656">
                  <c:v>3.8395009768752506</c:v>
                </c:pt>
                <c:pt idx="657">
                  <c:v>3.8352753220181794</c:v>
                </c:pt>
                <c:pt idx="658">
                  <c:v>3.8311410686217591</c:v>
                </c:pt>
                <c:pt idx="659">
                  <c:v>3.8270967182282578</c:v>
                </c:pt>
                <c:pt idx="660">
                  <c:v>3.823140796400065</c:v>
                </c:pt>
                <c:pt idx="661">
                  <c:v>3.8192718523478479</c:v>
                </c:pt>
                <c:pt idx="662">
                  <c:v>3.8154884585638067</c:v>
                </c:pt>
                <c:pt idx="663">
                  <c:v>3.811789210459974</c:v>
                </c:pt>
                <c:pt idx="664">
                  <c:v>3.8081727260115219</c:v>
                </c:pt>
                <c:pt idx="665">
                  <c:v>3.8046376454050255</c:v>
                </c:pt>
                <c:pt idx="666">
                  <c:v>3.8011826306916343</c:v>
                </c:pt>
                <c:pt idx="667">
                  <c:v>3.7978063654451208</c:v>
                </c:pt>
                <c:pt idx="668">
                  <c:v>3.7945075544247371</c:v>
                </c:pt>
                <c:pt idx="669">
                  <c:v>3.7912849232428463</c:v>
                </c:pt>
                <c:pt idx="670">
                  <c:v>3.7881372180372859</c:v>
                </c:pt>
                <c:pt idx="671">
                  <c:v>3.7850632051483939</c:v>
                </c:pt>
                <c:pt idx="672">
                  <c:v>3.7820616708006782</c:v>
                </c:pt>
                <c:pt idx="673">
                  <c:v>3.7791314207890565</c:v>
                </c:pt>
                <c:pt idx="674">
                  <c:v>3.7762712801696319</c:v>
                </c:pt>
                <c:pt idx="675">
                  <c:v>3.7734800929549555</c:v>
                </c:pt>
                <c:pt idx="676">
                  <c:v>3.7707567218137155</c:v>
                </c:pt>
                <c:pt idx="677">
                  <c:v>3.7681000477748232</c:v>
                </c:pt>
                <c:pt idx="678">
                  <c:v>3.7655089699358295</c:v>
                </c:pt>
                <c:pt idx="679">
                  <c:v>3.7629824051756255</c:v>
                </c:pt>
                <c:pt idx="680">
                  <c:v>3.7605192878714013</c:v>
                </c:pt>
                <c:pt idx="681">
                  <c:v>3.7581185696197728</c:v>
                </c:pt>
                <c:pt idx="682">
                  <c:v>3.755779218962068</c:v>
                </c:pt>
                <c:pt idx="683">
                  <c:v>3.7535002211136987</c:v>
                </c:pt>
                <c:pt idx="684">
                  <c:v>3.7512805776975777</c:v>
                </c:pt>
                <c:pt idx="685">
                  <c:v>3.7491193064815369</c:v>
                </c:pt>
                <c:pt idx="686">
                  <c:v>3.7470154411196863</c:v>
                </c:pt>
                <c:pt idx="687">
                  <c:v>3.7449680308976814</c:v>
                </c:pt>
                <c:pt idx="688">
                  <c:v>3.7429761404818338</c:v>
                </c:pt>
                <c:pt idx="689">
                  <c:v>3.7410388496720328</c:v>
                </c:pt>
                <c:pt idx="690">
                  <c:v>3.7391552531584185</c:v>
                </c:pt>
                <c:pt idx="691">
                  <c:v>3.7373244602817621</c:v>
                </c:pt>
                <c:pt idx="692">
                  <c:v>3.735545594797518</c:v>
                </c:pt>
                <c:pt idx="693">
                  <c:v>3.733817794643477</c:v>
                </c:pt>
                <c:pt idx="694">
                  <c:v>3.7321402117109921</c:v>
                </c:pt>
                <c:pt idx="695">
                  <c:v>3.7305120116197328</c:v>
                </c:pt>
                <c:pt idx="696">
                  <c:v>3.7289323734959021</c:v>
                </c:pt>
                <c:pt idx="697">
                  <c:v>3.7274004897538915</c:v>
                </c:pt>
                <c:pt idx="698">
                  <c:v>3.7259155658813188</c:v>
                </c:pt>
                <c:pt idx="699">
                  <c:v>3.7244768202273946</c:v>
                </c:pt>
                <c:pt idx="700">
                  <c:v>3.7230834837946016</c:v>
                </c:pt>
                <c:pt idx="701">
                  <c:v>3.7217348000335981</c:v>
                </c:pt>
                <c:pt idx="702">
                  <c:v>3.7204300246413466</c:v>
                </c:pt>
                <c:pt idx="703">
                  <c:v>3.7191684253623927</c:v>
                </c:pt>
                <c:pt idx="704">
                  <c:v>3.7179492817932633</c:v>
                </c:pt>
                <c:pt idx="705">
                  <c:v>3.7167718851899383</c:v>
                </c:pt>
                <c:pt idx="706">
                  <c:v>3.7156355382783532</c:v>
                </c:pt>
                <c:pt idx="707">
                  <c:v>3.7145395550678906</c:v>
                </c:pt>
                <c:pt idx="708">
                  <c:v>3.713483260667819</c:v>
                </c:pt>
                <c:pt idx="709">
                  <c:v>3.712465991106634</c:v>
                </c:pt>
                <c:pt idx="710">
                  <c:v>3.7114870931542647</c:v>
                </c:pt>
                <c:pt idx="711">
                  <c:v>3.7105459241471062</c:v>
                </c:pt>
                <c:pt idx="712">
                  <c:v>3.7096418518158227</c:v>
                </c:pt>
                <c:pt idx="713">
                  <c:v>3.7087742541159092</c:v>
                </c:pt>
                <c:pt idx="714">
                  <c:v>3.707942519060941</c:v>
                </c:pt>
                <c:pt idx="715">
                  <c:v>3.7071460445584963</c:v>
                </c:pt>
                <c:pt idx="716">
                  <c:v>3.7063842382486953</c:v>
                </c:pt>
                <c:pt idx="717">
                  <c:v>3.7056565173453344</c:v>
                </c:pt>
                <c:pt idx="718">
                  <c:v>3.7049623084795571</c:v>
                </c:pt>
                <c:pt idx="719">
                  <c:v>3.7043010475460454</c:v>
                </c:pt>
                <c:pt idx="720">
                  <c:v>3.7036721795516789</c:v>
                </c:pt>
                <c:pt idx="721">
                  <c:v>3.7030751584666297</c:v>
                </c:pt>
                <c:pt idx="722">
                  <c:v>3.7025094470778606</c:v>
                </c:pt>
                <c:pt idx="723">
                  <c:v>3.7019745168449849</c:v>
                </c:pt>
                <c:pt idx="724">
                  <c:v>3.7014698477584562</c:v>
                </c:pt>
                <c:pt idx="725">
                  <c:v>3.7009949282000498</c:v>
                </c:pt>
                <c:pt idx="726">
                  <c:v>3.7005492548056056</c:v>
                </c:pt>
                <c:pt idx="727">
                  <c:v>3.7001323323299928</c:v>
                </c:pt>
                <c:pt idx="728">
                  <c:v>3.6997436735142681</c:v>
                </c:pt>
                <c:pt idx="729">
                  <c:v>3.6993827989549883</c:v>
                </c:pt>
                <c:pt idx="730">
                  <c:v>3.6990492369756462</c:v>
                </c:pt>
                <c:pt idx="731">
                  <c:v>3.6987425235002078</c:v>
                </c:pt>
                <c:pt idx="732">
                  <c:v>3.6984622019286961</c:v>
                </c:pt>
                <c:pt idx="733">
                  <c:v>3.6982078230148088</c:v>
                </c:pt>
                <c:pt idx="734">
                  <c:v>3.6979789447455369</c:v>
                </c:pt>
                <c:pt idx="735">
                  <c:v>3.6977751322227372</c:v>
                </c:pt>
                <c:pt idx="736">
                  <c:v>3.6975959575466528</c:v>
                </c:pt>
                <c:pt idx="737">
                  <c:v>3.6974409997013282</c:v>
                </c:pt>
                <c:pt idx="738">
                  <c:v>3.6973098444419068</c:v>
                </c:pt>
                <c:pt idx="739">
                  <c:v>3.6972020841837683</c:v>
                </c:pt>
                <c:pt idx="740">
                  <c:v>3.6971173178934862</c:v>
                </c:pt>
                <c:pt idx="741">
                  <c:v>3.697055150981575</c:v>
                </c:pt>
                <c:pt idx="742">
                  <c:v>3.6970151951969914</c:v>
                </c:pt>
                <c:pt idx="743">
                  <c:v>3.6969970685233764</c:v>
                </c:pt>
                <c:pt idx="744">
                  <c:v>3.697000395076993</c:v>
                </c:pt>
                <c:pt idx="745">
                  <c:v>3.6970248050063499</c:v>
                </c:pt>
                <c:pt idx="746">
                  <c:v>3.6970699343934701</c:v>
                </c:pt>
                <c:pt idx="747">
                  <c:v>3.6971354251567901</c:v>
                </c:pt>
                <c:pt idx="748">
                  <c:v>3.6972209249556545</c:v>
                </c:pt>
                <c:pt idx="749">
                  <c:v>3.697326087096382</c:v>
                </c:pt>
                <c:pt idx="750">
                  <c:v>3.6974505704398863</c:v>
                </c:pt>
                <c:pt idx="751">
                  <c:v>3.6975940393108195</c:v>
                </c:pt>
                <c:pt idx="752">
                  <c:v>3.6977561634082012</c:v>
                </c:pt>
                <c:pt idx="753">
                  <c:v>3.6979366177175477</c:v>
                </c:pt>
                <c:pt idx="754">
                  <c:v>3.6981350824244283</c:v>
                </c:pt>
                <c:pt idx="755">
                  <c:v>3.6983512428294634</c:v>
                </c:pt>
                <c:pt idx="756">
                  <c:v>3.6985847892647241</c:v>
                </c:pt>
                <c:pt idx="757">
                  <c:v>3.698835417011511</c:v>
                </c:pt>
                <c:pt idx="758">
                  <c:v>3.6991028262194949</c:v>
                </c:pt>
                <c:pt idx="759">
                  <c:v>3.6993867218272016</c:v>
                </c:pt>
                <c:pt idx="760">
                  <c:v>3.6996868134837975</c:v>
                </c:pt>
                <c:pt idx="761">
                  <c:v>3.7000028154721845</c:v>
                </c:pt>
                <c:pt idx="762">
                  <c:v>3.7003344466333634</c:v>
                </c:pt>
                <c:pt idx="763">
                  <c:v>3.7006814302920445</c:v>
                </c:pt>
                <c:pt idx="764">
                  <c:v>3.7010434941834984</c:v>
                </c:pt>
                <c:pt idx="765">
                  <c:v>3.7014203703816171</c:v>
                </c:pt>
                <c:pt idx="766">
                  <c:v>3.7018117952281644</c:v>
                </c:pt>
                <c:pt idx="767">
                  <c:v>3.7022175092631997</c:v>
                </c:pt>
                <c:pt idx="768">
                  <c:v>3.7026372571566624</c:v>
                </c:pt>
                <c:pt idx="769">
                  <c:v>3.7030707876410767</c:v>
                </c:pt>
                <c:pt idx="770">
                  <c:v>3.7035178534453874</c:v>
                </c:pt>
                <c:pt idx="771">
                  <c:v>3.7039782112298854</c:v>
                </c:pt>
                <c:pt idx="772">
                  <c:v>3.7044516215222152</c:v>
                </c:pt>
                <c:pt idx="773">
                  <c:v>3.7049378486544424</c:v>
                </c:pt>
                <c:pt idx="774">
                  <c:v>3.705436660701166</c:v>
                </c:pt>
                <c:pt idx="775">
                  <c:v>3.705947829418661</c:v>
                </c:pt>
                <c:pt idx="776">
                  <c:v>3.7064711301850273</c:v>
                </c:pt>
                <c:pt idx="777">
                  <c:v>3.7070063419413315</c:v>
                </c:pt>
                <c:pt idx="778">
                  <c:v>3.7075532471337302</c:v>
                </c:pt>
                <c:pt idx="779">
                  <c:v>3.7081116316565512</c:v>
                </c:pt>
                <c:pt idx="780">
                  <c:v>3.7086812847963202</c:v>
                </c:pt>
                <c:pt idx="781">
                  <c:v>3.7092619991767144</c:v>
                </c:pt>
                <c:pt idx="782">
                  <c:v>3.7098535707044333</c:v>
                </c:pt>
                <c:pt idx="783">
                  <c:v>3.7104557985159694</c:v>
                </c:pt>
                <c:pt idx="784">
                  <c:v>3.7110684849252573</c:v>
                </c:pt>
                <c:pt idx="785">
                  <c:v>3.7116914353721939</c:v>
                </c:pt>
                <c:pt idx="786">
                  <c:v>3.7123244583720201</c:v>
                </c:pt>
                <c:pt idx="787">
                  <c:v>3.712967365465528</c:v>
                </c:pt>
                <c:pt idx="788">
                  <c:v>3.7136199711701106</c:v>
                </c:pt>
                <c:pt idx="789">
                  <c:v>3.7142820929316143</c:v>
                </c:pt>
                <c:pt idx="790">
                  <c:v>3.7149535510769915</c:v>
                </c:pt>
                <c:pt idx="791">
                  <c:v>3.7156341687677421</c:v>
                </c:pt>
                <c:pt idx="792">
                  <c:v>3.7163237719541287</c:v>
                </c:pt>
                <c:pt idx="793">
                  <c:v>3.7170221893301405</c:v>
                </c:pt>
                <c:pt idx="794">
                  <c:v>3.7177292522892245</c:v>
                </c:pt>
                <c:pt idx="795">
                  <c:v>3.7184447948807291</c:v>
                </c:pt>
                <c:pt idx="796">
                  <c:v>3.7191686537670821</c:v>
                </c:pt>
                <c:pt idx="797">
                  <c:v>3.7199006681816846</c:v>
                </c:pt>
                <c:pt idx="798">
                  <c:v>3.7206406798874854</c:v>
                </c:pt>
                <c:pt idx="799">
                  <c:v>3.7213885331362575</c:v>
                </c:pt>
                <c:pt idx="800">
                  <c:v>3.7221440746285483</c:v>
                </c:pt>
                <c:pt idx="801">
                  <c:v>3.7229071534742784</c:v>
                </c:pt>
                <c:pt idx="802">
                  <c:v>3.7236776211540148</c:v>
                </c:pt>
                <c:pt idx="803">
                  <c:v>3.7244553314808728</c:v>
                </c:pt>
                <c:pt idx="804">
                  <c:v>3.7252401405630478</c:v>
                </c:pt>
                <c:pt idx="805">
                  <c:v>3.7260319067669796</c:v>
                </c:pt>
                <c:pt idx="806">
                  <c:v>3.7268304906811096</c:v>
                </c:pt>
                <c:pt idx="807">
                  <c:v>3.7276357550802501</c:v>
                </c:pt>
                <c:pt idx="808">
                  <c:v>3.7284475648905424</c:v>
                </c:pt>
                <c:pt idx="809">
                  <c:v>3.7292657871549895</c:v>
                </c:pt>
                <c:pt idx="810">
                  <c:v>3.7300902909995628</c:v>
                </c:pt>
                <c:pt idx="811">
                  <c:v>3.7309209475998677</c:v>
                </c:pt>
                <c:pt idx="812">
                  <c:v>3.7317576301483597</c:v>
                </c:pt>
                <c:pt idx="813">
                  <c:v>3.7326002138221055</c:v>
                </c:pt>
                <c:pt idx="814">
                  <c:v>3.7334485757510718</c:v>
                </c:pt>
                <c:pt idx="815">
                  <c:v>3.7343025949869451</c:v>
                </c:pt>
                <c:pt idx="816">
                  <c:v>3.7351621524724563</c:v>
                </c:pt>
                <c:pt idx="817">
                  <c:v>3.7360271310112259</c:v>
                </c:pt>
                <c:pt idx="818">
                  <c:v>3.7368974152380905</c:v>
                </c:pt>
                <c:pt idx="819">
                  <c:v>3.7377728915899309</c:v>
                </c:pt>
                <c:pt idx="820">
                  <c:v>3.7386534482769784</c:v>
                </c:pt>
                <c:pt idx="821">
                  <c:v>3.7395389752545873</c:v>
                </c:pt>
                <c:pt idx="822">
                  <c:v>3.7404293641954913</c:v>
                </c:pt>
                <c:pt idx="823">
                  <c:v>3.7413245084624864</c:v>
                </c:pt>
                <c:pt idx="824">
                  <c:v>3.7422243030816005</c:v>
                </c:pt>
                <c:pt idx="825">
                  <c:v>3.7431286447156715</c:v>
                </c:pt>
                <c:pt idx="826">
                  <c:v>3.7440374316383838</c:v>
                </c:pt>
                <c:pt idx="827">
                  <c:v>3.7449505637087181</c:v>
                </c:pt>
                <c:pt idx="828">
                  <c:v>3.7458679423458316</c:v>
                </c:pt>
                <c:pt idx="829">
                  <c:v>3.7467894705043427</c:v>
                </c:pt>
                <c:pt idx="830">
                  <c:v>3.7477150526500234</c:v>
                </c:pt>
                <c:pt idx="831">
                  <c:v>3.7486445947358984</c:v>
                </c:pt>
                <c:pt idx="832">
                  <c:v>3.7495780041787299</c:v>
                </c:pt>
                <c:pt idx="833">
                  <c:v>3.7505151898358866</c:v>
                </c:pt>
                <c:pt idx="834">
                  <c:v>3.7514560619826005</c:v>
                </c:pt>
                <c:pt idx="835">
                  <c:v>3.7524005322895899</c:v>
                </c:pt>
                <c:pt idx="836">
                  <c:v>3.7533485138010505</c:v>
                </c:pt>
                <c:pt idx="837">
                  <c:v>3.7542999209130095</c:v>
                </c:pt>
                <c:pt idx="838">
                  <c:v>3.7552546693520368</c:v>
                </c:pt>
                <c:pt idx="839">
                  <c:v>3.7562126761542922</c:v>
                </c:pt>
                <c:pt idx="840">
                  <c:v>3.757173859644932</c:v>
                </c:pt>
                <c:pt idx="841">
                  <c:v>3.758138139417845</c:v>
                </c:pt>
                <c:pt idx="842">
                  <c:v>3.7591054363157168</c:v>
                </c:pt>
                <c:pt idx="843">
                  <c:v>3.7600756724104243</c:v>
                </c:pt>
                <c:pt idx="844">
                  <c:v>3.7610487709837517</c:v>
                </c:pt>
                <c:pt idx="845">
                  <c:v>3.7620246565084186</c:v>
                </c:pt>
                <c:pt idx="846">
                  <c:v>3.7630032546294157</c:v>
                </c:pt>
                <c:pt idx="847">
                  <c:v>3.7639844921456542</c:v>
                </c:pt>
                <c:pt idx="848">
                  <c:v>3.7649682969919027</c:v>
                </c:pt>
                <c:pt idx="849">
                  <c:v>3.7659545982210263</c:v>
                </c:pt>
                <c:pt idx="850">
                  <c:v>3.7669433259865155</c:v>
                </c:pt>
                <c:pt idx="851">
                  <c:v>3.7679344115252933</c:v>
                </c:pt>
                <c:pt idx="852">
                  <c:v>3.7689277871408096</c:v>
                </c:pt>
                <c:pt idx="853">
                  <c:v>3.7699233861864063</c:v>
                </c:pt>
                <c:pt idx="854">
                  <c:v>3.7709211430489553</c:v>
                </c:pt>
                <c:pt idx="855">
                  <c:v>3.7719209931327571</c:v>
                </c:pt>
                <c:pt idx="856">
                  <c:v>3.7729228728437132</c:v>
                </c:pt>
                <c:pt idx="857">
                  <c:v>3.7739267195737369</c:v>
                </c:pt>
                <c:pt idx="858">
                  <c:v>3.7749324716854393</c:v>
                </c:pt>
                <c:pt idx="859">
                  <c:v>3.7759400684970434</c:v>
                </c:pt>
                <c:pt idx="860">
                  <c:v>3.7769494502675567</c:v>
                </c:pt>
                <c:pt idx="861">
                  <c:v>3.7779605581821749</c:v>
                </c:pt>
                <c:pt idx="862">
                  <c:v>3.7789733343379326</c:v>
                </c:pt>
                <c:pt idx="863">
                  <c:v>3.7799877217295745</c:v>
                </c:pt>
                <c:pt idx="864">
                  <c:v>3.7810036642356626</c:v>
                </c:pt>
                <c:pt idx="865">
                  <c:v>3.7820211066049079</c:v>
                </c:pt>
                <c:pt idx="866">
                  <c:v>3.7830399944427189</c:v>
                </c:pt>
                <c:pt idx="867">
                  <c:v>3.7840602741979708</c:v>
                </c:pt>
                <c:pt idx="868">
                  <c:v>3.7850818931499899</c:v>
                </c:pt>
                <c:pt idx="869">
                  <c:v>3.7861047993957406</c:v>
                </c:pt>
                <c:pt idx="870">
                  <c:v>3.7871289418372291</c:v>
                </c:pt>
                <c:pt idx="871">
                  <c:v>3.7881542701691022</c:v>
                </c:pt>
                <c:pt idx="872">
                  <c:v>3.7891807348664517</c:v>
                </c:pt>
                <c:pt idx="873">
                  <c:v>3.7902082871728102</c:v>
                </c:pt>
                <c:pt idx="874">
                  <c:v>3.7912368790883422</c:v>
                </c:pt>
                <c:pt idx="875">
                  <c:v>3.7922664633582257</c:v>
                </c:pt>
                <c:pt idx="876">
                  <c:v>3.7932969934612202</c:v>
                </c:pt>
                <c:pt idx="877">
                  <c:v>3.7943284235984178</c:v>
                </c:pt>
                <c:pt idx="878">
                  <c:v>3.7953607086821788</c:v>
                </c:pt>
                <c:pt idx="879">
                  <c:v>3.7963938043252354</c:v>
                </c:pt>
                <c:pt idx="880">
                  <c:v>3.7974276668299813</c:v>
                </c:pt>
                <c:pt idx="881">
                  <c:v>3.798462253177926</c:v>
                </c:pt>
                <c:pt idx="882">
                  <c:v>3.7994975210193203</c:v>
                </c:pt>
                <c:pt idx="883">
                  <c:v>3.8005334286629449</c:v>
                </c:pt>
                <c:pt idx="884">
                  <c:v>3.801569935066071</c:v>
                </c:pt>
                <c:pt idx="885">
                  <c:v>3.8026069998245697</c:v>
                </c:pt>
                <c:pt idx="886">
                  <c:v>3.8036445831631891</c:v>
                </c:pt>
                <c:pt idx="887">
                  <c:v>3.8046826459259782</c:v>
                </c:pt>
                <c:pt idx="888">
                  <c:v>3.8057211495668732</c:v>
                </c:pt>
                <c:pt idx="889">
                  <c:v>3.8067600561404302</c:v>
                </c:pt>
                <c:pt idx="890">
                  <c:v>3.8077993282926967</c:v>
                </c:pt>
                <c:pt idx="891">
                  <c:v>3.8088389292522429</c:v>
                </c:pt>
                <c:pt idx="892">
                  <c:v>3.8098788228213269</c:v>
                </c:pt>
                <c:pt idx="893">
                  <c:v>3.8109189733672042</c:v>
                </c:pt>
                <c:pt idx="894">
                  <c:v>3.8119593458135732</c:v>
                </c:pt>
                <c:pt idx="895">
                  <c:v>3.8129999056321573</c:v>
                </c:pt>
                <c:pt idx="896">
                  <c:v>3.8140406188344222</c:v>
                </c:pt>
                <c:pt idx="897">
                  <c:v>3.8150814519634197</c:v>
                </c:pt>
                <c:pt idx="898">
                  <c:v>3.8161223720857689</c:v>
                </c:pt>
                <c:pt idx="899">
                  <c:v>3.8171633467837602</c:v>
                </c:pt>
                <c:pt idx="900">
                  <c:v>3.818204344147579</c:v>
                </c:pt>
                <c:pt idx="901">
                  <c:v>3.8192453327676628</c:v>
                </c:pt>
                <c:pt idx="902">
                  <c:v>3.8202862817271752</c:v>
                </c:pt>
                <c:pt idx="903">
                  <c:v>3.8213271605945942</c:v>
                </c:pt>
                <c:pt idx="904">
                  <c:v>3.8223679394164227</c:v>
                </c:pt>
                <c:pt idx="905">
                  <c:v>3.8234085887100111</c:v>
                </c:pt>
                <c:pt idx="906">
                  <c:v>3.8244490794565014</c:v>
                </c:pt>
                <c:pt idx="907">
                  <c:v>3.8254893830938688</c:v>
                </c:pt>
                <c:pt idx="908">
                  <c:v>3.8265294715100833</c:v>
                </c:pt>
                <c:pt idx="909">
                  <c:v>3.8275693170363763</c:v>
                </c:pt>
                <c:pt idx="910">
                  <c:v>3.8286088924406108</c:v>
                </c:pt>
                <c:pt idx="911">
                  <c:v>3.8296481709207604</c:v>
                </c:pt>
                <c:pt idx="912">
                  <c:v>3.8306871260984861</c:v>
                </c:pt>
                <c:pt idx="913">
                  <c:v>3.8317257320128175</c:v>
                </c:pt>
                <c:pt idx="914">
                  <c:v>3.8327639631139343</c:v>
                </c:pt>
                <c:pt idx="915">
                  <c:v>3.8338017942570355</c:v>
                </c:pt>
                <c:pt idx="916">
                  <c:v>3.8348392006963192</c:v>
                </c:pt>
                <c:pt idx="917">
                  <c:v>3.8358761580790457</c:v>
                </c:pt>
                <c:pt idx="918">
                  <c:v>3.8369126424396987</c:v>
                </c:pt>
                <c:pt idx="919">
                  <c:v>3.8379486301942376</c:v>
                </c:pt>
                <c:pt idx="920">
                  <c:v>3.8389840981344365</c:v>
                </c:pt>
                <c:pt idx="921">
                  <c:v>3.8400190234223168</c:v>
                </c:pt>
                <c:pt idx="922">
                  <c:v>3.8410533835846579</c:v>
                </c:pt>
                <c:pt idx="923">
                  <c:v>3.8420871565076053</c:v>
                </c:pt>
                <c:pt idx="924">
                  <c:v>3.8431203204313515</c:v>
                </c:pt>
                <c:pt idx="925">
                  <c:v>3.8441528539449128</c:v>
                </c:pt>
                <c:pt idx="926">
                  <c:v>3.8451847359809692</c:v>
                </c:pt>
                <c:pt idx="927">
                  <c:v>3.8462159458108034</c:v>
                </c:pt>
                <c:pt idx="928">
                  <c:v>3.8472464630393031</c:v>
                </c:pt>
                <c:pt idx="929">
                  <c:v>3.8482762676000544</c:v>
                </c:pt>
                <c:pt idx="930">
                  <c:v>3.8493053397505008</c:v>
                </c:pt>
                <c:pt idx="931">
                  <c:v>3.8503336600671814</c:v>
                </c:pt>
                <c:pt idx="932">
                  <c:v>3.851361209441043</c:v>
                </c:pt>
                <c:pt idx="933">
                  <c:v>3.8523879690728244</c:v>
                </c:pt>
                <c:pt idx="934">
                  <c:v>3.8534139204685163</c:v>
                </c:pt>
                <c:pt idx="935">
                  <c:v>3.85443904543488</c:v>
                </c:pt>
                <c:pt idx="936">
                  <c:v>3.8554633260750459</c:v>
                </c:pt>
                <c:pt idx="937">
                  <c:v>3.8564867447841809</c:v>
                </c:pt>
                <c:pt idx="938">
                  <c:v>3.8575092842452126</c:v>
                </c:pt>
                <c:pt idx="939">
                  <c:v>3.8585309274246251</c:v>
                </c:pt>
                <c:pt idx="940">
                  <c:v>3.8595516575683289</c:v>
                </c:pt>
                <c:pt idx="941">
                  <c:v>3.8605714581975716</c:v>
                </c:pt>
                <c:pt idx="942">
                  <c:v>3.8615903131049381</c:v>
                </c:pt>
                <c:pt idx="943">
                  <c:v>3.8626082063503899</c:v>
                </c:pt>
                <c:pt idx="944">
                  <c:v>3.8636251222573783</c:v>
                </c:pt>
                <c:pt idx="945">
                  <c:v>3.8646410454090181</c:v>
                </c:pt>
                <c:pt idx="946">
                  <c:v>3.8656559606443075</c:v>
                </c:pt>
                <c:pt idx="947">
                  <c:v>3.8666698530544168</c:v>
                </c:pt>
                <c:pt idx="948">
                  <c:v>3.8676827079790357</c:v>
                </c:pt>
                <c:pt idx="949">
                  <c:v>3.8686945110027651</c:v>
                </c:pt>
                <c:pt idx="950">
                  <c:v>3.8697052479515777</c:v>
                </c:pt>
                <c:pt idx="951">
                  <c:v>3.8707149048893199</c:v>
                </c:pt>
                <c:pt idx="952">
                  <c:v>3.8717234681142738</c:v>
                </c:pt>
                <c:pt idx="953">
                  <c:v>3.8727309241557766</c:v>
                </c:pt>
                <c:pt idx="954">
                  <c:v>3.8737372597708806</c:v>
                </c:pt>
                <c:pt idx="955">
                  <c:v>3.874742461941068</c:v>
                </c:pt>
                <c:pt idx="956">
                  <c:v>3.8757465178690218</c:v>
                </c:pt>
                <c:pt idx="957">
                  <c:v>3.8767494149754396</c:v>
                </c:pt>
                <c:pt idx="958">
                  <c:v>3.8777511408958931</c:v>
                </c:pt>
                <c:pt idx="959">
                  <c:v>3.8787516834777467</c:v>
                </c:pt>
                <c:pt idx="960">
                  <c:v>3.8797510307771073</c:v>
                </c:pt>
                <c:pt idx="961">
                  <c:v>3.8807491710558355</c:v>
                </c:pt>
                <c:pt idx="962">
                  <c:v>3.8817460927785929</c:v>
                </c:pt>
                <c:pt idx="963">
                  <c:v>3.8827417846099332</c:v>
                </c:pt>
                <c:pt idx="964">
                  <c:v>3.8837362354114453</c:v>
                </c:pt>
                <c:pt idx="965">
                  <c:v>3.8847294342389302</c:v>
                </c:pt>
                <c:pt idx="966">
                  <c:v>3.8857213703396285</c:v>
                </c:pt>
                <c:pt idx="967">
                  <c:v>3.8867120331494855</c:v>
                </c:pt>
                <c:pt idx="968">
                  <c:v>3.8877014122904558</c:v>
                </c:pt>
                <c:pt idx="969">
                  <c:v>3.8886894975678543</c:v>
                </c:pt>
                <c:pt idx="970">
                  <c:v>3.8896762789677406</c:v>
                </c:pt>
                <c:pt idx="971">
                  <c:v>3.8906617466543478</c:v>
                </c:pt>
                <c:pt idx="972">
                  <c:v>3.8916458909675482</c:v>
                </c:pt>
                <c:pt idx="973">
                  <c:v>3.8926287024203536</c:v>
                </c:pt>
                <c:pt idx="974">
                  <c:v>3.8936101716964626</c:v>
                </c:pt>
                <c:pt idx="975">
                  <c:v>3.8945902896478284</c:v>
                </c:pt>
                <c:pt idx="976">
                  <c:v>3.8955690472922844</c:v>
                </c:pt>
                <c:pt idx="977">
                  <c:v>3.8965464358111817</c:v>
                </c:pt>
                <c:pt idx="978">
                  <c:v>3.8975224465470863</c:v>
                </c:pt>
                <c:pt idx="979">
                  <c:v>3.8984970710014912</c:v>
                </c:pt>
                <c:pt idx="980">
                  <c:v>3.8994703008325691</c:v>
                </c:pt>
                <c:pt idx="981">
                  <c:v>3.9004421278529624</c:v>
                </c:pt>
                <c:pt idx="982">
                  <c:v>3.9014125440276017</c:v>
                </c:pt>
                <c:pt idx="983">
                  <c:v>3.9023815414715579</c:v>
                </c:pt>
                <c:pt idx="984">
                  <c:v>3.9033491124479274</c:v>
                </c:pt>
                <c:pt idx="985">
                  <c:v>3.9043152493657485</c:v>
                </c:pt>
                <c:pt idx="986">
                  <c:v>3.9052799447779449</c:v>
                </c:pt>
                <c:pt idx="987">
                  <c:v>3.9062431913793052</c:v>
                </c:pt>
                <c:pt idx="988">
                  <c:v>3.9072049820044903</c:v>
                </c:pt>
                <c:pt idx="989">
                  <c:v>3.9081653096260682</c:v>
                </c:pt>
                <c:pt idx="990">
                  <c:v>3.9091241673525792</c:v>
                </c:pt>
                <c:pt idx="991">
                  <c:v>3.9100815484266342</c:v>
                </c:pt>
                <c:pt idx="992">
                  <c:v>3.9110374462230295</c:v>
                </c:pt>
                <c:pt idx="993">
                  <c:v>3.9119918542469065</c:v>
                </c:pt>
                <c:pt idx="994">
                  <c:v>3.9129447661319192</c:v>
                </c:pt>
                <c:pt idx="995">
                  <c:v>3.9138961756384458</c:v>
                </c:pt>
                <c:pt idx="996">
                  <c:v>3.9148460766518136</c:v>
                </c:pt>
                <c:pt idx="997">
                  <c:v>3.9157944631805597</c:v>
                </c:pt>
                <c:pt idx="998">
                  <c:v>3.9167413293547106</c:v>
                </c:pt>
                <c:pt idx="999">
                  <c:v>3.9176866694240915</c:v>
                </c:pt>
                <c:pt idx="1000">
                  <c:v>3.9186304777566558</c:v>
                </c:pt>
                <c:pt idx="1001">
                  <c:v>3.9195727488368441</c:v>
                </c:pt>
                <c:pt idx="1002">
                  <c:v>3.9205134772639649</c:v>
                </c:pt>
                <c:pt idx="1003">
                  <c:v>3.9214526577505935</c:v>
                </c:pt>
                <c:pt idx="1004">
                  <c:v>3.9223902851210077</c:v>
                </c:pt>
                <c:pt idx="1005">
                  <c:v>3.9233263543096322</c:v>
                </c:pt>
                <c:pt idx="1006">
                  <c:v>3.9242608603595142</c:v>
                </c:pt>
                <c:pt idx="1007">
                  <c:v>3.9251937984208194</c:v>
                </c:pt>
                <c:pt idx="1008">
                  <c:v>3.9261251637493442</c:v>
                </c:pt>
                <c:pt idx="1009">
                  <c:v>3.9270549517050646</c:v>
                </c:pt>
                <c:pt idx="1010">
                  <c:v>3.9279831577506839</c:v>
                </c:pt>
                <c:pt idx="1011">
                  <c:v>3.9289097774502215</c:v>
                </c:pt>
                <c:pt idx="1012">
                  <c:v>3.9298348064676145</c:v>
                </c:pt>
                <c:pt idx="1013">
                  <c:v>3.9307582405653312</c:v>
                </c:pt>
                <c:pt idx="1014">
                  <c:v>3.9316800756030243</c:v>
                </c:pt>
                <c:pt idx="1015">
                  <c:v>3.9326003075361835</c:v>
                </c:pt>
                <c:pt idx="1016">
                  <c:v>3.9335189324148181</c:v>
                </c:pt>
                <c:pt idx="1017">
                  <c:v>3.9344359463821608</c:v>
                </c:pt>
                <c:pt idx="1018">
                  <c:v>3.9353513456733777</c:v>
                </c:pt>
                <c:pt idx="1019">
                  <c:v>3.9362651266143125</c:v>
                </c:pt>
                <c:pt idx="1020">
                  <c:v>3.9371772856202392</c:v>
                </c:pt>
                <c:pt idx="1021">
                  <c:v>3.9380878191946342</c:v>
                </c:pt>
                <c:pt idx="1022">
                  <c:v>3.9389967239279633</c:v>
                </c:pt>
                <c:pt idx="1023">
                  <c:v>3.9399039964964979</c:v>
                </c:pt>
                <c:pt idx="1024">
                  <c:v>3.94080963366113</c:v>
                </c:pt>
                <c:pt idx="1025">
                  <c:v>3.9417136322662238</c:v>
                </c:pt>
                <c:pt idx="1026">
                  <c:v>3.9426159892384658</c:v>
                </c:pt>
                <c:pt idx="1027">
                  <c:v>3.9435167015857426</c:v>
                </c:pt>
                <c:pt idx="1028">
                  <c:v>3.9444157663960291</c:v>
                </c:pt>
                <c:pt idx="1029">
                  <c:v>3.9453131808363002</c:v>
                </c:pt>
                <c:pt idx="1030">
                  <c:v>3.9462089421514475</c:v>
                </c:pt>
                <c:pt idx="1031">
                  <c:v>3.9471030476632163</c:v>
                </c:pt>
                <c:pt idx="1032">
                  <c:v>3.9479954947691627</c:v>
                </c:pt>
                <c:pt idx="1033">
                  <c:v>3.9488862809416205</c:v>
                </c:pt>
                <c:pt idx="1034">
                  <c:v>3.9497754037266701</c:v>
                </c:pt>
                <c:pt idx="1035">
                  <c:v>3.9506628607431558</c:v>
                </c:pt>
                <c:pt idx="1036">
                  <c:v>3.9515486496816821</c:v>
                </c:pt>
                <c:pt idx="1037">
                  <c:v>3.9524327683036389</c:v>
                </c:pt>
                <c:pt idx="1038">
                  <c:v>3.9533152144402464</c:v>
                </c:pt>
                <c:pt idx="1039">
                  <c:v>3.9541959859915989</c:v>
                </c:pt>
                <c:pt idx="1040">
                  <c:v>3.9550750809257353</c:v>
                </c:pt>
                <c:pt idx="1041">
                  <c:v>3.9559524972777163</c:v>
                </c:pt>
                <c:pt idx="1042">
                  <c:v>3.9568282331487135</c:v>
                </c:pt>
                <c:pt idx="1043">
                  <c:v>3.9577022867051168</c:v>
                </c:pt>
                <c:pt idx="1044">
                  <c:v>3.9585746561776474</c:v>
                </c:pt>
                <c:pt idx="1045">
                  <c:v>3.9594453398604887</c:v>
                </c:pt>
                <c:pt idx="1046">
                  <c:v>3.9603143361104278</c:v>
                </c:pt>
                <c:pt idx="1047">
                  <c:v>3.9611816433460061</c:v>
                </c:pt>
                <c:pt idx="1048">
                  <c:v>3.9620472600466874</c:v>
                </c:pt>
                <c:pt idx="1049">
                  <c:v>3.9629111847520324</c:v>
                </c:pt>
                <c:pt idx="1050">
                  <c:v>3.9637734160608868</c:v>
                </c:pt>
                <c:pt idx="1051">
                  <c:v>3.9646339526305825</c:v>
                </c:pt>
                <c:pt idx="1052">
                  <c:v>3.9654927931761432</c:v>
                </c:pt>
                <c:pt idx="1053">
                  <c:v>3.9663499364695123</c:v>
                </c:pt>
                <c:pt idx="1054">
                  <c:v>3.9672053813387835</c:v>
                </c:pt>
                <c:pt idx="1055">
                  <c:v>3.9680591266674381</c:v>
                </c:pt>
                <c:pt idx="1056">
                  <c:v>3.9689111713936045</c:v>
                </c:pt>
                <c:pt idx="1057">
                  <c:v>3.9697615145093188</c:v>
                </c:pt>
                <c:pt idx="1058">
                  <c:v>3.9706101550598003</c:v>
                </c:pt>
                <c:pt idx="1059">
                  <c:v>3.9714570921427361</c:v>
                </c:pt>
                <c:pt idx="1060">
                  <c:v>3.972302324907572</c:v>
                </c:pt>
                <c:pt idx="1061">
                  <c:v>3.973145852554814</c:v>
                </c:pt>
                <c:pt idx="1062">
                  <c:v>3.9739876743353491</c:v>
                </c:pt>
                <c:pt idx="1063">
                  <c:v>3.9748277895497592</c:v>
                </c:pt>
                <c:pt idx="1064">
                  <c:v>3.9756661975476622</c:v>
                </c:pt>
                <c:pt idx="1065">
                  <c:v>3.9765028977270411</c:v>
                </c:pt>
                <c:pt idx="1066">
                  <c:v>3.9773378895336027</c:v>
                </c:pt>
                <c:pt idx="1067">
                  <c:v>3.9781711724601339</c:v>
                </c:pt>
                <c:pt idx="1068">
                  <c:v>3.9790027460458668</c:v>
                </c:pt>
                <c:pt idx="1069">
                  <c:v>3.9798326098758614</c:v>
                </c:pt>
                <c:pt idx="1070">
                  <c:v>3.980660763580381</c:v>
                </c:pt>
                <c:pt idx="1071">
                  <c:v>3.9814872068342919</c:v>
                </c:pt>
                <c:pt idx="1072">
                  <c:v>3.9823119393564621</c:v>
                </c:pt>
                <c:pt idx="1073">
                  <c:v>3.9831349609091742</c:v>
                </c:pt>
                <c:pt idx="1074">
                  <c:v>3.9839562712975347</c:v>
                </c:pt>
                <c:pt idx="1075">
                  <c:v>3.9847758703689058</c:v>
                </c:pt>
                <c:pt idx="1076">
                  <c:v>3.985593758012338</c:v>
                </c:pt>
                <c:pt idx="1077">
                  <c:v>3.9864099341580106</c:v>
                </c:pt>
                <c:pt idx="1078">
                  <c:v>3.9872243987766742</c:v>
                </c:pt>
                <c:pt idx="1079">
                  <c:v>3.988037151879114</c:v>
                </c:pt>
                <c:pt idx="1080">
                  <c:v>3.9888481935156097</c:v>
                </c:pt>
                <c:pt idx="1081">
                  <c:v>3.9896575237754037</c:v>
                </c:pt>
                <c:pt idx="1082">
                  <c:v>3.9904651427861828</c:v>
                </c:pt>
                <c:pt idx="1083">
                  <c:v>3.9912710507135571</c:v>
                </c:pt>
                <c:pt idx="1084">
                  <c:v>3.9920752477605563</c:v>
                </c:pt>
                <c:pt idx="1085">
                  <c:v>3.9928777341671209</c:v>
                </c:pt>
                <c:pt idx="1086">
                  <c:v>3.993678510209616</c:v>
                </c:pt>
                <c:pt idx="1087">
                  <c:v>3.9944775762003357</c:v>
                </c:pt>
                <c:pt idx="1088">
                  <c:v>3.9952749324870194</c:v>
                </c:pt>
                <c:pt idx="1089">
                  <c:v>3.9960705794523852</c:v>
                </c:pt>
                <c:pt idx="1090">
                  <c:v>3.9968645175136497</c:v>
                </c:pt>
                <c:pt idx="1091">
                  <c:v>3.9976567471220719</c:v>
                </c:pt>
                <c:pt idx="1092">
                  <c:v>3.9984472687624932</c:v>
                </c:pt>
                <c:pt idx="1093">
                  <c:v>3.9992360829528848</c:v>
                </c:pt>
                <c:pt idx="1094">
                  <c:v>4.0000231902439083</c:v>
                </c:pt>
                <c:pt idx="1095">
                  <c:v>4.0008085912184681</c:v>
                </c:pt>
                <c:pt idx="1096">
                  <c:v>4.0015922864912863</c:v>
                </c:pt>
                <c:pt idx="1097">
                  <c:v>4.0023742767084673</c:v>
                </c:pt>
                <c:pt idx="1098">
                  <c:v>4.0031545625470821</c:v>
                </c:pt>
                <c:pt idx="1099">
                  <c:v>4.0039331447147459</c:v>
                </c:pt>
                <c:pt idx="1100">
                  <c:v>4.0047100239492126</c:v>
                </c:pt>
                <c:pt idx="1101">
                  <c:v>4.0054852010179625</c:v>
                </c:pt>
                <c:pt idx="1102">
                  <c:v>4.0062586767178123</c:v>
                </c:pt>
                <c:pt idx="1103">
                  <c:v>4.0070304518745052</c:v>
                </c:pt>
                <c:pt idx="1104">
                  <c:v>4.0078005273423321</c:v>
                </c:pt>
                <c:pt idx="1105">
                  <c:v>4.0085689040037442</c:v>
                </c:pt>
                <c:pt idx="1106">
                  <c:v>4.0093355827689692</c:v>
                </c:pt>
                <c:pt idx="1107">
                  <c:v>4.0101005645756418</c:v>
                </c:pt>
                <c:pt idx="1108">
                  <c:v>4.010863850388426</c:v>
                </c:pt>
                <c:pt idx="1109">
                  <c:v>4.0116254411986576</c:v>
                </c:pt>
                <c:pt idx="1110">
                  <c:v>4.0123853380239787</c:v>
                </c:pt>
                <c:pt idx="1111">
                  <c:v>4.0131435419079846</c:v>
                </c:pt>
                <c:pt idx="1112">
                  <c:v>4.0139000539198681</c:v>
                </c:pt>
                <c:pt idx="1113">
                  <c:v>4.0146548751540747</c:v>
                </c:pt>
                <c:pt idx="1114">
                  <c:v>4.0154080067299631</c:v>
                </c:pt>
                <c:pt idx="1115">
                  <c:v>4.0161594497914619</c:v>
                </c:pt>
                <c:pt idx="1116">
                  <c:v>4.0169092055067424</c:v>
                </c:pt>
                <c:pt idx="1117">
                  <c:v>4.0176572750678785</c:v>
                </c:pt>
                <c:pt idx="1118">
                  <c:v>4.0184036596905317</c:v>
                </c:pt>
                <c:pt idx="1119">
                  <c:v>4.0191483606136282</c:v>
                </c:pt>
                <c:pt idx="1120">
                  <c:v>4.0198913790990369</c:v>
                </c:pt>
                <c:pt idx="1121">
                  <c:v>4.0206327164312583</c:v>
                </c:pt>
                <c:pt idx="1122">
                  <c:v>4.0213723739171208</c:v>
                </c:pt>
                <c:pt idx="1123">
                  <c:v>4.022110352885468</c:v>
                </c:pt>
                <c:pt idx="1124">
                  <c:v>4.0228466546868598</c:v>
                </c:pt>
                <c:pt idx="1125">
                  <c:v>4.0235812806932811</c:v>
                </c:pt>
                <c:pt idx="1126">
                  <c:v>4.0243142322978382</c:v>
                </c:pt>
                <c:pt idx="1127">
                  <c:v>4.0250455109144738</c:v>
                </c:pt>
                <c:pt idx="1128">
                  <c:v>4.0257751179776831</c:v>
                </c:pt>
                <c:pt idx="1129">
                  <c:v>4.0265030549422285</c:v>
                </c:pt>
                <c:pt idx="1130">
                  <c:v>4.0272293232828575</c:v>
                </c:pt>
                <c:pt idx="1131">
                  <c:v>4.0279539244940308</c:v>
                </c:pt>
                <c:pt idx="1132">
                  <c:v>4.0286768600896545</c:v>
                </c:pt>
                <c:pt idx="1133">
                  <c:v>4.0293981316027985</c:v>
                </c:pt>
                <c:pt idx="1134">
                  <c:v>4.0301177405854434</c:v>
                </c:pt>
                <c:pt idx="1135">
                  <c:v>4.0308356886082128</c:v>
                </c:pt>
                <c:pt idx="1136">
                  <c:v>4.0315519772601132</c:v>
                </c:pt>
                <c:pt idx="1137">
                  <c:v>4.0322666081482827</c:v>
                </c:pt>
                <c:pt idx="1138">
                  <c:v>4.0329795828977382</c:v>
                </c:pt>
                <c:pt idx="1139">
                  <c:v>4.0336909031511192</c:v>
                </c:pt>
                <c:pt idx="1140">
                  <c:v>4.0344005705684491</c:v>
                </c:pt>
                <c:pt idx="1141">
                  <c:v>4.0351085868268903</c:v>
                </c:pt>
                <c:pt idx="1142">
                  <c:v>4.0358149536205028</c:v>
                </c:pt>
                <c:pt idx="1143">
                  <c:v>4.0365196726600052</c:v>
                </c:pt>
                <c:pt idx="1144">
                  <c:v>4.0372227456725458</c:v>
                </c:pt>
                <c:pt idx="1145">
                  <c:v>4.0379241744014642</c:v>
                </c:pt>
                <c:pt idx="1146">
                  <c:v>4.038623960606067</c:v>
                </c:pt>
                <c:pt idx="1147">
                  <c:v>4.0393221060614044</c:v>
                </c:pt>
                <c:pt idx="1148">
                  <c:v>4.0400186125580424</c:v>
                </c:pt>
                <c:pt idx="1149">
                  <c:v>4.0407134819018422</c:v>
                </c:pt>
                <c:pt idx="1150">
                  <c:v>4.0414067159137455</c:v>
                </c:pt>
                <c:pt idx="1151">
                  <c:v>4.042098316429561</c:v>
                </c:pt>
                <c:pt idx="1152">
                  <c:v>4.0427882852997463</c:v>
                </c:pt>
                <c:pt idx="1153">
                  <c:v>4.0434766243892026</c:v>
                </c:pt>
                <c:pt idx="1154">
                  <c:v>4.0441633355770676</c:v>
                </c:pt>
                <c:pt idx="1155">
                  <c:v>4.0448484207565052</c:v>
                </c:pt>
                <c:pt idx="1156">
                  <c:v>4.0455318818345125</c:v>
                </c:pt>
                <c:pt idx="1157">
                  <c:v>4.0462137207317124</c:v>
                </c:pt>
                <c:pt idx="1158">
                  <c:v>4.0468939393821586</c:v>
                </c:pt>
                <c:pt idx="1159">
                  <c:v>4.0475725397331423</c:v>
                </c:pt>
                <c:pt idx="1160">
                  <c:v>4.0482495237449951</c:v>
                </c:pt>
                <c:pt idx="1161">
                  <c:v>4.0489248933909039</c:v>
                </c:pt>
                <c:pt idx="1162">
                  <c:v>4.0495986506567192</c:v>
                </c:pt>
                <c:pt idx="1163">
                  <c:v>4.0502707975407697</c:v>
                </c:pt>
                <c:pt idx="1164">
                  <c:v>4.0509413360536799</c:v>
                </c:pt>
                <c:pt idx="1165">
                  <c:v>4.0516102682181883</c:v>
                </c:pt>
                <c:pt idx="1166">
                  <c:v>4.0522775960689685</c:v>
                </c:pt>
                <c:pt idx="1167">
                  <c:v>4.0529433216524504</c:v>
                </c:pt>
                <c:pt idx="1168">
                  <c:v>4.0536074470266454</c:v>
                </c:pt>
                <c:pt idx="1169">
                  <c:v>4.0542699742609765</c:v>
                </c:pt>
                <c:pt idx="1170">
                  <c:v>4.0549309054361</c:v>
                </c:pt>
                <c:pt idx="1171">
                  <c:v>4.0555902426437482</c:v>
                </c:pt>
                <c:pt idx="1172">
                  <c:v>4.0562479879865512</c:v>
                </c:pt>
                <c:pt idx="1173">
                  <c:v>4.056904143577877</c:v>
                </c:pt>
                <c:pt idx="1174">
                  <c:v>4.057558711541672</c:v>
                </c:pt>
                <c:pt idx="1175">
                  <c:v>4.0582116940122903</c:v>
                </c:pt>
                <c:pt idx="1176">
                  <c:v>4.0588630931343435</c:v>
                </c:pt>
                <c:pt idx="1177">
                  <c:v>4.059512911062539</c:v>
                </c:pt>
                <c:pt idx="1178">
                  <c:v>4.0601611499615258</c:v>
                </c:pt>
                <c:pt idx="1179">
                  <c:v>4.0608078120057405</c:v>
                </c:pt>
                <c:pt idx="1180">
                  <c:v>4.0614528993792565</c:v>
                </c:pt>
                <c:pt idx="1181">
                  <c:v>4.0620964142756266</c:v>
                </c:pt>
                <c:pt idx="1182">
                  <c:v>4.0627383588977484</c:v>
                </c:pt>
                <c:pt idx="1183">
                  <c:v>4.0633787354577073</c:v>
                </c:pt>
                <c:pt idx="1184">
                  <c:v>4.0640175461766326</c:v>
                </c:pt>
                <c:pt idx="1185">
                  <c:v>4.0646547932845545</c:v>
                </c:pt>
                <c:pt idx="1186">
                  <c:v>4.0652904790202689</c:v>
                </c:pt>
                <c:pt idx="1187">
                  <c:v>4.065924605631186</c:v>
                </c:pt>
                <c:pt idx="1188">
                  <c:v>4.0665571753732017</c:v>
                </c:pt>
                <c:pt idx="1189">
                  <c:v>4.0671881905105556</c:v>
                </c:pt>
                <c:pt idx="1190">
                  <c:v>4.0678176533156982</c:v>
                </c:pt>
                <c:pt idx="1191">
                  <c:v>4.068445566069153</c:v>
                </c:pt>
                <c:pt idx="1192">
                  <c:v>4.0690719310593924</c:v>
                </c:pt>
                <c:pt idx="1193">
                  <c:v>4.0696967505826978</c:v>
                </c:pt>
                <c:pt idx="1194">
                  <c:v>4.070320026943036</c:v>
                </c:pt>
                <c:pt idx="1195">
                  <c:v>4.0709417624519313</c:v>
                </c:pt>
                <c:pt idx="1196">
                  <c:v>4.071561959428335</c:v>
                </c:pt>
                <c:pt idx="1197">
                  <c:v>4.0721806201985089</c:v>
                </c:pt>
                <c:pt idx="1198">
                  <c:v>4.0727977470958914</c:v>
                </c:pt>
                <c:pt idx="1199">
                  <c:v>4.0734133424609817</c:v>
                </c:pt>
                <c:pt idx="1200">
                  <c:v>4.0740274086412205</c:v>
                </c:pt>
                <c:pt idx="1201">
                  <c:v>4.0746399479908675</c:v>
                </c:pt>
                <c:pt idx="1202">
                  <c:v>4.075250962870884</c:v>
                </c:pt>
                <c:pt idx="1203">
                  <c:v>4.075860455648816</c:v>
                </c:pt>
                <c:pt idx="1204">
                  <c:v>4.0764684286986785</c:v>
                </c:pt>
                <c:pt idx="1205">
                  <c:v>4.0770748844008455</c:v>
                </c:pt>
                <c:pt idx="1206">
                  <c:v>4.0776798251419315</c:v>
                </c:pt>
                <c:pt idx="1207">
                  <c:v>4.0782832533146856</c:v>
                </c:pt>
                <c:pt idx="1208">
                  <c:v>4.0788851713178742</c:v>
                </c:pt>
                <c:pt idx="1209">
                  <c:v>4.0794855815561775</c:v>
                </c:pt>
                <c:pt idx="1210">
                  <c:v>4.0800844864400867</c:v>
                </c:pt>
                <c:pt idx="1211">
                  <c:v>4.0806818883857803</c:v>
                </c:pt>
                <c:pt idx="1212">
                  <c:v>4.0812777898150383</c:v>
                </c:pt>
                <c:pt idx="1213">
                  <c:v>4.0818721931551236</c:v>
                </c:pt>
                <c:pt idx="1214">
                  <c:v>4.0824651008386876</c:v>
                </c:pt>
                <c:pt idx="1215">
                  <c:v>4.0830565153036673</c:v>
                </c:pt>
                <c:pt idx="1216">
                  <c:v>4.0836464389931741</c:v>
                </c:pt>
                <c:pt idx="1217">
                  <c:v>4.0842348743554098</c:v>
                </c:pt>
                <c:pt idx="1218">
                  <c:v>4.0848218238435567</c:v>
                </c:pt>
                <c:pt idx="1219">
                  <c:v>4.0854072899156844</c:v>
                </c:pt>
                <c:pt idx="1220">
                  <c:v>4.0859912750346528</c:v>
                </c:pt>
                <c:pt idx="1221">
                  <c:v>4.0865737816680188</c:v>
                </c:pt>
                <c:pt idx="1222">
                  <c:v>4.0871548122879355</c:v>
                </c:pt>
                <c:pt idx="1223">
                  <c:v>4.0877343693710673</c:v>
                </c:pt>
                <c:pt idx="1224">
                  <c:v>4.088312455398488</c:v>
                </c:pt>
                <c:pt idx="1225">
                  <c:v>4.0888890728555989</c:v>
                </c:pt>
                <c:pt idx="1226">
                  <c:v>4.0894642242320351</c:v>
                </c:pt>
                <c:pt idx="1227">
                  <c:v>4.09003791202157</c:v>
                </c:pt>
                <c:pt idx="1228">
                  <c:v>4.0906101387220382</c:v>
                </c:pt>
                <c:pt idx="1229">
                  <c:v>4.0911809068352358</c:v>
                </c:pt>
                <c:pt idx="1230">
                  <c:v>4.0917502188668475</c:v>
                </c:pt>
                <c:pt idx="1231">
                  <c:v>4.0923180773263494</c:v>
                </c:pt>
                <c:pt idx="1232">
                  <c:v>4.0928844847269295</c:v>
                </c:pt>
                <c:pt idx="1233">
                  <c:v>4.0934494435854036</c:v>
                </c:pt>
                <c:pt idx="1234">
                  <c:v>4.0940129564221319</c:v>
                </c:pt>
                <c:pt idx="1235">
                  <c:v>4.0945750257609381</c:v>
                </c:pt>
                <c:pt idx="1236">
                  <c:v>4.0951356541290256</c:v>
                </c:pt>
                <c:pt idx="1237">
                  <c:v>4.0956948440569008</c:v>
                </c:pt>
                <c:pt idx="1238">
                  <c:v>4.0962525980782916</c:v>
                </c:pt>
                <c:pt idx="1239">
                  <c:v>4.0968089187300709</c:v>
                </c:pt>
                <c:pt idx="1240">
                  <c:v>4.097363808552176</c:v>
                </c:pt>
                <c:pt idx="1241">
                  <c:v>4.0979172700875353</c:v>
                </c:pt>
                <c:pt idx="1242">
                  <c:v>4.0984693058819888</c:v>
                </c:pt>
                <c:pt idx="1243">
                  <c:v>4.0990199184842142</c:v>
                </c:pt>
                <c:pt idx="1244">
                  <c:v>4.0995691104456551</c:v>
                </c:pt>
                <c:pt idx="1245">
                  <c:v>4.1001168843204425</c:v>
                </c:pt>
                <c:pt idx="1246">
                  <c:v>4.1006632426653287</c:v>
                </c:pt>
                <c:pt idx="1247">
                  <c:v>4.101208188039605</c:v>
                </c:pt>
                <c:pt idx="1248">
                  <c:v>4.1017517230050418</c:v>
                </c:pt>
                <c:pt idx="1249">
                  <c:v>4.1022938501258119</c:v>
                </c:pt>
                <c:pt idx="1250">
                  <c:v>4.1028345719684198</c:v>
                </c:pt>
                <c:pt idx="1251">
                  <c:v>4.1033738911016364</c:v>
                </c:pt>
                <c:pt idx="1252">
                  <c:v>4.1039118100964274</c:v>
                </c:pt>
                <c:pt idx="1253">
                  <c:v>4.1044483315258882</c:v>
                </c:pt>
                <c:pt idx="1254">
                  <c:v>4.1049834579651732</c:v>
                </c:pt>
                <c:pt idx="1255">
                  <c:v>4.1055171919914386</c:v>
                </c:pt>
                <c:pt idx="1256">
                  <c:v>4.1060495361837646</c:v>
                </c:pt>
                <c:pt idx="1257">
                  <c:v>4.1065804931230963</c:v>
                </c:pt>
                <c:pt idx="1258">
                  <c:v>4.1071100653921846</c:v>
                </c:pt>
                <c:pt idx="1259">
                  <c:v>4.1076382555755133</c:v>
                </c:pt>
                <c:pt idx="1260">
                  <c:v>4.1081650662592448</c:v>
                </c:pt>
                <c:pt idx="1261">
                  <c:v>4.1086905000311482</c:v>
                </c:pt>
                <c:pt idx="1262">
                  <c:v>4.1092145594805505</c:v>
                </c:pt>
                <c:pt idx="1263">
                  <c:v>4.1097372471982654</c:v>
                </c:pt>
                <c:pt idx="1264">
                  <c:v>4.1102585657765349</c:v>
                </c:pt>
                <c:pt idx="1265">
                  <c:v>4.1107785178089733</c:v>
                </c:pt>
                <c:pt idx="1266">
                  <c:v>4.1112971058905048</c:v>
                </c:pt>
                <c:pt idx="1267">
                  <c:v>4.1118143326173096</c:v>
                </c:pt>
                <c:pt idx="1268">
                  <c:v>4.1123302005867606</c:v>
                </c:pt>
                <c:pt idx="1269">
                  <c:v>4.1128447123973659</c:v>
                </c:pt>
                <c:pt idx="1270">
                  <c:v>4.1133578706487199</c:v>
                </c:pt>
                <c:pt idx="1271">
                  <c:v>4.1138696779414383</c:v>
                </c:pt>
                <c:pt idx="1272">
                  <c:v>4.1143801368771102</c:v>
                </c:pt>
                <c:pt idx="1273">
                  <c:v>4.1148892500582344</c:v>
                </c:pt>
                <c:pt idx="1274">
                  <c:v>4.1153970200881762</c:v>
                </c:pt>
                <c:pt idx="1275">
                  <c:v>4.1159034495711033</c:v>
                </c:pt>
                <c:pt idx="1276">
                  <c:v>4.1164085411119382</c:v>
                </c:pt>
                <c:pt idx="1277">
                  <c:v>4.1169122973163068</c:v>
                </c:pt>
                <c:pt idx="1278">
                  <c:v>4.117414720790479</c:v>
                </c:pt>
                <c:pt idx="1279">
                  <c:v>4.1179158141413268</c:v>
                </c:pt>
                <c:pt idx="1280">
                  <c:v>4.1184155799762667</c:v>
                </c:pt>
                <c:pt idx="1281">
                  <c:v>4.1189140209032109</c:v>
                </c:pt>
                <c:pt idx="1282">
                  <c:v>4.1194111395305155</c:v>
                </c:pt>
                <c:pt idx="1283">
                  <c:v>4.1199069384669365</c:v>
                </c:pt>
                <c:pt idx="1284">
                  <c:v>4.1204014203215724</c:v>
                </c:pt>
                <c:pt idx="1285">
                  <c:v>4.1208945877038232</c:v>
                </c:pt>
                <c:pt idx="1286">
                  <c:v>4.1213864432233418</c:v>
                </c:pt>
                <c:pt idx="1287">
                  <c:v>4.12187698948998</c:v>
                </c:pt>
                <c:pt idx="1288">
                  <c:v>4.1223662291137453</c:v>
                </c:pt>
                <c:pt idx="1289">
                  <c:v>4.1228541647047603</c:v>
                </c:pt>
                <c:pt idx="1290">
                  <c:v>4.1233407988732074</c:v>
                </c:pt>
                <c:pt idx="1291">
                  <c:v>4.1238261342292848</c:v>
                </c:pt>
                <c:pt idx="1292">
                  <c:v>4.1243101733831677</c:v>
                </c:pt>
                <c:pt idx="1293">
                  <c:v>4.1247929189449577</c:v>
                </c:pt>
                <c:pt idx="1294">
                  <c:v>4.1252743735246389</c:v>
                </c:pt>
                <c:pt idx="1295">
                  <c:v>4.1257545397320383</c:v>
                </c:pt>
                <c:pt idx="1296">
                  <c:v>4.1262334201767761</c:v>
                </c:pt>
                <c:pt idx="1297">
                  <c:v>4.1267110174682315</c:v>
                </c:pt>
                <c:pt idx="1298">
                  <c:v>4.1271873342154874</c:v>
                </c:pt>
                <c:pt idx="1299">
                  <c:v>4.1276623730273041</c:v>
                </c:pt>
                <c:pt idx="1300">
                  <c:v>4.1281361365120635</c:v>
                </c:pt>
                <c:pt idx="1301">
                  <c:v>4.128608627277738</c:v>
                </c:pt>
                <c:pt idx="1302">
                  <c:v>4.1290798479318429</c:v>
                </c:pt>
                <c:pt idx="1303">
                  <c:v>4.1295498010813985</c:v>
                </c:pt>
                <c:pt idx="1304">
                  <c:v>4.1300184893328948</c:v>
                </c:pt>
                <c:pt idx="1305">
                  <c:v>4.130485915292244</c:v>
                </c:pt>
                <c:pt idx="1306">
                  <c:v>4.130952081564744</c:v>
                </c:pt>
                <c:pt idx="1307">
                  <c:v>4.1314169907550449</c:v>
                </c:pt>
                <c:pt idx="1308">
                  <c:v>4.1318806454671009</c:v>
                </c:pt>
                <c:pt idx="1309">
                  <c:v>4.1323430483041426</c:v>
                </c:pt>
                <c:pt idx="1310">
                  <c:v>4.1328042018686357</c:v>
                </c:pt>
                <c:pt idx="1311">
                  <c:v>4.1332641087622344</c:v>
                </c:pt>
                <c:pt idx="1312">
                  <c:v>4.1337227715857621</c:v>
                </c:pt>
                <c:pt idx="1313">
                  <c:v>4.1341801929391604</c:v>
                </c:pt>
                <c:pt idx="1314">
                  <c:v>4.1346363754214597</c:v>
                </c:pt>
                <c:pt idx="1315">
                  <c:v>4.1350913216307426</c:v>
                </c:pt>
                <c:pt idx="1316">
                  <c:v>4.1355450341641102</c:v>
                </c:pt>
                <c:pt idx="1317">
                  <c:v>4.1359975156176372</c:v>
                </c:pt>
                <c:pt idx="1318">
                  <c:v>4.1364487685863551</c:v>
                </c:pt>
                <c:pt idx="1319">
                  <c:v>4.1368987956641989</c:v>
                </c:pt>
                <c:pt idx="1320">
                  <c:v>4.1373475994439888</c:v>
                </c:pt>
                <c:pt idx="1321">
                  <c:v>4.1377951825173849</c:v>
                </c:pt>
                <c:pt idx="1322">
                  <c:v>4.1382415474748617</c:v>
                </c:pt>
                <c:pt idx="1323">
                  <c:v>4.1386866969056708</c:v>
                </c:pt>
                <c:pt idx="1324">
                  <c:v>4.1391306333978104</c:v>
                </c:pt>
                <c:pt idx="1325">
                  <c:v>4.1395733595379909</c:v>
                </c:pt>
                <c:pt idx="1326">
                  <c:v>4.1400148779116064</c:v>
                </c:pt>
                <c:pt idx="1327">
                  <c:v>4.1404551911027001</c:v>
                </c:pt>
                <c:pt idx="1328">
                  <c:v>4.1408943016939359</c:v>
                </c:pt>
                <c:pt idx="1329">
                  <c:v>4.141332212266561</c:v>
                </c:pt>
                <c:pt idx="1330">
                  <c:v>4.1417689254003829</c:v>
                </c:pt>
                <c:pt idx="1331">
                  <c:v>4.1422044436737355</c:v>
                </c:pt>
                <c:pt idx="1332">
                  <c:v>4.1426387696634501</c:v>
                </c:pt>
                <c:pt idx="1333">
                  <c:v>4.1430719059448222</c:v>
                </c:pt>
                <c:pt idx="1334">
                  <c:v>4.1435038550915886</c:v>
                </c:pt>
                <c:pt idx="1335">
                  <c:v>4.1439346196758917</c:v>
                </c:pt>
                <c:pt idx="1336">
                  <c:v>4.1443642022682523</c:v>
                </c:pt>
                <c:pt idx="1337">
                  <c:v>4.1447926054375461</c:v>
                </c:pt>
                <c:pt idx="1338">
                  <c:v>4.1452198317509685</c:v>
                </c:pt>
                <c:pt idx="1339">
                  <c:v>4.1456458837740096</c:v>
                </c:pt>
                <c:pt idx="1340">
                  <c:v>4.1460707640704291</c:v>
                </c:pt>
                <c:pt idx="1341">
                  <c:v>4.1464944752022204</c:v>
                </c:pt>
                <c:pt idx="1342">
                  <c:v>4.1469170197295933</c:v>
                </c:pt>
                <c:pt idx="1343">
                  <c:v>4.1473384002109457</c:v>
                </c:pt>
                <c:pt idx="1344">
                  <c:v>4.1477586192028308</c:v>
                </c:pt>
                <c:pt idx="1345">
                  <c:v>4.148177679259935</c:v>
                </c:pt>
                <c:pt idx="1346">
                  <c:v>4.1485955829350516</c:v>
                </c:pt>
                <c:pt idx="1347">
                  <c:v>4.1490123327790549</c:v>
                </c:pt>
                <c:pt idx="1348">
                  <c:v>4.1494279313408731</c:v>
                </c:pt>
                <c:pt idx="1349">
                  <c:v>4.1498423811674696</c:v>
                </c:pt>
                <c:pt idx="1350">
                  <c:v>4.1502556848038052</c:v>
                </c:pt>
                <c:pt idx="1351">
                  <c:v>4.1506678447928262</c:v>
                </c:pt>
                <c:pt idx="1352">
                  <c:v>4.1510788636754317</c:v>
                </c:pt>
                <c:pt idx="1353">
                  <c:v>4.1514887439904573</c:v>
                </c:pt>
                <c:pt idx="1354">
                  <c:v>4.1518974882746402</c:v>
                </c:pt>
                <c:pt idx="1355">
                  <c:v>4.1523050990626063</c:v>
                </c:pt>
                <c:pt idx="1356">
                  <c:v>4.152711578886839</c:v>
                </c:pt>
                <c:pt idx="1357">
                  <c:v>4.1531169302776609</c:v>
                </c:pt>
                <c:pt idx="1358">
                  <c:v>4.153521155763209</c:v>
                </c:pt>
                <c:pt idx="1359">
                  <c:v>4.1539242578694111</c:v>
                </c:pt>
                <c:pt idx="1360">
                  <c:v>4.154326239119964</c:v>
                </c:pt>
                <c:pt idx="1361">
                  <c:v>4.1547271020363068</c:v>
                </c:pt>
                <c:pt idx="1362">
                  <c:v>4.1551268491376128</c:v>
                </c:pt>
                <c:pt idx="1363">
                  <c:v>4.1555254829407513</c:v>
                </c:pt>
                <c:pt idx="1364">
                  <c:v>4.1559230059602736</c:v>
                </c:pt>
                <c:pt idx="1365">
                  <c:v>4.1563194207083924</c:v>
                </c:pt>
                <c:pt idx="1366">
                  <c:v>4.1567147296949569</c:v>
                </c:pt>
                <c:pt idx="1367">
                  <c:v>4.1571089354274395</c:v>
                </c:pt>
                <c:pt idx="1368">
                  <c:v>4.1575020404108995</c:v>
                </c:pt>
                <c:pt idx="1369">
                  <c:v>4.1578940471479857</c:v>
                </c:pt>
                <c:pt idx="1370">
                  <c:v>4.1582849581388945</c:v>
                </c:pt>
                <c:pt idx="1371">
                  <c:v>4.1586747758813605</c:v>
                </c:pt>
                <c:pt idx="1372">
                  <c:v>4.1590635028706338</c:v>
                </c:pt>
                <c:pt idx="1373">
                  <c:v>4.1594511415994635</c:v>
                </c:pt>
                <c:pt idx="1374">
                  <c:v>4.1598376945580782</c:v>
                </c:pt>
                <c:pt idx="1375">
                  <c:v>4.1602231642341589</c:v>
                </c:pt>
                <c:pt idx="1376">
                  <c:v>4.1606075531128326</c:v>
                </c:pt>
                <c:pt idx="1377">
                  <c:v>4.1609908636766395</c:v>
                </c:pt>
                <c:pt idx="1378">
                  <c:v>4.1613730984055275</c:v>
                </c:pt>
                <c:pt idx="1379">
                  <c:v>4.1617542597768269</c:v>
                </c:pt>
                <c:pt idx="1380">
                  <c:v>4.162134350265231</c:v>
                </c:pt>
                <c:pt idx="1381">
                  <c:v>4.1625133723427821</c:v>
                </c:pt>
                <c:pt idx="1382">
                  <c:v>4.162891328478854</c:v>
                </c:pt>
                <c:pt idx="1383">
                  <c:v>4.1632682211401271</c:v>
                </c:pt>
                <c:pt idx="1384">
                  <c:v>4.1636440527905787</c:v>
                </c:pt>
                <c:pt idx="1385">
                  <c:v>4.1640188258914677</c:v>
                </c:pt>
                <c:pt idx="1386">
                  <c:v>4.1643925429013073</c:v>
                </c:pt>
                <c:pt idx="1387">
                  <c:v>4.1647652062758578</c:v>
                </c:pt>
                <c:pt idx="1388">
                  <c:v>4.1651368184681035</c:v>
                </c:pt>
                <c:pt idx="1389">
                  <c:v>4.1655073819282409</c:v>
                </c:pt>
                <c:pt idx="1390">
                  <c:v>4.1658768991036581</c:v>
                </c:pt>
                <c:pt idx="1391">
                  <c:v>4.1662453724389259</c:v>
                </c:pt>
                <c:pt idx="1392">
                  <c:v>4.166612804375772</c:v>
                </c:pt>
                <c:pt idx="1393">
                  <c:v>4.166979197353073</c:v>
                </c:pt>
                <c:pt idx="1394">
                  <c:v>4.1673445538068341</c:v>
                </c:pt>
                <c:pt idx="1395">
                  <c:v>4.1677088761701775</c:v>
                </c:pt>
                <c:pt idx="1396">
                  <c:v>4.1680721668733245</c:v>
                </c:pt>
                <c:pt idx="1397">
                  <c:v>4.1684344283435797</c:v>
                </c:pt>
                <c:pt idx="1398">
                  <c:v>4.1687956630053211</c:v>
                </c:pt>
                <c:pt idx="1399">
                  <c:v>4.1691558732799789</c:v>
                </c:pt>
                <c:pt idx="1400">
                  <c:v>4.1695150615860275</c:v>
                </c:pt>
                <c:pt idx="1401">
                  <c:v>4.1698732303389603</c:v>
                </c:pt>
                <c:pt idx="1402">
                  <c:v>4.1702303819512911</c:v>
                </c:pt>
                <c:pt idx="1403">
                  <c:v>4.1705865188325282</c:v>
                </c:pt>
                <c:pt idx="1404">
                  <c:v>4.170941643389166</c:v>
                </c:pt>
                <c:pt idx="1405">
                  <c:v>4.171295758024665</c:v>
                </c:pt>
                <c:pt idx="1406">
                  <c:v>4.1716488651394474</c:v>
                </c:pt>
                <c:pt idx="1407">
                  <c:v>4.1720009671308746</c:v>
                </c:pt>
                <c:pt idx="1408">
                  <c:v>4.1723520663932412</c:v>
                </c:pt>
                <c:pt idx="1409">
                  <c:v>4.1727021653177561</c:v>
                </c:pt>
                <c:pt idx="1410">
                  <c:v>4.1730512662925374</c:v>
                </c:pt>
                <c:pt idx="1411">
                  <c:v>4.1733993717025859</c:v>
                </c:pt>
                <c:pt idx="1412">
                  <c:v>4.1737464839297926</c:v>
                </c:pt>
                <c:pt idx="1413">
                  <c:v>4.1740926053529037</c:v>
                </c:pt>
                <c:pt idx="1414">
                  <c:v>4.1744377383475282</c:v>
                </c:pt>
                <c:pt idx="1415">
                  <c:v>4.1747818852861069</c:v>
                </c:pt>
                <c:pt idx="1416">
                  <c:v>4.1751250485379199</c:v>
                </c:pt>
                <c:pt idx="1417">
                  <c:v>4.175467230469061</c:v>
                </c:pt>
                <c:pt idx="1418">
                  <c:v>4.1758084334424277</c:v>
                </c:pt>
                <c:pt idx="1419">
                  <c:v>4.1761486598177164</c:v>
                </c:pt>
                <c:pt idx="1420">
                  <c:v>4.1764879119514013</c:v>
                </c:pt>
                <c:pt idx="1421">
                  <c:v>4.1768261921967369</c:v>
                </c:pt>
                <c:pt idx="1422">
                  <c:v>4.1771635029037268</c:v>
                </c:pt>
                <c:pt idx="1423">
                  <c:v>4.1774998464191322</c:v>
                </c:pt>
                <c:pt idx="1424">
                  <c:v>4.177835225086449</c:v>
                </c:pt>
                <c:pt idx="1425">
                  <c:v>4.1781696412459013</c:v>
                </c:pt>
                <c:pt idx="1426">
                  <c:v>4.1785030972344321</c:v>
                </c:pt>
                <c:pt idx="1427">
                  <c:v>4.1788355953856895</c:v>
                </c:pt>
                <c:pt idx="1428">
                  <c:v>4.179167138030019</c:v>
                </c:pt>
                <c:pt idx="1429">
                  <c:v>4.1794977274944465</c:v>
                </c:pt>
                <c:pt idx="1430">
                  <c:v>4.1798273661026846</c:v>
                </c:pt>
                <c:pt idx="1431">
                  <c:v>4.1801560561751021</c:v>
                </c:pt>
                <c:pt idx="1432">
                  <c:v>4.1804838000287274</c:v>
                </c:pt>
                <c:pt idx="1433">
                  <c:v>4.1808105999772369</c:v>
                </c:pt>
                <c:pt idx="1434">
                  <c:v>4.1811364583309416</c:v>
                </c:pt>
                <c:pt idx="1435">
                  <c:v>4.1814613773967801</c:v>
                </c:pt>
                <c:pt idx="1436">
                  <c:v>4.181785359478309</c:v>
                </c:pt>
                <c:pt idx="1437">
                  <c:v>4.1821084068756962</c:v>
                </c:pt>
                <c:pt idx="1438">
                  <c:v>4.1824305218857054</c:v>
                </c:pt>
                <c:pt idx="1439">
                  <c:v>4.1827517068016951</c:v>
                </c:pt>
                <c:pt idx="1440">
                  <c:v>4.1830719639136031</c:v>
                </c:pt>
                <c:pt idx="1441">
                  <c:v>4.1833912955079411</c:v>
                </c:pt>
                <c:pt idx="1442">
                  <c:v>4.1837097038677857</c:v>
                </c:pt>
                <c:pt idx="1443">
                  <c:v>4.1840271912727705</c:v>
                </c:pt>
                <c:pt idx="1444">
                  <c:v>4.1843437599990745</c:v>
                </c:pt>
                <c:pt idx="1445">
                  <c:v>4.1846594123194194</c:v>
                </c:pt>
                <c:pt idx="1446">
                  <c:v>4.1849741505030575</c:v>
                </c:pt>
                <c:pt idx="1447">
                  <c:v>4.185287976815764</c:v>
                </c:pt>
                <c:pt idx="1448">
                  <c:v>4.1856008935198306</c:v>
                </c:pt>
                <c:pt idx="1449">
                  <c:v>4.1859129028740583</c:v>
                </c:pt>
                <c:pt idx="1450">
                  <c:v>4.1862240071337427</c:v>
                </c:pt>
                <c:pt idx="1451">
                  <c:v>4.186534208550678</c:v>
                </c:pt>
                <c:pt idx="1452">
                  <c:v>4.1868435093731424</c:v>
                </c:pt>
                <c:pt idx="1453">
                  <c:v>4.1871519118458904</c:v>
                </c:pt>
                <c:pt idx="1454">
                  <c:v>4.1874594182101479</c:v>
                </c:pt>
                <c:pt idx="1455">
                  <c:v>4.1877660307036066</c:v>
                </c:pt>
                <c:pt idx="1456">
                  <c:v>4.1880717515604129</c:v>
                </c:pt>
                <c:pt idx="1457">
                  <c:v>4.1883765830111637</c:v>
                </c:pt>
                <c:pt idx="1458">
                  <c:v>4.1886805272828971</c:v>
                </c:pt>
                <c:pt idx="1459">
                  <c:v>4.1889835865990888</c:v>
                </c:pt>
                <c:pt idx="1460">
                  <c:v>4.1892857631796456</c:v>
                </c:pt>
                <c:pt idx="1461">
                  <c:v>4.1895870592408979</c:v>
                </c:pt>
                <c:pt idx="1462">
                  <c:v>4.1898874769955894</c:v>
                </c:pt>
                <c:pt idx="1463">
                  <c:v>4.1901870186528782</c:v>
                </c:pt>
                <c:pt idx="1464">
                  <c:v>4.1904856864183255</c:v>
                </c:pt>
                <c:pt idx="1465">
                  <c:v>4.1907834824938908</c:v>
                </c:pt>
                <c:pt idx="1466">
                  <c:v>4.1910804090779274</c:v>
                </c:pt>
                <c:pt idx="1467">
                  <c:v>4.1913764683651733</c:v>
                </c:pt>
                <c:pt idx="1468">
                  <c:v>4.1916716625467485</c:v>
                </c:pt>
                <c:pt idx="1469">
                  <c:v>4.1919659938101503</c:v>
                </c:pt>
                <c:pt idx="1470">
                  <c:v>4.1922594643392426</c:v>
                </c:pt>
                <c:pt idx="1471">
                  <c:v>4.1925520763142554</c:v>
                </c:pt>
                <c:pt idx="1472">
                  <c:v>4.1928438319117785</c:v>
                </c:pt>
                <c:pt idx="1473">
                  <c:v>4.1931347333047526</c:v>
                </c:pt>
                <c:pt idx="1474">
                  <c:v>4.1934247826624693</c:v>
                </c:pt>
                <c:pt idx="1475">
                  <c:v>4.1937139821505625</c:v>
                </c:pt>
                <c:pt idx="1476">
                  <c:v>4.1940023339310066</c:v>
                </c:pt>
                <c:pt idx="1477">
                  <c:v>4.1942898401621047</c:v>
                </c:pt>
                <c:pt idx="1478">
                  <c:v>4.1945765029984949</c:v>
                </c:pt>
                <c:pt idx="1479">
                  <c:v>4.1948623245911367</c:v>
                </c:pt>
                <c:pt idx="1480">
                  <c:v>4.1951473070873062</c:v>
                </c:pt>
                <c:pt idx="1481">
                  <c:v>4.1954314526305998</c:v>
                </c:pt>
                <c:pt idx="1482">
                  <c:v>4.19571476336092</c:v>
                </c:pt>
                <c:pt idx="1483">
                  <c:v>4.1959972414144771</c:v>
                </c:pt>
                <c:pt idx="1484">
                  <c:v>4.1962788889237848</c:v>
                </c:pt>
                <c:pt idx="1485">
                  <c:v>4.1965597080176513</c:v>
                </c:pt>
                <c:pt idx="1486">
                  <c:v>4.1968397008211804</c:v>
                </c:pt>
                <c:pt idx="1487">
                  <c:v>4.1971188694557666</c:v>
                </c:pt>
                <c:pt idx="1488">
                  <c:v>4.1973972160390884</c:v>
                </c:pt>
                <c:pt idx="1489">
                  <c:v>4.1976747426851073</c:v>
                </c:pt>
                <c:pt idx="1490">
                  <c:v>4.1979514515040615</c:v>
                </c:pt>
                <c:pt idx="1491">
                  <c:v>4.1982273446024632</c:v>
                </c:pt>
                <c:pt idx="1492">
                  <c:v>4.1985024240830988</c:v>
                </c:pt>
                <c:pt idx="1493">
                  <c:v>4.19877669204502</c:v>
                </c:pt>
                <c:pt idx="1494">
                  <c:v>4.1990501505835427</c:v>
                </c:pt>
                <c:pt idx="1495">
                  <c:v>4.1993228017902409</c:v>
                </c:pt>
                <c:pt idx="1496">
                  <c:v>4.199594647752952</c:v>
                </c:pt>
                <c:pt idx="1497">
                  <c:v>4.1998656905557636</c:v>
                </c:pt>
                <c:pt idx="1498">
                  <c:v>4.2001359322790153</c:v>
                </c:pt>
                <c:pt idx="1499">
                  <c:v>4.2004053749992938</c:v>
                </c:pt>
                <c:pt idx="1500">
                  <c:v>4.2006740207894326</c:v>
                </c:pt>
                <c:pt idx="1501">
                  <c:v>4.2009418717185074</c:v>
                </c:pt>
                <c:pt idx="1502">
                  <c:v>4.2012089298518314</c:v>
                </c:pt>
                <c:pt idx="1503">
                  <c:v>4.2014751972509581</c:v>
                </c:pt>
                <c:pt idx="1504">
                  <c:v>4.2017406759736735</c:v>
                </c:pt>
                <c:pt idx="1505">
                  <c:v>4.2020053680739924</c:v>
                </c:pt>
                <c:pt idx="1506">
                  <c:v>4.2022692756021662</c:v>
                </c:pt>
                <c:pt idx="1507">
                  <c:v>4.2025324006046665</c:v>
                </c:pt>
                <c:pt idx="1508">
                  <c:v>4.2027947451241925</c:v>
                </c:pt>
                <c:pt idx="1509">
                  <c:v>4.2030563111996626</c:v>
                </c:pt>
                <c:pt idx="1510">
                  <c:v>4.2033171008662205</c:v>
                </c:pt>
                <c:pt idx="1511">
                  <c:v>4.2035771161552233</c:v>
                </c:pt>
                <c:pt idx="1512">
                  <c:v>4.2038363590942476</c:v>
                </c:pt>
                <c:pt idx="1513">
                  <c:v>4.2040948317070788</c:v>
                </c:pt>
                <c:pt idx="1514">
                  <c:v>4.2043525360137206</c:v>
                </c:pt>
                <c:pt idx="1515">
                  <c:v>4.2046094740303834</c:v>
                </c:pt>
                <c:pt idx="1516">
                  <c:v>4.204865647769485</c:v>
                </c:pt>
                <c:pt idx="1517">
                  <c:v>4.2051210592396542</c:v>
                </c:pt>
                <c:pt idx="1518">
                  <c:v>4.2053757104457192</c:v>
                </c:pt>
                <c:pt idx="1519">
                  <c:v>4.2056296033887204</c:v>
                </c:pt>
                <c:pt idx="1520">
                  <c:v>4.2058827400658902</c:v>
                </c:pt>
                <c:pt idx="1521">
                  <c:v>4.2061351224706698</c:v>
                </c:pt>
                <c:pt idx="1522">
                  <c:v>4.2063867525926959</c:v>
                </c:pt>
                <c:pt idx="1523">
                  <c:v>4.2066376324178041</c:v>
                </c:pt>
                <c:pt idx="1524">
                  <c:v>4.2068877639280284</c:v>
                </c:pt>
                <c:pt idx="1525">
                  <c:v>4.2071371491015954</c:v>
                </c:pt>
                <c:pt idx="1526">
                  <c:v>4.2073857899129292</c:v>
                </c:pt>
                <c:pt idx="1527">
                  <c:v>4.2076336883326473</c:v>
                </c:pt>
                <c:pt idx="1528">
                  <c:v>4.2078808463275594</c:v>
                </c:pt>
                <c:pt idx="1529">
                  <c:v>4.2081272658606661</c:v>
                </c:pt>
                <c:pt idx="1530">
                  <c:v>4.2083729488911601</c:v>
                </c:pt>
                <c:pt idx="1531">
                  <c:v>4.2086178973744248</c:v>
                </c:pt>
                <c:pt idx="1532">
                  <c:v>4.2088621132620307</c:v>
                </c:pt>
                <c:pt idx="1533">
                  <c:v>4.2091055985017416</c:v>
                </c:pt>
                <c:pt idx="1534">
                  <c:v>4.2093483550375037</c:v>
                </c:pt>
                <c:pt idx="1535">
                  <c:v>4.2095903848094585</c:v>
                </c:pt>
                <c:pt idx="1536">
                  <c:v>4.2098316897539254</c:v>
                </c:pt>
                <c:pt idx="1537">
                  <c:v>4.21007227180342</c:v>
                </c:pt>
                <c:pt idx="1538">
                  <c:v>4.2103121328866377</c:v>
                </c:pt>
                <c:pt idx="1539">
                  <c:v>4.2105512749284664</c:v>
                </c:pt>
                <c:pt idx="1540">
                  <c:v>4.2107896998499745</c:v>
                </c:pt>
                <c:pt idx="1541">
                  <c:v>4.2110274095684161</c:v>
                </c:pt>
                <c:pt idx="1542">
                  <c:v>4.2112644059972375</c:v>
                </c:pt>
                <c:pt idx="1543">
                  <c:v>4.2115006910460631</c:v>
                </c:pt>
                <c:pt idx="1544">
                  <c:v>4.211736266620707</c:v>
                </c:pt>
                <c:pt idx="1545">
                  <c:v>4.2119711346231705</c:v>
                </c:pt>
                <c:pt idx="1546">
                  <c:v>4.2122052969516393</c:v>
                </c:pt>
                <c:pt idx="1547">
                  <c:v>4.2124387555004823</c:v>
                </c:pt>
                <c:pt idx="1548">
                  <c:v>4.2126715121602594</c:v>
                </c:pt>
                <c:pt idx="1549">
                  <c:v>4.2129035688177137</c:v>
                </c:pt>
                <c:pt idx="1550">
                  <c:v>4.2131349273557781</c:v>
                </c:pt>
                <c:pt idx="1551">
                  <c:v>4.2133655896535691</c:v>
                </c:pt>
                <c:pt idx="1552">
                  <c:v>4.2135955575863964</c:v>
                </c:pt>
                <c:pt idx="1553">
                  <c:v>4.2138248330257539</c:v>
                </c:pt>
                <c:pt idx="1554">
                  <c:v>4.2140534178393247</c:v>
                </c:pt>
                <c:pt idx="1555">
                  <c:v>4.2142813138909805</c:v>
                </c:pt>
                <c:pt idx="1556">
                  <c:v>4.214508523040787</c:v>
                </c:pt>
                <c:pt idx="1557">
                  <c:v>4.2147350471449965</c:v>
                </c:pt>
                <c:pt idx="1558">
                  <c:v>4.214960888056055</c:v>
                </c:pt>
                <c:pt idx="1559">
                  <c:v>4.2151860476226002</c:v>
                </c:pt>
                <c:pt idx="1560">
                  <c:v>4.2154105276894649</c:v>
                </c:pt>
                <c:pt idx="1561">
                  <c:v>4.2156343300976715</c:v>
                </c:pt>
                <c:pt idx="1562">
                  <c:v>4.2158574566844393</c:v>
                </c:pt>
                <c:pt idx="1563">
                  <c:v>4.216079909283188</c:v>
                </c:pt>
                <c:pt idx="1564">
                  <c:v>4.2163016897235304</c:v>
                </c:pt>
                <c:pt idx="1565">
                  <c:v>4.2165227998312753</c:v>
                </c:pt>
                <c:pt idx="1566">
                  <c:v>4.2167432414284374</c:v>
                </c:pt>
                <c:pt idx="1567">
                  <c:v>4.2169630163332261</c:v>
                </c:pt>
                <c:pt idx="1568">
                  <c:v>4.2171821263600542</c:v>
                </c:pt>
                <c:pt idx="1569">
                  <c:v>4.2174005733195399</c:v>
                </c:pt>
                <c:pt idx="1570">
                  <c:v>4.2176183590185037</c:v>
                </c:pt>
                <c:pt idx="1571">
                  <c:v>4.2178354852599718</c:v>
                </c:pt>
                <c:pt idx="1572">
                  <c:v>4.2180519538431804</c:v>
                </c:pt>
                <c:pt idx="1573">
                  <c:v>4.2182677665635699</c:v>
                </c:pt>
                <c:pt idx="1574">
                  <c:v>4.2184829252127916</c:v>
                </c:pt>
                <c:pt idx="1575">
                  <c:v>4.2186974315787156</c:v>
                </c:pt>
                <c:pt idx="1576">
                  <c:v>4.2189112874454153</c:v>
                </c:pt>
                <c:pt idx="1577">
                  <c:v>4.2191244945931867</c:v>
                </c:pt>
                <c:pt idx="1578">
                  <c:v>4.2193370547985412</c:v>
                </c:pt>
                <c:pt idx="1579">
                  <c:v>4.2195489698342046</c:v>
                </c:pt>
                <c:pt idx="1580">
                  <c:v>4.2197602414691264</c:v>
                </c:pt>
                <c:pt idx="1581">
                  <c:v>4.2199708714684787</c:v>
                </c:pt>
                <c:pt idx="1582">
                  <c:v>4.2201808615936569</c:v>
                </c:pt>
                <c:pt idx="1583">
                  <c:v>4.2203902136022835</c:v>
                </c:pt>
                <c:pt idx="1584">
                  <c:v>4.2205989292482045</c:v>
                </c:pt>
                <c:pt idx="1585">
                  <c:v>4.2208070102815016</c:v>
                </c:pt>
                <c:pt idx="1586">
                  <c:v>4.2210144584484821</c:v>
                </c:pt>
                <c:pt idx="1587">
                  <c:v>4.2212212754916933</c:v>
                </c:pt>
                <c:pt idx="1588">
                  <c:v>4.2214274631499169</c:v>
                </c:pt>
                <c:pt idx="1589">
                  <c:v>4.2216330231581711</c:v>
                </c:pt>
                <c:pt idx="1590">
                  <c:v>4.2218379572477138</c:v>
                </c:pt>
                <c:pt idx="1591">
                  <c:v>4.2220422671460476</c:v>
                </c:pt>
                <c:pt idx="1592">
                  <c:v>4.2222459545769224</c:v>
                </c:pt>
                <c:pt idx="1593">
                  <c:v>4.2224490212603287</c:v>
                </c:pt>
                <c:pt idx="1594">
                  <c:v>4.222651468912515</c:v>
                </c:pt>
                <c:pt idx="1595">
                  <c:v>4.2228532992459744</c:v>
                </c:pt>
                <c:pt idx="1596">
                  <c:v>4.2230545139694602</c:v>
                </c:pt>
                <c:pt idx="1597">
                  <c:v>4.2232551147879791</c:v>
                </c:pt>
                <c:pt idx="1598">
                  <c:v>4.2234551034027961</c:v>
                </c:pt>
                <c:pt idx="1599">
                  <c:v>4.2236544815114438</c:v>
                </c:pt>
                <c:pt idx="1600">
                  <c:v>4.2238532508077125</c:v>
                </c:pt>
                <c:pt idx="1601">
                  <c:v>4.2240514129816633</c:v>
                </c:pt>
                <c:pt idx="1602">
                  <c:v>4.2242489697196284</c:v>
                </c:pt>
                <c:pt idx="1603">
                  <c:v>4.2244459227042093</c:v>
                </c:pt>
                <c:pt idx="1604">
                  <c:v>4.224642273614287</c:v>
                </c:pt>
                <c:pt idx="1605">
                  <c:v>4.2248380241250141</c:v>
                </c:pt>
                <c:pt idx="1606">
                  <c:v>4.2250331759078286</c:v>
                </c:pt>
                <c:pt idx="1607">
                  <c:v>4.2252277306304524</c:v>
                </c:pt>
                <c:pt idx="1608">
                  <c:v>4.2254216899568906</c:v>
                </c:pt>
                <c:pt idx="1609">
                  <c:v>4.2256150555474408</c:v>
                </c:pt>
                <c:pt idx="1610">
                  <c:v>4.2258078290586933</c:v>
                </c:pt>
                <c:pt idx="1611">
                  <c:v>4.2260000121435279</c:v>
                </c:pt>
                <c:pt idx="1612">
                  <c:v>4.2261916064511293</c:v>
                </c:pt>
                <c:pt idx="1613">
                  <c:v>4.2263826136269813</c:v>
                </c:pt>
                <c:pt idx="1614">
                  <c:v>4.2265730353128719</c:v>
                </c:pt>
                <c:pt idx="1615">
                  <c:v>4.2267628731468934</c:v>
                </c:pt>
                <c:pt idx="1616">
                  <c:v>4.2269521287634539</c:v>
                </c:pt>
                <c:pt idx="1617">
                  <c:v>4.2271408037932723</c:v>
                </c:pt>
                <c:pt idx="1618">
                  <c:v>4.227328899863382</c:v>
                </c:pt>
                <c:pt idx="1619">
                  <c:v>4.2275164185971423</c:v>
                </c:pt>
                <c:pt idx="1620">
                  <c:v>4.2277033616142328</c:v>
                </c:pt>
                <c:pt idx="1621">
                  <c:v>4.2278897305306584</c:v>
                </c:pt>
                <c:pt idx="1622">
                  <c:v>4.2280755269587562</c:v>
                </c:pt>
                <c:pt idx="1623">
                  <c:v>4.2282607525071967</c:v>
                </c:pt>
                <c:pt idx="1624">
                  <c:v>4.2284454087809831</c:v>
                </c:pt>
                <c:pt idx="1625">
                  <c:v>4.228629497381462</c:v>
                </c:pt>
                <c:pt idx="1626">
                  <c:v>4.2288130199063252</c:v>
                </c:pt>
                <c:pt idx="1627">
                  <c:v>4.2289959779496078</c:v>
                </c:pt>
                <c:pt idx="1628">
                  <c:v>4.2291783731016972</c:v>
                </c:pt>
                <c:pt idx="1629">
                  <c:v>4.2293602069493348</c:v>
                </c:pt>
                <c:pt idx="1630">
                  <c:v>4.2295414810756178</c:v>
                </c:pt>
                <c:pt idx="1631">
                  <c:v>4.2297221970600054</c:v>
                </c:pt>
                <c:pt idx="1632">
                  <c:v>4.2299023564783225</c:v>
                </c:pt>
                <c:pt idx="1633">
                  <c:v>4.230081960902762</c:v>
                </c:pt>
                <c:pt idx="1634">
                  <c:v>4.2302610119018871</c:v>
                </c:pt>
                <c:pt idx="1635">
                  <c:v>4.2304395110406379</c:v>
                </c:pt>
                <c:pt idx="1636">
                  <c:v>4.2306174598803343</c:v>
                </c:pt>
                <c:pt idx="1637">
                  <c:v>4.2307948599786771</c:v>
                </c:pt>
                <c:pt idx="1638">
                  <c:v>4.2309717128897582</c:v>
                </c:pt>
                <c:pt idx="1639">
                  <c:v>4.2311480201640546</c:v>
                </c:pt>
                <c:pt idx="1640">
                  <c:v>4.2313237833484427</c:v>
                </c:pt>
                <c:pt idx="1641">
                  <c:v>4.2314990039861939</c:v>
                </c:pt>
                <c:pt idx="1642">
                  <c:v>4.2316736836169815</c:v>
                </c:pt>
                <c:pt idx="1643">
                  <c:v>4.2318478237768895</c:v>
                </c:pt>
                <c:pt idx="1644">
                  <c:v>4.2320214259984068</c:v>
                </c:pt>
                <c:pt idx="1645">
                  <c:v>4.2321944918104375</c:v>
                </c:pt>
                <c:pt idx="1646">
                  <c:v>4.2323670227383046</c:v>
                </c:pt>
                <c:pt idx="1647">
                  <c:v>4.2325390203037507</c:v>
                </c:pt>
                <c:pt idx="1648">
                  <c:v>4.2327104860249465</c:v>
                </c:pt>
                <c:pt idx="1649">
                  <c:v>4.2328814214164945</c:v>
                </c:pt>
                <c:pt idx="1650">
                  <c:v>4.233051827989426</c:v>
                </c:pt>
                <c:pt idx="1651">
                  <c:v>4.2332217072512135</c:v>
                </c:pt>
                <c:pt idx="1652">
                  <c:v>4.233391060705773</c:v>
                </c:pt>
                <c:pt idx="1653">
                  <c:v>4.2335598898534608</c:v>
                </c:pt>
                <c:pt idx="1654">
                  <c:v>4.2337281961910893</c:v>
                </c:pt>
                <c:pt idx="1655">
                  <c:v>4.2338959812119255</c:v>
                </c:pt>
                <c:pt idx="1656">
                  <c:v>4.2340632464056904</c:v>
                </c:pt>
                <c:pt idx="1657">
                  <c:v>4.2342299932585741</c:v>
                </c:pt>
                <c:pt idx="1658">
                  <c:v>4.2343962232532295</c:v>
                </c:pt>
                <c:pt idx="1659">
                  <c:v>4.2345619378687838</c:v>
                </c:pt>
                <c:pt idx="1660">
                  <c:v>4.2347271385808378</c:v>
                </c:pt>
                <c:pt idx="1661">
                  <c:v>4.2348918268614728</c:v>
                </c:pt>
                <c:pt idx="1662">
                  <c:v>4.2350560041792562</c:v>
                </c:pt>
                <c:pt idx="1663">
                  <c:v>4.2352196719992419</c:v>
                </c:pt>
                <c:pt idx="1664">
                  <c:v>4.235382831782978</c:v>
                </c:pt>
                <c:pt idx="1665">
                  <c:v>4.2355454849885117</c:v>
                </c:pt>
                <c:pt idx="1666">
                  <c:v>4.2357076330703896</c:v>
                </c:pt>
                <c:pt idx="1667">
                  <c:v>4.2358692774796651</c:v>
                </c:pt>
                <c:pt idx="1668">
                  <c:v>4.2360304196639023</c:v>
                </c:pt>
                <c:pt idx="1669">
                  <c:v>4.2361910610671814</c:v>
                </c:pt>
                <c:pt idx="1670">
                  <c:v>4.2363512031301047</c:v>
                </c:pt>
                <c:pt idx="1671">
                  <c:v>4.236510847289793</c:v>
                </c:pt>
                <c:pt idx="1672">
                  <c:v>4.2366699949799029</c:v>
                </c:pt>
                <c:pt idx="1673">
                  <c:v>4.2368286476306167</c:v>
                </c:pt>
                <c:pt idx="1674">
                  <c:v>4.2369868066686589</c:v>
                </c:pt>
                <c:pt idx="1675">
                  <c:v>4.2371444735172972</c:v>
                </c:pt>
                <c:pt idx="1676">
                  <c:v>4.237301649596346</c:v>
                </c:pt>
                <c:pt idx="1677">
                  <c:v>4.2374583363221667</c:v>
                </c:pt>
                <c:pt idx="1678">
                  <c:v>4.2376145351076842</c:v>
                </c:pt>
                <c:pt idx="1679">
                  <c:v>4.2377702473623788</c:v>
                </c:pt>
                <c:pt idx="1680">
                  <c:v>4.2379254744922985</c:v>
                </c:pt>
                <c:pt idx="1681">
                  <c:v>4.2380802179000643</c:v>
                </c:pt>
                <c:pt idx="1682">
                  <c:v>4.2382344789848663</c:v>
                </c:pt>
                <c:pt idx="1683">
                  <c:v>4.2383882591424795</c:v>
                </c:pt>
                <c:pt idx="1684">
                  <c:v>4.2385415597652596</c:v>
                </c:pt>
                <c:pt idx="1685">
                  <c:v>4.2386943822421523</c:v>
                </c:pt>
                <c:pt idx="1686">
                  <c:v>4.2388467279587001</c:v>
                </c:pt>
                <c:pt idx="1687">
                  <c:v>4.2389985982970435</c:v>
                </c:pt>
                <c:pt idx="1688">
                  <c:v>4.2391499946359232</c:v>
                </c:pt>
                <c:pt idx="1689">
                  <c:v>4.2393009183506907</c:v>
                </c:pt>
                <c:pt idx="1690">
                  <c:v>4.2394513708133106</c:v>
                </c:pt>
                <c:pt idx="1691">
                  <c:v>4.2396013533923638</c:v>
                </c:pt>
                <c:pt idx="1692">
                  <c:v>4.2397508674530577</c:v>
                </c:pt>
                <c:pt idx="1693">
                  <c:v>4.2398999143572222</c:v>
                </c:pt>
                <c:pt idx="1694">
                  <c:v>4.2400484954633262</c:v>
                </c:pt>
                <c:pt idx="1695">
                  <c:v>4.2401966121264705</c:v>
                </c:pt>
                <c:pt idx="1696">
                  <c:v>4.2403442656984014</c:v>
                </c:pt>
                <c:pt idx="1697">
                  <c:v>4.2404914575275114</c:v>
                </c:pt>
                <c:pt idx="1698">
                  <c:v>4.2406381889588474</c:v>
                </c:pt>
                <c:pt idx="1699">
                  <c:v>4.240784461334111</c:v>
                </c:pt>
                <c:pt idx="1700">
                  <c:v>4.2409302759916665</c:v>
                </c:pt>
                <c:pt idx="1701">
                  <c:v>4.2410756342665463</c:v>
                </c:pt>
                <c:pt idx="1702">
                  <c:v>4.2412205374904541</c:v>
                </c:pt>
                <c:pt idx="1703">
                  <c:v>4.2413649869917718</c:v>
                </c:pt>
                <c:pt idx="1704">
                  <c:v>4.2415089840955646</c:v>
                </c:pt>
                <c:pt idx="1705">
                  <c:v>4.2416525301235808</c:v>
                </c:pt>
                <c:pt idx="1706">
                  <c:v>4.2417956263942669</c:v>
                </c:pt>
                <c:pt idx="1707">
                  <c:v>4.241938274222762</c:v>
                </c:pt>
                <c:pt idx="1708">
                  <c:v>4.2420804749209093</c:v>
                </c:pt>
                <c:pt idx="1709">
                  <c:v>4.2422222297972612</c:v>
                </c:pt>
                <c:pt idx="1710">
                  <c:v>4.2423635401570801</c:v>
                </c:pt>
                <c:pt idx="1711">
                  <c:v>4.2425044073023486</c:v>
                </c:pt>
                <c:pt idx="1712">
                  <c:v>4.24264483253177</c:v>
                </c:pt>
                <c:pt idx="1713">
                  <c:v>4.2427848171407794</c:v>
                </c:pt>
                <c:pt idx="1714">
                  <c:v>4.2429243624215394</c:v>
                </c:pt>
                <c:pt idx="1715">
                  <c:v>4.2430634696629541</c:v>
                </c:pt>
                <c:pt idx="1716">
                  <c:v>4.2432021401506725</c:v>
                </c:pt>
                <c:pt idx="1717">
                  <c:v>4.2433403751670902</c:v>
                </c:pt>
                <c:pt idx="1718">
                  <c:v>4.243478175991358</c:v>
                </c:pt>
                <c:pt idx="1719">
                  <c:v>4.2436155438993843</c:v>
                </c:pt>
                <c:pt idx="1720">
                  <c:v>4.2437524801638435</c:v>
                </c:pt>
                <c:pt idx="1721">
                  <c:v>4.2438889860541771</c:v>
                </c:pt>
                <c:pt idx="1722">
                  <c:v>4.2440250628366032</c:v>
                </c:pt>
                <c:pt idx="1723">
                  <c:v>4.2441607117741205</c:v>
                </c:pt>
                <c:pt idx="1724">
                  <c:v>4.2442959341265105</c:v>
                </c:pt>
                <c:pt idx="1725">
                  <c:v>4.2444307311503486</c:v>
                </c:pt>
                <c:pt idx="1726">
                  <c:v>4.2445651040990038</c:v>
                </c:pt>
                <c:pt idx="1727">
                  <c:v>4.2446990542226448</c:v>
                </c:pt>
                <c:pt idx="1728">
                  <c:v>4.2448325827682503</c:v>
                </c:pt>
                <c:pt idx="1729">
                  <c:v>4.2449656909796056</c:v>
                </c:pt>
                <c:pt idx="1730">
                  <c:v>4.2450983800973177</c:v>
                </c:pt>
                <c:pt idx="1731">
                  <c:v>4.2452306513588143</c:v>
                </c:pt>
                <c:pt idx="1732">
                  <c:v>4.24536250599835</c:v>
                </c:pt>
                <c:pt idx="1733">
                  <c:v>4.2454939452470128</c:v>
                </c:pt>
                <c:pt idx="1734">
                  <c:v>4.2456249703327291</c:v>
                </c:pt>
                <c:pt idx="1735">
                  <c:v>4.2457555824802666</c:v>
                </c:pt>
                <c:pt idx="1736">
                  <c:v>4.2458857829112473</c:v>
                </c:pt>
                <c:pt idx="1737">
                  <c:v>4.2460155728441418</c:v>
                </c:pt>
                <c:pt idx="1738">
                  <c:v>4.2461449534942828</c:v>
                </c:pt>
                <c:pt idx="1739">
                  <c:v>4.2462739260738687</c:v>
                </c:pt>
                <c:pt idx="1740">
                  <c:v>4.246402491791966</c:v>
                </c:pt>
                <c:pt idx="1741">
                  <c:v>4.2465306518545205</c:v>
                </c:pt>
                <c:pt idx="1742">
                  <c:v>4.2466584074643565</c:v>
                </c:pt>
                <c:pt idx="1743">
                  <c:v>4.2467857598211856</c:v>
                </c:pt>
                <c:pt idx="1744">
                  <c:v>4.2469127101216113</c:v>
                </c:pt>
                <c:pt idx="1745">
                  <c:v>4.2470392595591351</c:v>
                </c:pt>
                <c:pt idx="1746">
                  <c:v>4.247165409324162</c:v>
                </c:pt>
                <c:pt idx="1747">
                  <c:v>4.2472911606040062</c:v>
                </c:pt>
                <c:pt idx="1748">
                  <c:v>4.2474165145828904</c:v>
                </c:pt>
                <c:pt idx="1749">
                  <c:v>4.2475414724419638</c:v>
                </c:pt>
                <c:pt idx="1750">
                  <c:v>4.2476660353592921</c:v>
                </c:pt>
                <c:pt idx="1751">
                  <c:v>4.2477902045098803</c:v>
                </c:pt>
                <c:pt idx="1752">
                  <c:v>4.2479139810656621</c:v>
                </c:pt>
                <c:pt idx="1753">
                  <c:v>4.2480373661955158</c:v>
                </c:pt>
                <c:pt idx="1754">
                  <c:v>4.2481603610652643</c:v>
                </c:pt>
                <c:pt idx="1755">
                  <c:v>4.2482829668376825</c:v>
                </c:pt>
                <c:pt idx="1756">
                  <c:v>4.2484051846725057</c:v>
                </c:pt>
                <c:pt idx="1757">
                  <c:v>4.2485270157264283</c:v>
                </c:pt>
                <c:pt idx="1758">
                  <c:v>4.2486484611531141</c:v>
                </c:pt>
                <c:pt idx="1759">
                  <c:v>4.2487695221032054</c:v>
                </c:pt>
                <c:pt idx="1760">
                  <c:v>4.2488901997243174</c:v>
                </c:pt>
                <c:pt idx="1761">
                  <c:v>4.2490104951610554</c:v>
                </c:pt>
                <c:pt idx="1762">
                  <c:v>4.249130409555014</c:v>
                </c:pt>
                <c:pt idx="1763">
                  <c:v>4.2492499440447817</c:v>
                </c:pt>
                <c:pt idx="1764">
                  <c:v>4.2493690997659517</c:v>
                </c:pt>
                <c:pt idx="1765">
                  <c:v>4.2494878778511183</c:v>
                </c:pt>
                <c:pt idx="1766">
                  <c:v>4.2496062794298988</c:v>
                </c:pt>
                <c:pt idx="1767">
                  <c:v>4.2497243056289191</c:v>
                </c:pt>
                <c:pt idx="1768">
                  <c:v>4.2498419575718369</c:v>
                </c:pt>
                <c:pt idx="1769">
                  <c:v>4.2499592363793299</c:v>
                </c:pt>
                <c:pt idx="1770">
                  <c:v>4.2500761431691192</c:v>
                </c:pt>
                <c:pt idx="1771">
                  <c:v>4.2501926790559628</c:v>
                </c:pt>
                <c:pt idx="1772">
                  <c:v>4.2503088451516646</c:v>
                </c:pt>
                <c:pt idx="1773">
                  <c:v>4.2504246425650809</c:v>
                </c:pt>
                <c:pt idx="1774">
                  <c:v>4.2505400724021234</c:v>
                </c:pt>
                <c:pt idx="1775">
                  <c:v>4.2506551357657676</c:v>
                </c:pt>
                <c:pt idx="1776">
                  <c:v>4.2507698337560589</c:v>
                </c:pt>
                <c:pt idx="1777">
                  <c:v>4.2508841674701134</c:v>
                </c:pt>
                <c:pt idx="1778">
                  <c:v>4.250998138002128</c:v>
                </c:pt>
                <c:pt idx="1779">
                  <c:v>4.251111746443387</c:v>
                </c:pt>
                <c:pt idx="1780">
                  <c:v>4.2512249938822606</c:v>
                </c:pt>
                <c:pt idx="1781">
                  <c:v>4.2513378814042202</c:v>
                </c:pt>
                <c:pt idx="1782">
                  <c:v>4.2514504100918344</c:v>
                </c:pt>
                <c:pt idx="1783">
                  <c:v>4.2515625810247828</c:v>
                </c:pt>
                <c:pt idx="1784">
                  <c:v>4.2516743952798546</c:v>
                </c:pt>
                <c:pt idx="1785">
                  <c:v>4.2517858539309605</c:v>
                </c:pt>
                <c:pt idx="1786">
                  <c:v>4.2518969580491319</c:v>
                </c:pt>
                <c:pt idx="1787">
                  <c:v>4.2520077087025365</c:v>
                </c:pt>
                <c:pt idx="1788">
                  <c:v>4.2521181069564697</c:v>
                </c:pt>
                <c:pt idx="1789">
                  <c:v>4.2522281538733724</c:v>
                </c:pt>
                <c:pt idx="1790">
                  <c:v>4.2523378505128306</c:v>
                </c:pt>
                <c:pt idx="1791">
                  <c:v>4.2524471979315823</c:v>
                </c:pt>
                <c:pt idx="1792">
                  <c:v>4.2525561971835257</c:v>
                </c:pt>
                <c:pt idx="1793">
                  <c:v>4.252664849319717</c:v>
                </c:pt>
                <c:pt idx="1794">
                  <c:v>4.2527731553883887</c:v>
                </c:pt>
                <c:pt idx="1795">
                  <c:v>4.2528811164349385</c:v>
                </c:pt>
                <c:pt idx="1796">
                  <c:v>4.2529887335019554</c:v>
                </c:pt>
                <c:pt idx="1797">
                  <c:v>4.2530960076292068</c:v>
                </c:pt>
                <c:pt idx="1798">
                  <c:v>4.2532029398536526</c:v>
                </c:pt>
                <c:pt idx="1799">
                  <c:v>4.2533095312094513</c:v>
                </c:pt>
                <c:pt idx="1800">
                  <c:v>4.2534157827279637</c:v>
                </c:pt>
                <c:pt idx="1801">
                  <c:v>4.2535216954377582</c:v>
                </c:pt>
                <c:pt idx="1802">
                  <c:v>4.2536272703646194</c:v>
                </c:pt>
                <c:pt idx="1803">
                  <c:v>4.2537325085315452</c:v>
                </c:pt>
                <c:pt idx="1804">
                  <c:v>4.2538374109587656</c:v>
                </c:pt>
                <c:pt idx="1805">
                  <c:v>4.2539419786637405</c:v>
                </c:pt>
                <c:pt idx="1806">
                  <c:v>4.2540462126611622</c:v>
                </c:pt>
                <c:pt idx="1807">
                  <c:v>4.254150113962968</c:v>
                </c:pt>
                <c:pt idx="1808">
                  <c:v>4.2542536835783418</c:v>
                </c:pt>
                <c:pt idx="1809">
                  <c:v>4.2543569225137228</c:v>
                </c:pt>
                <c:pt idx="1810">
                  <c:v>4.254459831772806</c:v>
                </c:pt>
                <c:pt idx="1811">
                  <c:v>4.2545624123565524</c:v>
                </c:pt>
                <c:pt idx="1812">
                  <c:v>4.2546646652631939</c:v>
                </c:pt>
                <c:pt idx="1813">
                  <c:v>4.2547665914882371</c:v>
                </c:pt>
                <c:pt idx="1814">
                  <c:v>4.2548681920244702</c:v>
                </c:pt>
                <c:pt idx="1815">
                  <c:v>4.2549694678619678</c:v>
                </c:pt>
                <c:pt idx="1816">
                  <c:v>4.2550704199880993</c:v>
                </c:pt>
                <c:pt idx="1817">
                  <c:v>4.2551710493875294</c:v>
                </c:pt>
                <c:pt idx="1818">
                  <c:v>4.2552713570422291</c:v>
                </c:pt>
                <c:pt idx="1819">
                  <c:v>4.2553713439314773</c:v>
                </c:pt>
                <c:pt idx="1820">
                  <c:v>4.2554710110318688</c:v>
                </c:pt>
                <c:pt idx="1821">
                  <c:v>4.2555703593173169</c:v>
                </c:pt>
                <c:pt idx="1822">
                  <c:v>4.2556693897590661</c:v>
                </c:pt>
                <c:pt idx="1823">
                  <c:v>4.2557681033256873</c:v>
                </c:pt>
                <c:pt idx="1824">
                  <c:v>4.2558665009830925</c:v>
                </c:pt>
                <c:pt idx="1825">
                  <c:v>4.2559645836945359</c:v>
                </c:pt>
                <c:pt idx="1826">
                  <c:v>4.2560623524206207</c:v>
                </c:pt>
                <c:pt idx="1827">
                  <c:v>4.2561598081193006</c:v>
                </c:pt>
                <c:pt idx="1828">
                  <c:v>4.2562569517458968</c:v>
                </c:pt>
                <c:pt idx="1829">
                  <c:v>4.2563537842530899</c:v>
                </c:pt>
                <c:pt idx="1830">
                  <c:v>4.256450306590934</c:v>
                </c:pt>
                <c:pt idx="1831">
                  <c:v>4.256546519706859</c:v>
                </c:pt>
                <c:pt idx="1832">
                  <c:v>4.2566424245456798</c:v>
                </c:pt>
                <c:pt idx="1833">
                  <c:v>4.2567380220495945</c:v>
                </c:pt>
                <c:pt idx="1834">
                  <c:v>4.2568333131582001</c:v>
                </c:pt>
                <c:pt idx="1835">
                  <c:v>4.2569282988084858</c:v>
                </c:pt>
                <c:pt idx="1836">
                  <c:v>4.2570229799348533</c:v>
                </c:pt>
                <c:pt idx="1837">
                  <c:v>4.2571173574691112</c:v>
                </c:pt>
                <c:pt idx="1838">
                  <c:v>4.2572114323404824</c:v>
                </c:pt>
                <c:pt idx="1839">
                  <c:v>4.2573052054756131</c:v>
                </c:pt>
                <c:pt idx="1840">
                  <c:v>4.2573986777985766</c:v>
                </c:pt>
                <c:pt idx="1841">
                  <c:v>4.2574918502308767</c:v>
                </c:pt>
                <c:pt idx="1842">
                  <c:v>4.2575847236914575</c:v>
                </c:pt>
                <c:pt idx="1843">
                  <c:v>4.2576772990967067</c:v>
                </c:pt>
                <c:pt idx="1844">
                  <c:v>4.2577695773604631</c:v>
                </c:pt>
                <c:pt idx="1845">
                  <c:v>4.2578615593940157</c:v>
                </c:pt>
                <c:pt idx="1846">
                  <c:v>4.2579532461061183</c:v>
                </c:pt>
                <c:pt idx="1847">
                  <c:v>4.2580446384029882</c:v>
                </c:pt>
                <c:pt idx="1848">
                  <c:v>4.2581357371883142</c:v>
                </c:pt>
                <c:pt idx="1849">
                  <c:v>4.258226543363266</c:v>
                </c:pt>
                <c:pt idx="1850">
                  <c:v>4.2583170578264893</c:v>
                </c:pt>
                <c:pt idx="1851">
                  <c:v>4.2584072814741267</c:v>
                </c:pt>
                <c:pt idx="1852">
                  <c:v>4.2584972151998031</c:v>
                </c:pt>
                <c:pt idx="1853">
                  <c:v>4.2585868598946552</c:v>
                </c:pt>
                <c:pt idx="1854">
                  <c:v>4.2586762164473164</c:v>
                </c:pt>
                <c:pt idx="1855">
                  <c:v>4.2587652857439338</c:v>
                </c:pt>
                <c:pt idx="1856">
                  <c:v>4.2588540686681684</c:v>
                </c:pt>
                <c:pt idx="1857">
                  <c:v>4.2589425661012044</c:v>
                </c:pt>
                <c:pt idx="1858">
                  <c:v>4.259030778921753</c:v>
                </c:pt>
                <c:pt idx="1859">
                  <c:v>4.2591187080060555</c:v>
                </c:pt>
                <c:pt idx="1860">
                  <c:v>4.2592063542278948</c:v>
                </c:pt>
                <c:pt idx="1861">
                  <c:v>4.2592937184585935</c:v>
                </c:pt>
                <c:pt idx="1862">
                  <c:v>4.2593808015670271</c:v>
                </c:pt>
                <c:pt idx="1863">
                  <c:v>4.2594676044196227</c:v>
                </c:pt>
                <c:pt idx="1864">
                  <c:v>4.2595541278803699</c:v>
                </c:pt>
                <c:pt idx="1865">
                  <c:v>4.2596403728108205</c:v>
                </c:pt>
                <c:pt idx="1866">
                  <c:v>4.2597263400701033</c:v>
                </c:pt>
                <c:pt idx="1867">
                  <c:v>4.2598120305149152</c:v>
                </c:pt>
                <c:pt idx="1868">
                  <c:v>4.2598974449995417</c:v>
                </c:pt>
                <c:pt idx="1869">
                  <c:v>4.2599825843758543</c:v>
                </c:pt>
                <c:pt idx="1870">
                  <c:v>4.2600674494933157</c:v>
                </c:pt>
                <c:pt idx="1871">
                  <c:v>4.2601520411989888</c:v>
                </c:pt>
                <c:pt idx="1872">
                  <c:v>4.2602363603375393</c:v>
                </c:pt>
                <c:pt idx="1873">
                  <c:v>4.2603204077512427</c:v>
                </c:pt>
                <c:pt idx="1874">
                  <c:v>4.2604041842799889</c:v>
                </c:pt>
                <c:pt idx="1875">
                  <c:v>4.2604876907612894</c:v>
                </c:pt>
                <c:pt idx="1876">
                  <c:v>4.2605709280302833</c:v>
                </c:pt>
                <c:pt idx="1877">
                  <c:v>4.2606538969197345</c:v>
                </c:pt>
                <c:pt idx="1878">
                  <c:v>4.2607365982600491</c:v>
                </c:pt>
                <c:pt idx="1879">
                  <c:v>4.2608190328792723</c:v>
                </c:pt>
                <c:pt idx="1880">
                  <c:v>4.2609012016031009</c:v>
                </c:pt>
                <c:pt idx="1881">
                  <c:v>4.2609831052548799</c:v>
                </c:pt>
                <c:pt idx="1882">
                  <c:v>4.2610647446556138</c:v>
                </c:pt>
                <c:pt idx="1883">
                  <c:v>4.2611461206239722</c:v>
                </c:pt>
                <c:pt idx="1884">
                  <c:v>4.2612272339762942</c:v>
                </c:pt>
                <c:pt idx="1885">
                  <c:v>4.2613080855265908</c:v>
                </c:pt>
                <c:pt idx="1886">
                  <c:v>4.2613886760865558</c:v>
                </c:pt>
                <c:pt idx="1887">
                  <c:v>4.2614690064655667</c:v>
                </c:pt>
                <c:pt idx="1888">
                  <c:v>4.2615490774706934</c:v>
                </c:pt>
                <c:pt idx="1889">
                  <c:v>4.2616288899066994</c:v>
                </c:pt>
                <c:pt idx="1890">
                  <c:v>4.2617084445760511</c:v>
                </c:pt>
                <c:pt idx="1891">
                  <c:v>4.2617877422789245</c:v>
                </c:pt>
                <c:pt idx="1892">
                  <c:v>4.2618667838132032</c:v>
                </c:pt>
                <c:pt idx="1893">
                  <c:v>4.2619455699744933</c:v>
                </c:pt>
                <c:pt idx="1894">
                  <c:v>4.2620241015561176</c:v>
                </c:pt>
                <c:pt idx="1895">
                  <c:v>4.2621023793491339</c:v>
                </c:pt>
                <c:pt idx="1896">
                  <c:v>4.2621804041423292</c:v>
                </c:pt>
                <c:pt idx="1897">
                  <c:v>4.2622581767222325</c:v>
                </c:pt>
                <c:pt idx="1898">
                  <c:v>4.2623356978731142</c:v>
                </c:pt>
                <c:pt idx="1899">
                  <c:v>4.2624129683769949</c:v>
                </c:pt>
                <c:pt idx="1900">
                  <c:v>4.2624899890136545</c:v>
                </c:pt>
                <c:pt idx="1901">
                  <c:v>4.2625667605606274</c:v>
                </c:pt>
                <c:pt idx="1902">
                  <c:v>4.262643283793218</c:v>
                </c:pt>
                <c:pt idx="1903">
                  <c:v>4.2627195594844993</c:v>
                </c:pt>
                <c:pt idx="1904">
                  <c:v>4.2627955884053215</c:v>
                </c:pt>
                <c:pt idx="1905">
                  <c:v>4.2628713713243158</c:v>
                </c:pt>
                <c:pt idx="1906">
                  <c:v>4.2629469090079031</c:v>
                </c:pt>
                <c:pt idx="1907">
                  <c:v>4.2630222022202915</c:v>
                </c:pt>
                <c:pt idx="1908">
                  <c:v>4.2630972517234902</c:v>
                </c:pt>
                <c:pt idx="1909">
                  <c:v>4.2631720582773109</c:v>
                </c:pt>
                <c:pt idx="1910">
                  <c:v>4.263246622639369</c:v>
                </c:pt>
                <c:pt idx="1911">
                  <c:v>4.263320945565102</c:v>
                </c:pt>
                <c:pt idx="1912">
                  <c:v>4.263395027807757</c:v>
                </c:pt>
                <c:pt idx="1913">
                  <c:v>4.2634688701184107</c:v>
                </c:pt>
                <c:pt idx="1914">
                  <c:v>4.2635424732459626</c:v>
                </c:pt>
                <c:pt idx="1915">
                  <c:v>4.2636158379371532</c:v>
                </c:pt>
                <c:pt idx="1916">
                  <c:v>4.2636889649365601</c:v>
                </c:pt>
                <c:pt idx="1917">
                  <c:v>4.263761854986603</c:v>
                </c:pt>
                <c:pt idx="1918">
                  <c:v>4.2638345088275553</c:v>
                </c:pt>
                <c:pt idx="1919">
                  <c:v>4.2639069271975423</c:v>
                </c:pt>
                <c:pt idx="1920">
                  <c:v>4.263979110832552</c:v>
                </c:pt>
                <c:pt idx="1921">
                  <c:v>4.2640510604664374</c:v>
                </c:pt>
                <c:pt idx="1922">
                  <c:v>4.2641227768309209</c:v>
                </c:pt>
                <c:pt idx="1923">
                  <c:v>4.2641942606556</c:v>
                </c:pt>
                <c:pt idx="1924">
                  <c:v>4.2642655126679596</c:v>
                </c:pt>
                <c:pt idx="1925">
                  <c:v>4.2643365335933625</c:v>
                </c:pt>
                <c:pt idx="1926">
                  <c:v>4.2644073241550666</c:v>
                </c:pt>
                <c:pt idx="1927">
                  <c:v>4.2644778850742275</c:v>
                </c:pt>
                <c:pt idx="1928">
                  <c:v>4.2645482170699012</c:v>
                </c:pt>
                <c:pt idx="1929">
                  <c:v>4.2646183208590518</c:v>
                </c:pt>
                <c:pt idx="1930">
                  <c:v>4.2646881971565511</c:v>
                </c:pt>
                <c:pt idx="1931">
                  <c:v>4.2647578466751925</c:v>
                </c:pt>
                <c:pt idx="1932">
                  <c:v>4.264827270125692</c:v>
                </c:pt>
                <c:pt idx="1933">
                  <c:v>4.2648964682166897</c:v>
                </c:pt>
                <c:pt idx="1934">
                  <c:v>4.2649654416547582</c:v>
                </c:pt>
                <c:pt idx="1935">
                  <c:v>4.2650341911444132</c:v>
                </c:pt>
                <c:pt idx="1936">
                  <c:v>4.265102717388106</c:v>
                </c:pt>
                <c:pt idx="1937">
                  <c:v>4.2651710210862399</c:v>
                </c:pt>
                <c:pt idx="1938">
                  <c:v>4.2652391029371675</c:v>
                </c:pt>
                <c:pt idx="1939">
                  <c:v>4.2653069636372063</c:v>
                </c:pt>
                <c:pt idx="1940">
                  <c:v>4.2653746038806277</c:v>
                </c:pt>
                <c:pt idx="1941">
                  <c:v>4.2654420243596789</c:v>
                </c:pt>
                <c:pt idx="1942">
                  <c:v>4.2655092257645757</c:v>
                </c:pt>
                <c:pt idx="1943">
                  <c:v>4.2655762087835134</c:v>
                </c:pt>
                <c:pt idx="1944">
                  <c:v>4.2656429741026702</c:v>
                </c:pt>
                <c:pt idx="1945">
                  <c:v>4.2657095224062118</c:v>
                </c:pt>
                <c:pt idx="1946">
                  <c:v>4.2657758543763009</c:v>
                </c:pt>
                <c:pt idx="1947">
                  <c:v>4.2658419706930939</c:v>
                </c:pt>
                <c:pt idx="1948">
                  <c:v>4.2659078720347505</c:v>
                </c:pt>
                <c:pt idx="1949">
                  <c:v>4.2659735590774419</c:v>
                </c:pt>
                <c:pt idx="1950">
                  <c:v>4.2660390324953523</c:v>
                </c:pt>
                <c:pt idx="1951">
                  <c:v>4.2661042929606809</c:v>
                </c:pt>
                <c:pt idx="1952">
                  <c:v>4.2661693411436525</c:v>
                </c:pt>
                <c:pt idx="1953">
                  <c:v>4.266234177712521</c:v>
                </c:pt>
                <c:pt idx="1954">
                  <c:v>4.2662988033335711</c:v>
                </c:pt>
                <c:pt idx="1955">
                  <c:v>4.2663632186711276</c:v>
                </c:pt>
                <c:pt idx="1956">
                  <c:v>4.2664274243875564</c:v>
                </c:pt>
                <c:pt idx="1957">
                  <c:v>4.2664914211432725</c:v>
                </c:pt>
                <c:pt idx="1958">
                  <c:v>4.2665552095967465</c:v>
                </c:pt>
                <c:pt idx="1959">
                  <c:v>4.2666187904045021</c:v>
                </c:pt>
                <c:pt idx="1960">
                  <c:v>4.2666821642211294</c:v>
                </c:pt>
                <c:pt idx="1961">
                  <c:v>4.2667453316992852</c:v>
                </c:pt>
                <c:pt idx="1962">
                  <c:v>4.2668082934896958</c:v>
                </c:pt>
                <c:pt idx="1963">
                  <c:v>4.2668710502411722</c:v>
                </c:pt>
                <c:pt idx="1964">
                  <c:v>4.2669336026006013</c:v>
                </c:pt>
                <c:pt idx="1965">
                  <c:v>4.2669959512129614</c:v>
                </c:pt>
                <c:pt idx="1966">
                  <c:v>4.2670580967213185</c:v>
                </c:pt>
                <c:pt idx="1967">
                  <c:v>4.2671200397668407</c:v>
                </c:pt>
                <c:pt idx="1968">
                  <c:v>4.2671817809887953</c:v>
                </c:pt>
                <c:pt idx="1969">
                  <c:v>4.2672433210245542</c:v>
                </c:pt>
                <c:pt idx="1970">
                  <c:v>4.2673046605096081</c:v>
                </c:pt>
                <c:pt idx="1971">
                  <c:v>4.2673658000775569</c:v>
                </c:pt>
                <c:pt idx="1972">
                  <c:v>4.2674267403601265</c:v>
                </c:pt>
                <c:pt idx="1973">
                  <c:v>4.267487481987164</c:v>
                </c:pt>
                <c:pt idx="1974">
                  <c:v>4.2675480255866534</c:v>
                </c:pt>
                <c:pt idx="1975">
                  <c:v>4.2676083717847098</c:v>
                </c:pt>
                <c:pt idx="1976">
                  <c:v>4.2676685212055929</c:v>
                </c:pt>
                <c:pt idx="1977">
                  <c:v>4.2677284744717046</c:v>
                </c:pt>
                <c:pt idx="1978">
                  <c:v>4.2677882322035954</c:v>
                </c:pt>
                <c:pt idx="1979">
                  <c:v>4.267847795019974</c:v>
                </c:pt>
                <c:pt idx="1980">
                  <c:v>4.2679071635377115</c:v>
                </c:pt>
                <c:pt idx="1981">
                  <c:v>4.2679663383718331</c:v>
                </c:pt>
                <c:pt idx="1982">
                  <c:v>4.2680253201355471</c:v>
                </c:pt>
                <c:pt idx="1983">
                  <c:v>4.2680841094402231</c:v>
                </c:pt>
                <c:pt idx="1984">
                  <c:v>4.2681427068954161</c:v>
                </c:pt>
                <c:pt idx="1985">
                  <c:v>4.2682011131088631</c:v>
                </c:pt>
                <c:pt idx="1986">
                  <c:v>4.2682593286864874</c:v>
                </c:pt>
                <c:pt idx="1987">
                  <c:v>4.2683173542324093</c:v>
                </c:pt>
                <c:pt idx="1988">
                  <c:v>4.2683751903489444</c:v>
                </c:pt>
                <c:pt idx="1989">
                  <c:v>4.2684328376366087</c:v>
                </c:pt>
                <c:pt idx="1990">
                  <c:v>4.2684902966941261</c:v>
                </c:pt>
                <c:pt idx="1991">
                  <c:v>4.2685475681184331</c:v>
                </c:pt>
                <c:pt idx="1992">
                  <c:v>4.268604652504683</c:v>
                </c:pt>
                <c:pt idx="1993">
                  <c:v>4.2686615504462475</c:v>
                </c:pt>
                <c:pt idx="1994">
                  <c:v>4.2687182625347253</c:v>
                </c:pt>
                <c:pt idx="1995">
                  <c:v>4.2687747893599468</c:v>
                </c:pt>
                <c:pt idx="1996">
                  <c:v>4.268831131509975</c:v>
                </c:pt>
                <c:pt idx="1997">
                  <c:v>4.2688872895711132</c:v>
                </c:pt>
                <c:pt idx="1998">
                  <c:v>4.268943264127909</c:v>
                </c:pt>
                <c:pt idx="1999">
                  <c:v>4.2689990557631567</c:v>
                </c:pt>
                <c:pt idx="2000">
                  <c:v>4.2690546650579071</c:v>
                </c:pt>
                <c:pt idx="2001">
                  <c:v>4.2691100925914673</c:v>
                </c:pt>
                <c:pt idx="2002">
                  <c:v>4.2691653389414084</c:v>
                </c:pt>
                <c:pt idx="2003">
                  <c:v>4.2692204046835664</c:v>
                </c:pt>
                <c:pt idx="2004">
                  <c:v>4.2692752903920477</c:v>
                </c:pt>
                <c:pt idx="2005">
                  <c:v>4.2693299966392395</c:v>
                </c:pt>
                <c:pt idx="2006">
                  <c:v>4.2693845239958073</c:v>
                </c:pt>
                <c:pt idx="2007">
                  <c:v>4.2694388730307029</c:v>
                </c:pt>
                <c:pt idx="2008">
                  <c:v>4.2694930443111643</c:v>
                </c:pt>
                <c:pt idx="2009">
                  <c:v>4.2695470384027274</c:v>
                </c:pt>
                <c:pt idx="2010">
                  <c:v>4.2696008558692276</c:v>
                </c:pt>
                <c:pt idx="2011">
                  <c:v>4.2696544972728017</c:v>
                </c:pt>
                <c:pt idx="2012">
                  <c:v>4.2697079631738948</c:v>
                </c:pt>
                <c:pt idx="2013">
                  <c:v>4.2697612541312653</c:v>
                </c:pt>
                <c:pt idx="2014">
                  <c:v>4.2698143707019893</c:v>
                </c:pt>
                <c:pt idx="2015">
                  <c:v>4.2698673134414626</c:v>
                </c:pt>
                <c:pt idx="2016">
                  <c:v>4.269920082903405</c:v>
                </c:pt>
                <c:pt idx="2017">
                  <c:v>4.2699726796398725</c:v>
                </c:pt>
                <c:pt idx="2018">
                  <c:v>4.2700251042012498</c:v>
                </c:pt>
                <c:pt idx="2019">
                  <c:v>4.2700773571362669</c:v>
                </c:pt>
                <c:pt idx="2020">
                  <c:v>4.270129438991991</c:v>
                </c:pt>
                <c:pt idx="2021">
                  <c:v>4.2701813503138419</c:v>
                </c:pt>
                <c:pt idx="2022">
                  <c:v>4.2702330916455882</c:v>
                </c:pt>
                <c:pt idx="2023">
                  <c:v>4.2702846635293623</c:v>
                </c:pt>
                <c:pt idx="2024">
                  <c:v>4.2703360665056502</c:v>
                </c:pt>
                <c:pt idx="2025">
                  <c:v>4.270387301113308</c:v>
                </c:pt>
                <c:pt idx="2026">
                  <c:v>4.2704383678895628</c:v>
                </c:pt>
                <c:pt idx="2027">
                  <c:v>4.2704892673700137</c:v>
                </c:pt>
                <c:pt idx="2028">
                  <c:v>4.270540000088638</c:v>
                </c:pt>
                <c:pt idx="2029">
                  <c:v>4.2705905665777992</c:v>
                </c:pt>
                <c:pt idx="2030">
                  <c:v>4.2706409673682471</c:v>
                </c:pt>
                <c:pt idx="2031">
                  <c:v>4.2706912029891244</c:v>
                </c:pt>
                <c:pt idx="2032">
                  <c:v>4.2707412739679675</c:v>
                </c:pt>
                <c:pt idx="2033">
                  <c:v>4.2707911808307166</c:v>
                </c:pt>
                <c:pt idx="2034">
                  <c:v>4.2708409241017158</c:v>
                </c:pt>
                <c:pt idx="2035">
                  <c:v>4.2708905043037175</c:v>
                </c:pt>
                <c:pt idx="2036">
                  <c:v>4.2709399219578881</c:v>
                </c:pt>
                <c:pt idx="2037">
                  <c:v>4.2709891775838127</c:v>
                </c:pt>
                <c:pt idx="2038">
                  <c:v>4.2710382716994975</c:v>
                </c:pt>
                <c:pt idx="2039">
                  <c:v>4.2710872048213755</c:v>
                </c:pt>
                <c:pt idx="2040">
                  <c:v>4.2711359774643132</c:v>
                </c:pt>
                <c:pt idx="2041">
                  <c:v>4.2711845901416092</c:v>
                </c:pt>
                <c:pt idx="2042">
                  <c:v>4.2712330433649983</c:v>
                </c:pt>
                <c:pt idx="2043">
                  <c:v>4.2712813376446679</c:v>
                </c:pt>
                <c:pt idx="2044">
                  <c:v>4.271329473489244</c:v>
                </c:pt>
                <c:pt idx="2045">
                  <c:v>4.2713774514058089</c:v>
                </c:pt>
                <c:pt idx="2046">
                  <c:v>4.2714252718998997</c:v>
                </c:pt>
                <c:pt idx="2047">
                  <c:v>4.2714729354755177</c:v>
                </c:pt>
                <c:pt idx="2048">
                  <c:v>4.2715204426351221</c:v>
                </c:pt>
                <c:pt idx="2049">
                  <c:v>4.2715677938796466</c:v>
                </c:pt>
                <c:pt idx="2050">
                  <c:v>4.2716149897084952</c:v>
                </c:pt>
                <c:pt idx="2051">
                  <c:v>4.2716620306195496</c:v>
                </c:pt>
                <c:pt idx="2052">
                  <c:v>4.2717089171091738</c:v>
                </c:pt>
                <c:pt idx="2053">
                  <c:v>4.2717556496722162</c:v>
                </c:pt>
                <c:pt idx="2054">
                  <c:v>4.2718022288020165</c:v>
                </c:pt>
                <c:pt idx="2055">
                  <c:v>4.2718486549904044</c:v>
                </c:pt>
                <c:pt idx="2056">
                  <c:v>4.2718949287277113</c:v>
                </c:pt>
                <c:pt idx="2057">
                  <c:v>4.2719410505027691</c:v>
                </c:pt>
                <c:pt idx="2058">
                  <c:v>4.2719870208029178</c:v>
                </c:pt>
                <c:pt idx="2059">
                  <c:v>4.2720328401140026</c:v>
                </c:pt>
                <c:pt idx="2060">
                  <c:v>4.2720785089203908</c:v>
                </c:pt>
                <c:pt idx="2061">
                  <c:v>4.2721240277049599</c:v>
                </c:pt>
                <c:pt idx="2062">
                  <c:v>4.2721693969491188</c:v>
                </c:pt>
                <c:pt idx="2063">
                  <c:v>4.2722146171327946</c:v>
                </c:pt>
                <c:pt idx="2064">
                  <c:v>4.2722596887344508</c:v>
                </c:pt>
                <c:pt idx="2065">
                  <c:v>4.2723046122310819</c:v>
                </c:pt>
                <c:pt idx="2066">
                  <c:v>4.2723493880982266</c:v>
                </c:pt>
                <c:pt idx="2067">
                  <c:v>4.2723940168099599</c:v>
                </c:pt>
                <c:pt idx="2068">
                  <c:v>4.2724384988389073</c:v>
                </c:pt>
                <c:pt idx="2069">
                  <c:v>4.2724828346562456</c:v>
                </c:pt>
                <c:pt idx="2070">
                  <c:v>4.2725270247317049</c:v>
                </c:pt>
                <c:pt idx="2071">
                  <c:v>4.2725710695335763</c:v>
                </c:pt>
                <c:pt idx="2072">
                  <c:v>4.2726149695287123</c:v>
                </c:pt>
                <c:pt idx="2073">
                  <c:v>4.2726587251825308</c:v>
                </c:pt>
                <c:pt idx="2074">
                  <c:v>4.2727023369590231</c:v>
                </c:pt>
                <c:pt idx="2075">
                  <c:v>4.2727458053207581</c:v>
                </c:pt>
                <c:pt idx="2076">
                  <c:v>4.2727891307288779</c:v>
                </c:pt>
                <c:pt idx="2077">
                  <c:v>4.2728323136431081</c:v>
                </c:pt>
                <c:pt idx="2078">
                  <c:v>4.2728753545217675</c:v>
                </c:pt>
                <c:pt idx="2079">
                  <c:v>4.2729182538217554</c:v>
                </c:pt>
                <c:pt idx="2080">
                  <c:v>4.2729610119985759</c:v>
                </c:pt>
                <c:pt idx="2081">
                  <c:v>4.2730036295063263</c:v>
                </c:pt>
                <c:pt idx="2082">
                  <c:v>4.2730461067977057</c:v>
                </c:pt>
                <c:pt idx="2083">
                  <c:v>4.2730884443240216</c:v>
                </c:pt>
                <c:pt idx="2084">
                  <c:v>4.2731306425351923</c:v>
                </c:pt>
                <c:pt idx="2085">
                  <c:v>4.273172701879747</c:v>
                </c:pt>
                <c:pt idx="2086">
                  <c:v>4.2732146228048364</c:v>
                </c:pt>
                <c:pt idx="2087">
                  <c:v>4.273256405756233</c:v>
                </c:pt>
                <c:pt idx="2088">
                  <c:v>4.2732980511783332</c:v>
                </c:pt>
                <c:pt idx="2089">
                  <c:v>4.2733395595141648</c:v>
                </c:pt>
                <c:pt idx="2090">
                  <c:v>4.2733809312053888</c:v>
                </c:pt>
                <c:pt idx="2091">
                  <c:v>4.2734221666923018</c:v>
                </c:pt>
                <c:pt idx="2092">
                  <c:v>4.2734632664138434</c:v>
                </c:pt>
                <c:pt idx="2093">
                  <c:v>4.273504230807597</c:v>
                </c:pt>
                <c:pt idx="2094">
                  <c:v>4.2735450603097949</c:v>
                </c:pt>
                <c:pt idx="2095">
                  <c:v>4.273585755355322</c:v>
                </c:pt>
                <c:pt idx="2096">
                  <c:v>4.2736263163777242</c:v>
                </c:pt>
                <c:pt idx="2097">
                  <c:v>4.2736667438092004</c:v>
                </c:pt>
                <c:pt idx="2098">
                  <c:v>4.2737070380806177</c:v>
                </c:pt>
                <c:pt idx="2099">
                  <c:v>4.2737471996215071</c:v>
                </c:pt>
                <c:pt idx="2100">
                  <c:v>4.2737872288600798</c:v>
                </c:pt>
                <c:pt idx="2101">
                  <c:v>4.2738271262232104</c:v>
                </c:pt>
                <c:pt idx="2102">
                  <c:v>4.2738668921364615</c:v>
                </c:pt>
                <c:pt idx="2103">
                  <c:v>4.2739065270240753</c:v>
                </c:pt>
                <c:pt idx="2104">
                  <c:v>4.2739460313089817</c:v>
                </c:pt>
                <c:pt idx="2105">
                  <c:v>4.2739854054127973</c:v>
                </c:pt>
                <c:pt idx="2106">
                  <c:v>4.2740246497558356</c:v>
                </c:pt>
                <c:pt idx="2107">
                  <c:v>4.2740637647571091</c:v>
                </c:pt>
                <c:pt idx="2108">
                  <c:v>4.2741027508343281</c:v>
                </c:pt>
                <c:pt idx="2109">
                  <c:v>4.2741416084039088</c:v>
                </c:pt>
                <c:pt idx="2110">
                  <c:v>4.2741803378809786</c:v>
                </c:pt>
                <c:pt idx="2111">
                  <c:v>4.2742189396793728</c:v>
                </c:pt>
                <c:pt idx="2112">
                  <c:v>4.2742574142116494</c:v>
                </c:pt>
                <c:pt idx="2113">
                  <c:v>4.2742957618890776</c:v>
                </c:pt>
                <c:pt idx="2114">
                  <c:v>4.2743339831216574</c:v>
                </c:pt>
                <c:pt idx="2115">
                  <c:v>4.2743720783181116</c:v>
                </c:pt>
                <c:pt idx="2116">
                  <c:v>4.2744100478858948</c:v>
                </c:pt>
                <c:pt idx="2117">
                  <c:v>4.2744478922311959</c:v>
                </c:pt>
                <c:pt idx="2118">
                  <c:v>4.2744856117589407</c:v>
                </c:pt>
                <c:pt idx="2119">
                  <c:v>4.2745232068727974</c:v>
                </c:pt>
                <c:pt idx="2120">
                  <c:v>4.2745606779751775</c:v>
                </c:pt>
                <c:pt idx="2121">
                  <c:v>4.2745980254672453</c:v>
                </c:pt>
                <c:pt idx="2122">
                  <c:v>4.2746352497489122</c:v>
                </c:pt>
                <c:pt idx="2123">
                  <c:v>4.2746723512188485</c:v>
                </c:pt>
                <c:pt idx="2124">
                  <c:v>4.2747093302744839</c:v>
                </c:pt>
                <c:pt idx="2125">
                  <c:v>4.2747461873120063</c:v>
                </c:pt>
                <c:pt idx="2126">
                  <c:v>4.2747829227263763</c:v>
                </c:pt>
                <c:pt idx="2127">
                  <c:v>4.2748195369113233</c:v>
                </c:pt>
                <c:pt idx="2128">
                  <c:v>4.2748560302593459</c:v>
                </c:pt>
                <c:pt idx="2129">
                  <c:v>4.2748924031617248</c:v>
                </c:pt>
                <c:pt idx="2130">
                  <c:v>4.274928656008516</c:v>
                </c:pt>
                <c:pt idx="2131">
                  <c:v>4.2749647891885632</c:v>
                </c:pt>
                <c:pt idx="2132">
                  <c:v>4.2750008030894993</c:v>
                </c:pt>
                <c:pt idx="2133">
                  <c:v>4.2750366980977441</c:v>
                </c:pt>
                <c:pt idx="2134">
                  <c:v>4.2750724745985114</c:v>
                </c:pt>
                <c:pt idx="2135">
                  <c:v>4.2751081329758192</c:v>
                </c:pt>
                <c:pt idx="2136">
                  <c:v>4.2751436736124786</c:v>
                </c:pt>
                <c:pt idx="2137">
                  <c:v>4.2751790968901107</c:v>
                </c:pt>
                <c:pt idx="2138">
                  <c:v>4.2752144031891453</c:v>
                </c:pt>
                <c:pt idx="2139">
                  <c:v>4.2752495928888221</c:v>
                </c:pt>
                <c:pt idx="2140">
                  <c:v>4.2752846663671953</c:v>
                </c:pt>
                <c:pt idx="2141">
                  <c:v>4.2753196240011402</c:v>
                </c:pt>
                <c:pt idx="2142">
                  <c:v>4.2753544661663518</c:v>
                </c:pt>
                <c:pt idx="2143">
                  <c:v>4.2753891932373538</c:v>
                </c:pt>
                <c:pt idx="2144">
                  <c:v>4.2754238055874918</c:v>
                </c:pt>
                <c:pt idx="2145">
                  <c:v>4.2754583035889526</c:v>
                </c:pt>
                <c:pt idx="2146">
                  <c:v>4.2754926876127524</c:v>
                </c:pt>
                <c:pt idx="2147">
                  <c:v>4.2755269580287472</c:v>
                </c:pt>
                <c:pt idx="2148">
                  <c:v>4.2755611152056385</c:v>
                </c:pt>
                <c:pt idx="2149">
                  <c:v>4.2755951595109698</c:v>
                </c:pt>
                <c:pt idx="2150">
                  <c:v>4.2756290913111359</c:v>
                </c:pt>
                <c:pt idx="2151">
                  <c:v>4.2756629109713815</c:v>
                </c:pt>
                <c:pt idx="2152">
                  <c:v>4.2756966188558101</c:v>
                </c:pt>
                <c:pt idx="2153">
                  <c:v>4.2757302153273811</c:v>
                </c:pt>
                <c:pt idx="2154">
                  <c:v>4.2757637007479197</c:v>
                </c:pt>
                <c:pt idx="2155">
                  <c:v>4.2757970754781169</c:v>
                </c:pt>
                <c:pt idx="2156">
                  <c:v>4.2758303398775279</c:v>
                </c:pt>
                <c:pt idx="2157">
                  <c:v>4.2758634943045823</c:v>
                </c:pt>
                <c:pt idx="2158">
                  <c:v>4.2758965391165882</c:v>
                </c:pt>
                <c:pt idx="2159">
                  <c:v>4.2759294746697289</c:v>
                </c:pt>
                <c:pt idx="2160">
                  <c:v>4.2759623013190735</c:v>
                </c:pt>
                <c:pt idx="2161">
                  <c:v>4.2759950194185716</c:v>
                </c:pt>
                <c:pt idx="2162">
                  <c:v>4.2760276293210664</c:v>
                </c:pt>
                <c:pt idx="2163">
                  <c:v>4.276060131378288</c:v>
                </c:pt>
                <c:pt idx="2164">
                  <c:v>4.2760925259408662</c:v>
                </c:pt>
                <c:pt idx="2165">
                  <c:v>4.2761248133583258</c:v>
                </c:pt>
                <c:pt idx="2166">
                  <c:v>4.2761569939790949</c:v>
                </c:pt>
                <c:pt idx="2167">
                  <c:v>4.2761890681505035</c:v>
                </c:pt>
                <c:pt idx="2168">
                  <c:v>4.2762210362187956</c:v>
                </c:pt>
                <c:pt idx="2169">
                  <c:v>4.2762528985291208</c:v>
                </c:pt>
                <c:pt idx="2170">
                  <c:v>4.2762846554255463</c:v>
                </c:pt>
                <c:pt idx="2171">
                  <c:v>4.2763163072510544</c:v>
                </c:pt>
                <c:pt idx="2172">
                  <c:v>4.2763478543475468</c:v>
                </c:pt>
                <c:pt idx="2173">
                  <c:v>4.276379297055855</c:v>
                </c:pt>
                <c:pt idx="2174">
                  <c:v>4.2764106357157319</c:v>
                </c:pt>
                <c:pt idx="2175">
                  <c:v>4.2764418706658613</c:v>
                </c:pt>
                <c:pt idx="2176">
                  <c:v>4.2764730022438648</c:v>
                </c:pt>
                <c:pt idx="2177">
                  <c:v>4.2765040307862945</c:v>
                </c:pt>
                <c:pt idx="2178">
                  <c:v>4.2765349566286464</c:v>
                </c:pt>
                <c:pt idx="2179">
                  <c:v>4.2765657801053578</c:v>
                </c:pt>
                <c:pt idx="2180">
                  <c:v>4.2765965015498111</c:v>
                </c:pt>
                <c:pt idx="2181">
                  <c:v>4.2766271212943376</c:v>
                </c:pt>
                <c:pt idx="2182">
                  <c:v>4.2766576396702227</c:v>
                </c:pt>
                <c:pt idx="2183">
                  <c:v>4.2766880570077044</c:v>
                </c:pt>
                <c:pt idx="2184">
                  <c:v>4.2767183736359788</c:v>
                </c:pt>
                <c:pt idx="2185">
                  <c:v>4.2767485898832058</c:v>
                </c:pt>
                <c:pt idx="2186">
                  <c:v>4.2767787060765059</c:v>
                </c:pt>
                <c:pt idx="2187">
                  <c:v>4.276808722541972</c:v>
                </c:pt>
                <c:pt idx="2188">
                  <c:v>4.2768386396046632</c:v>
                </c:pt>
                <c:pt idx="2189">
                  <c:v>4.2768684575886127</c:v>
                </c:pt>
                <c:pt idx="2190">
                  <c:v>4.2768981768168315</c:v>
                </c:pt>
                <c:pt idx="2191">
                  <c:v>4.2769277976113091</c:v>
                </c:pt>
                <c:pt idx="2192">
                  <c:v>4.2769573202930209</c:v>
                </c:pt>
                <c:pt idx="2193">
                  <c:v>4.2769867451819188</c:v>
                </c:pt>
                <c:pt idx="2194">
                  <c:v>4.2770160725969557</c:v>
                </c:pt>
                <c:pt idx="2195">
                  <c:v>4.2770453028560658</c:v>
                </c:pt>
                <c:pt idx="2196">
                  <c:v>4.2770744362761839</c:v>
                </c:pt>
                <c:pt idx="2197">
                  <c:v>4.2771034731732405</c:v>
                </c:pt>
                <c:pt idx="2198">
                  <c:v>4.2771324138621658</c:v>
                </c:pt>
                <c:pt idx="2199">
                  <c:v>4.2771612586568937</c:v>
                </c:pt>
                <c:pt idx="2200">
                  <c:v>4.2771900078703631</c:v>
                </c:pt>
                <c:pt idx="2201">
                  <c:v>4.2772186618145245</c:v>
                </c:pt>
                <c:pt idx="2202">
                  <c:v>4.2772472208003425</c:v>
                </c:pt>
                <c:pt idx="2203">
                  <c:v>4.2772756851377949</c:v>
                </c:pt>
                <c:pt idx="2204">
                  <c:v>4.2773040551358736</c:v>
                </c:pt>
                <c:pt idx="2205">
                  <c:v>4.277332331102599</c:v>
                </c:pt>
                <c:pt idx="2206">
                  <c:v>4.277360513345009</c:v>
                </c:pt>
                <c:pt idx="2207">
                  <c:v>4.2773886021691743</c:v>
                </c:pt>
                <c:pt idx="2208">
                  <c:v>4.2774165978801895</c:v>
                </c:pt>
                <c:pt idx="2209">
                  <c:v>4.2774445007821864</c:v>
                </c:pt>
                <c:pt idx="2210">
                  <c:v>4.2774723111783306</c:v>
                </c:pt>
                <c:pt idx="2211">
                  <c:v>4.2775000293708274</c:v>
                </c:pt>
                <c:pt idx="2212">
                  <c:v>4.2775276556609203</c:v>
                </c:pt>
                <c:pt idx="2213">
                  <c:v>4.2775551903489015</c:v>
                </c:pt>
                <c:pt idx="2214">
                  <c:v>4.2775826337341059</c:v>
                </c:pt>
                <c:pt idx="2215">
                  <c:v>4.2776099861149195</c:v>
                </c:pt>
                <c:pt idx="2216">
                  <c:v>4.2776372477887827</c:v>
                </c:pt>
                <c:pt idx="2217">
                  <c:v>4.2776644190521944</c:v>
                </c:pt>
                <c:pt idx="2218">
                  <c:v>4.2776915002007021</c:v>
                </c:pt>
                <c:pt idx="2219">
                  <c:v>4.2777184915289217</c:v>
                </c:pt>
                <c:pt idx="2220">
                  <c:v>4.2777453933305338</c:v>
                </c:pt>
                <c:pt idx="2221">
                  <c:v>4.2777722058982821</c:v>
                </c:pt>
                <c:pt idx="2222">
                  <c:v>4.2777989295239829</c:v>
                </c:pt>
                <c:pt idx="2223">
                  <c:v>4.2778255644985226</c:v>
                </c:pt>
                <c:pt idx="2224">
                  <c:v>4.2778521111118657</c:v>
                </c:pt>
                <c:pt idx="2225">
                  <c:v>4.2778785696530504</c:v>
                </c:pt>
                <c:pt idx="2226">
                  <c:v>4.277904940410199</c:v>
                </c:pt>
                <c:pt idx="2227">
                  <c:v>4.2779312236705147</c:v>
                </c:pt>
                <c:pt idx="2228">
                  <c:v>4.2779574197202903</c:v>
                </c:pt>
                <c:pt idx="2229">
                  <c:v>4.2779835288449055</c:v>
                </c:pt>
                <c:pt idx="2230">
                  <c:v>4.2780095513288305</c:v>
                </c:pt>
                <c:pt idx="2231">
                  <c:v>4.2780354874556341</c:v>
                </c:pt>
                <c:pt idx="2232">
                  <c:v>4.2780613375079746</c:v>
                </c:pt>
                <c:pt idx="2233">
                  <c:v>4.2780871017676185</c:v>
                </c:pt>
                <c:pt idx="2234">
                  <c:v>4.2781127805154311</c:v>
                </c:pt>
                <c:pt idx="2235">
                  <c:v>4.278138374031383</c:v>
                </c:pt>
                <c:pt idx="2236">
                  <c:v>4.2781638825945514</c:v>
                </c:pt>
                <c:pt idx="2237">
                  <c:v>4.278189306483128</c:v>
                </c:pt>
                <c:pt idx="2238">
                  <c:v>4.2782146459744146</c:v>
                </c:pt>
                <c:pt idx="2239">
                  <c:v>4.2782399013448282</c:v>
                </c:pt>
                <c:pt idx="2240">
                  <c:v>4.2782650728699103</c:v>
                </c:pt>
                <c:pt idx="2241">
                  <c:v>4.2782901608243176</c:v>
                </c:pt>
                <c:pt idx="2242">
                  <c:v>4.278315165481831</c:v>
                </c:pt>
                <c:pt idx="2243">
                  <c:v>4.278340087115363</c:v>
                </c:pt>
                <c:pt idx="2244">
                  <c:v>4.278364925996951</c:v>
                </c:pt>
                <c:pt idx="2245">
                  <c:v>4.2783896823977656</c:v>
                </c:pt>
                <c:pt idx="2246">
                  <c:v>4.2784143565881116</c:v>
                </c:pt>
                <c:pt idx="2247">
                  <c:v>4.2784389488374295</c:v>
                </c:pt>
                <c:pt idx="2248">
                  <c:v>4.2784634594143034</c:v>
                </c:pt>
                <c:pt idx="2249">
                  <c:v>4.278487888586457</c:v>
                </c:pt>
                <c:pt idx="2250">
                  <c:v>4.2785122366207586</c:v>
                </c:pt>
                <c:pt idx="2251">
                  <c:v>4.2785365037832275</c:v>
                </c:pt>
                <c:pt idx="2252">
                  <c:v>4.2785606903390292</c:v>
                </c:pt>
                <c:pt idx="2253">
                  <c:v>4.2785847965524813</c:v>
                </c:pt>
                <c:pt idx="2254">
                  <c:v>4.2786088226870591</c:v>
                </c:pt>
                <c:pt idx="2255">
                  <c:v>4.2786327690053954</c:v>
                </c:pt>
                <c:pt idx="2256">
                  <c:v>4.278656635769285</c:v>
                </c:pt>
                <c:pt idx="2257">
                  <c:v>4.2786804232396802</c:v>
                </c:pt>
                <c:pt idx="2258">
                  <c:v>4.2787041316767045</c:v>
                </c:pt>
                <c:pt idx="2259">
                  <c:v>4.2787277613396464</c:v>
                </c:pt>
                <c:pt idx="2260">
                  <c:v>4.2787513124869641</c:v>
                </c:pt>
                <c:pt idx="2261">
                  <c:v>4.278774785376295</c:v>
                </c:pt>
                <c:pt idx="2262">
                  <c:v>4.2787981802644417</c:v>
                </c:pt>
                <c:pt idx="2263">
                  <c:v>4.2788214974073941</c:v>
                </c:pt>
                <c:pt idx="2264">
                  <c:v>4.278844737060318</c:v>
                </c:pt>
                <c:pt idx="2265">
                  <c:v>4.2788678994775626</c:v>
                </c:pt>
                <c:pt idx="2266">
                  <c:v>4.278890984912664</c:v>
                </c:pt>
                <c:pt idx="2267">
                  <c:v>4.2789139936183425</c:v>
                </c:pt>
                <c:pt idx="2268">
                  <c:v>4.2789369258465175</c:v>
                </c:pt>
                <c:pt idx="2269">
                  <c:v>4.2789597818482914</c:v>
                </c:pt>
                <c:pt idx="2270">
                  <c:v>4.2789825618739679</c:v>
                </c:pt>
                <c:pt idx="2271">
                  <c:v>4.2790052661730451</c:v>
                </c:pt>
                <c:pt idx="2272">
                  <c:v>4.2790278949942264</c:v>
                </c:pt>
                <c:pt idx="2273">
                  <c:v>4.2790504485854131</c:v>
                </c:pt>
                <c:pt idx="2274">
                  <c:v>4.2790729271937131</c:v>
                </c:pt>
                <c:pt idx="2275">
                  <c:v>4.2790953310654425</c:v>
                </c:pt>
                <c:pt idx="2276">
                  <c:v>4.2791176604461256</c:v>
                </c:pt>
                <c:pt idx="2277">
                  <c:v>4.2791399155805037</c:v>
                </c:pt>
                <c:pt idx="2278">
                  <c:v>4.2791620967125263</c:v>
                </c:pt>
                <c:pt idx="2279">
                  <c:v>4.2791842040853645</c:v>
                </c:pt>
                <c:pt idx="2280">
                  <c:v>4.27920623794141</c:v>
                </c:pt>
                <c:pt idx="2281">
                  <c:v>4.2792281985222722</c:v>
                </c:pt>
                <c:pt idx="2282">
                  <c:v>4.2792500860687879</c:v>
                </c:pt>
                <c:pt idx="2283">
                  <c:v>4.2792719008210209</c:v>
                </c:pt>
                <c:pt idx="2284">
                  <c:v>4.27929364301826</c:v>
                </c:pt>
                <c:pt idx="2285">
                  <c:v>4.2793153128990333</c:v>
                </c:pt>
                <c:pt idx="2286">
                  <c:v>4.2793369107010948</c:v>
                </c:pt>
                <c:pt idx="2287">
                  <c:v>4.2793584366614388</c:v>
                </c:pt>
                <c:pt idx="2288">
                  <c:v>4.2793798910162959</c:v>
                </c:pt>
                <c:pt idx="2289">
                  <c:v>4.2794012740011409</c:v>
                </c:pt>
                <c:pt idx="2290">
                  <c:v>4.2794225858506882</c:v>
                </c:pt>
                <c:pt idx="2291">
                  <c:v>4.279443826798901</c:v>
                </c:pt>
                <c:pt idx="2292">
                  <c:v>4.2794649970789864</c:v>
                </c:pt>
                <c:pt idx="2293">
                  <c:v>4.2794860969234074</c:v>
                </c:pt>
                <c:pt idx="2294">
                  <c:v>4.2795071265638729</c:v>
                </c:pt>
                <c:pt idx="2295">
                  <c:v>4.2795280862313483</c:v>
                </c:pt>
                <c:pt idx="2296">
                  <c:v>4.2795489761560601</c:v>
                </c:pt>
                <c:pt idx="2297">
                  <c:v>4.2795697965674906</c:v>
                </c:pt>
                <c:pt idx="2298">
                  <c:v>4.2795905476943821</c:v>
                </c:pt>
                <c:pt idx="2299">
                  <c:v>4.2796112297647433</c:v>
                </c:pt>
                <c:pt idx="2300">
                  <c:v>4.2796318430058493</c:v>
                </c:pt>
                <c:pt idx="2301">
                  <c:v>4.2796523876442434</c:v>
                </c:pt>
                <c:pt idx="2302">
                  <c:v>4.279672863905736</c:v>
                </c:pt>
                <c:pt idx="2303">
                  <c:v>4.2796932720154155</c:v>
                </c:pt>
                <c:pt idx="2304">
                  <c:v>4.279713612197642</c:v>
                </c:pt>
                <c:pt idx="2305">
                  <c:v>4.2797338846760553</c:v>
                </c:pt>
                <c:pt idx="2306">
                  <c:v>4.2797540896735713</c:v>
                </c:pt>
                <c:pt idx="2307">
                  <c:v>4.2797742274123909</c:v>
                </c:pt>
                <c:pt idx="2308">
                  <c:v>4.2797942981139991</c:v>
                </c:pt>
                <c:pt idx="2309">
                  <c:v>4.2798143019991626</c:v>
                </c:pt>
                <c:pt idx="2310">
                  <c:v>4.2798342392879434</c:v>
                </c:pt>
                <c:pt idx="2311">
                  <c:v>4.2798541101996861</c:v>
                </c:pt>
                <c:pt idx="2312">
                  <c:v>4.2798739149530372</c:v>
                </c:pt>
                <c:pt idx="2313">
                  <c:v>4.2798936537659289</c:v>
                </c:pt>
                <c:pt idx="2314">
                  <c:v>4.2799133268555973</c:v>
                </c:pt>
                <c:pt idx="2315">
                  <c:v>4.279932934438575</c:v>
                </c:pt>
                <c:pt idx="2316">
                  <c:v>4.2799524767306956</c:v>
                </c:pt>
                <c:pt idx="2317">
                  <c:v>4.2799719539470988</c:v>
                </c:pt>
                <c:pt idx="2318">
                  <c:v>4.2799913663022275</c:v>
                </c:pt>
                <c:pt idx="2319">
                  <c:v>4.2800107140098342</c:v>
                </c:pt>
                <c:pt idx="2320">
                  <c:v>4.2800299972829814</c:v>
                </c:pt>
                <c:pt idx="2321">
                  <c:v>4.2800492163340396</c:v>
                </c:pt>
                <c:pt idx="2322">
                  <c:v>4.2800683713746999</c:v>
                </c:pt>
                <c:pt idx="2323">
                  <c:v>4.2800874626159668</c:v>
                </c:pt>
                <c:pt idx="2324">
                  <c:v>4.2801064902681647</c:v>
                </c:pt>
                <c:pt idx="2325">
                  <c:v>4.2801254545409373</c:v>
                </c:pt>
                <c:pt idx="2326">
                  <c:v>4.2801443556432508</c:v>
                </c:pt>
                <c:pt idx="2327">
                  <c:v>4.2801631937833964</c:v>
                </c:pt>
                <c:pt idx="2328">
                  <c:v>4.2801819691689937</c:v>
                </c:pt>
                <c:pt idx="2329">
                  <c:v>4.2802006820069902</c:v>
                </c:pt>
                <c:pt idx="2330">
                  <c:v>4.2802193325036653</c:v>
                </c:pt>
                <c:pt idx="2331">
                  <c:v>4.2802379208646313</c:v>
                </c:pt>
                <c:pt idx="2332">
                  <c:v>4.2802564472948328</c:v>
                </c:pt>
                <c:pt idx="2333">
                  <c:v>4.2802749119985579</c:v>
                </c:pt>
                <c:pt idx="2334">
                  <c:v>4.2802933151794305</c:v>
                </c:pt>
                <c:pt idx="2335">
                  <c:v>4.2803116570404134</c:v>
                </c:pt>
                <c:pt idx="2336">
                  <c:v>4.2803299377838178</c:v>
                </c:pt>
                <c:pt idx="2337">
                  <c:v>4.2803481576112974</c:v>
                </c:pt>
                <c:pt idx="2338">
                  <c:v>4.280366316723855</c:v>
                </c:pt>
                <c:pt idx="2339">
                  <c:v>4.2803844153218424</c:v>
                </c:pt>
                <c:pt idx="2340">
                  <c:v>4.280402453604963</c:v>
                </c:pt>
                <c:pt idx="2341">
                  <c:v>4.2804204317722725</c:v>
                </c:pt>
                <c:pt idx="2342">
                  <c:v>4.2804383500221848</c:v>
                </c:pt>
                <c:pt idx="2343">
                  <c:v>4.2804562085524704</c:v>
                </c:pt>
                <c:pt idx="2344">
                  <c:v>4.2804740075602581</c:v>
                </c:pt>
                <c:pt idx="2345">
                  <c:v>4.2804917472420412</c:v>
                </c:pt>
                <c:pt idx="2346">
                  <c:v>4.2805094277936737</c:v>
                </c:pt>
                <c:pt idx="2347">
                  <c:v>4.2805270494103773</c:v>
                </c:pt>
                <c:pt idx="2348">
                  <c:v>4.2805446122867394</c:v>
                </c:pt>
                <c:pt idx="2349">
                  <c:v>4.2805621166167196</c:v>
                </c:pt>
                <c:pt idx="2350">
                  <c:v>4.2805795625936458</c:v>
                </c:pt>
                <c:pt idx="2351">
                  <c:v>4.2805969504102217</c:v>
                </c:pt>
                <c:pt idx="2352">
                  <c:v>4.2806142802585248</c:v>
                </c:pt>
                <c:pt idx="2353">
                  <c:v>4.2806315523300125</c:v>
                </c:pt>
                <c:pt idx="2354">
                  <c:v>4.2806487668155198</c:v>
                </c:pt>
                <c:pt idx="2355">
                  <c:v>4.2806659239052625</c:v>
                </c:pt>
                <c:pt idx="2356">
                  <c:v>4.2806830237888409</c:v>
                </c:pt>
                <c:pt idx="2357">
                  <c:v>4.2807000666552399</c:v>
                </c:pt>
                <c:pt idx="2358">
                  <c:v>4.2807170526928315</c:v>
                </c:pt>
                <c:pt idx="2359">
                  <c:v>4.2807339820893731</c:v>
                </c:pt>
                <c:pt idx="2360">
                  <c:v>4.2807508550320206</c:v>
                </c:pt>
                <c:pt idx="2361">
                  <c:v>4.2807676717073164</c:v>
                </c:pt>
                <c:pt idx="2362">
                  <c:v>4.2807844323012008</c:v>
                </c:pt>
                <c:pt idx="2363">
                  <c:v>4.2808011369990071</c:v>
                </c:pt>
                <c:pt idx="2364">
                  <c:v>4.2808177859854721</c:v>
                </c:pt>
                <c:pt idx="2365">
                  <c:v>4.2808343794447294</c:v>
                </c:pt>
                <c:pt idx="2366">
                  <c:v>4.2808509175603167</c:v>
                </c:pt>
                <c:pt idx="2367">
                  <c:v>4.2808674005151728</c:v>
                </c:pt>
                <c:pt idx="2368">
                  <c:v>4.2808838284916453</c:v>
                </c:pt>
                <c:pt idx="2369">
                  <c:v>4.280900201671491</c:v>
                </c:pt>
                <c:pt idx="2370">
                  <c:v>4.2809165202358708</c:v>
                </c:pt>
                <c:pt idx="2371">
                  <c:v>4.280932784365362</c:v>
                </c:pt>
                <c:pt idx="2372">
                  <c:v>4.2809489942399548</c:v>
                </c:pt>
                <c:pt idx="2373">
                  <c:v>4.2809651500390515</c:v>
                </c:pt>
                <c:pt idx="2374">
                  <c:v>4.2809812519414736</c:v>
                </c:pt>
                <c:pt idx="2375">
                  <c:v>4.2809973001254624</c:v>
                </c:pt>
                <c:pt idx="2376">
                  <c:v>4.2810132947686768</c:v>
                </c:pt>
                <c:pt idx="2377">
                  <c:v>4.2810292360482007</c:v>
                </c:pt>
                <c:pt idx="2378">
                  <c:v>4.2810451241405447</c:v>
                </c:pt>
                <c:pt idx="2379">
                  <c:v>4.2810609592216391</c:v>
                </c:pt>
                <c:pt idx="2380">
                  <c:v>4.2810767414668467</c:v>
                </c:pt>
                <c:pt idx="2381">
                  <c:v>4.281092471050961</c:v>
                </c:pt>
                <c:pt idx="2382">
                  <c:v>4.2811081481482027</c:v>
                </c:pt>
                <c:pt idx="2383">
                  <c:v>4.2811237729322285</c:v>
                </c:pt>
                <c:pt idx="2384">
                  <c:v>4.28113934557613</c:v>
                </c:pt>
                <c:pt idx="2385">
                  <c:v>4.2811548662524341</c:v>
                </c:pt>
                <c:pt idx="2386">
                  <c:v>4.2811703351331101</c:v>
                </c:pt>
                <c:pt idx="2387">
                  <c:v>4.2811857523895629</c:v>
                </c:pt>
                <c:pt idx="2388">
                  <c:v>4.2812011181926435</c:v>
                </c:pt>
                <c:pt idx="2389">
                  <c:v>4.281216432712645</c:v>
                </c:pt>
                <c:pt idx="2390">
                  <c:v>4.2812316961193053</c:v>
                </c:pt>
                <c:pt idx="2391">
                  <c:v>4.281246908581811</c:v>
                </c:pt>
                <c:pt idx="2392">
                  <c:v>4.2812620702687987</c:v>
                </c:pt>
                <c:pt idx="2393">
                  <c:v>4.2812771813483543</c:v>
                </c:pt>
                <c:pt idx="2394">
                  <c:v>4.2812922419880159</c:v>
                </c:pt>
                <c:pt idx="2395">
                  <c:v>4.281307252354777</c:v>
                </c:pt>
                <c:pt idx="2396">
                  <c:v>4.2813222126150876</c:v>
                </c:pt>
                <c:pt idx="2397">
                  <c:v>4.2813371229348549</c:v>
                </c:pt>
                <c:pt idx="2398">
                  <c:v>4.2813519834794427</c:v>
                </c:pt>
                <c:pt idx="2399">
                  <c:v>4.2813667944136835</c:v>
                </c:pt>
                <c:pt idx="2400">
                  <c:v>4.2813815559018646</c:v>
                </c:pt>
                <c:pt idx="2401">
                  <c:v>4.2813962681077404</c:v>
                </c:pt>
                <c:pt idx="2402">
                  <c:v>4.2814109311945359</c:v>
                </c:pt>
                <c:pt idx="2403">
                  <c:v>4.2814255453249368</c:v>
                </c:pt>
                <c:pt idx="2404">
                  <c:v>4.2814401106611051</c:v>
                </c:pt>
                <c:pt idx="2405">
                  <c:v>4.2814546273646696</c:v>
                </c:pt>
                <c:pt idx="2406">
                  <c:v>4.2814690955967327</c:v>
                </c:pt>
                <c:pt idx="2407">
                  <c:v>4.2814835155178743</c:v>
                </c:pt>
                <c:pt idx="2408">
                  <c:v>4.281497887288146</c:v>
                </c:pt>
                <c:pt idx="2409">
                  <c:v>4.2815122110670822</c:v>
                </c:pt>
                <c:pt idx="2410">
                  <c:v>4.2815264870136946</c:v>
                </c:pt>
                <c:pt idx="2411">
                  <c:v>4.281540715286476</c:v>
                </c:pt>
                <c:pt idx="2412">
                  <c:v>4.2815548960434002</c:v>
                </c:pt>
                <c:pt idx="2413">
                  <c:v>4.28156902944193</c:v>
                </c:pt>
                <c:pt idx="2414">
                  <c:v>4.2815831156390107</c:v>
                </c:pt>
                <c:pt idx="2415">
                  <c:v>4.2815971547910774</c:v>
                </c:pt>
                <c:pt idx="2416">
                  <c:v>4.2816111470540514</c:v>
                </c:pt>
                <c:pt idx="2417">
                  <c:v>4.2816250925833508</c:v>
                </c:pt>
                <c:pt idx="2418">
                  <c:v>4.2816389915338808</c:v>
                </c:pt>
                <c:pt idx="2419">
                  <c:v>4.2816528440600443</c:v>
                </c:pt>
                <c:pt idx="2420">
                  <c:v>4.2816666503157368</c:v>
                </c:pt>
                <c:pt idx="2421">
                  <c:v>4.2816804104543538</c:v>
                </c:pt>
                <c:pt idx="2422">
                  <c:v>4.2816941246287907</c:v>
                </c:pt>
                <c:pt idx="2423">
                  <c:v>4.2817077929914404</c:v>
                </c:pt>
                <c:pt idx="2424">
                  <c:v>4.2817214156941983</c:v>
                </c:pt>
                <c:pt idx="2425">
                  <c:v>4.2817349928884685</c:v>
                </c:pt>
                <c:pt idx="2426">
                  <c:v>4.2817485247251517</c:v>
                </c:pt>
                <c:pt idx="2427">
                  <c:v>4.2817620113546653</c:v>
                </c:pt>
                <c:pt idx="2428">
                  <c:v>4.2817754529269276</c:v>
                </c:pt>
                <c:pt idx="2429">
                  <c:v>4.2817888495913694</c:v>
                </c:pt>
                <c:pt idx="2430">
                  <c:v>4.2818022014969355</c:v>
                </c:pt>
                <c:pt idx="2431">
                  <c:v>4.2818155087920777</c:v>
                </c:pt>
                <c:pt idx="2432">
                  <c:v>4.2818287716247712</c:v>
                </c:pt>
                <c:pt idx="2433">
                  <c:v>4.2818419901424996</c:v>
                </c:pt>
                <c:pt idx="2434">
                  <c:v>4.2818551644922689</c:v>
                </c:pt>
                <c:pt idx="2435">
                  <c:v>4.2818682948206019</c:v>
                </c:pt>
                <c:pt idx="2436">
                  <c:v>4.2818813812735446</c:v>
                </c:pt>
                <c:pt idx="2437">
                  <c:v>4.2818944239966621</c:v>
                </c:pt>
                <c:pt idx="2438">
                  <c:v>4.2819074231350456</c:v>
                </c:pt>
                <c:pt idx="2439">
                  <c:v>4.2819203788333118</c:v>
                </c:pt>
                <c:pt idx="2440">
                  <c:v>4.281933291235605</c:v>
                </c:pt>
                <c:pt idx="2441">
                  <c:v>4.2819461604855933</c:v>
                </c:pt>
                <c:pt idx="2442">
                  <c:v>4.2819589867264813</c:v>
                </c:pt>
                <c:pt idx="2443">
                  <c:v>4.2819717701009994</c:v>
                </c:pt>
                <c:pt idx="2444">
                  <c:v>4.2819845107514141</c:v>
                </c:pt>
                <c:pt idx="2445">
                  <c:v>4.2819972088195257</c:v>
                </c:pt>
                <c:pt idx="2446">
                  <c:v>4.2820098644466702</c:v>
                </c:pt>
                <c:pt idx="2447">
                  <c:v>4.2820224777737188</c:v>
                </c:pt>
                <c:pt idx="2448">
                  <c:v>4.2820350489410846</c:v>
                </c:pt>
                <c:pt idx="2449">
                  <c:v>4.2820475780887195</c:v>
                </c:pt>
                <c:pt idx="2450">
                  <c:v>4.2820600653561156</c:v>
                </c:pt>
                <c:pt idx="2451">
                  <c:v>4.2820725108823119</c:v>
                </c:pt>
                <c:pt idx="2452">
                  <c:v>4.282084914805889</c:v>
                </c:pt>
                <c:pt idx="2453">
                  <c:v>4.2820972772649766</c:v>
                </c:pt>
                <c:pt idx="2454">
                  <c:v>4.2821095983972475</c:v>
                </c:pt>
                <c:pt idx="2455">
                  <c:v>4.2821218783399262</c:v>
                </c:pt>
                <c:pt idx="2456">
                  <c:v>4.2821341172297904</c:v>
                </c:pt>
                <c:pt idx="2457">
                  <c:v>4.2821463152031631</c:v>
                </c:pt>
                <c:pt idx="2458">
                  <c:v>4.2821584723959258</c:v>
                </c:pt>
                <c:pt idx="2459">
                  <c:v>4.2821705889435115</c:v>
                </c:pt>
                <c:pt idx="2460">
                  <c:v>4.2821826649809118</c:v>
                </c:pt>
                <c:pt idx="2461">
                  <c:v>4.282194700642675</c:v>
                </c:pt>
                <c:pt idx="2462">
                  <c:v>4.2822066960629082</c:v>
                </c:pt>
                <c:pt idx="2463">
                  <c:v>4.2822186513752767</c:v>
                </c:pt>
                <c:pt idx="2464">
                  <c:v>4.2822305667130136</c:v>
                </c:pt>
                <c:pt idx="2465">
                  <c:v>4.2822424422089078</c:v>
                </c:pt>
                <c:pt idx="2466">
                  <c:v>4.2822542779953174</c:v>
                </c:pt>
                <c:pt idx="2467">
                  <c:v>4.2822660742041663</c:v>
                </c:pt>
                <c:pt idx="2468">
                  <c:v>4.2822778309669429</c:v>
                </c:pt>
                <c:pt idx="2469">
                  <c:v>4.2822895484147052</c:v>
                </c:pt>
                <c:pt idx="2470">
                  <c:v>4.2823012266780847</c:v>
                </c:pt>
                <c:pt idx="2471">
                  <c:v>4.2823128658872829</c:v>
                </c:pt>
                <c:pt idx="2472">
                  <c:v>4.2823244661720707</c:v>
                </c:pt>
                <c:pt idx="2473">
                  <c:v>4.2823360276617963</c:v>
                </c:pt>
                <c:pt idx="2474">
                  <c:v>4.2823475504853805</c:v>
                </c:pt>
                <c:pt idx="2475">
                  <c:v>4.2823590347713267</c:v>
                </c:pt>
                <c:pt idx="2476">
                  <c:v>4.2823704806477112</c:v>
                </c:pt>
                <c:pt idx="2477">
                  <c:v>4.2823818882421909</c:v>
                </c:pt>
                <c:pt idx="2478">
                  <c:v>4.2823932576820098</c:v>
                </c:pt>
                <c:pt idx="2479">
                  <c:v>4.2824045890939839</c:v>
                </c:pt>
                <c:pt idx="2480">
                  <c:v>4.2824158826045213</c:v>
                </c:pt>
                <c:pt idx="2481">
                  <c:v>4.2824271383396093</c:v>
                </c:pt>
                <c:pt idx="2482">
                  <c:v>4.2824383564248256</c:v>
                </c:pt>
                <c:pt idx="2483">
                  <c:v>4.2824495369853333</c:v>
                </c:pt>
                <c:pt idx="2484">
                  <c:v>4.2824606801458875</c:v>
                </c:pt>
                <c:pt idx="2485">
                  <c:v>4.2824717860308272</c:v>
                </c:pt>
                <c:pt idx="2486">
                  <c:v>4.2824828547640887</c:v>
                </c:pt>
                <c:pt idx="2487">
                  <c:v>4.2824938864692026</c:v>
                </c:pt>
                <c:pt idx="2488">
                  <c:v>4.2825048812692854</c:v>
                </c:pt>
                <c:pt idx="2489">
                  <c:v>4.2825158392870568</c:v>
                </c:pt>
                <c:pt idx="2490">
                  <c:v>4.2825267606448332</c:v>
                </c:pt>
                <c:pt idx="2491">
                  <c:v>4.2825376454645223</c:v>
                </c:pt>
                <c:pt idx="2492">
                  <c:v>4.2825484938676377</c:v>
                </c:pt>
                <c:pt idx="2493">
                  <c:v>4.2825593059752931</c:v>
                </c:pt>
                <c:pt idx="2494">
                  <c:v>4.2825700819082</c:v>
                </c:pt>
                <c:pt idx="2495">
                  <c:v>4.2825808217866781</c:v>
                </c:pt>
                <c:pt idx="2496">
                  <c:v>4.2825915257306475</c:v>
                </c:pt>
                <c:pt idx="2497">
                  <c:v>4.2826021938596384</c:v>
                </c:pt>
                <c:pt idx="2498">
                  <c:v>4.2826128262927821</c:v>
                </c:pt>
                <c:pt idx="2499">
                  <c:v>4.2826234231488245</c:v>
                </c:pt>
                <c:pt idx="2500">
                  <c:v>4.2826339845461154</c:v>
                </c:pt>
                <c:pt idx="2501">
                  <c:v>4.2826445106026219</c:v>
                </c:pt>
                <c:pt idx="2502">
                  <c:v>4.2826550014359164</c:v>
                </c:pt>
                <c:pt idx="2503">
                  <c:v>4.2826654571631897</c:v>
                </c:pt>
                <c:pt idx="2504">
                  <c:v>4.2826758779012426</c:v>
                </c:pt>
                <c:pt idx="2505">
                  <c:v>4.2826862637664966</c:v>
                </c:pt>
                <c:pt idx="2506">
                  <c:v>4.2826966148749843</c:v>
                </c:pt>
                <c:pt idx="2507">
                  <c:v>4.2827069313423651</c:v>
                </c:pt>
                <c:pt idx="2508">
                  <c:v>4.2827172132839095</c:v>
                </c:pt>
                <c:pt idx="2509">
                  <c:v>4.2827274608145123</c:v>
                </c:pt>
                <c:pt idx="2510">
                  <c:v>4.2827376740486907</c:v>
                </c:pt>
                <c:pt idx="2511">
                  <c:v>4.2827478531005845</c:v>
                </c:pt>
                <c:pt idx="2512">
                  <c:v>4.282757998083957</c:v>
                </c:pt>
                <c:pt idx="2513">
                  <c:v>4.2827681091121974</c:v>
                </c:pt>
                <c:pt idx="2514">
                  <c:v>4.2827781862983239</c:v>
                </c:pt>
                <c:pt idx="2515">
                  <c:v>4.2827882297549804</c:v>
                </c:pt>
                <c:pt idx="2516">
                  <c:v>4.2827982395944399</c:v>
                </c:pt>
                <c:pt idx="2517">
                  <c:v>4.2828082159286049</c:v>
                </c:pt>
                <c:pt idx="2518">
                  <c:v>4.2828181588690128</c:v>
                </c:pt>
                <c:pt idx="2519">
                  <c:v>4.282828068526829</c:v>
                </c:pt>
                <c:pt idx="2520">
                  <c:v>4.2828379450128606</c:v>
                </c:pt>
                <c:pt idx="2521">
                  <c:v>4.2828477884375395</c:v>
                </c:pt>
                <c:pt idx="2522">
                  <c:v>4.2828575989109412</c:v>
                </c:pt>
                <c:pt idx="2523">
                  <c:v>4.2828673765427778</c:v>
                </c:pt>
                <c:pt idx="2524">
                  <c:v>4.2828771214423957</c:v>
                </c:pt>
                <c:pt idx="2525">
                  <c:v>4.2828868337187886</c:v>
                </c:pt>
                <c:pt idx="2526">
                  <c:v>4.2828965134805834</c:v>
                </c:pt>
                <c:pt idx="2527">
                  <c:v>4.2829061608360544</c:v>
                </c:pt>
                <c:pt idx="2528">
                  <c:v>4.2829157758931169</c:v>
                </c:pt>
                <c:pt idx="2529">
                  <c:v>4.2829253587593286</c:v>
                </c:pt>
                <c:pt idx="2530">
                  <c:v>4.2829349095418987</c:v>
                </c:pt>
                <c:pt idx="2531">
                  <c:v>4.2829444283476779</c:v>
                </c:pt>
                <c:pt idx="2532">
                  <c:v>4.2829539152831666</c:v>
                </c:pt>
                <c:pt idx="2533">
                  <c:v>4.2829633704545111</c:v>
                </c:pt>
                <c:pt idx="2534">
                  <c:v>4.2829727939675148</c:v>
                </c:pt>
                <c:pt idx="2535">
                  <c:v>4.282982185927624</c:v>
                </c:pt>
                <c:pt idx="2536">
                  <c:v>4.2829915464399457</c:v>
                </c:pt>
                <c:pt idx="2537">
                  <c:v>4.2830008756092335</c:v>
                </c:pt>
                <c:pt idx="2538">
                  <c:v>4.2830101735398998</c:v>
                </c:pt>
                <c:pt idx="2539">
                  <c:v>4.2830194403360116</c:v>
                </c:pt>
                <c:pt idx="2540">
                  <c:v>4.2830286761012903</c:v>
                </c:pt>
                <c:pt idx="2541">
                  <c:v>4.2830378809391183</c:v>
                </c:pt>
                <c:pt idx="2542">
                  <c:v>4.2830470549525357</c:v>
                </c:pt>
                <c:pt idx="2543">
                  <c:v>4.2830561982442443</c:v>
                </c:pt>
                <c:pt idx="2544">
                  <c:v>4.283065310916605</c:v>
                </c:pt>
                <c:pt idx="2545">
                  <c:v>4.2830743930716428</c:v>
                </c:pt>
                <c:pt idx="2546">
                  <c:v>4.2830834448110444</c:v>
                </c:pt>
                <c:pt idx="2547">
                  <c:v>4.2830924662361625</c:v>
                </c:pt>
                <c:pt idx="2548">
                  <c:v>4.283101457448014</c:v>
                </c:pt>
                <c:pt idx="2549">
                  <c:v>4.2831104185472846</c:v>
                </c:pt>
                <c:pt idx="2550">
                  <c:v>4.2831193496343278</c:v>
                </c:pt>
                <c:pt idx="2551">
                  <c:v>4.2831282508091597</c:v>
                </c:pt>
                <c:pt idx="2552">
                  <c:v>4.2831371221714765</c:v>
                </c:pt>
                <c:pt idx="2553">
                  <c:v>4.2831459638206368</c:v>
                </c:pt>
                <c:pt idx="2554">
                  <c:v>4.2831547758556763</c:v>
                </c:pt>
                <c:pt idx="2555">
                  <c:v>4.2831635583753025</c:v>
                </c:pt>
                <c:pt idx="2556">
                  <c:v>4.2831723114778963</c:v>
                </c:pt>
                <c:pt idx="2557">
                  <c:v>4.2831810352615136</c:v>
                </c:pt>
                <c:pt idx="2558">
                  <c:v>4.2831897298238868</c:v>
                </c:pt>
                <c:pt idx="2559">
                  <c:v>4.2831983952624251</c:v>
                </c:pt>
                <c:pt idx="2560">
                  <c:v>4.2832070316742197</c:v>
                </c:pt>
                <c:pt idx="2561">
                  <c:v>4.2832156391560376</c:v>
                </c:pt>
                <c:pt idx="2562">
                  <c:v>4.2832242178043263</c:v>
                </c:pt>
                <c:pt idx="2563">
                  <c:v>4.2832327677152167</c:v>
                </c:pt>
                <c:pt idx="2564">
                  <c:v>4.2832412889845202</c:v>
                </c:pt>
                <c:pt idx="2565">
                  <c:v>4.2832497817077311</c:v>
                </c:pt>
                <c:pt idx="2566">
                  <c:v>4.2832582459800328</c:v>
                </c:pt>
                <c:pt idx="2567">
                  <c:v>4.2832666818962908</c:v>
                </c:pt>
                <c:pt idx="2568">
                  <c:v>4.283275089551057</c:v>
                </c:pt>
                <c:pt idx="2569">
                  <c:v>4.2832834690385706</c:v>
                </c:pt>
                <c:pt idx="2570">
                  <c:v>4.2832918204527601</c:v>
                </c:pt>
                <c:pt idx="2571">
                  <c:v>4.2833001438872476</c:v>
                </c:pt>
                <c:pt idx="2572">
                  <c:v>4.2833084394353387</c:v>
                </c:pt>
                <c:pt idx="2573">
                  <c:v>4.2833167071900364</c:v>
                </c:pt>
                <c:pt idx="2574">
                  <c:v>4.2833249472440329</c:v>
                </c:pt>
                <c:pt idx="2575">
                  <c:v>4.2833331596897155</c:v>
                </c:pt>
                <c:pt idx="2576">
                  <c:v>4.2833413446191697</c:v>
                </c:pt>
                <c:pt idx="2577">
                  <c:v>4.2833495021241674</c:v>
                </c:pt>
                <c:pt idx="2578">
                  <c:v>4.2833576322961839</c:v>
                </c:pt>
                <c:pt idx="2579">
                  <c:v>4.2833657352263943</c:v>
                </c:pt>
                <c:pt idx="2580">
                  <c:v>4.2833738110056645</c:v>
                </c:pt>
                <c:pt idx="2581">
                  <c:v>4.2833818597245674</c:v>
                </c:pt>
                <c:pt idx="2582">
                  <c:v>4.2833898814733722</c:v>
                </c:pt>
                <c:pt idx="2583">
                  <c:v>4.2833978763420522</c:v>
                </c:pt>
                <c:pt idx="2584">
                  <c:v>4.2834058444202805</c:v>
                </c:pt>
                <c:pt idx="2585">
                  <c:v>4.2834137857974364</c:v>
                </c:pt>
                <c:pt idx="2586">
                  <c:v>4.2834217005626014</c:v>
                </c:pt>
                <c:pt idx="2587">
                  <c:v>4.2834295888045615</c:v>
                </c:pt>
                <c:pt idx="2588">
                  <c:v>4.2834374506118138</c:v>
                </c:pt>
                <c:pt idx="2589">
                  <c:v>4.283445286072558</c:v>
                </c:pt>
                <c:pt idx="2590">
                  <c:v>4.2834530952747034</c:v>
                </c:pt>
                <c:pt idx="2591">
                  <c:v>4.2834608783058705</c:v>
                </c:pt>
                <c:pt idx="2592">
                  <c:v>4.2834686352533859</c:v>
                </c:pt>
                <c:pt idx="2593">
                  <c:v>4.2834763662042912</c:v>
                </c:pt>
                <c:pt idx="2594">
                  <c:v>4.283484071245339</c:v>
                </c:pt>
                <c:pt idx="2595">
                  <c:v>4.2834917504629919</c:v>
                </c:pt>
                <c:pt idx="2596">
                  <c:v>4.2834994039434307</c:v>
                </c:pt>
                <c:pt idx="2597">
                  <c:v>4.2835070317725501</c:v>
                </c:pt>
                <c:pt idx="2598">
                  <c:v>4.2835146340359582</c:v>
                </c:pt>
                <c:pt idx="2599">
                  <c:v>4.2835222108189805</c:v>
                </c:pt>
                <c:pt idx="2600">
                  <c:v>4.2835297622066628</c:v>
                </c:pt>
                <c:pt idx="2601">
                  <c:v>4.283537288283763</c:v>
                </c:pt>
                <c:pt idx="2602">
                  <c:v>4.2835447891347673</c:v>
                </c:pt>
                <c:pt idx="2603">
                  <c:v>4.2835522648438777</c:v>
                </c:pt>
                <c:pt idx="2604">
                  <c:v>4.283559715495012</c:v>
                </c:pt>
                <c:pt idx="2605">
                  <c:v>4.2835671411718215</c:v>
                </c:pt>
                <c:pt idx="2606">
                  <c:v>4.2835745419576741</c:v>
                </c:pt>
                <c:pt idx="2607">
                  <c:v>4.2835819179356607</c:v>
                </c:pt>
                <c:pt idx="2608">
                  <c:v>4.2835892691885995</c:v>
                </c:pt>
                <c:pt idx="2609">
                  <c:v>4.2835965957990325</c:v>
                </c:pt>
                <c:pt idx="2610">
                  <c:v>4.2836038978492299</c:v>
                </c:pt>
                <c:pt idx="2611">
                  <c:v>4.2836111754211901</c:v>
                </c:pt>
                <c:pt idx="2612">
                  <c:v>4.2836184285966388</c:v>
                </c:pt>
                <c:pt idx="2613">
                  <c:v>4.2836256574570308</c:v>
                </c:pt>
                <c:pt idx="2614">
                  <c:v>4.2836328620835502</c:v>
                </c:pt>
                <c:pt idx="2615">
                  <c:v>4.2836400425571135</c:v>
                </c:pt>
                <c:pt idx="2616">
                  <c:v>4.2836471989583726</c:v>
                </c:pt>
                <c:pt idx="2617">
                  <c:v>4.2836543313677051</c:v>
                </c:pt>
                <c:pt idx="2618">
                  <c:v>4.2836614398652264</c:v>
                </c:pt>
                <c:pt idx="2619">
                  <c:v>4.2836685245307864</c:v>
                </c:pt>
                <c:pt idx="2620">
                  <c:v>4.2836755854439703</c:v>
                </c:pt>
                <c:pt idx="2621">
                  <c:v>4.2836826226841005</c:v>
                </c:pt>
                <c:pt idx="2622">
                  <c:v>4.2836896363302337</c:v>
                </c:pt>
                <c:pt idx="2623">
                  <c:v>4.2836966264611673</c:v>
                </c:pt>
                <c:pt idx="2624">
                  <c:v>4.2837035931554368</c:v>
                </c:pt>
                <c:pt idx="2625">
                  <c:v>4.2837105364913146</c:v>
                </c:pt>
                <c:pt idx="2626">
                  <c:v>4.283717456546821</c:v>
                </c:pt>
                <c:pt idx="2627">
                  <c:v>4.283724353399708</c:v>
                </c:pt>
                <c:pt idx="2628">
                  <c:v>4.2837312271274781</c:v>
                </c:pt>
                <c:pt idx="2629">
                  <c:v>4.2837380778073717</c:v>
                </c:pt>
                <c:pt idx="2630">
                  <c:v>4.2837449055163779</c:v>
                </c:pt>
                <c:pt idx="2631">
                  <c:v>4.2837517103312264</c:v>
                </c:pt>
                <c:pt idx="2632">
                  <c:v>4.2837584923283929</c:v>
                </c:pt>
                <c:pt idx="2633">
                  <c:v>4.2837652515841027</c:v>
                </c:pt>
                <c:pt idx="2634">
                  <c:v>4.2837719881743244</c:v>
                </c:pt>
                <c:pt idx="2635">
                  <c:v>4.2837787021747795</c:v>
                </c:pt>
                <c:pt idx="2636">
                  <c:v>4.2837853936609314</c:v>
                </c:pt>
                <c:pt idx="2637">
                  <c:v>4.2837920627079979</c:v>
                </c:pt>
                <c:pt idx="2638">
                  <c:v>4.2837987093909495</c:v>
                </c:pt>
                <c:pt idx="2639">
                  <c:v>4.2838053337845041</c:v>
                </c:pt>
                <c:pt idx="2640">
                  <c:v>4.2838119359631337</c:v>
                </c:pt>
                <c:pt idx="2641">
                  <c:v>4.2838185160010633</c:v>
                </c:pt>
                <c:pt idx="2642">
                  <c:v>4.2838250739722676</c:v>
                </c:pt>
                <c:pt idx="2643">
                  <c:v>4.2838316099504832</c:v>
                </c:pt>
                <c:pt idx="2644">
                  <c:v>4.2838381240091961</c:v>
                </c:pt>
                <c:pt idx="2645">
                  <c:v>4.2838446162216517</c:v>
                </c:pt>
                <c:pt idx="2646">
                  <c:v>4.2838510866608512</c:v>
                </c:pt>
                <c:pt idx="2647">
                  <c:v>4.2838575353995525</c:v>
                </c:pt>
                <c:pt idx="2648">
                  <c:v>4.2838639625102752</c:v>
                </c:pt>
                <c:pt idx="2649">
                  <c:v>4.2838703680652968</c:v>
                </c:pt>
                <c:pt idx="2650">
                  <c:v>4.2838767521366528</c:v>
                </c:pt>
                <c:pt idx="2651">
                  <c:v>4.2838831147961436</c:v>
                </c:pt>
                <c:pt idx="2652">
                  <c:v>4.2838894561153298</c:v>
                </c:pt>
                <c:pt idx="2653">
                  <c:v>4.2838957761655312</c:v>
                </c:pt>
                <c:pt idx="2654">
                  <c:v>4.2839020750178358</c:v>
                </c:pt>
                <c:pt idx="2655">
                  <c:v>4.2839083527430919</c:v>
                </c:pt>
                <c:pt idx="2656">
                  <c:v>4.2839146094119167</c:v>
                </c:pt>
                <c:pt idx="2657">
                  <c:v>4.2839208450946886</c:v>
                </c:pt>
                <c:pt idx="2658">
                  <c:v>4.2839270598615551</c:v>
                </c:pt>
                <c:pt idx="2659">
                  <c:v>4.2839332537824326</c:v>
                </c:pt>
                <c:pt idx="2660">
                  <c:v>4.2839394269269988</c:v>
                </c:pt>
                <c:pt idx="2661">
                  <c:v>4.2839455793647057</c:v>
                </c:pt>
                <c:pt idx="2662">
                  <c:v>4.2839517111647734</c:v>
                </c:pt>
                <c:pt idx="2663">
                  <c:v>4.2839578223961929</c:v>
                </c:pt>
                <c:pt idx="2664">
                  <c:v>4.2839639131277236</c:v>
                </c:pt>
                <c:pt idx="2665">
                  <c:v>4.2839699834279017</c:v>
                </c:pt>
                <c:pt idx="2666">
                  <c:v>4.2839760333650299</c:v>
                </c:pt>
                <c:pt idx="2667">
                  <c:v>4.2839820630071861</c:v>
                </c:pt>
                <c:pt idx="2668">
                  <c:v>4.2839880724222219</c:v>
                </c:pt>
                <c:pt idx="2669">
                  <c:v>4.2839940616777668</c:v>
                </c:pt>
                <c:pt idx="2670">
                  <c:v>4.2840000308412209</c:v>
                </c:pt>
                <c:pt idx="2671">
                  <c:v>4.2840059799797645</c:v>
                </c:pt>
                <c:pt idx="2672">
                  <c:v>4.2840119091603528</c:v>
                </c:pt>
                <c:pt idx="2673">
                  <c:v>4.2840178184497155</c:v>
                </c:pt>
                <c:pt idx="2674">
                  <c:v>4.2840237079143693</c:v>
                </c:pt>
                <c:pt idx="2675">
                  <c:v>4.2840295776206005</c:v>
                </c:pt>
                <c:pt idx="2676">
                  <c:v>4.284035427634481</c:v>
                </c:pt>
                <c:pt idx="2677">
                  <c:v>4.2840412580218592</c:v>
                </c:pt>
                <c:pt idx="2678">
                  <c:v>4.2840470688483689</c:v>
                </c:pt>
                <c:pt idx="2679">
                  <c:v>4.2840528601794245</c:v>
                </c:pt>
                <c:pt idx="2680">
                  <c:v>4.284058632080221</c:v>
                </c:pt>
                <c:pt idx="2681">
                  <c:v>4.2840643846157374</c:v>
                </c:pt>
                <c:pt idx="2682">
                  <c:v>4.2840701178507414</c:v>
                </c:pt>
                <c:pt idx="2683">
                  <c:v>4.284075831849778</c:v>
                </c:pt>
                <c:pt idx="2684">
                  <c:v>4.2840815266771832</c:v>
                </c:pt>
                <c:pt idx="2685">
                  <c:v>4.2840872023970764</c:v>
                </c:pt>
                <c:pt idx="2686">
                  <c:v>4.2840928590733638</c:v>
                </c:pt>
                <c:pt idx="2687">
                  <c:v>4.284098496769742</c:v>
                </c:pt>
                <c:pt idx="2688">
                  <c:v>4.2841041155496944</c:v>
                </c:pt>
                <c:pt idx="2689">
                  <c:v>4.2841097154764931</c:v>
                </c:pt>
                <c:pt idx="2690">
                  <c:v>4.2841152966131988</c:v>
                </c:pt>
                <c:pt idx="2691">
                  <c:v>4.2841208590226652</c:v>
                </c:pt>
                <c:pt idx="2692">
                  <c:v>4.2841264027675336</c:v>
                </c:pt>
                <c:pt idx="2693">
                  <c:v>4.2841319279102406</c:v>
                </c:pt>
                <c:pt idx="2694">
                  <c:v>4.2841374345130134</c:v>
                </c:pt>
                <c:pt idx="2695">
                  <c:v>4.284142922637872</c:v>
                </c:pt>
                <c:pt idx="2696">
                  <c:v>4.2841483923466299</c:v>
                </c:pt>
                <c:pt idx="2697">
                  <c:v>4.2841538437008984</c:v>
                </c:pt>
                <c:pt idx="2698">
                  <c:v>4.2841592767620789</c:v>
                </c:pt>
                <c:pt idx="2699">
                  <c:v>4.2841646915913714</c:v>
                </c:pt>
              </c:numCache>
            </c:numRef>
          </c:yVal>
          <c:smooth val="0"/>
          <c:extLst>
            <c:ext xmlns:c16="http://schemas.microsoft.com/office/drawing/2014/chart" uri="{C3380CC4-5D6E-409C-BE32-E72D297353CC}">
              <c16:uniqueId val="{00000000-1B31-4920-8AB0-F83971B276D9}"/>
            </c:ext>
          </c:extLst>
        </c:ser>
        <c:ser>
          <c:idx val="2"/>
          <c:order val="1"/>
          <c:spPr>
            <a:ln w="25400">
              <a:solidFill>
                <a:schemeClr val="accent3"/>
              </a:solidFill>
              <a:prstDash val="solid"/>
            </a:ln>
          </c:spPr>
          <c:marker>
            <c:symbol val="none"/>
          </c:marker>
          <c:xVal>
            <c:numRef>
              <c:f>'Params &amp; Plots'!$AG$18:$AG$19</c:f>
              <c:numCache>
                <c:formatCode>General</c:formatCode>
                <c:ptCount val="2"/>
                <c:pt idx="0">
                  <c:v>0</c:v>
                </c:pt>
                <c:pt idx="1">
                  <c:v>2000</c:v>
                </c:pt>
              </c:numCache>
            </c:numRef>
          </c:xVal>
          <c:yVal>
            <c:numRef>
              <c:f>'Params &amp; Plots'!$AH$18:$AH$19</c:f>
              <c:numCache>
                <c:formatCode>General</c:formatCode>
                <c:ptCount val="2"/>
                <c:pt idx="0">
                  <c:v>0</c:v>
                </c:pt>
                <c:pt idx="1">
                  <c:v>2900</c:v>
                </c:pt>
              </c:numCache>
            </c:numRef>
          </c:yVal>
          <c:smooth val="0"/>
          <c:extLst>
            <c:ext xmlns:c16="http://schemas.microsoft.com/office/drawing/2014/chart" uri="{C3380CC4-5D6E-409C-BE32-E72D297353CC}">
              <c16:uniqueId val="{00000001-1B31-4920-8AB0-F83971B276D9}"/>
            </c:ext>
          </c:extLst>
        </c:ser>
        <c:ser>
          <c:idx val="3"/>
          <c:order val="2"/>
          <c:spPr>
            <a:ln w="25400">
              <a:solidFill>
                <a:srgbClr val="993300"/>
              </a:solidFill>
              <a:prstDash val="solid"/>
            </a:ln>
          </c:spPr>
          <c:marker>
            <c:symbol val="none"/>
          </c:marker>
          <c:xVal>
            <c:numRef>
              <c:f>'Txl SimResults'!$O$4:$O$4000</c:f>
              <c:numCache>
                <c:formatCode>General</c:formatCode>
                <c:ptCount val="399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'Txl SimResults'!$P$4:$P$4000</c:f>
              <c:numCache>
                <c:formatCode>General</c:formatCode>
                <c:ptCount val="399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2-1B31-4920-8AB0-F83971B276D9}"/>
            </c:ext>
          </c:extLst>
        </c:ser>
        <c:ser>
          <c:idx val="1"/>
          <c:order val="3"/>
          <c:marker>
            <c:symbol val="none"/>
          </c:marker>
          <c:dPt>
            <c:idx val="1"/>
            <c:bubble3D val="0"/>
            <c:spPr>
              <a:ln w="25400">
                <a:solidFill>
                  <a:schemeClr val="tx2">
                    <a:lumMod val="60000"/>
                    <a:lumOff val="40000"/>
                  </a:schemeClr>
                </a:solidFill>
                <a:prstDash val="lgDashDot"/>
              </a:ln>
            </c:spPr>
            <c:extLst>
              <c:ext xmlns:c16="http://schemas.microsoft.com/office/drawing/2014/chart" uri="{C3380CC4-5D6E-409C-BE32-E72D297353CC}">
                <c16:uniqueId val="{00000004-1B31-4920-8AB0-F83971B276D9}"/>
              </c:ext>
            </c:extLst>
          </c:dPt>
          <c:xVal>
            <c:numRef>
              <c:f>'Params &amp; Plots'!$AJ$12:$AJ$13</c:f>
              <c:numCache>
                <c:formatCode>General</c:formatCode>
                <c:ptCount val="2"/>
                <c:pt idx="0">
                  <c:v>0</c:v>
                </c:pt>
                <c:pt idx="1">
                  <c:v>550</c:v>
                </c:pt>
              </c:numCache>
            </c:numRef>
          </c:xVal>
          <c:yVal>
            <c:numRef>
              <c:f>'Params &amp; Plots'!$AK$12:$AK$13</c:f>
              <c:numCache>
                <c:formatCode>General</c:formatCode>
                <c:ptCount val="2"/>
                <c:pt idx="0">
                  <c:v>0</c:v>
                </c:pt>
                <c:pt idx="1">
                  <c:v>362.03509389724678</c:v>
                </c:pt>
              </c:numCache>
            </c:numRef>
          </c:yVal>
          <c:smooth val="0"/>
          <c:extLst>
            <c:ext xmlns:c16="http://schemas.microsoft.com/office/drawing/2014/chart" uri="{C3380CC4-5D6E-409C-BE32-E72D297353CC}">
              <c16:uniqueId val="{00000005-1B31-4920-8AB0-F83971B276D9}"/>
            </c:ext>
          </c:extLst>
        </c:ser>
        <c:dLbls>
          <c:showLegendKey val="0"/>
          <c:showVal val="0"/>
          <c:showCatName val="0"/>
          <c:showSerName val="0"/>
          <c:showPercent val="0"/>
          <c:showBubbleSize val="0"/>
        </c:dLbls>
        <c:axId val="1825338664"/>
        <c:axId val="-2002408104"/>
      </c:scatterChart>
      <c:valAx>
        <c:axId val="1825338664"/>
        <c:scaling>
          <c:orientation val="minMax"/>
          <c:max val="500"/>
          <c:min val="0"/>
        </c:scaling>
        <c:delete val="0"/>
        <c:axPos val="b"/>
        <c:title>
          <c:tx>
            <c:rich>
              <a:bodyPr/>
              <a:lstStyle/>
              <a:p>
                <a:pPr>
                  <a:defRPr sz="1200" b="1" i="0" u="none" strike="noStrike" baseline="0">
                    <a:solidFill>
                      <a:srgbClr val="000000"/>
                    </a:solidFill>
                    <a:latin typeface="Arial"/>
                    <a:ea typeface="Arial"/>
                    <a:cs typeface="Arial"/>
                  </a:defRPr>
                </a:pPr>
                <a:r>
                  <a:rPr lang="en-US" b="1"/>
                  <a:t>mean effective stress, p': kPa</a:t>
                </a:r>
              </a:p>
            </c:rich>
          </c:tx>
          <c:layout>
            <c:manualLayout>
              <c:xMode val="edge"/>
              <c:yMode val="edge"/>
              <c:x val="0.27149736833517502"/>
              <c:y val="0.938899558286920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002408104"/>
        <c:crosses val="autoZero"/>
        <c:crossBetween val="midCat"/>
      </c:valAx>
      <c:valAx>
        <c:axId val="-2002408104"/>
        <c:scaling>
          <c:orientation val="minMax"/>
          <c:max val="500"/>
          <c:min val="0"/>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825338664"/>
        <c:crosses val="autoZero"/>
        <c:crossBetween val="midCat"/>
        <c:majorUnit val="100"/>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175" b="0" i="0" u="none" strike="noStrike" baseline="0">
          <a:solidFill>
            <a:srgbClr val="000000"/>
          </a:solidFill>
          <a:latin typeface="Arial"/>
          <a:ea typeface="Arial"/>
          <a:cs typeface="Arial"/>
        </a:defRPr>
      </a:pPr>
      <a:endParaRPr lang="en-US"/>
    </a:p>
  </c:txPr>
  <c:printSettings>
    <c:headerFooter/>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995149606299201"/>
          <c:y val="2.0383580579073399E-2"/>
          <c:w val="0.704923811606882"/>
          <c:h val="0.82246937882764704"/>
        </c:manualLayout>
      </c:layout>
      <c:scatterChart>
        <c:scatterStyle val="lineMarker"/>
        <c:varyColors val="0"/>
        <c:ser>
          <c:idx val="0"/>
          <c:order val="0"/>
          <c:tx>
            <c:v> pimg_over_p</c:v>
          </c:tx>
          <c:spPr>
            <a:ln w="12700">
              <a:solidFill>
                <a:srgbClr val="0000FF"/>
              </a:solidFill>
              <a:prstDash val="solid"/>
            </a:ln>
          </c:spPr>
          <c:marker>
            <c:symbol val="none"/>
          </c:marker>
          <c:xVal>
            <c:numRef>
              <c:f>'Txl SimResults'!$A$4:$A$3703</c:f>
              <c:numCache>
                <c:formatCode>General</c:formatCode>
                <c:ptCount val="3700"/>
                <c:pt idx="0">
                  <c:v>0</c:v>
                </c:pt>
                <c:pt idx="1">
                  <c:v>1.1842968398345644E-2</c:v>
                </c:pt>
                <c:pt idx="2">
                  <c:v>2.33305866742195E-2</c:v>
                </c:pt>
                <c:pt idx="3">
                  <c:v>3.4489818737992728E-2</c:v>
                </c:pt>
                <c:pt idx="4">
                  <c:v>4.5344868545016404E-2</c:v>
                </c:pt>
                <c:pt idx="5">
                  <c:v>5.591754059635079E-2</c:v>
                </c:pt>
                <c:pt idx="6">
                  <c:v>6.622754323808433E-2</c:v>
                </c:pt>
                <c:pt idx="7">
                  <c:v>7.6292745375627913E-2</c:v>
                </c:pt>
                <c:pt idx="8">
                  <c:v>8.6129394978329277E-2</c:v>
                </c:pt>
                <c:pt idx="9">
                  <c:v>9.5752306035756796E-2</c:v>
                </c:pt>
                <c:pt idx="10">
                  <c:v>0.10517501930421558</c:v>
                </c:pt>
                <c:pt idx="11">
                  <c:v>0.11440994115188285</c:v>
                </c:pt>
                <c:pt idx="12">
                  <c:v>0.12346846400322908</c:v>
                </c:pt>
                <c:pt idx="13">
                  <c:v>0.13236107124438012</c:v>
                </c:pt>
                <c:pt idx="14">
                  <c:v>0.14109742894296007</c:v>
                </c:pt>
                <c:pt idx="15">
                  <c:v>0.14968646632835814</c:v>
                </c:pt>
                <c:pt idx="16">
                  <c:v>0.15813644665017002</c:v>
                </c:pt>
                <c:pt idx="17">
                  <c:v>0.16645502976602167</c:v>
                </c:pt>
                <c:pt idx="18">
                  <c:v>0.17464932759300167</c:v>
                </c:pt>
                <c:pt idx="19">
                  <c:v>0.18272595337870401</c:v>
                </c:pt>
                <c:pt idx="20">
                  <c:v>0.19069106560135607</c:v>
                </c:pt>
                <c:pt idx="21">
                  <c:v>0.19855040718694816</c:v>
                </c:pt>
                <c:pt idx="22">
                  <c:v>0.20630934063040618</c:v>
                </c:pt>
                <c:pt idx="23">
                  <c:v>0.21397287952340527</c:v>
                </c:pt>
                <c:pt idx="24">
                  <c:v>0.22154571692085678</c:v>
                </c:pt>
                <c:pt idx="25">
                  <c:v>0.22903225091845947</c:v>
                </c:pt>
                <c:pt idx="26">
                  <c:v>0.23643660776339059</c:v>
                </c:pt>
                <c:pt idx="27">
                  <c:v>0.24376266277762459</c:v>
                </c:pt>
                <c:pt idx="28">
                  <c:v>0.25101405933698473</c:v>
                </c:pt>
                <c:pt idx="29">
                  <c:v>0.25819422611805809</c:v>
                </c:pt>
                <c:pt idx="30">
                  <c:v>0.26530639279863655</c:v>
                </c:pt>
                <c:pt idx="31">
                  <c:v>0.27235360437432021</c:v>
                </c:pt>
                <c:pt idx="32">
                  <c:v>0.27933873423449107</c:v>
                </c:pt>
                <c:pt idx="33">
                  <c:v>0.28626449612377813</c:v>
                </c:pt>
                <c:pt idx="34">
                  <c:v>0.2931334551004694</c:v>
                </c:pt>
                <c:pt idx="35">
                  <c:v>0.29994803759038069</c:v>
                </c:pt>
                <c:pt idx="36">
                  <c:v>0.30671054062387793</c:v>
                </c:pt>
                <c:pt idx="37">
                  <c:v>0.31342314033372398</c:v>
                </c:pt>
                <c:pt idx="38">
                  <c:v>0.32008789978310581</c:v>
                </c:pt>
                <c:pt idx="39">
                  <c:v>0.32670677618568122</c:v>
                </c:pt>
                <c:pt idx="40">
                  <c:v>0.33328162757291224</c:v>
                </c:pt>
                <c:pt idx="41">
                  <c:v>0.33981421895825648</c:v>
                </c:pt>
                <c:pt idx="42">
                  <c:v>0.34630622804263655</c:v>
                </c:pt>
                <c:pt idx="43">
                  <c:v>0.35275925050115564</c:v>
                </c:pt>
                <c:pt idx="44">
                  <c:v>0.35917480488696363</c:v>
                </c:pt>
                <c:pt idx="45">
                  <c:v>0.36555433718470365</c:v>
                </c:pt>
                <c:pt idx="46">
                  <c:v>0.37189922504283768</c:v>
                </c:pt>
                <c:pt idx="47">
                  <c:v>0.37821078171128564</c:v>
                </c:pt>
                <c:pt idx="48">
                  <c:v>0.38449025970835882</c:v>
                </c:pt>
                <c:pt idx="49">
                  <c:v>0.39073885423873689</c:v>
                </c:pt>
                <c:pt idx="50">
                  <c:v>0.39695770638213945</c:v>
                </c:pt>
                <c:pt idx="51">
                  <c:v>0.40314790607077766</c:v>
                </c:pt>
                <c:pt idx="52">
                  <c:v>0.40931049487180626</c:v>
                </c:pt>
                <c:pt idx="53">
                  <c:v>0.41544646858969747</c:v>
                </c:pt>
                <c:pt idx="54">
                  <c:v>0.421556779702148</c:v>
                </c:pt>
                <c:pt idx="55">
                  <c:v>0.42764233964188714</c:v>
                </c:pt>
                <c:pt idx="56">
                  <c:v>0.43370402093582117</c:v>
                </c:pt>
                <c:pt idx="57">
                  <c:v>0.43974265921177258</c:v>
                </c:pt>
                <c:pt idx="58">
                  <c:v>0.44575905508248415</c:v>
                </c:pt>
                <c:pt idx="59">
                  <c:v>0.45175397591559197</c:v>
                </c:pt>
                <c:pt idx="60">
                  <c:v>0.45772815749752782</c:v>
                </c:pt>
                <c:pt idx="61">
                  <c:v>0.46368230559886703</c:v>
                </c:pt>
                <c:pt idx="62">
                  <c:v>0.46961709744776092</c:v>
                </c:pt>
                <c:pt idx="63">
                  <c:v>0.47553318311790438</c:v>
                </c:pt>
                <c:pt idx="64">
                  <c:v>0.48143118683660058</c:v>
                </c:pt>
                <c:pt idx="65">
                  <c:v>0.48731170821847414</c:v>
                </c:pt>
                <c:pt idx="66">
                  <c:v>0.49317532342956216</c:v>
                </c:pt>
                <c:pt idx="67">
                  <c:v>0.49902258628642393</c:v>
                </c:pt>
                <c:pt idx="68">
                  <c:v>0.5048540292945547</c:v>
                </c:pt>
                <c:pt idx="69">
                  <c:v>0.51067016462975623</c:v>
                </c:pt>
                <c:pt idx="70">
                  <c:v>0.5164714850664498</c:v>
                </c:pt>
                <c:pt idx="71">
                  <c:v>0.52225846485590699</c:v>
                </c:pt>
                <c:pt idx="72">
                  <c:v>0.52803156055770684</c:v>
                </c:pt>
                <c:pt idx="73">
                  <c:v>0.53379121182740574</c:v>
                </c:pt>
                <c:pt idx="74">
                  <c:v>0.539537842162785</c:v>
                </c:pt>
                <c:pt idx="75">
                  <c:v>0.54527185961156244</c:v>
                </c:pt>
                <c:pt idx="76">
                  <c:v>0.55099365744254447</c:v>
                </c:pt>
                <c:pt idx="77">
                  <c:v>0.55670361478263874</c:v>
                </c:pt>
                <c:pt idx="78">
                  <c:v>0.56240209722162593</c:v>
                </c:pt>
                <c:pt idx="79">
                  <c:v>0.56808945738660022</c:v>
                </c:pt>
                <c:pt idx="80">
                  <c:v>0.57376603548785488</c:v>
                </c:pt>
                <c:pt idx="81">
                  <c:v>0.5794321598378227</c:v>
                </c:pt>
                <c:pt idx="82">
                  <c:v>0.58508814734460346</c:v>
                </c:pt>
                <c:pt idx="83">
                  <c:v>0.59073430398157711</c:v>
                </c:pt>
                <c:pt idx="84">
                  <c:v>0.59637092523439073</c:v>
                </c:pt>
                <c:pt idx="85">
                  <c:v>0.60199829652654024</c:v>
                </c:pt>
                <c:pt idx="86">
                  <c:v>0.60761669362486836</c:v>
                </c:pt>
                <c:pt idx="87">
                  <c:v>0.61322638302589993</c:v>
                </c:pt>
                <c:pt idx="88">
                  <c:v>0.61882762232413624</c:v>
                </c:pt>
                <c:pt idx="89">
                  <c:v>0.62442066056336287</c:v>
                </c:pt>
                <c:pt idx="90">
                  <c:v>0.63000573857172615</c:v>
                </c:pt>
                <c:pt idx="91">
                  <c:v>0.63558308928152174</c:v>
                </c:pt>
                <c:pt idx="92">
                  <c:v>0.64115293803453932</c:v>
                </c:pt>
                <c:pt idx="93">
                  <c:v>0.64671550287355162</c:v>
                </c:pt>
                <c:pt idx="94">
                  <c:v>0.65227099482093598</c:v>
                </c:pt>
                <c:pt idx="95">
                  <c:v>0.65781961814481704</c:v>
                </c:pt>
                <c:pt idx="96">
                  <c:v>0.66336157061348544</c:v>
                </c:pt>
                <c:pt idx="97">
                  <c:v>0.6688970437388031</c:v>
                </c:pt>
                <c:pt idx="98">
                  <c:v>0.67442622300887267</c:v>
                </c:pt>
                <c:pt idx="99">
                  <c:v>0.6799492881108149</c:v>
                </c:pt>
                <c:pt idx="100">
                  <c:v>0.68546641314387591</c:v>
                </c:pt>
                <c:pt idx="101">
                  <c:v>0.69097776682356393</c:v>
                </c:pt>
                <c:pt idx="102">
                  <c:v>0.69648351267707076</c:v>
                </c:pt>
                <c:pt idx="103">
                  <c:v>0.70198380923056636</c:v>
                </c:pt>
                <c:pt idx="104">
                  <c:v>0.70747881018855541</c:v>
                </c:pt>
                <c:pt idx="105">
                  <c:v>0.71296866460595076</c:v>
                </c:pt>
                <c:pt idx="106">
                  <c:v>0.71845351705293048</c:v>
                </c:pt>
                <c:pt idx="107">
                  <c:v>0.72393350777308907</c:v>
                </c:pt>
                <c:pt idx="108">
                  <c:v>0.7294087728351939</c:v>
                </c:pt>
                <c:pt idx="109">
                  <c:v>0.73487944427871321</c:v>
                </c:pt>
                <c:pt idx="110">
                  <c:v>0.74034565025360433</c:v>
                </c:pt>
                <c:pt idx="111">
                  <c:v>0.74580751515445076</c:v>
                </c:pt>
                <c:pt idx="112">
                  <c:v>0.75126515974925923</c:v>
                </c:pt>
                <c:pt idx="113">
                  <c:v>0.75671870130326058</c:v>
                </c:pt>
                <c:pt idx="114">
                  <c:v>0.7621682536977592</c:v>
                </c:pt>
                <c:pt idx="115">
                  <c:v>0.76761392754443047</c:v>
                </c:pt>
                <c:pt idx="116">
                  <c:v>0.77305583029512182</c:v>
                </c:pt>
                <c:pt idx="117">
                  <c:v>0.778494066347446</c:v>
                </c:pt>
                <c:pt idx="118">
                  <c:v>0.78392873714638878</c:v>
                </c:pt>
                <c:pt idx="119">
                  <c:v>0.78935994128191966</c:v>
                </c:pt>
                <c:pt idx="120">
                  <c:v>0.79478777458305006</c:v>
                </c:pt>
                <c:pt idx="121">
                  <c:v>0.80021233020822757</c:v>
                </c:pt>
                <c:pt idx="122">
                  <c:v>0.80563369873243307</c:v>
                </c:pt>
                <c:pt idx="123">
                  <c:v>0.81105196823098025</c:v>
                </c:pt>
                <c:pt idx="124">
                  <c:v>0.8164672243602511</c:v>
                </c:pt>
                <c:pt idx="125">
                  <c:v>0.8218795504354115</c:v>
                </c:pt>
                <c:pt idx="126">
                  <c:v>0.82728902750535127</c:v>
                </c:pt>
                <c:pt idx="127">
                  <c:v>0.83269573442480427</c:v>
                </c:pt>
                <c:pt idx="128">
                  <c:v>0.83809974792392605</c:v>
                </c:pt>
                <c:pt idx="129">
                  <c:v>0.84350114267535137</c:v>
                </c:pt>
                <c:pt idx="130">
                  <c:v>0.84889999135880911</c:v>
                </c:pt>
                <c:pt idx="131">
                  <c:v>0.85429636472350579</c:v>
                </c:pt>
                <c:pt idx="132">
                  <c:v>0.85969033164819963</c:v>
                </c:pt>
                <c:pt idx="133">
                  <c:v>0.86508195919923203</c:v>
                </c:pt>
                <c:pt idx="134">
                  <c:v>0.87047131268651601</c:v>
                </c:pt>
                <c:pt idx="135">
                  <c:v>0.8758584557175042</c:v>
                </c:pt>
                <c:pt idx="136">
                  <c:v>0.88124345024936934</c:v>
                </c:pt>
                <c:pt idx="137">
                  <c:v>0.88662635663930844</c:v>
                </c:pt>
                <c:pt idx="138">
                  <c:v>0.89200723369317059</c:v>
                </c:pt>
                <c:pt idx="139">
                  <c:v>0.89738613871237494</c:v>
                </c:pt>
                <c:pt idx="140">
                  <c:v>0.90276312753925225</c:v>
                </c:pt>
                <c:pt idx="141">
                  <c:v>0.90813825460086539</c:v>
                </c:pt>
                <c:pt idx="142">
                  <c:v>0.9135115729513088</c:v>
                </c:pt>
                <c:pt idx="143">
                  <c:v>0.91888313431263136</c:v>
                </c:pt>
                <c:pt idx="144">
                  <c:v>0.92425298911438247</c:v>
                </c:pt>
                <c:pt idx="145">
                  <c:v>0.92962118653182602</c:v>
                </c:pt>
                <c:pt idx="146">
                  <c:v>0.9349877745228663</c:v>
                </c:pt>
                <c:pt idx="147">
                  <c:v>0.94035279986384168</c:v>
                </c:pt>
                <c:pt idx="148">
                  <c:v>0.9457163081840636</c:v>
                </c:pt>
                <c:pt idx="149">
                  <c:v>0.95107834399926761</c:v>
                </c:pt>
                <c:pt idx="150">
                  <c:v>0.95643895074398744</c:v>
                </c:pt>
                <c:pt idx="151">
                  <c:v>0.96179817080281893</c:v>
                </c:pt>
                <c:pt idx="152">
                  <c:v>0.9671560455407735</c:v>
                </c:pt>
                <c:pt idx="153">
                  <c:v>0.97251261533257694</c:v>
                </c:pt>
                <c:pt idx="154">
                  <c:v>0.97786791959107999</c:v>
                </c:pt>
                <c:pt idx="155">
                  <c:v>0.98322199679473643</c:v>
                </c:pt>
                <c:pt idx="156">
                  <c:v>0.98857488451427056</c:v>
                </c:pt>
                <c:pt idx="157">
                  <c:v>0.9939266194384011</c:v>
                </c:pt>
                <c:pt idx="158">
                  <c:v>0.99927723739889895</c:v>
                </c:pt>
                <c:pt idx="159">
                  <c:v>1.0046267733947345</c:v>
                </c:pt>
                <c:pt idx="160">
                  <c:v>1.0099752616155255</c:v>
                </c:pt>
                <c:pt idx="161">
                  <c:v>1.015322735464308</c:v>
                </c:pt>
                <c:pt idx="162">
                  <c:v>1.0206692275795182</c:v>
                </c:pt>
                <c:pt idx="163">
                  <c:v>1.0260147698563649</c:v>
                </c:pt>
                <c:pt idx="164">
                  <c:v>1.0313593934675347</c:v>
                </c:pt>
                <c:pt idx="165">
                  <c:v>1.0367031288832429</c:v>
                </c:pt>
                <c:pt idx="166">
                  <c:v>1.0420460058907066</c:v>
                </c:pt>
                <c:pt idx="167">
                  <c:v>1.0473880536130076</c:v>
                </c:pt>
                <c:pt idx="168">
                  <c:v>1.052729300527433</c:v>
                </c:pt>
                <c:pt idx="169">
                  <c:v>1.0580697744832279</c:v>
                </c:pt>
                <c:pt idx="170">
                  <c:v>1.0634095027188151</c:v>
                </c:pt>
                <c:pt idx="171">
                  <c:v>1.0687485118785256</c:v>
                </c:pt>
                <c:pt idx="172">
                  <c:v>1.0740868280288307</c:v>
                </c:pt>
                <c:pt idx="173">
                  <c:v>1.0794244766741179</c:v>
                </c:pt>
                <c:pt idx="174">
                  <c:v>1.0847614827719343</c:v>
                </c:pt>
                <c:pt idx="175">
                  <c:v>1.0900978707478748</c:v>
                </c:pt>
                <c:pt idx="176">
                  <c:v>1.0954336645099816</c:v>
                </c:pt>
                <c:pt idx="177">
                  <c:v>1.1007688874627441</c:v>
                </c:pt>
                <c:pt idx="178">
                  <c:v>1.1061035625206883</c:v>
                </c:pt>
                <c:pt idx="179">
                  <c:v>1.1114377121216101</c:v>
                </c:pt>
                <c:pt idx="180">
                  <c:v>1.1167713582393657</c:v>
                </c:pt>
                <c:pt idx="181">
                  <c:v>1.1221045223963277</c:v>
                </c:pt>
                <c:pt idx="182">
                  <c:v>1.127437225675576</c:v>
                </c:pt>
                <c:pt idx="183">
                  <c:v>1.1327694887325435</c:v>
                </c:pt>
                <c:pt idx="184">
                  <c:v>1.1381013318065514</c:v>
                </c:pt>
                <c:pt idx="185">
                  <c:v>1.1434327747318784</c:v>
                </c:pt>
                <c:pt idx="186">
                  <c:v>1.1487638369485853</c:v>
                </c:pt>
                <c:pt idx="187">
                  <c:v>1.1540945375129952</c:v>
                </c:pt>
                <c:pt idx="188">
                  <c:v>1.1594248951079411</c:v>
                </c:pt>
                <c:pt idx="189">
                  <c:v>1.1647549280526581</c:v>
                </c:pt>
                <c:pt idx="190">
                  <c:v>1.1700846543124754</c:v>
                </c:pt>
                <c:pt idx="191">
                  <c:v>1.1754140915081979</c:v>
                </c:pt>
                <c:pt idx="192">
                  <c:v>1.180743256925243</c:v>
                </c:pt>
                <c:pt idx="193">
                  <c:v>1.186072167522545</c:v>
                </c:pt>
                <c:pt idx="194">
                  <c:v>1.1914008399411702</c:v>
                </c:pt>
                <c:pt idx="195">
                  <c:v>1.1967292905127547</c:v>
                </c:pt>
                <c:pt idx="196">
                  <c:v>1.2020575352677088</c:v>
                </c:pt>
                <c:pt idx="197">
                  <c:v>1.207385589943144</c:v>
                </c:pt>
                <c:pt idx="198">
                  <c:v>1.2127134699906783</c:v>
                </c:pt>
                <c:pt idx="199">
                  <c:v>1.2180411905839406</c:v>
                </c:pt>
                <c:pt idx="200">
                  <c:v>1.2233687666259541</c:v>
                </c:pt>
                <c:pt idx="201">
                  <c:v>1.228696212756264</c:v>
                </c:pt>
                <c:pt idx="202">
                  <c:v>1.2340235433579427</c:v>
                </c:pt>
                <c:pt idx="203">
                  <c:v>1.2393507725643405</c:v>
                </c:pt>
                <c:pt idx="204">
                  <c:v>1.2446779142657127</c:v>
                </c:pt>
                <c:pt idx="205">
                  <c:v>1.2500049821156267</c:v>
                </c:pt>
                <c:pt idx="206">
                  <c:v>1.2553319895372783</c:v>
                </c:pt>
                <c:pt idx="207">
                  <c:v>1.260658949729565</c:v>
                </c:pt>
                <c:pt idx="208">
                  <c:v>1.2659858756730258</c:v>
                </c:pt>
                <c:pt idx="209">
                  <c:v>1.2713127801356805</c:v>
                </c:pt>
                <c:pt idx="210">
                  <c:v>1.2766396756786147</c:v>
                </c:pt>
                <c:pt idx="211">
                  <c:v>1.2819665746615416</c:v>
                </c:pt>
                <c:pt idx="212">
                  <c:v>1.2872934892481536</c:v>
                </c:pt>
                <c:pt idx="213">
                  <c:v>1.2926204314113066</c:v>
                </c:pt>
                <c:pt idx="214">
                  <c:v>1.2979474129381718</c:v>
                </c:pt>
                <c:pt idx="215">
                  <c:v>1.3032744454351652</c:v>
                </c:pt>
                <c:pt idx="216">
                  <c:v>1.30860154033281</c:v>
                </c:pt>
                <c:pt idx="217">
                  <c:v>1.3139287088904661</c:v>
                </c:pt>
                <c:pt idx="218">
                  <c:v>1.3192559622008937</c:v>
                </c:pt>
                <c:pt idx="219">
                  <c:v>1.3245833111947936</c:v>
                </c:pt>
                <c:pt idx="220">
                  <c:v>1.3299107666451371</c:v>
                </c:pt>
                <c:pt idx="221">
                  <c:v>1.3352383391714739</c:v>
                </c:pt>
                <c:pt idx="222">
                  <c:v>1.3405660392440844</c:v>
                </c:pt>
                <c:pt idx="223">
                  <c:v>1.3458938771880424</c:v>
                </c:pt>
                <c:pt idx="224">
                  <c:v>1.3512218631871575</c:v>
                </c:pt>
                <c:pt idx="225">
                  <c:v>1.3565500072878711</c:v>
                </c:pt>
                <c:pt idx="226">
                  <c:v>1.3618783194030204</c:v>
                </c:pt>
                <c:pt idx="227">
                  <c:v>1.3672068093155021</c:v>
                </c:pt>
                <c:pt idx="228">
                  <c:v>1.3725354866818917</c:v>
                </c:pt>
                <c:pt idx="229">
                  <c:v>1.3778643610359298</c:v>
                </c:pt>
                <c:pt idx="230">
                  <c:v>1.3831934417919411</c:v>
                </c:pt>
                <c:pt idx="231">
                  <c:v>1.3885227382481768</c:v>
                </c:pt>
                <c:pt idx="232">
                  <c:v>1.3938522595900782</c:v>
                </c:pt>
                <c:pt idx="233">
                  <c:v>1.3991820148934409</c:v>
                </c:pt>
                <c:pt idx="234">
                  <c:v>1.4045120131275568</c:v>
                </c:pt>
                <c:pt idx="235">
                  <c:v>1.4098422631581786</c:v>
                </c:pt>
                <c:pt idx="236">
                  <c:v>1.4151727737505504</c:v>
                </c:pt>
                <c:pt idx="237">
                  <c:v>1.420503553572261</c:v>
                </c:pt>
                <c:pt idx="238">
                  <c:v>1.425834611196064</c:v>
                </c:pt>
                <c:pt idx="239">
                  <c:v>1.4311659551026312</c:v>
                </c:pt>
                <c:pt idx="240">
                  <c:v>1.4364975936832503</c:v>
                </c:pt>
                <c:pt idx="241">
                  <c:v>1.441829535242467</c:v>
                </c:pt>
                <c:pt idx="242">
                  <c:v>1.4471617880005949</c:v>
                </c:pt>
                <c:pt idx="243">
                  <c:v>1.4524943600962903</c:v>
                </c:pt>
                <c:pt idx="244">
                  <c:v>1.4578272595889397</c:v>
                </c:pt>
                <c:pt idx="245">
                  <c:v>1.4631604944611021</c:v>
                </c:pt>
                <c:pt idx="246">
                  <c:v>1.4684940726207962</c:v>
                </c:pt>
                <c:pt idx="247">
                  <c:v>1.4738280019037986</c:v>
                </c:pt>
                <c:pt idx="248">
                  <c:v>1.479162290075875</c:v>
                </c:pt>
                <c:pt idx="249">
                  <c:v>1.4844969448349565</c:v>
                </c:pt>
                <c:pt idx="250">
                  <c:v>1.4898319738132604</c:v>
                </c:pt>
                <c:pt idx="251">
                  <c:v>1.4951673845793434</c:v>
                </c:pt>
                <c:pt idx="252">
                  <c:v>1.5005031846401784</c:v>
                </c:pt>
                <c:pt idx="253">
                  <c:v>1.505839381443097</c:v>
                </c:pt>
                <c:pt idx="254">
                  <c:v>1.5111759823777215</c:v>
                </c:pt>
                <c:pt idx="255">
                  <c:v>1.5165129947778855</c:v>
                </c:pt>
                <c:pt idx="256">
                  <c:v>1.5218504259234544</c:v>
                </c:pt>
                <c:pt idx="257">
                  <c:v>1.5271882830421468</c:v>
                </c:pt>
                <c:pt idx="258">
                  <c:v>1.532526573311277</c:v>
                </c:pt>
                <c:pt idx="259">
                  <c:v>1.5378653038594869</c:v>
                </c:pt>
                <c:pt idx="260">
                  <c:v>1.5432044817684343</c:v>
                </c:pt>
                <c:pt idx="261">
                  <c:v>1.5485441140744349</c:v>
                </c:pt>
                <c:pt idx="262">
                  <c:v>1.553884207770051</c:v>
                </c:pt>
                <c:pt idx="263">
                  <c:v>1.5592247698057005</c:v>
                </c:pt>
                <c:pt idx="264">
                  <c:v>1.5645658070911117</c:v>
                </c:pt>
                <c:pt idx="265">
                  <c:v>1.569907326496911</c:v>
                </c:pt>
                <c:pt idx="266">
                  <c:v>1.5752493348559993</c:v>
                </c:pt>
                <c:pt idx="267">
                  <c:v>1.5805918389650397</c:v>
                </c:pt>
                <c:pt idx="268">
                  <c:v>1.5859348455858346</c:v>
                </c:pt>
                <c:pt idx="269">
                  <c:v>1.5912783614466464</c:v>
                </c:pt>
                <c:pt idx="270">
                  <c:v>1.5966223932436074</c:v>
                </c:pt>
                <c:pt idx="271">
                  <c:v>1.6019669476419196</c:v>
                </c:pt>
                <c:pt idx="272">
                  <c:v>1.6073120312772082</c:v>
                </c:pt>
                <c:pt idx="273">
                  <c:v>1.6126576507566881</c:v>
                </c:pt>
                <c:pt idx="274">
                  <c:v>1.6180038126604401</c:v>
                </c:pt>
                <c:pt idx="275">
                  <c:v>1.6233505235424994</c:v>
                </c:pt>
                <c:pt idx="276">
                  <c:v>1.6286977899320876</c:v>
                </c:pt>
                <c:pt idx="277">
                  <c:v>1.6340456183346785</c:v>
                </c:pt>
                <c:pt idx="278">
                  <c:v>1.639394015233131</c:v>
                </c:pt>
                <c:pt idx="279">
                  <c:v>1.644742987088732</c:v>
                </c:pt>
                <c:pt idx="280">
                  <c:v>1.6500925403422184</c:v>
                </c:pt>
                <c:pt idx="281">
                  <c:v>1.6554426814148426</c:v>
                </c:pt>
                <c:pt idx="282">
                  <c:v>1.6607934167093164</c:v>
                </c:pt>
                <c:pt idx="283">
                  <c:v>1.6661447526107875</c:v>
                </c:pt>
                <c:pt idx="284">
                  <c:v>1.6714966954877619</c:v>
                </c:pt>
                <c:pt idx="285">
                  <c:v>1.6768492516930689</c:v>
                </c:pt>
                <c:pt idx="286">
                  <c:v>1.682202427564683</c:v>
                </c:pt>
                <c:pt idx="287">
                  <c:v>1.6875562294266455</c:v>
                </c:pt>
                <c:pt idx="288">
                  <c:v>1.6929106635898528</c:v>
                </c:pt>
                <c:pt idx="289">
                  <c:v>1.698265736352933</c:v>
                </c:pt>
                <c:pt idx="290">
                  <c:v>1.7036214540030126</c:v>
                </c:pt>
                <c:pt idx="291">
                  <c:v>1.7089778228164931</c:v>
                </c:pt>
                <c:pt idx="292">
                  <c:v>1.7143348490598065</c:v>
                </c:pt>
                <c:pt idx="293">
                  <c:v>1.7196925389901363</c:v>
                </c:pt>
                <c:pt idx="294">
                  <c:v>1.7250508988561508</c:v>
                </c:pt>
                <c:pt idx="295">
                  <c:v>1.7304099348986801</c:v>
                </c:pt>
                <c:pt idx="296">
                  <c:v>1.73576965335136</c:v>
                </c:pt>
                <c:pt idx="297">
                  <c:v>1.7411300604413427</c:v>
                </c:pt>
                <c:pt idx="298">
                  <c:v>1.7464911623898294</c:v>
                </c:pt>
                <c:pt idx="299">
                  <c:v>1.7518529654127701</c:v>
                </c:pt>
                <c:pt idx="300">
                  <c:v>1.7572154757213965</c:v>
                </c:pt>
                <c:pt idx="301">
                  <c:v>1.7625786995227988</c:v>
                </c:pt>
                <c:pt idx="302">
                  <c:v>1.7679426430204703</c:v>
                </c:pt>
                <c:pt idx="303">
                  <c:v>1.7733073124148402</c:v>
                </c:pt>
                <c:pt idx="304">
                  <c:v>1.778672713903795</c:v>
                </c:pt>
                <c:pt idx="305">
                  <c:v>1.7840388536831342</c:v>
                </c:pt>
                <c:pt idx="306">
                  <c:v>1.7894057379470807</c:v>
                </c:pt>
                <c:pt idx="307">
                  <c:v>1.7947733728887028</c:v>
                </c:pt>
                <c:pt idx="308">
                  <c:v>1.800141764700347</c:v>
                </c:pt>
                <c:pt idx="309">
                  <c:v>1.8055109195740604</c:v>
                </c:pt>
                <c:pt idx="310">
                  <c:v>1.8108808437020008</c:v>
                </c:pt>
                <c:pt idx="311">
                  <c:v>1.8162515432767923</c:v>
                </c:pt>
                <c:pt idx="312">
                  <c:v>1.8216230244918918</c:v>
                </c:pt>
                <c:pt idx="313">
                  <c:v>1.826995293541922</c:v>
                </c:pt>
                <c:pt idx="314">
                  <c:v>1.8323683566230153</c:v>
                </c:pt>
                <c:pt idx="315">
                  <c:v>1.8377422199330917</c:v>
                </c:pt>
                <c:pt idx="316">
                  <c:v>1.8431168896721695</c:v>
                </c:pt>
                <c:pt idx="317">
                  <c:v>1.8484923720426316</c:v>
                </c:pt>
                <c:pt idx="318">
                  <c:v>1.8538686732494369</c:v>
                </c:pt>
                <c:pt idx="319">
                  <c:v>1.8592457995004197</c:v>
                </c:pt>
                <c:pt idx="320">
                  <c:v>1.864623757006445</c:v>
                </c:pt>
                <c:pt idx="321">
                  <c:v>1.8700025519816532</c:v>
                </c:pt>
                <c:pt idx="322">
                  <c:v>1.8753821906436041</c:v>
                </c:pt>
                <c:pt idx="323">
                  <c:v>1.8807626792134657</c:v>
                </c:pt>
                <c:pt idx="324">
                  <c:v>1.8861440239161364</c:v>
                </c:pt>
                <c:pt idx="325">
                  <c:v>1.8915262309803782</c:v>
                </c:pt>
                <c:pt idx="326">
                  <c:v>1.8969093066389497</c:v>
                </c:pt>
                <c:pt idx="327">
                  <c:v>1.9022932571286733</c:v>
                </c:pt>
                <c:pt idx="328">
                  <c:v>1.9076780886905009</c:v>
                </c:pt>
                <c:pt idx="329">
                  <c:v>1.9130638075695927</c:v>
                </c:pt>
                <c:pt idx="330">
                  <c:v>1.9184504200153496</c:v>
                </c:pt>
                <c:pt idx="331">
                  <c:v>1.9238379322814247</c:v>
                </c:pt>
                <c:pt idx="332">
                  <c:v>1.9292263506257235</c:v>
                </c:pt>
                <c:pt idx="333">
                  <c:v>1.9346156813104254</c:v>
                </c:pt>
                <c:pt idx="334">
                  <c:v>1.9400059306018957</c:v>
                </c:pt>
                <c:pt idx="335">
                  <c:v>1.9453971047706631</c:v>
                </c:pt>
                <c:pt idx="336">
                  <c:v>1.9507892100913748</c:v>
                </c:pt>
                <c:pt idx="337">
                  <c:v>1.9561822528426531</c:v>
                </c:pt>
                <c:pt idx="338">
                  <c:v>1.9615762393070169</c:v>
                </c:pt>
                <c:pt idx="339">
                  <c:v>1.9669711757707931</c:v>
                </c:pt>
                <c:pt idx="340">
                  <c:v>1.972367068523917</c:v>
                </c:pt>
                <c:pt idx="341">
                  <c:v>1.9777639238598099</c:v>
                </c:pt>
                <c:pt idx="342">
                  <c:v>1.9831617480751795</c:v>
                </c:pt>
                <c:pt idx="343">
                  <c:v>1.9885605474698309</c:v>
                </c:pt>
                <c:pt idx="344">
                  <c:v>1.9939603283464669</c:v>
                </c:pt>
                <c:pt idx="345">
                  <c:v>1.9993610970104103</c:v>
                </c:pt>
                <c:pt idx="346">
                  <c:v>2.0047628597694156</c:v>
                </c:pt>
                <c:pt idx="347">
                  <c:v>2.0101656229333131</c:v>
                </c:pt>
                <c:pt idx="348">
                  <c:v>2.0155693928137985</c:v>
                </c:pt>
                <c:pt idx="349">
                  <c:v>2.0209741757240773</c:v>
                </c:pt>
                <c:pt idx="350">
                  <c:v>2.0263799779785208</c:v>
                </c:pt>
                <c:pt idx="351">
                  <c:v>2.0317868058923771</c:v>
                </c:pt>
                <c:pt idx="352">
                  <c:v>2.03719466578135</c:v>
                </c:pt>
                <c:pt idx="353">
                  <c:v>2.0426035639612095</c:v>
                </c:pt>
                <c:pt idx="354">
                  <c:v>2.0480135067474148</c:v>
                </c:pt>
                <c:pt idx="355">
                  <c:v>2.0534245004546814</c:v>
                </c:pt>
                <c:pt idx="356">
                  <c:v>2.0588365513965035</c:v>
                </c:pt>
                <c:pt idx="357">
                  <c:v>2.0642496658847209</c:v>
                </c:pt>
                <c:pt idx="358">
                  <c:v>2.0696638502290199</c:v>
                </c:pt>
                <c:pt idx="359">
                  <c:v>2.0750791107364108</c:v>
                </c:pt>
                <c:pt idx="360">
                  <c:v>2.0804954537107179</c:v>
                </c:pt>
                <c:pt idx="361">
                  <c:v>2.0859128854520126</c:v>
                </c:pt>
                <c:pt idx="362">
                  <c:v>2.0913314122560811</c:v>
                </c:pt>
                <c:pt idx="363">
                  <c:v>2.0967510404137912</c:v>
                </c:pt>
                <c:pt idx="364">
                  <c:v>2.1021717762104819</c:v>
                </c:pt>
                <c:pt idx="365">
                  <c:v>2.1075936259253747</c:v>
                </c:pt>
                <c:pt idx="366">
                  <c:v>2.1130165958308855</c:v>
                </c:pt>
                <c:pt idx="367">
                  <c:v>2.1184406921919585</c:v>
                </c:pt>
                <c:pt idx="368">
                  <c:v>2.1238659212653666</c:v>
                </c:pt>
                <c:pt idx="369">
                  <c:v>2.1292922892990118</c:v>
                </c:pt>
                <c:pt idx="370">
                  <c:v>2.1347198025311487</c:v>
                </c:pt>
                <c:pt idx="371">
                  <c:v>2.1401484671896731</c:v>
                </c:pt>
                <c:pt idx="372">
                  <c:v>2.1455782894913233</c:v>
                </c:pt>
                <c:pt idx="373">
                  <c:v>2.1510092756408583</c:v>
                </c:pt>
                <c:pt idx="374">
                  <c:v>2.1564414318302472</c:v>
                </c:pt>
                <c:pt idx="375">
                  <c:v>2.1618747642378255</c:v>
                </c:pt>
                <c:pt idx="376">
                  <c:v>2.1673092790274184</c:v>
                </c:pt>
                <c:pt idx="377">
                  <c:v>2.1727449823474743</c:v>
                </c:pt>
                <c:pt idx="378">
                  <c:v>2.1781818803301212</c:v>
                </c:pt>
                <c:pt idx="379">
                  <c:v>2.1836199790902455</c:v>
                </c:pt>
                <c:pt idx="380">
                  <c:v>2.1890592847245371</c:v>
                </c:pt>
                <c:pt idx="381">
                  <c:v>2.1944998033105012</c:v>
                </c:pt>
                <c:pt idx="382">
                  <c:v>2.1999415409054701</c:v>
                </c:pt>
                <c:pt idx="383">
                  <c:v>2.2053845035455821</c:v>
                </c:pt>
                <c:pt idx="384">
                  <c:v>2.2108286972447266</c:v>
                </c:pt>
                <c:pt idx="385">
                  <c:v>2.2162741279934561</c:v>
                </c:pt>
                <c:pt idx="386">
                  <c:v>2.2217208017579648</c:v>
                </c:pt>
                <c:pt idx="387">
                  <c:v>2.2271687244788785</c:v>
                </c:pt>
                <c:pt idx="388">
                  <c:v>2.2326179020702219</c:v>
                </c:pt>
                <c:pt idx="389">
                  <c:v>2.2380683404181867</c:v>
                </c:pt>
                <c:pt idx="390">
                  <c:v>2.2435200453799764</c:v>
                </c:pt>
                <c:pt idx="391">
                  <c:v>2.2489730227826521</c:v>
                </c:pt>
                <c:pt idx="392">
                  <c:v>2.2544272784218222</c:v>
                </c:pt>
                <c:pt idx="393">
                  <c:v>2.2598828180604547</c:v>
                </c:pt>
                <c:pt idx="394">
                  <c:v>2.2653396474276444</c:v>
                </c:pt>
                <c:pt idx="395">
                  <c:v>2.2707977722172368</c:v>
                </c:pt>
                <c:pt idx="396">
                  <c:v>2.2762571980866064</c:v>
                </c:pt>
                <c:pt idx="397">
                  <c:v>2.2817179306552693</c:v>
                </c:pt>
                <c:pt idx="398">
                  <c:v>2.2871799755035505</c:v>
                </c:pt>
                <c:pt idx="399">
                  <c:v>2.2926433381712408</c:v>
                </c:pt>
                <c:pt idx="400">
                  <c:v>2.2981080241561647</c:v>
                </c:pt>
                <c:pt idx="401">
                  <c:v>2.3035740389127923</c:v>
                </c:pt>
                <c:pt idx="402">
                  <c:v>2.3090413878507965</c:v>
                </c:pt>
                <c:pt idx="403">
                  <c:v>2.3145100763335869</c:v>
                </c:pt>
                <c:pt idx="404">
                  <c:v>2.3199801096768669</c:v>
                </c:pt>
                <c:pt idx="405">
                  <c:v>2.3254514931471459</c:v>
                </c:pt>
                <c:pt idx="406">
                  <c:v>2.3309242319601964</c:v>
                </c:pt>
                <c:pt idx="407">
                  <c:v>2.3363983312795433</c:v>
                </c:pt>
                <c:pt idx="408">
                  <c:v>2.3418737962149327</c:v>
                </c:pt>
                <c:pt idx="409">
                  <c:v>2.3473506318207327</c:v>
                </c:pt>
                <c:pt idx="410">
                  <c:v>2.3528288430943567</c:v>
                </c:pt>
                <c:pt idx="411">
                  <c:v>2.3583084349747097</c:v>
                </c:pt>
                <c:pt idx="412">
                  <c:v>2.3637894123405334</c:v>
                </c:pt>
                <c:pt idx="413">
                  <c:v>2.3692717800087637</c:v>
                </c:pt>
                <c:pt idx="414">
                  <c:v>2.3747555427328981</c:v>
                </c:pt>
                <c:pt idx="415">
                  <c:v>2.3802407052013419</c:v>
                </c:pt>
                <c:pt idx="416">
                  <c:v>2.3857272720357425</c:v>
                </c:pt>
                <c:pt idx="417">
                  <c:v>2.3912152477892468</c:v>
                </c:pt>
                <c:pt idx="418">
                  <c:v>2.3967046369448575</c:v>
                </c:pt>
                <c:pt idx="419">
                  <c:v>2.4021954439136572</c:v>
                </c:pt>
                <c:pt idx="420">
                  <c:v>2.4076876730331542</c:v>
                </c:pt>
                <c:pt idx="421">
                  <c:v>2.4131813285654724</c:v>
                </c:pt>
                <c:pt idx="422">
                  <c:v>2.4186764146956197</c:v>
                </c:pt>
                <c:pt idx="423">
                  <c:v>2.424172935529767</c:v>
                </c:pt>
                <c:pt idx="424">
                  <c:v>2.4296708950934276</c:v>
                </c:pt>
                <c:pt idx="425">
                  <c:v>2.4351702973297029</c:v>
                </c:pt>
                <c:pt idx="426">
                  <c:v>2.4406711460974839</c:v>
                </c:pt>
                <c:pt idx="427">
                  <c:v>2.446173445169697</c:v>
                </c:pt>
                <c:pt idx="428">
                  <c:v>2.4516771982314611</c:v>
                </c:pt>
                <c:pt idx="429">
                  <c:v>2.4571824088783112</c:v>
                </c:pt>
                <c:pt idx="430">
                  <c:v>2.4626890806143775</c:v>
                </c:pt>
                <c:pt idx="431">
                  <c:v>2.4681972168505872</c:v>
                </c:pt>
                <c:pt idx="432">
                  <c:v>2.4737068209028767</c:v>
                </c:pt>
                <c:pt idx="433">
                  <c:v>2.4792178959903377</c:v>
                </c:pt>
                <c:pt idx="434">
                  <c:v>2.4847304452334296</c:v>
                </c:pt>
                <c:pt idx="435">
                  <c:v>2.4902444716521699</c:v>
                </c:pt>
                <c:pt idx="436">
                  <c:v>2.4957599781643247</c:v>
                </c:pt>
                <c:pt idx="437">
                  <c:v>2.50127696758361</c:v>
                </c:pt>
                <c:pt idx="438">
                  <c:v>2.5067954426178818</c:v>
                </c:pt>
                <c:pt idx="439">
                  <c:v>2.5123154058673713</c:v>
                </c:pt>
                <c:pt idx="440">
                  <c:v>2.5178368598228529</c:v>
                </c:pt>
                <c:pt idx="441">
                  <c:v>2.523359806863934</c:v>
                </c:pt>
                <c:pt idx="442">
                  <c:v>2.5288842492572128</c:v>
                </c:pt>
                <c:pt idx="443">
                  <c:v>2.5344101891546011</c:v>
                </c:pt>
                <c:pt idx="444">
                  <c:v>2.5399376285915043</c:v>
                </c:pt>
                <c:pt idx="445">
                  <c:v>2.5454665694851553</c:v>
                </c:pt>
                <c:pt idx="446">
                  <c:v>2.5509970136328719</c:v>
                </c:pt>
                <c:pt idx="447">
                  <c:v>2.5565289627103693</c:v>
                </c:pt>
                <c:pt idx="448">
                  <c:v>2.5620624182700613</c:v>
                </c:pt>
                <c:pt idx="449">
                  <c:v>2.5675973817394171</c:v>
                </c:pt>
                <c:pt idx="450">
                  <c:v>2.5731338544193183</c:v>
                </c:pt>
                <c:pt idx="451">
                  <c:v>2.5786718374824491</c:v>
                </c:pt>
                <c:pt idx="452">
                  <c:v>2.5842113319716864</c:v>
                </c:pt>
                <c:pt idx="453">
                  <c:v>2.5897523387985566</c:v>
                </c:pt>
                <c:pt idx="454">
                  <c:v>2.5952948587416591</c:v>
                </c:pt>
                <c:pt idx="455">
                  <c:v>2.6008388924451786</c:v>
                </c:pt>
                <c:pt idx="456">
                  <c:v>2.6063844404173975</c:v>
                </c:pt>
                <c:pt idx="457">
                  <c:v>2.6119315030292523</c:v>
                </c:pt>
                <c:pt idx="458">
                  <c:v>2.6174800805128684</c:v>
                </c:pt>
                <c:pt idx="459">
                  <c:v>2.623030172960239</c:v>
                </c:pt>
                <c:pt idx="460">
                  <c:v>2.6285817803218481</c:v>
                </c:pt>
                <c:pt idx="461">
                  <c:v>2.6341349024053273</c:v>
                </c:pt>
                <c:pt idx="462">
                  <c:v>2.6396895388742236</c:v>
                </c:pt>
                <c:pt idx="463">
                  <c:v>2.6452456892467557</c:v>
                </c:pt>
                <c:pt idx="464">
                  <c:v>2.6508033528946151</c:v>
                </c:pt>
                <c:pt idx="465">
                  <c:v>2.6563625290418336</c:v>
                </c:pt>
                <c:pt idx="466">
                  <c:v>2.6619232167636397</c:v>
                </c:pt>
                <c:pt idx="467">
                  <c:v>2.6674854149854488</c:v>
                </c:pt>
                <c:pt idx="468">
                  <c:v>2.6730491224818409</c:v>
                </c:pt>
                <c:pt idx="469">
                  <c:v>2.6786143378755845</c:v>
                </c:pt>
                <c:pt idx="470">
                  <c:v>2.6841810596367477</c:v>
                </c:pt>
                <c:pt idx="471">
                  <c:v>2.6897492860818217</c:v>
                </c:pt>
                <c:pt idx="472">
                  <c:v>2.6953190153729323</c:v>
                </c:pt>
                <c:pt idx="473">
                  <c:v>2.7008902455170847</c:v>
                </c:pt>
                <c:pt idx="474">
                  <c:v>2.7064629743654756</c:v>
                </c:pt>
                <c:pt idx="475">
                  <c:v>2.7120371996128601</c:v>
                </c:pt>
                <c:pt idx="476">
                  <c:v>2.7176129187969633</c:v>
                </c:pt>
                <c:pt idx="477">
                  <c:v>2.7231901292979699</c:v>
                </c:pt>
                <c:pt idx="478">
                  <c:v>2.7287688283380684</c:v>
                </c:pt>
                <c:pt idx="479">
                  <c:v>2.7343490129810633</c:v>
                </c:pt>
                <c:pt idx="480">
                  <c:v>2.73993068013203</c:v>
                </c:pt>
                <c:pt idx="481">
                  <c:v>2.7455138265370826</c:v>
                </c:pt>
                <c:pt idx="482">
                  <c:v>2.7510984487831402</c:v>
                </c:pt>
                <c:pt idx="483">
                  <c:v>2.7566845432978049</c:v>
                </c:pt>
                <c:pt idx="484">
                  <c:v>2.7622721063492728</c:v>
                </c:pt>
                <c:pt idx="485">
                  <c:v>2.7678611340463899</c:v>
                </c:pt>
                <c:pt idx="486">
                  <c:v>2.773451622338674</c:v>
                </c:pt>
                <c:pt idx="487">
                  <c:v>2.7790435670164704</c:v>
                </c:pt>
                <c:pt idx="488">
                  <c:v>2.7846369637111512</c:v>
                </c:pt>
                <c:pt idx="489">
                  <c:v>2.790231807895438</c:v>
                </c:pt>
                <c:pt idx="490">
                  <c:v>2.7958280948836789</c:v>
                </c:pt>
                <c:pt idx="491">
                  <c:v>2.8014258198323483</c:v>
                </c:pt>
                <c:pt idx="492">
                  <c:v>2.8070249777405021</c:v>
                </c:pt>
                <c:pt idx="493">
                  <c:v>2.8126255634503661</c:v>
                </c:pt>
                <c:pt idx="494">
                  <c:v>2.8182275716479355</c:v>
                </c:pt>
                <c:pt idx="495">
                  <c:v>2.8238309968637409</c:v>
                </c:pt>
                <c:pt idx="496">
                  <c:v>2.8294358334736258</c:v>
                </c:pt>
                <c:pt idx="497">
                  <c:v>2.8350420756995787</c:v>
                </c:pt>
                <c:pt idx="498">
                  <c:v>2.8406497176106882</c:v>
                </c:pt>
                <c:pt idx="499">
                  <c:v>2.8462587531241423</c:v>
                </c:pt>
                <c:pt idx="500">
                  <c:v>2.8518691760063275</c:v>
                </c:pt>
                <c:pt idx="501">
                  <c:v>2.8574809798739609</c:v>
                </c:pt>
                <c:pt idx="502">
                  <c:v>2.8630941581953007</c:v>
                </c:pt>
                <c:pt idx="503">
                  <c:v>2.8687087042914894</c:v>
                </c:pt>
                <c:pt idx="504">
                  <c:v>2.8743246113378529</c:v>
                </c:pt>
                <c:pt idx="505">
                  <c:v>2.8799418723653991</c:v>
                </c:pt>
                <c:pt idx="506">
                  <c:v>2.8855604802622947</c:v>
                </c:pt>
                <c:pt idx="507">
                  <c:v>2.8911804277754416</c:v>
                </c:pt>
                <c:pt idx="508">
                  <c:v>2.8968017075121422</c:v>
                </c:pt>
                <c:pt idx="509">
                  <c:v>2.9024243119417759</c:v>
                </c:pt>
                <c:pt idx="510">
                  <c:v>2.9080482333975977</c:v>
                </c:pt>
                <c:pt idx="511">
                  <c:v>2.9136734640785922</c:v>
                </c:pt>
                <c:pt idx="512">
                  <c:v>2.9192999960513721</c:v>
                </c:pt>
                <c:pt idx="513">
                  <c:v>2.9249278212521324</c:v>
                </c:pt>
                <c:pt idx="514">
                  <c:v>2.9305569314886926</c:v>
                </c:pt>
                <c:pt idx="515">
                  <c:v>2.9361873184426068</c:v>
                </c:pt>
                <c:pt idx="516">
                  <c:v>2.9418189736712952</c:v>
                </c:pt>
                <c:pt idx="517">
                  <c:v>2.9474518886102419</c:v>
                </c:pt>
                <c:pt idx="518">
                  <c:v>2.9530860545753046</c:v>
                </c:pt>
                <c:pt idx="519">
                  <c:v>2.9587214627649683</c:v>
                </c:pt>
                <c:pt idx="520">
                  <c:v>2.9643581042627765</c:v>
                </c:pt>
                <c:pt idx="521">
                  <c:v>2.9699959700397183</c:v>
                </c:pt>
                <c:pt idx="522">
                  <c:v>2.9756350509567042</c:v>
                </c:pt>
                <c:pt idx="523">
                  <c:v>2.9812753377670864</c:v>
                </c:pt>
                <c:pt idx="524">
                  <c:v>2.9869168211192343</c:v>
                </c:pt>
                <c:pt idx="525">
                  <c:v>2.9925594915590992</c:v>
                </c:pt>
                <c:pt idx="526">
                  <c:v>2.9982033395329233</c:v>
                </c:pt>
                <c:pt idx="527">
                  <c:v>3.0038483553898709</c:v>
                </c:pt>
                <c:pt idx="528">
                  <c:v>3.009494529384793</c:v>
                </c:pt>
                <c:pt idx="529">
                  <c:v>3.0151418516809581</c:v>
                </c:pt>
                <c:pt idx="530">
                  <c:v>3.0207903123528501</c:v>
                </c:pt>
                <c:pt idx="531">
                  <c:v>3.0264399013890109</c:v>
                </c:pt>
                <c:pt idx="532">
                  <c:v>3.0320906086948485</c:v>
                </c:pt>
                <c:pt idx="533">
                  <c:v>3.0377424240955464</c:v>
                </c:pt>
                <c:pt idx="534">
                  <c:v>3.0433953373389722</c:v>
                </c:pt>
                <c:pt idx="535">
                  <c:v>3.049049338098575</c:v>
                </c:pt>
                <c:pt idx="536">
                  <c:v>3.0547044159763281</c:v>
                </c:pt>
                <c:pt idx="537">
                  <c:v>3.0603605605057038</c:v>
                </c:pt>
                <c:pt idx="538">
                  <c:v>3.0660177611546602</c:v>
                </c:pt>
                <c:pt idx="539">
                  <c:v>3.0716760073285942</c:v>
                </c:pt>
                <c:pt idx="540">
                  <c:v>3.0773352883733507</c:v>
                </c:pt>
                <c:pt idx="541">
                  <c:v>3.0829955935782527</c:v>
                </c:pt>
                <c:pt idx="542">
                  <c:v>3.0886569121790775</c:v>
                </c:pt>
                <c:pt idx="543">
                  <c:v>3.0943192333610869</c:v>
                </c:pt>
                <c:pt idx="544">
                  <c:v>3.0999825462620367</c:v>
                </c:pt>
                <c:pt idx="545">
                  <c:v>3.1056468399752291</c:v>
                </c:pt>
                <c:pt idx="546">
                  <c:v>3.1113121035524549</c:v>
                </c:pt>
                <c:pt idx="547">
                  <c:v>3.1169783260070694</c:v>
                </c:pt>
                <c:pt idx="548">
                  <c:v>3.1226454963169337</c:v>
                </c:pt>
                <c:pt idx="549">
                  <c:v>3.1283136034274572</c:v>
                </c:pt>
                <c:pt idx="550">
                  <c:v>3.133982636254562</c:v>
                </c:pt>
                <c:pt idx="551">
                  <c:v>3.1396525836876132</c:v>
                </c:pt>
                <c:pt idx="552">
                  <c:v>3.1453234345923842</c:v>
                </c:pt>
                <c:pt idx="553">
                  <c:v>3.1509951778140199</c:v>
                </c:pt>
                <c:pt idx="554">
                  <c:v>3.1566678021799133</c:v>
                </c:pt>
                <c:pt idx="555">
                  <c:v>3.1623412965026132</c:v>
                </c:pt>
                <c:pt idx="556">
                  <c:v>3.1680156495826561</c:v>
                </c:pt>
                <c:pt idx="557">
                  <c:v>3.1736908502114636</c:v>
                </c:pt>
                <c:pt idx="558">
                  <c:v>3.1793668871741176</c:v>
                </c:pt>
                <c:pt idx="559">
                  <c:v>3.1850437492521588</c:v>
                </c:pt>
                <c:pt idx="560">
                  <c:v>3.1907214252263283</c:v>
                </c:pt>
                <c:pt idx="561">
                  <c:v>3.1963999038793101</c:v>
                </c:pt>
                <c:pt idx="562">
                  <c:v>3.2020791739984178</c:v>
                </c:pt>
                <c:pt idx="563">
                  <c:v>3.2077592243782149</c:v>
                </c:pt>
                <c:pt idx="564">
                  <c:v>3.2134400438232014</c:v>
                </c:pt>
                <c:pt idx="565">
                  <c:v>3.2191216211503448</c:v>
                </c:pt>
                <c:pt idx="566">
                  <c:v>3.2248039451916233</c:v>
                </c:pt>
                <c:pt idx="567">
                  <c:v>3.2304870047965673</c:v>
                </c:pt>
                <c:pt idx="568">
                  <c:v>3.2361707888346469</c:v>
                </c:pt>
                <c:pt idx="569">
                  <c:v>3.2418552861977923</c:v>
                </c:pt>
                <c:pt idx="570">
                  <c:v>3.2475404858026691</c:v>
                </c:pt>
                <c:pt idx="571">
                  <c:v>3.253226376593088</c:v>
                </c:pt>
                <c:pt idx="572">
                  <c:v>3.2589129475422363</c:v>
                </c:pt>
                <c:pt idx="573">
                  <c:v>3.2646001876549424</c:v>
                </c:pt>
                <c:pt idx="574">
                  <c:v>3.2702880859698635</c:v>
                </c:pt>
                <c:pt idx="575">
                  <c:v>3.2759766315616279</c:v>
                </c:pt>
                <c:pt idx="576">
                  <c:v>3.2816658135429444</c:v>
                </c:pt>
                <c:pt idx="577">
                  <c:v>3.2873556210666233</c:v>
                </c:pt>
                <c:pt idx="578">
                  <c:v>3.2930460433276187</c:v>
                </c:pt>
                <c:pt idx="579">
                  <c:v>3.2987370695649165</c:v>
                </c:pt>
                <c:pt idx="580">
                  <c:v>3.3044286890634877</c:v>
                </c:pt>
                <c:pt idx="581">
                  <c:v>3.3101208911561097</c:v>
                </c:pt>
                <c:pt idx="582">
                  <c:v>3.3158136652251646</c:v>
                </c:pt>
                <c:pt idx="583">
                  <c:v>3.3215070007043823</c:v>
                </c:pt>
                <c:pt idx="584">
                  <c:v>3.3272008870805503</c:v>
                </c:pt>
                <c:pt idx="585">
                  <c:v>3.3328953138951345</c:v>
                </c:pt>
                <c:pt idx="586">
                  <c:v>3.3385902707458781</c:v>
                </c:pt>
                <c:pt idx="587">
                  <c:v>3.3442857472883447</c:v>
                </c:pt>
                <c:pt idx="588">
                  <c:v>3.3499817332373949</c:v>
                </c:pt>
                <c:pt idx="589">
                  <c:v>3.3556782183686407</c:v>
                </c:pt>
                <c:pt idx="590">
                  <c:v>3.361375192519811</c:v>
                </c:pt>
                <c:pt idx="591">
                  <c:v>3.3670726455920952</c:v>
                </c:pt>
                <c:pt idx="592">
                  <c:v>3.3727705675514086</c:v>
                </c:pt>
                <c:pt idx="593">
                  <c:v>3.3784689484296693</c:v>
                </c:pt>
                <c:pt idx="594">
                  <c:v>3.3841677783259194</c:v>
                </c:pt>
                <c:pt idx="595">
                  <c:v>3.3898670474074799</c:v>
                </c:pt>
                <c:pt idx="596">
                  <c:v>3.3955667459110495</c:v>
                </c:pt>
                <c:pt idx="597">
                  <c:v>3.401266864143726</c:v>
                </c:pt>
                <c:pt idx="598">
                  <c:v>3.4069673924839727</c:v>
                </c:pt>
                <c:pt idx="599">
                  <c:v>3.4126683213825615</c:v>
                </c:pt>
                <c:pt idx="600">
                  <c:v>3.4183696413634723</c:v>
                </c:pt>
                <c:pt idx="601">
                  <c:v>3.4240708845426404</c:v>
                </c:pt>
                <c:pt idx="602">
                  <c:v>3.4297715510207549</c:v>
                </c:pt>
                <c:pt idx="603">
                  <c:v>3.4354726129480539</c:v>
                </c:pt>
                <c:pt idx="604">
                  <c:v>3.4411740545209457</c:v>
                </c:pt>
                <c:pt idx="605">
                  <c:v>3.4468758660034737</c:v>
                </c:pt>
                <c:pt idx="606">
                  <c:v>3.4525780377223758</c:v>
                </c:pt>
                <c:pt idx="607">
                  <c:v>3.4582805601033773</c:v>
                </c:pt>
                <c:pt idx="608">
                  <c:v>3.4639834236709799</c:v>
                </c:pt>
                <c:pt idx="609">
                  <c:v>3.4696866190483289</c:v>
                </c:pt>
                <c:pt idx="610">
                  <c:v>3.4753901369570794</c:v>
                </c:pt>
                <c:pt idx="611">
                  <c:v>3.4810939682172748</c:v>
                </c:pt>
                <c:pt idx="612">
                  <c:v>3.4867981037471463</c:v>
                </c:pt>
                <c:pt idx="613">
                  <c:v>3.4925025345629135</c:v>
                </c:pt>
                <c:pt idx="614">
                  <c:v>3.4982072517785512</c:v>
                </c:pt>
                <c:pt idx="615">
                  <c:v>3.5039122466055339</c:v>
                </c:pt>
                <c:pt idx="616">
                  <c:v>3.5096175103525362</c:v>
                </c:pt>
                <c:pt idx="617">
                  <c:v>3.5153230344251662</c:v>
                </c:pt>
                <c:pt idx="618">
                  <c:v>3.521028810325566</c:v>
                </c:pt>
                <c:pt idx="619">
                  <c:v>3.5267348296521339</c:v>
                </c:pt>
                <c:pt idx="620">
                  <c:v>3.5324410840990805</c:v>
                </c:pt>
                <c:pt idx="621">
                  <c:v>3.5381475654560623</c:v>
                </c:pt>
                <c:pt idx="622">
                  <c:v>3.5438542656077709</c:v>
                </c:pt>
                <c:pt idx="623">
                  <c:v>3.5495611765334667</c:v>
                </c:pt>
                <c:pt idx="624">
                  <c:v>3.5552682903065569</c:v>
                </c:pt>
                <c:pt idx="625">
                  <c:v>3.5609755990940628</c:v>
                </c:pt>
                <c:pt idx="626">
                  <c:v>3.5666830951561868</c:v>
                </c:pt>
                <c:pt idx="627">
                  <c:v>3.5723907708457681</c:v>
                </c:pt>
                <c:pt idx="628">
                  <c:v>3.5780986186077612</c:v>
                </c:pt>
                <c:pt idx="629">
                  <c:v>3.5838066309786809</c:v>
                </c:pt>
                <c:pt idx="630">
                  <c:v>3.5895148005860578</c:v>
                </c:pt>
                <c:pt idx="631">
                  <c:v>3.5952231201478502</c:v>
                </c:pt>
                <c:pt idx="632">
                  <c:v>3.6009315824719001</c:v>
                </c:pt>
                <c:pt idx="633">
                  <c:v>3.6066401804552561</c:v>
                </c:pt>
                <c:pt idx="634">
                  <c:v>3.6123489070836179</c:v>
                </c:pt>
                <c:pt idx="635">
                  <c:v>3.6180577554307036</c:v>
                </c:pt>
                <c:pt idx="636">
                  <c:v>3.6237667186576172</c:v>
                </c:pt>
                <c:pt idx="637">
                  <c:v>3.629475790012171</c:v>
                </c:pt>
                <c:pt idx="638">
                  <c:v>3.6351849628282418</c:v>
                </c:pt>
                <c:pt idx="639">
                  <c:v>3.6408942305251379</c:v>
                </c:pt>
                <c:pt idx="640">
                  <c:v>3.6466035866068891</c:v>
                </c:pt>
                <c:pt idx="641">
                  <c:v>3.6523130246615576</c:v>
                </c:pt>
                <c:pt idx="642">
                  <c:v>3.6580225383605613</c:v>
                </c:pt>
                <c:pt idx="643">
                  <c:v>3.6637321214579854</c:v>
                </c:pt>
                <c:pt idx="644">
                  <c:v>3.6694417677898605</c:v>
                </c:pt>
                <c:pt idx="645">
                  <c:v>3.6751514712734523</c:v>
                </c:pt>
                <c:pt idx="646">
                  <c:v>3.680861225906551</c:v>
                </c:pt>
                <c:pt idx="647">
                  <c:v>3.6865710257667272</c:v>
                </c:pt>
                <c:pt idx="648">
                  <c:v>3.6922808650106442</c:v>
                </c:pt>
                <c:pt idx="649">
                  <c:v>3.697990737873269</c:v>
                </c:pt>
                <c:pt idx="650">
                  <c:v>3.7037006386671956</c:v>
                </c:pt>
                <c:pt idx="651">
                  <c:v>3.7094105617818673</c:v>
                </c:pt>
                <c:pt idx="652">
                  <c:v>3.7151205016828337</c:v>
                </c:pt>
                <c:pt idx="653">
                  <c:v>3.720830452911017</c:v>
                </c:pt>
                <c:pt idx="654">
                  <c:v>3.7265404100819799</c:v>
                </c:pt>
                <c:pt idx="655">
                  <c:v>3.7322503678851371</c:v>
                </c:pt>
                <c:pt idx="656">
                  <c:v>3.7379603210830226</c:v>
                </c:pt>
                <c:pt idx="657">
                  <c:v>3.7436702645105568</c:v>
                </c:pt>
                <c:pt idx="658">
                  <c:v>3.7493801930742587</c:v>
                </c:pt>
                <c:pt idx="659">
                  <c:v>3.7550901017515237</c:v>
                </c:pt>
                <c:pt idx="660">
                  <c:v>3.7607999855898133</c:v>
                </c:pt>
                <c:pt idx="661">
                  <c:v>3.7665098397059893</c:v>
                </c:pt>
                <c:pt idx="662">
                  <c:v>3.7722196592855028</c:v>
                </c:pt>
                <c:pt idx="663">
                  <c:v>3.7779294395816176</c:v>
                </c:pt>
                <c:pt idx="664">
                  <c:v>3.7836391759147325</c:v>
                </c:pt>
                <c:pt idx="665">
                  <c:v>3.7893488636715711</c:v>
                </c:pt>
                <c:pt idx="666">
                  <c:v>3.7950584983044489</c:v>
                </c:pt>
                <c:pt idx="667">
                  <c:v>3.8007680753305406</c:v>
                </c:pt>
                <c:pt idx="668">
                  <c:v>3.8064775903311365</c:v>
                </c:pt>
                <c:pt idx="669">
                  <c:v>3.812187038950865</c:v>
                </c:pt>
                <c:pt idx="670">
                  <c:v>3.8178964168970042</c:v>
                </c:pt>
                <c:pt idx="671">
                  <c:v>3.8236057199386941</c:v>
                </c:pt>
                <c:pt idx="672">
                  <c:v>3.8293149439062479</c:v>
                </c:pt>
                <c:pt idx="673">
                  <c:v>3.835024084690386</c:v>
                </c:pt>
                <c:pt idx="674">
                  <c:v>3.8407331382415366</c:v>
                </c:pt>
                <c:pt idx="675">
                  <c:v>3.8464421005691141</c:v>
                </c:pt>
                <c:pt idx="676">
                  <c:v>3.8521509677407417</c:v>
                </c:pt>
                <c:pt idx="677">
                  <c:v>3.8578597358816191</c:v>
                </c:pt>
                <c:pt idx="678">
                  <c:v>3.8635684011737559</c:v>
                </c:pt>
                <c:pt idx="679">
                  <c:v>3.8692769598552945</c:v>
                </c:pt>
                <c:pt idx="680">
                  <c:v>3.8749854082197777</c:v>
                </c:pt>
                <c:pt idx="681">
                  <c:v>3.8806937426154708</c:v>
                </c:pt>
                <c:pt idx="682">
                  <c:v>3.886401959444663</c:v>
                </c:pt>
                <c:pt idx="683">
                  <c:v>3.8921100551629784</c:v>
                </c:pt>
                <c:pt idx="684">
                  <c:v>3.8978180262786877</c:v>
                </c:pt>
                <c:pt idx="685">
                  <c:v>3.9035258693520314</c:v>
                </c:pt>
                <c:pt idx="686">
                  <c:v>3.9092335809945755</c:v>
                </c:pt>
                <c:pt idx="687">
                  <c:v>3.914941157868479</c:v>
                </c:pt>
                <c:pt idx="688">
                  <c:v>3.920648596685905</c:v>
                </c:pt>
                <c:pt idx="689">
                  <c:v>3.9263558942082888</c:v>
                </c:pt>
                <c:pt idx="690">
                  <c:v>3.9320630472457485</c:v>
                </c:pt>
                <c:pt idx="691">
                  <c:v>3.9377700526563864</c:v>
                </c:pt>
                <c:pt idx="692">
                  <c:v>3.943476907345711</c:v>
                </c:pt>
                <c:pt idx="693">
                  <c:v>3.9491836082659382</c:v>
                </c:pt>
                <c:pt idx="694">
                  <c:v>3.9548901524153801</c:v>
                </c:pt>
                <c:pt idx="695">
                  <c:v>3.9605965368378571</c:v>
                </c:pt>
                <c:pt idx="696">
                  <c:v>3.9663027586220312</c:v>
                </c:pt>
                <c:pt idx="697">
                  <c:v>3.972008814900807</c:v>
                </c:pt>
                <c:pt idx="698">
                  <c:v>3.9777147028507542</c:v>
                </c:pt>
                <c:pt idx="699">
                  <c:v>3.9834204196914746</c:v>
                </c:pt>
                <c:pt idx="700">
                  <c:v>3.989125962685014</c:v>
                </c:pt>
                <c:pt idx="701">
                  <c:v>3.9948313291352733</c:v>
                </c:pt>
                <c:pt idx="702">
                  <c:v>4.000536516387454</c:v>
                </c:pt>
                <c:pt idx="703">
                  <c:v>4.006241521827425</c:v>
                </c:pt>
                <c:pt idx="704">
                  <c:v>4.0119463428812008</c:v>
                </c:pt>
                <c:pt idx="705">
                  <c:v>4.0176509770143864</c:v>
                </c:pt>
                <c:pt idx="706">
                  <c:v>4.0233554217315559</c:v>
                </c:pt>
                <c:pt idx="707">
                  <c:v>4.0290596745757634</c:v>
                </c:pt>
                <c:pt idx="708">
                  <c:v>4.0347637331279778</c:v>
                </c:pt>
                <c:pt idx="709">
                  <c:v>4.0404675950065139</c:v>
                </c:pt>
                <c:pt idx="710">
                  <c:v>4.0461712578665381</c:v>
                </c:pt>
                <c:pt idx="711">
                  <c:v>4.0518747193995281</c:v>
                </c:pt>
                <c:pt idx="712">
                  <c:v>4.0575779773327492</c:v>
                </c:pt>
                <c:pt idx="713">
                  <c:v>4.0632810294287331</c:v>
                </c:pt>
                <c:pt idx="714">
                  <c:v>4.0689838734847878</c:v>
                </c:pt>
                <c:pt idx="715">
                  <c:v>4.0746865073324479</c:v>
                </c:pt>
                <c:pt idx="716">
                  <c:v>4.0803889288370314</c:v>
                </c:pt>
                <c:pt idx="717">
                  <c:v>4.0860911358971297</c:v>
                </c:pt>
                <c:pt idx="718">
                  <c:v>4.0917931264440881</c:v>
                </c:pt>
                <c:pt idx="719">
                  <c:v>4.0974948984416004</c:v>
                </c:pt>
                <c:pt idx="720">
                  <c:v>4.1031964498851607</c:v>
                </c:pt>
                <c:pt idx="721">
                  <c:v>4.108897778801623</c:v>
                </c:pt>
                <c:pt idx="722">
                  <c:v>4.114598883248755</c:v>
                </c:pt>
                <c:pt idx="723">
                  <c:v>4.1202997613147607</c:v>
                </c:pt>
                <c:pt idx="724">
                  <c:v>4.1260004111178255</c:v>
                </c:pt>
                <c:pt idx="725">
                  <c:v>4.1317008308057073</c:v>
                </c:pt>
                <c:pt idx="726">
                  <c:v>4.1374010185552423</c:v>
                </c:pt>
                <c:pt idx="727">
                  <c:v>4.1431009725719665</c:v>
                </c:pt>
                <c:pt idx="728">
                  <c:v>4.1488006910896713</c:v>
                </c:pt>
                <c:pt idx="729">
                  <c:v>4.1545001723699233</c:v>
                </c:pt>
                <c:pt idx="730">
                  <c:v>4.1601994147017489</c:v>
                </c:pt>
                <c:pt idx="731">
                  <c:v>4.165898416401137</c:v>
                </c:pt>
                <c:pt idx="732">
                  <c:v>4.1715971758106924</c:v>
                </c:pt>
                <c:pt idx="733">
                  <c:v>4.1772956912991877</c:v>
                </c:pt>
                <c:pt idx="734">
                  <c:v>4.1829939612612055</c:v>
                </c:pt>
                <c:pt idx="735">
                  <c:v>4.1886919841167325</c:v>
                </c:pt>
                <c:pt idx="736">
                  <c:v>4.1943897583107681</c:v>
                </c:pt>
                <c:pt idx="737">
                  <c:v>4.2000872823129587</c:v>
                </c:pt>
                <c:pt idx="738">
                  <c:v>4.2057845546172201</c:v>
                </c:pt>
                <c:pt idx="739">
                  <c:v>4.2114815737413602</c:v>
                </c:pt>
                <c:pt idx="740">
                  <c:v>4.2171783382267343</c:v>
                </c:pt>
                <c:pt idx="741">
                  <c:v>4.22287484663787</c:v>
                </c:pt>
                <c:pt idx="742">
                  <c:v>4.2285710975620949</c:v>
                </c:pt>
                <c:pt idx="743">
                  <c:v>4.2342670896092223</c:v>
                </c:pt>
                <c:pt idx="744">
                  <c:v>4.2399628214112139</c:v>
                </c:pt>
                <c:pt idx="745">
                  <c:v>4.2456582916218117</c:v>
                </c:pt>
                <c:pt idx="746">
                  <c:v>4.251353498916199</c:v>
                </c:pt>
                <c:pt idx="747">
                  <c:v>4.2570484419906851</c:v>
                </c:pt>
                <c:pt idx="748">
                  <c:v>4.2627431195624066</c:v>
                </c:pt>
                <c:pt idx="749">
                  <c:v>4.268437530368951</c:v>
                </c:pt>
                <c:pt idx="750">
                  <c:v>4.2741316731681023</c:v>
                </c:pt>
                <c:pt idx="751">
                  <c:v>4.2798255467374702</c:v>
                </c:pt>
                <c:pt idx="752">
                  <c:v>4.2855191498742169</c:v>
                </c:pt>
                <c:pt idx="753">
                  <c:v>4.2912124813947568</c:v>
                </c:pt>
                <c:pt idx="754">
                  <c:v>4.2969055401344551</c:v>
                </c:pt>
                <c:pt idx="755">
                  <c:v>4.302598324947315</c:v>
                </c:pt>
                <c:pt idx="756">
                  <c:v>4.3082908347057192</c:v>
                </c:pt>
                <c:pt idx="757">
                  <c:v>4.3139830683001197</c:v>
                </c:pt>
                <c:pt idx="758">
                  <c:v>4.3196750246387801</c:v>
                </c:pt>
                <c:pt idx="759">
                  <c:v>4.3253667026474591</c:v>
                </c:pt>
                <c:pt idx="760">
                  <c:v>4.3310581012691918</c:v>
                </c:pt>
                <c:pt idx="761">
                  <c:v>4.3367492194639867</c:v>
                </c:pt>
                <c:pt idx="762">
                  <c:v>4.3424400562085523</c:v>
                </c:pt>
                <c:pt idx="763">
                  <c:v>4.3481306104960709</c:v>
                </c:pt>
                <c:pt idx="764">
                  <c:v>4.353820881335924</c:v>
                </c:pt>
                <c:pt idx="765">
                  <c:v>4.3595108677534133</c:v>
                </c:pt>
                <c:pt idx="766">
                  <c:v>4.3652005687895734</c:v>
                </c:pt>
                <c:pt idx="767">
                  <c:v>4.370889983500847</c:v>
                </c:pt>
                <c:pt idx="768">
                  <c:v>4.376579110958934</c:v>
                </c:pt>
                <c:pt idx="769">
                  <c:v>4.382267950250462</c:v>
                </c:pt>
                <c:pt idx="770">
                  <c:v>4.38795650047682</c:v>
                </c:pt>
                <c:pt idx="771">
                  <c:v>4.3936447607539009</c:v>
                </c:pt>
                <c:pt idx="772">
                  <c:v>4.3993327302118583</c:v>
                </c:pt>
                <c:pt idx="773">
                  <c:v>4.40502040799492</c:v>
                </c:pt>
                <c:pt idx="774">
                  <c:v>4.4107077932611265</c:v>
                </c:pt>
                <c:pt idx="775">
                  <c:v>4.4163948851821511</c:v>
                </c:pt>
                <c:pt idx="776">
                  <c:v>4.4220816829430687</c:v>
                </c:pt>
                <c:pt idx="777">
                  <c:v>4.4277681857421207</c:v>
                </c:pt>
                <c:pt idx="778">
                  <c:v>4.4334543927905816</c:v>
                </c:pt>
                <c:pt idx="779">
                  <c:v>4.4391403033124499</c:v>
                </c:pt>
                <c:pt idx="780">
                  <c:v>4.4448259165443478</c:v>
                </c:pt>
                <c:pt idx="781">
                  <c:v>4.4505112317352431</c:v>
                </c:pt>
                <c:pt idx="782">
                  <c:v>4.4561962481463047</c:v>
                </c:pt>
                <c:pt idx="783">
                  <c:v>4.4618809650507014</c:v>
                </c:pt>
                <c:pt idx="784">
                  <c:v>4.4675653817333956</c:v>
                </c:pt>
                <c:pt idx="785">
                  <c:v>4.4732494974909827</c:v>
                </c:pt>
                <c:pt idx="786">
                  <c:v>4.4789333116314722</c:v>
                </c:pt>
                <c:pt idx="787">
                  <c:v>4.4846168234741413</c:v>
                </c:pt>
                <c:pt idx="788">
                  <c:v>4.4903000323493476</c:v>
                </c:pt>
                <c:pt idx="789">
                  <c:v>4.4959829375983418</c:v>
                </c:pt>
                <c:pt idx="790">
                  <c:v>4.501665538573107</c:v>
                </c:pt>
                <c:pt idx="791">
                  <c:v>4.5073478346361995</c:v>
                </c:pt>
                <c:pt idx="792">
                  <c:v>4.5130298251605527</c:v>
                </c:pt>
                <c:pt idx="793">
                  <c:v>4.5187115095293384</c:v>
                </c:pt>
                <c:pt idx="794">
                  <c:v>4.5243928871357975</c:v>
                </c:pt>
                <c:pt idx="795">
                  <c:v>4.5300739573830739</c:v>
                </c:pt>
                <c:pt idx="796">
                  <c:v>4.5357547196840819</c:v>
                </c:pt>
                <c:pt idx="797">
                  <c:v>4.5414351734613163</c:v>
                </c:pt>
                <c:pt idx="798">
                  <c:v>4.5471153181467328</c:v>
                </c:pt>
                <c:pt idx="799">
                  <c:v>4.5527951531815773</c:v>
                </c:pt>
                <c:pt idx="800">
                  <c:v>4.5584746780162444</c:v>
                </c:pt>
                <c:pt idx="801">
                  <c:v>4.564153892110145</c:v>
                </c:pt>
                <c:pt idx="802">
                  <c:v>4.5698327949315498</c:v>
                </c:pt>
                <c:pt idx="803">
                  <c:v>4.5755113859574648</c:v>
                </c:pt>
                <c:pt idx="804">
                  <c:v>4.5811896646734578</c:v>
                </c:pt>
                <c:pt idx="805">
                  <c:v>4.5868676305735541</c:v>
                </c:pt>
                <c:pt idx="806">
                  <c:v>4.5925452831601099</c:v>
                </c:pt>
                <c:pt idx="807">
                  <c:v>4.5982226219436706</c:v>
                </c:pt>
                <c:pt idx="808">
                  <c:v>4.6038996464428106</c:v>
                </c:pt>
                <c:pt idx="809">
                  <c:v>4.6095763561840419</c:v>
                </c:pt>
                <c:pt idx="810">
                  <c:v>4.6152527507017034</c:v>
                </c:pt>
                <c:pt idx="811">
                  <c:v>4.6209288295378066</c:v>
                </c:pt>
                <c:pt idx="812">
                  <c:v>4.6266045922419003</c:v>
                </c:pt>
                <c:pt idx="813">
                  <c:v>4.632280038370995</c:v>
                </c:pt>
                <c:pt idx="814">
                  <c:v>4.6379551674894159</c:v>
                </c:pt>
                <c:pt idx="815">
                  <c:v>4.6436299791686846</c:v>
                </c:pt>
                <c:pt idx="816">
                  <c:v>4.649304472987426</c:v>
                </c:pt>
                <c:pt idx="817">
                  <c:v>4.6549786485312499</c:v>
                </c:pt>
                <c:pt idx="818">
                  <c:v>4.6606525053926369</c:v>
                </c:pt>
                <c:pt idx="819">
                  <c:v>4.6663260431708213</c:v>
                </c:pt>
                <c:pt idx="820">
                  <c:v>4.6719992614716821</c:v>
                </c:pt>
                <c:pt idx="821">
                  <c:v>4.6776721599076865</c:v>
                </c:pt>
                <c:pt idx="822">
                  <c:v>4.6833447380977056</c:v>
                </c:pt>
                <c:pt idx="823">
                  <c:v>4.689016995666984</c:v>
                </c:pt>
                <c:pt idx="824">
                  <c:v>4.6946889322469936</c:v>
                </c:pt>
                <c:pt idx="825">
                  <c:v>4.700360547475368</c:v>
                </c:pt>
                <c:pt idx="826">
                  <c:v>4.7060318409957951</c:v>
                </c:pt>
                <c:pt idx="827">
                  <c:v>4.7117028124578963</c:v>
                </c:pt>
                <c:pt idx="828">
                  <c:v>4.7173734615171607</c:v>
                </c:pt>
                <c:pt idx="829">
                  <c:v>4.7230437878348468</c:v>
                </c:pt>
                <c:pt idx="830">
                  <c:v>4.7287137910778991</c:v>
                </c:pt>
                <c:pt idx="831">
                  <c:v>4.7343834709188348</c:v>
                </c:pt>
                <c:pt idx="832">
                  <c:v>4.7400528270356794</c:v>
                </c:pt>
                <c:pt idx="833">
                  <c:v>4.7457218591118844</c:v>
                </c:pt>
                <c:pt idx="834">
                  <c:v>4.7513905668362</c:v>
                </c:pt>
                <c:pt idx="835">
                  <c:v>4.7570589499026479</c:v>
                </c:pt>
                <c:pt idx="836">
                  <c:v>4.7627270080104029</c:v>
                </c:pt>
                <c:pt idx="837">
                  <c:v>4.7683947408637124</c:v>
                </c:pt>
                <c:pt idx="838">
                  <c:v>4.7740621481718311</c:v>
                </c:pt>
                <c:pt idx="839">
                  <c:v>4.7797292296489431</c:v>
                </c:pt>
                <c:pt idx="840">
                  <c:v>4.7853959850140733</c:v>
                </c:pt>
                <c:pt idx="841">
                  <c:v>4.7910624139910096</c:v>
                </c:pt>
                <c:pt idx="842">
                  <c:v>4.7967285163082352</c:v>
                </c:pt>
                <c:pt idx="843">
                  <c:v>4.8023942916988531</c:v>
                </c:pt>
                <c:pt idx="844">
                  <c:v>4.8080597399005276</c:v>
                </c:pt>
                <c:pt idx="845">
                  <c:v>4.8137248606553884</c:v>
                </c:pt>
                <c:pt idx="846">
                  <c:v>4.8193896537099601</c:v>
                </c:pt>
                <c:pt idx="847">
                  <c:v>4.8250541188151193</c:v>
                </c:pt>
                <c:pt idx="848">
                  <c:v>4.8307182557260191</c:v>
                </c:pt>
                <c:pt idx="849">
                  <c:v>4.836382064202005</c:v>
                </c:pt>
                <c:pt idx="850">
                  <c:v>4.8420455440065568</c:v>
                </c:pt>
                <c:pt idx="851">
                  <c:v>4.8477086949072383</c:v>
                </c:pt>
                <c:pt idx="852">
                  <c:v>4.8533715166755975</c:v>
                </c:pt>
                <c:pt idx="853">
                  <c:v>4.8590340090871482</c:v>
                </c:pt>
                <c:pt idx="854">
                  <c:v>4.86469617192129</c:v>
                </c:pt>
                <c:pt idx="855">
                  <c:v>4.8703580049612398</c:v>
                </c:pt>
                <c:pt idx="856">
                  <c:v>4.8760195079939788</c:v>
                </c:pt>
                <c:pt idx="857">
                  <c:v>4.8816806808101854</c:v>
                </c:pt>
                <c:pt idx="858">
                  <c:v>4.8873415232041921</c:v>
                </c:pt>
                <c:pt idx="859">
                  <c:v>4.8930020349739252</c:v>
                </c:pt>
                <c:pt idx="860">
                  <c:v>4.8986622159208455</c:v>
                </c:pt>
                <c:pt idx="861">
                  <c:v>4.9043220658498754</c:v>
                </c:pt>
                <c:pt idx="862">
                  <c:v>4.909981584569401</c:v>
                </c:pt>
                <c:pt idx="863">
                  <c:v>4.9156407718911277</c:v>
                </c:pt>
                <c:pt idx="864">
                  <c:v>4.9212996276301268</c:v>
                </c:pt>
                <c:pt idx="865">
                  <c:v>4.9269581516046994</c:v>
                </c:pt>
                <c:pt idx="866">
                  <c:v>4.9326163436363979</c:v>
                </c:pt>
                <c:pt idx="867">
                  <c:v>4.9382742035499083</c:v>
                </c:pt>
                <c:pt idx="868">
                  <c:v>4.9439317311730679</c:v>
                </c:pt>
                <c:pt idx="869">
                  <c:v>4.949588926336757</c:v>
                </c:pt>
                <c:pt idx="870">
                  <c:v>4.9552457888748851</c:v>
                </c:pt>
                <c:pt idx="871">
                  <c:v>4.9609023186243384</c:v>
                </c:pt>
                <c:pt idx="872">
                  <c:v>4.9665585154249348</c:v>
                </c:pt>
                <c:pt idx="873">
                  <c:v>4.9722143791193556</c:v>
                </c:pt>
                <c:pt idx="874">
                  <c:v>4.9778699095531458</c:v>
                </c:pt>
                <c:pt idx="875">
                  <c:v>4.9835251065746373</c:v>
                </c:pt>
                <c:pt idx="876">
                  <c:v>4.9891799700349075</c:v>
                </c:pt>
                <c:pt idx="877">
                  <c:v>4.9948344997877374</c:v>
                </c:pt>
                <c:pt idx="878">
                  <c:v>5.0004886956895973</c:v>
                </c:pt>
                <c:pt idx="879">
                  <c:v>5.0061425575995688</c:v>
                </c:pt>
                <c:pt idx="880">
                  <c:v>5.0117960853792942</c:v>
                </c:pt>
                <c:pt idx="881">
                  <c:v>5.0174492788930047</c:v>
                </c:pt>
                <c:pt idx="882">
                  <c:v>5.0231021380074186</c:v>
                </c:pt>
                <c:pt idx="883">
                  <c:v>5.0287546625917052</c:v>
                </c:pt>
                <c:pt idx="884">
                  <c:v>5.0344068525175034</c:v>
                </c:pt>
                <c:pt idx="885">
                  <c:v>5.0400587076587904</c:v>
                </c:pt>
                <c:pt idx="886">
                  <c:v>5.0457102278919415</c:v>
                </c:pt>
                <c:pt idx="887">
                  <c:v>5.0513614130956235</c:v>
                </c:pt>
                <c:pt idx="888">
                  <c:v>5.0570122631508063</c:v>
                </c:pt>
                <c:pt idx="889">
                  <c:v>5.0626627779406963</c:v>
                </c:pt>
                <c:pt idx="890">
                  <c:v>5.0683129573507184</c:v>
                </c:pt>
                <c:pt idx="891">
                  <c:v>5.0739628012684719</c:v>
                </c:pt>
                <c:pt idx="892">
                  <c:v>5.079612309583692</c:v>
                </c:pt>
                <c:pt idx="893">
                  <c:v>5.0852614821882529</c:v>
                </c:pt>
                <c:pt idx="894">
                  <c:v>5.0909103189760829</c:v>
                </c:pt>
                <c:pt idx="895">
                  <c:v>5.0965588198431888</c:v>
                </c:pt>
                <c:pt idx="896">
                  <c:v>5.1022069846875739</c:v>
                </c:pt>
                <c:pt idx="897">
                  <c:v>5.1078548134092188</c:v>
                </c:pt>
                <c:pt idx="898">
                  <c:v>5.1135023059100675</c:v>
                </c:pt>
                <c:pt idx="899">
                  <c:v>5.1191494620940077</c:v>
                </c:pt>
                <c:pt idx="900">
                  <c:v>5.1247962818668054</c:v>
                </c:pt>
                <c:pt idx="901">
                  <c:v>5.1304427651361006</c:v>
                </c:pt>
                <c:pt idx="902">
                  <c:v>5.1360889118113757</c:v>
                </c:pt>
                <c:pt idx="903">
                  <c:v>5.1417347218039033</c:v>
                </c:pt>
                <c:pt idx="904">
                  <c:v>5.1473801950267628</c:v>
                </c:pt>
                <c:pt idx="905">
                  <c:v>5.1530253313947894</c:v>
                </c:pt>
                <c:pt idx="906">
                  <c:v>5.1586701308245386</c:v>
                </c:pt>
                <c:pt idx="907">
                  <c:v>5.164314593234276</c:v>
                </c:pt>
                <c:pt idx="908">
                  <c:v>5.1699587185439206</c:v>
                </c:pt>
                <c:pt idx="909">
                  <c:v>5.175602506675081</c:v>
                </c:pt>
                <c:pt idx="910">
                  <c:v>5.1812459575509617</c:v>
                </c:pt>
                <c:pt idx="911">
                  <c:v>5.18688907109639</c:v>
                </c:pt>
                <c:pt idx="912">
                  <c:v>5.1925318472377473</c:v>
                </c:pt>
                <c:pt idx="913">
                  <c:v>5.19817428590299</c:v>
                </c:pt>
                <c:pt idx="914">
                  <c:v>5.2038163870215985</c:v>
                </c:pt>
                <c:pt idx="915">
                  <c:v>5.2094581505245596</c:v>
                </c:pt>
                <c:pt idx="916">
                  <c:v>5.2150995763443504</c:v>
                </c:pt>
                <c:pt idx="917">
                  <c:v>5.2207406644148913</c:v>
                </c:pt>
                <c:pt idx="918">
                  <c:v>5.2263814146715548</c:v>
                </c:pt>
                <c:pt idx="919">
                  <c:v>5.2320218270511258</c:v>
                </c:pt>
                <c:pt idx="920">
                  <c:v>5.2376619014918084</c:v>
                </c:pt>
                <c:pt idx="921">
                  <c:v>5.2433016379331399</c:v>
                </c:pt>
                <c:pt idx="922">
                  <c:v>5.2489410363160456</c:v>
                </c:pt>
                <c:pt idx="923">
                  <c:v>5.254580096582762</c:v>
                </c:pt>
                <c:pt idx="924">
                  <c:v>5.260218818676865</c:v>
                </c:pt>
                <c:pt idx="925">
                  <c:v>5.2658572025432004</c:v>
                </c:pt>
                <c:pt idx="926">
                  <c:v>5.2714952481279109</c:v>
                </c:pt>
                <c:pt idx="927">
                  <c:v>5.2771329553783826</c:v>
                </c:pt>
                <c:pt idx="928">
                  <c:v>5.2827703242432245</c:v>
                </c:pt>
                <c:pt idx="929">
                  <c:v>5.288407354672275</c:v>
                </c:pt>
                <c:pt idx="930">
                  <c:v>5.2940440466165857</c:v>
                </c:pt>
                <c:pt idx="931">
                  <c:v>5.2996804000283726</c:v>
                </c:pt>
                <c:pt idx="932">
                  <c:v>5.3053164148610277</c:v>
                </c:pt>
                <c:pt idx="933">
                  <c:v>5.3109520910690655</c:v>
                </c:pt>
                <c:pt idx="934">
                  <c:v>5.3165874286081554</c:v>
                </c:pt>
                <c:pt idx="935">
                  <c:v>5.3222224274350749</c:v>
                </c:pt>
                <c:pt idx="936">
                  <c:v>5.3278570875076809</c:v>
                </c:pt>
                <c:pt idx="937">
                  <c:v>5.3334914087849299</c:v>
                </c:pt>
                <c:pt idx="938">
                  <c:v>5.3391253912268173</c:v>
                </c:pt>
                <c:pt idx="939">
                  <c:v>5.3447590347944107</c:v>
                </c:pt>
                <c:pt idx="940">
                  <c:v>5.3503923394498054</c:v>
                </c:pt>
                <c:pt idx="941">
                  <c:v>5.3560253051560984</c:v>
                </c:pt>
                <c:pt idx="942">
                  <c:v>5.3616579318774065</c:v>
                </c:pt>
                <c:pt idx="943">
                  <c:v>5.3672902195788019</c:v>
                </c:pt>
                <c:pt idx="944">
                  <c:v>5.3729221682263573</c:v>
                </c:pt>
                <c:pt idx="945">
                  <c:v>5.3785537777870989</c:v>
                </c:pt>
                <c:pt idx="946">
                  <c:v>5.3841850482289733</c:v>
                </c:pt>
                <c:pt idx="947">
                  <c:v>5.3898159795208738</c:v>
                </c:pt>
                <c:pt idx="948">
                  <c:v>5.3954465716326112</c:v>
                </c:pt>
                <c:pt idx="949">
                  <c:v>5.4010768245349006</c:v>
                </c:pt>
                <c:pt idx="950">
                  <c:v>5.4067067381993184</c:v>
                </c:pt>
                <c:pt idx="951">
                  <c:v>5.4123363125983426</c:v>
                </c:pt>
                <c:pt idx="952">
                  <c:v>5.417965547705295</c:v>
                </c:pt>
                <c:pt idx="953">
                  <c:v>5.4235944434943617</c:v>
                </c:pt>
                <c:pt idx="954">
                  <c:v>5.4292229999405528</c:v>
                </c:pt>
                <c:pt idx="955">
                  <c:v>5.434851217019709</c:v>
                </c:pt>
                <c:pt idx="956">
                  <c:v>5.440479094708472</c:v>
                </c:pt>
                <c:pt idx="957">
                  <c:v>5.4461066329843044</c:v>
                </c:pt>
                <c:pt idx="958">
                  <c:v>5.4517338318254343</c:v>
                </c:pt>
                <c:pt idx="959">
                  <c:v>5.4573606912108774</c:v>
                </c:pt>
                <c:pt idx="960">
                  <c:v>5.4629872111204065</c:v>
                </c:pt>
                <c:pt idx="961">
                  <c:v>5.4686133915345492</c:v>
                </c:pt>
                <c:pt idx="962">
                  <c:v>5.4742392324345968</c:v>
                </c:pt>
                <c:pt idx="963">
                  <c:v>5.4798647338025308</c:v>
                </c:pt>
                <c:pt idx="964">
                  <c:v>5.4854898956210878</c:v>
                </c:pt>
                <c:pt idx="965">
                  <c:v>5.4911147178737014</c:v>
                </c:pt>
                <c:pt idx="966">
                  <c:v>5.4967392005445088</c:v>
                </c:pt>
                <c:pt idx="967">
                  <c:v>5.5023633436183221</c:v>
                </c:pt>
                <c:pt idx="968">
                  <c:v>5.5079871470806507</c:v>
                </c:pt>
                <c:pt idx="969">
                  <c:v>5.513610610917663</c:v>
                </c:pt>
                <c:pt idx="970">
                  <c:v>5.5192337351161918</c:v>
                </c:pt>
                <c:pt idx="971">
                  <c:v>5.5248565196637127</c:v>
                </c:pt>
                <c:pt idx="972">
                  <c:v>5.530478964548335</c:v>
                </c:pt>
                <c:pt idx="973">
                  <c:v>5.5361010697588142</c:v>
                </c:pt>
                <c:pt idx="974">
                  <c:v>5.5417228352845349</c:v>
                </c:pt>
                <c:pt idx="975">
                  <c:v>5.5473442611154606</c:v>
                </c:pt>
                <c:pt idx="976">
                  <c:v>5.5529653472421892</c:v>
                </c:pt>
                <c:pt idx="977">
                  <c:v>5.5585860936558928</c:v>
                </c:pt>
                <c:pt idx="978">
                  <c:v>5.5642065003483339</c:v>
                </c:pt>
                <c:pt idx="979">
                  <c:v>5.5698265673118534</c:v>
                </c:pt>
                <c:pt idx="980">
                  <c:v>5.5754462945393657</c:v>
                </c:pt>
                <c:pt idx="981">
                  <c:v>5.5810656820243443</c:v>
                </c:pt>
                <c:pt idx="982">
                  <c:v>5.5866847297608047</c:v>
                </c:pt>
                <c:pt idx="983">
                  <c:v>5.5923034377433183</c:v>
                </c:pt>
                <c:pt idx="984">
                  <c:v>5.5979218059669877</c:v>
                </c:pt>
                <c:pt idx="985">
                  <c:v>5.6035398344274405</c:v>
                </c:pt>
                <c:pt idx="986">
                  <c:v>5.6091575231208335</c:v>
                </c:pt>
                <c:pt idx="987">
                  <c:v>5.6147748720438155</c:v>
                </c:pt>
                <c:pt idx="988">
                  <c:v>5.6203918811935765</c:v>
                </c:pt>
                <c:pt idx="989">
                  <c:v>5.6260085505677733</c:v>
                </c:pt>
                <c:pt idx="990">
                  <c:v>5.6316248801645656</c:v>
                </c:pt>
                <c:pt idx="991">
                  <c:v>5.6372408699825964</c:v>
                </c:pt>
                <c:pt idx="992">
                  <c:v>5.642856520020989</c:v>
                </c:pt>
                <c:pt idx="993">
                  <c:v>5.6484718302793224</c:v>
                </c:pt>
                <c:pt idx="994">
                  <c:v>5.6540868007576517</c:v>
                </c:pt>
                <c:pt idx="995">
                  <c:v>5.659701431456476</c:v>
                </c:pt>
                <c:pt idx="996">
                  <c:v>5.6653157223767519</c:v>
                </c:pt>
                <c:pt idx="997">
                  <c:v>5.6709296735198862</c:v>
                </c:pt>
                <c:pt idx="998">
                  <c:v>5.676543284887714</c:v>
                </c:pt>
                <c:pt idx="999">
                  <c:v>5.6821565564825089</c:v>
                </c:pt>
                <c:pt idx="1000">
                  <c:v>5.6877694883069481</c:v>
                </c:pt>
                <c:pt idx="1001">
                  <c:v>5.69338208036414</c:v>
                </c:pt>
                <c:pt idx="1002">
                  <c:v>5.6989943326576142</c:v>
                </c:pt>
                <c:pt idx="1003">
                  <c:v>5.7046062451912789</c:v>
                </c:pt>
                <c:pt idx="1004">
                  <c:v>5.7102178179694647</c:v>
                </c:pt>
                <c:pt idx="1005">
                  <c:v>5.7158290509968896</c:v>
                </c:pt>
                <c:pt idx="1006">
                  <c:v>5.7214399442786723</c:v>
                </c:pt>
                <c:pt idx="1007">
                  <c:v>5.7270504978202963</c:v>
                </c:pt>
                <c:pt idx="1008">
                  <c:v>5.7326607116276236</c:v>
                </c:pt>
                <c:pt idx="1009">
                  <c:v>5.7382705857068945</c:v>
                </c:pt>
                <c:pt idx="1010">
                  <c:v>5.7438801200647038</c:v>
                </c:pt>
                <c:pt idx="1011">
                  <c:v>5.7494893147080344</c:v>
                </c:pt>
                <c:pt idx="1012">
                  <c:v>5.7550981696442012</c:v>
                </c:pt>
                <c:pt idx="1013">
                  <c:v>5.7607066848808781</c:v>
                </c:pt>
                <c:pt idx="1014">
                  <c:v>5.7663148604260801</c:v>
                </c:pt>
                <c:pt idx="1015">
                  <c:v>5.7719226962881676</c:v>
                </c:pt>
                <c:pt idx="1016">
                  <c:v>5.7775301924758216</c:v>
                </c:pt>
                <c:pt idx="1017">
                  <c:v>5.7831373489980908</c:v>
                </c:pt>
                <c:pt idx="1018">
                  <c:v>5.788744165864312</c:v>
                </c:pt>
                <c:pt idx="1019">
                  <c:v>5.7943506430841563</c:v>
                </c:pt>
                <c:pt idx="1020">
                  <c:v>5.7999567806676255</c:v>
                </c:pt>
                <c:pt idx="1021">
                  <c:v>5.805562578625012</c:v>
                </c:pt>
                <c:pt idx="1022">
                  <c:v>5.8111680369669187</c:v>
                </c:pt>
                <c:pt idx="1023">
                  <c:v>5.8167731557042579</c:v>
                </c:pt>
                <c:pt idx="1024">
                  <c:v>5.8223779348482445</c:v>
                </c:pt>
                <c:pt idx="1025">
                  <c:v>5.8279823744103894</c:v>
                </c:pt>
                <c:pt idx="1026">
                  <c:v>5.8335864744024857</c:v>
                </c:pt>
                <c:pt idx="1027">
                  <c:v>5.8391902348366003</c:v>
                </c:pt>
                <c:pt idx="1028">
                  <c:v>5.8447936557251108</c:v>
                </c:pt>
                <c:pt idx="1029">
                  <c:v>5.8503967370806649</c:v>
                </c:pt>
                <c:pt idx="1030">
                  <c:v>5.8559994789161518</c:v>
                </c:pt>
                <c:pt idx="1031">
                  <c:v>5.8616018812447823</c:v>
                </c:pt>
                <c:pt idx="1032">
                  <c:v>5.867203944079991</c:v>
                </c:pt>
                <c:pt idx="1033">
                  <c:v>5.8728056674354985</c:v>
                </c:pt>
                <c:pt idx="1034">
                  <c:v>5.878407051325274</c:v>
                </c:pt>
                <c:pt idx="1035">
                  <c:v>5.8840080957635488</c:v>
                </c:pt>
                <c:pt idx="1036">
                  <c:v>5.8896088007647895</c:v>
                </c:pt>
                <c:pt idx="1037">
                  <c:v>5.89520916634374</c:v>
                </c:pt>
                <c:pt idx="1038">
                  <c:v>5.9008091925153554</c:v>
                </c:pt>
                <c:pt idx="1039">
                  <c:v>5.9064088792948439</c:v>
                </c:pt>
                <c:pt idx="1040">
                  <c:v>5.912008226697651</c:v>
                </c:pt>
                <c:pt idx="1041">
                  <c:v>5.917607234739453</c:v>
                </c:pt>
                <c:pt idx="1042">
                  <c:v>5.9232059034361679</c:v>
                </c:pt>
                <c:pt idx="1043">
                  <c:v>5.9288042328039303</c:v>
                </c:pt>
                <c:pt idx="1044">
                  <c:v>5.9344022228591031</c:v>
                </c:pt>
                <c:pt idx="1045">
                  <c:v>5.9399998736182518</c:v>
                </c:pt>
                <c:pt idx="1046">
                  <c:v>5.9455971850981832</c:v>
                </c:pt>
                <c:pt idx="1047">
                  <c:v>5.9511941573158982</c:v>
                </c:pt>
                <c:pt idx="1048">
                  <c:v>5.9567907902886237</c:v>
                </c:pt>
                <c:pt idx="1049">
                  <c:v>5.9623870840338045</c:v>
                </c:pt>
                <c:pt idx="1050">
                  <c:v>5.9679830385690575</c:v>
                </c:pt>
                <c:pt idx="1051">
                  <c:v>5.9735786539122255</c:v>
                </c:pt>
                <c:pt idx="1052">
                  <c:v>5.9791739300813385</c:v>
                </c:pt>
                <c:pt idx="1053">
                  <c:v>5.9847688670946253</c:v>
                </c:pt>
                <c:pt idx="1054">
                  <c:v>5.9903634649705157</c:v>
                </c:pt>
                <c:pt idx="1055">
                  <c:v>5.9959577237276296</c:v>
                </c:pt>
                <c:pt idx="1056">
                  <c:v>6.0015516433847615</c:v>
                </c:pt>
                <c:pt idx="1057">
                  <c:v>6.0071452239608973</c:v>
                </c:pt>
                <c:pt idx="1058">
                  <c:v>6.0127384654751985</c:v>
                </c:pt>
                <c:pt idx="1059">
                  <c:v>6.0183313679470274</c:v>
                </c:pt>
                <c:pt idx="1060">
                  <c:v>6.0239239313959132</c:v>
                </c:pt>
                <c:pt idx="1061">
                  <c:v>6.0295161558415415</c:v>
                </c:pt>
                <c:pt idx="1062">
                  <c:v>6.0351080413037934</c:v>
                </c:pt>
                <c:pt idx="1063">
                  <c:v>6.0406995878027114</c:v>
                </c:pt>
                <c:pt idx="1064">
                  <c:v>6.0462907953585106</c:v>
                </c:pt>
                <c:pt idx="1065">
                  <c:v>6.051881663991554</c:v>
                </c:pt>
                <c:pt idx="1066">
                  <c:v>6.0574721937223908</c:v>
                </c:pt>
                <c:pt idx="1067">
                  <c:v>6.0630623845717153</c:v>
                </c:pt>
                <c:pt idx="1068">
                  <c:v>6.0686522365603679</c:v>
                </c:pt>
                <c:pt idx="1069">
                  <c:v>6.0742417497093637</c:v>
                </c:pt>
                <c:pt idx="1070">
                  <c:v>6.0798309240398645</c:v>
                </c:pt>
                <c:pt idx="1071">
                  <c:v>6.085419759573174</c:v>
                </c:pt>
                <c:pt idx="1072">
                  <c:v>6.091008256330765</c:v>
                </c:pt>
                <c:pt idx="1073">
                  <c:v>6.0965964143342539</c:v>
                </c:pt>
                <c:pt idx="1074">
                  <c:v>6.1021842336053789</c:v>
                </c:pt>
                <c:pt idx="1075">
                  <c:v>6.1077717141660326</c:v>
                </c:pt>
                <c:pt idx="1076">
                  <c:v>6.1133588560382428</c:v>
                </c:pt>
                <c:pt idx="1077">
                  <c:v>6.1189456592442015</c:v>
                </c:pt>
                <c:pt idx="1078">
                  <c:v>6.1245321238062029</c:v>
                </c:pt>
                <c:pt idx="1079">
                  <c:v>6.1301182497466851</c:v>
                </c:pt>
                <c:pt idx="1080">
                  <c:v>6.1357040370882299</c:v>
                </c:pt>
                <c:pt idx="1081">
                  <c:v>6.141289485853541</c:v>
                </c:pt>
                <c:pt idx="1082">
                  <c:v>6.1468745960654552</c:v>
                </c:pt>
                <c:pt idx="1083">
                  <c:v>6.1524593677469213</c:v>
                </c:pt>
                <c:pt idx="1084">
                  <c:v>6.1580438009210203</c:v>
                </c:pt>
                <c:pt idx="1085">
                  <c:v>6.1636278956109685</c:v>
                </c:pt>
                <c:pt idx="1086">
                  <c:v>6.1692116518400901</c:v>
                </c:pt>
                <c:pt idx="1087">
                  <c:v>6.1747950696318217</c:v>
                </c:pt>
                <c:pt idx="1088">
                  <c:v>6.1803781490097354</c:v>
                </c:pt>
                <c:pt idx="1089">
                  <c:v>6.1859608899974994</c:v>
                </c:pt>
                <c:pt idx="1090">
                  <c:v>6.1915432926189169</c:v>
                </c:pt>
                <c:pt idx="1091">
                  <c:v>6.1971253568978923</c:v>
                </c:pt>
                <c:pt idx="1092">
                  <c:v>6.2027070828584385</c:v>
                </c:pt>
                <c:pt idx="1093">
                  <c:v>6.2082884705246695</c:v>
                </c:pt>
                <c:pt idx="1094">
                  <c:v>6.2138695199208227</c:v>
                </c:pt>
                <c:pt idx="1095">
                  <c:v>6.2194502310712441</c:v>
                </c:pt>
                <c:pt idx="1096">
                  <c:v>6.2250306040003593</c:v>
                </c:pt>
                <c:pt idx="1097">
                  <c:v>6.2306106387327143</c:v>
                </c:pt>
                <c:pt idx="1098">
                  <c:v>6.2361903352929566</c:v>
                </c:pt>
                <c:pt idx="1099">
                  <c:v>6.2417696937058338</c:v>
                </c:pt>
                <c:pt idx="1100">
                  <c:v>6.2473487139961819</c:v>
                </c:pt>
                <c:pt idx="1101">
                  <c:v>6.2529273961889453</c:v>
                </c:pt>
                <c:pt idx="1102">
                  <c:v>6.2585057403091504</c:v>
                </c:pt>
                <c:pt idx="1103">
                  <c:v>6.264083746381921</c:v>
                </c:pt>
                <c:pt idx="1104">
                  <c:v>6.2696614144324814</c:v>
                </c:pt>
                <c:pt idx="1105">
                  <c:v>6.2752387444861446</c:v>
                </c:pt>
                <c:pt idx="1106">
                  <c:v>6.2808157365683019</c:v>
                </c:pt>
                <c:pt idx="1107">
                  <c:v>6.2863923907044539</c:v>
                </c:pt>
                <c:pt idx="1108">
                  <c:v>6.2919687069201586</c:v>
                </c:pt>
                <c:pt idx="1109">
                  <c:v>6.2975446852410855</c:v>
                </c:pt>
                <c:pt idx="1110">
                  <c:v>6.3031203256929791</c:v>
                </c:pt>
                <c:pt idx="1111">
                  <c:v>6.3086956283016526</c:v>
                </c:pt>
                <c:pt idx="1112">
                  <c:v>6.3142705930930294</c:v>
                </c:pt>
                <c:pt idx="1113">
                  <c:v>6.3198452200930895</c:v>
                </c:pt>
                <c:pt idx="1114">
                  <c:v>6.3254195093279009</c:v>
                </c:pt>
                <c:pt idx="1115">
                  <c:v>6.3309934608236196</c:v>
                </c:pt>
                <c:pt idx="1116">
                  <c:v>6.3365670746064477</c:v>
                </c:pt>
                <c:pt idx="1117">
                  <c:v>6.3421403507026959</c:v>
                </c:pt>
                <c:pt idx="1118">
                  <c:v>6.3477132891387349</c:v>
                </c:pt>
                <c:pt idx="1119">
                  <c:v>6.3532858899410076</c:v>
                </c:pt>
                <c:pt idx="1120">
                  <c:v>6.3588581531360377</c:v>
                </c:pt>
                <c:pt idx="1121">
                  <c:v>6.3644300787504049</c:v>
                </c:pt>
                <c:pt idx="1122">
                  <c:v>6.3700016668107757</c:v>
                </c:pt>
                <c:pt idx="1123">
                  <c:v>6.3755729173438631</c:v>
                </c:pt>
                <c:pt idx="1124">
                  <c:v>6.3811438303764678</c:v>
                </c:pt>
                <c:pt idx="1125">
                  <c:v>6.3867144059354564</c:v>
                </c:pt>
                <c:pt idx="1126">
                  <c:v>6.3922846440477521</c:v>
                </c:pt>
                <c:pt idx="1127">
                  <c:v>6.3978545447403334</c:v>
                </c:pt>
                <c:pt idx="1128">
                  <c:v>6.4034241080402676</c:v>
                </c:pt>
                <c:pt idx="1129">
                  <c:v>6.4089933339746663</c:v>
                </c:pt>
                <c:pt idx="1130">
                  <c:v>6.4145622225707077</c:v>
                </c:pt>
                <c:pt idx="1131">
                  <c:v>6.4201307738556368</c:v>
                </c:pt>
                <c:pt idx="1132">
                  <c:v>6.4256989878567321</c:v>
                </c:pt>
                <c:pt idx="1133">
                  <c:v>6.4312668646013593</c:v>
                </c:pt>
                <c:pt idx="1134">
                  <c:v>6.4368344041169534</c:v>
                </c:pt>
                <c:pt idx="1135">
                  <c:v>6.442401606430959</c:v>
                </c:pt>
                <c:pt idx="1136">
                  <c:v>6.447968471570908</c:v>
                </c:pt>
                <c:pt idx="1137">
                  <c:v>6.4535349995643809</c:v>
                </c:pt>
                <c:pt idx="1138">
                  <c:v>6.4591011904390205</c:v>
                </c:pt>
                <c:pt idx="1139">
                  <c:v>6.4646670442225052</c:v>
                </c:pt>
                <c:pt idx="1140">
                  <c:v>6.4702325609425904</c:v>
                </c:pt>
                <c:pt idx="1141">
                  <c:v>6.4757977406270539</c:v>
                </c:pt>
                <c:pt idx="1142">
                  <c:v>6.4813625833037403</c:v>
                </c:pt>
                <c:pt idx="1143">
                  <c:v>6.4869270890005382</c:v>
                </c:pt>
                <c:pt idx="1144">
                  <c:v>6.4924912577453924</c:v>
                </c:pt>
                <c:pt idx="1145">
                  <c:v>6.4980550895662903</c:v>
                </c:pt>
                <c:pt idx="1146">
                  <c:v>6.5036185844912664</c:v>
                </c:pt>
                <c:pt idx="1147">
                  <c:v>6.5091817425483978</c:v>
                </c:pt>
                <c:pt idx="1148">
                  <c:v>6.5147445637658175</c:v>
                </c:pt>
                <c:pt idx="1149">
                  <c:v>6.5203070481717029</c:v>
                </c:pt>
                <c:pt idx="1150">
                  <c:v>6.5258691957942538</c:v>
                </c:pt>
                <c:pt idx="1151">
                  <c:v>6.5314310066617365</c:v>
                </c:pt>
                <c:pt idx="1152">
                  <c:v>6.5369924808024615</c:v>
                </c:pt>
                <c:pt idx="1153">
                  <c:v>6.5425536182447512</c:v>
                </c:pt>
                <c:pt idx="1154">
                  <c:v>6.5481144190170042</c:v>
                </c:pt>
                <c:pt idx="1155">
                  <c:v>6.5536748831476537</c:v>
                </c:pt>
                <c:pt idx="1156">
                  <c:v>6.5592350106651542</c:v>
                </c:pt>
                <c:pt idx="1157">
                  <c:v>6.5647948015980067</c:v>
                </c:pt>
                <c:pt idx="1158">
                  <c:v>6.5703542559747525</c:v>
                </c:pt>
                <c:pt idx="1159">
                  <c:v>6.5759133738239717</c:v>
                </c:pt>
                <c:pt idx="1160">
                  <c:v>6.5814721551742839</c:v>
                </c:pt>
                <c:pt idx="1161">
                  <c:v>6.5870306000543444</c:v>
                </c:pt>
                <c:pt idx="1162">
                  <c:v>6.5925887084928299</c:v>
                </c:pt>
                <c:pt idx="1163">
                  <c:v>6.5981464805184746</c:v>
                </c:pt>
                <c:pt idx="1164">
                  <c:v>6.6037039161600202</c:v>
                </c:pt>
                <c:pt idx="1165">
                  <c:v>6.6092610154462665</c:v>
                </c:pt>
                <c:pt idx="1166">
                  <c:v>6.6148177784060351</c:v>
                </c:pt>
                <c:pt idx="1167">
                  <c:v>6.6203742050681686</c:v>
                </c:pt>
                <c:pt idx="1168">
                  <c:v>6.6259302954615684</c:v>
                </c:pt>
                <c:pt idx="1169">
                  <c:v>6.6314860496151535</c:v>
                </c:pt>
                <c:pt idx="1170">
                  <c:v>6.6370414675578697</c:v>
                </c:pt>
                <c:pt idx="1171">
                  <c:v>6.6425965493186911</c:v>
                </c:pt>
                <c:pt idx="1172">
                  <c:v>6.6481512949266186</c:v>
                </c:pt>
                <c:pt idx="1173">
                  <c:v>6.6537057044107062</c:v>
                </c:pt>
                <c:pt idx="1174">
                  <c:v>6.659259777800008</c:v>
                </c:pt>
                <c:pt idx="1175">
                  <c:v>6.6648135151236136</c:v>
                </c:pt>
                <c:pt idx="1176">
                  <c:v>6.6703669164106527</c:v>
                </c:pt>
                <c:pt idx="1177">
                  <c:v>6.6759199816902592</c:v>
                </c:pt>
                <c:pt idx="1178">
                  <c:v>6.6814727109916099</c:v>
                </c:pt>
                <c:pt idx="1179">
                  <c:v>6.6870251043439133</c:v>
                </c:pt>
                <c:pt idx="1180">
                  <c:v>6.6925771617763807</c:v>
                </c:pt>
                <c:pt idx="1181">
                  <c:v>6.6981288833182662</c:v>
                </c:pt>
                <c:pt idx="1182">
                  <c:v>6.7036802689988351</c:v>
                </c:pt>
                <c:pt idx="1183">
                  <c:v>6.7092313188473751</c:v>
                </c:pt>
                <c:pt idx="1184">
                  <c:v>6.7147820328932184</c:v>
                </c:pt>
                <c:pt idx="1185">
                  <c:v>6.720332411165697</c:v>
                </c:pt>
                <c:pt idx="1186">
                  <c:v>6.7258824536941653</c:v>
                </c:pt>
                <c:pt idx="1187">
                  <c:v>6.7314321605080218</c:v>
                </c:pt>
                <c:pt idx="1188">
                  <c:v>6.7369815316366548</c:v>
                </c:pt>
                <c:pt idx="1189">
                  <c:v>6.7425305671095064</c:v>
                </c:pt>
                <c:pt idx="1190">
                  <c:v>6.7480792669559975</c:v>
                </c:pt>
                <c:pt idx="1191">
                  <c:v>6.7536276312056049</c:v>
                </c:pt>
                <c:pt idx="1192">
                  <c:v>6.7591756598878057</c:v>
                </c:pt>
                <c:pt idx="1193">
                  <c:v>6.7647233530321209</c:v>
                </c:pt>
                <c:pt idx="1194">
                  <c:v>6.7702707106680471</c:v>
                </c:pt>
                <c:pt idx="1195">
                  <c:v>6.7758177328251286</c:v>
                </c:pt>
                <c:pt idx="1196">
                  <c:v>6.781364419532931</c:v>
                </c:pt>
                <c:pt idx="1197">
                  <c:v>6.7869107708210201</c:v>
                </c:pt>
                <c:pt idx="1198">
                  <c:v>6.7924567867189811</c:v>
                </c:pt>
                <c:pt idx="1199">
                  <c:v>6.7980024672564259</c:v>
                </c:pt>
                <c:pt idx="1200">
                  <c:v>6.8035478124629734</c:v>
                </c:pt>
                <c:pt idx="1201">
                  <c:v>6.8090928223682567</c:v>
                </c:pt>
                <c:pt idx="1202">
                  <c:v>6.8146374970019297</c:v>
                </c:pt>
                <c:pt idx="1203">
                  <c:v>6.8201818363936457</c:v>
                </c:pt>
                <c:pt idx="1204">
                  <c:v>6.8257258405730941</c:v>
                </c:pt>
                <c:pt idx="1205">
                  <c:v>6.8312695095699709</c:v>
                </c:pt>
                <c:pt idx="1206">
                  <c:v>6.8368128434139752</c:v>
                </c:pt>
                <c:pt idx="1207">
                  <c:v>6.8423558421348174</c:v>
                </c:pt>
                <c:pt idx="1208">
                  <c:v>6.8478985057622506</c:v>
                </c:pt>
                <c:pt idx="1209">
                  <c:v>6.8534408343260083</c:v>
                </c:pt>
                <c:pt idx="1210">
                  <c:v>6.8589828278558524</c:v>
                </c:pt>
                <c:pt idx="1211">
                  <c:v>6.8645244863815291</c:v>
                </c:pt>
                <c:pt idx="1212">
                  <c:v>6.8700658099328464</c:v>
                </c:pt>
                <c:pt idx="1213">
                  <c:v>6.8756067985395681</c:v>
                </c:pt>
                <c:pt idx="1214">
                  <c:v>6.8811474522315059</c:v>
                </c:pt>
                <c:pt idx="1215">
                  <c:v>6.8866877710384795</c:v>
                </c:pt>
                <c:pt idx="1216">
                  <c:v>6.8922277549902873</c:v>
                </c:pt>
                <c:pt idx="1217">
                  <c:v>6.897767404116772</c:v>
                </c:pt>
                <c:pt idx="1218">
                  <c:v>6.9033067184477765</c:v>
                </c:pt>
                <c:pt idx="1219">
                  <c:v>6.908845698013133</c:v>
                </c:pt>
                <c:pt idx="1220">
                  <c:v>6.9143843428427054</c:v>
                </c:pt>
                <c:pt idx="1221">
                  <c:v>6.9199226529663482</c:v>
                </c:pt>
                <c:pt idx="1222">
                  <c:v>6.9254606284139371</c:v>
                </c:pt>
                <c:pt idx="1223">
                  <c:v>6.9309982692153493</c:v>
                </c:pt>
                <c:pt idx="1224">
                  <c:v>6.936535575400482</c:v>
                </c:pt>
                <c:pt idx="1225">
                  <c:v>6.9420725469992117</c:v>
                </c:pt>
                <c:pt idx="1226">
                  <c:v>6.9476091840414478</c:v>
                </c:pt>
                <c:pt idx="1227">
                  <c:v>6.9531454865570996</c:v>
                </c:pt>
                <c:pt idx="1228">
                  <c:v>6.958681454576066</c:v>
                </c:pt>
                <c:pt idx="1229">
                  <c:v>6.9642170881282661</c:v>
                </c:pt>
                <c:pt idx="1230">
                  <c:v>6.9697523872436324</c:v>
                </c:pt>
                <c:pt idx="1231">
                  <c:v>6.9752873519520868</c:v>
                </c:pt>
                <c:pt idx="1232">
                  <c:v>6.9808219822835689</c:v>
                </c:pt>
                <c:pt idx="1233">
                  <c:v>6.9863562782680022</c:v>
                </c:pt>
                <c:pt idx="1234">
                  <c:v>6.9918902399353389</c:v>
                </c:pt>
                <c:pt idx="1235">
                  <c:v>6.997423867315522</c:v>
                </c:pt>
                <c:pt idx="1236">
                  <c:v>7.0029571604384948</c:v>
                </c:pt>
                <c:pt idx="1237">
                  <c:v>7.0084901193342208</c:v>
                </c:pt>
                <c:pt idx="1238">
                  <c:v>7.0140227440326441</c:v>
                </c:pt>
                <c:pt idx="1239">
                  <c:v>7.0195550345637292</c:v>
                </c:pt>
                <c:pt idx="1240">
                  <c:v>7.0250869909574405</c:v>
                </c:pt>
                <c:pt idx="1241">
                  <c:v>7.0306186132437336</c:v>
                </c:pt>
                <c:pt idx="1242">
                  <c:v>7.0361499014525819</c:v>
                </c:pt>
                <c:pt idx="1243">
                  <c:v>7.0416808556139525</c:v>
                </c:pt>
                <c:pt idx="1244">
                  <c:v>7.047211475757809</c:v>
                </c:pt>
                <c:pt idx="1245">
                  <c:v>7.0527417619141382</c:v>
                </c:pt>
                <c:pt idx="1246">
                  <c:v>7.0582717141128963</c:v>
                </c:pt>
                <c:pt idx="1247">
                  <c:v>7.0638013323840676</c:v>
                </c:pt>
                <c:pt idx="1248">
                  <c:v>7.0693306167576182</c:v>
                </c:pt>
                <c:pt idx="1249">
                  <c:v>7.0748595672635357</c:v>
                </c:pt>
                <c:pt idx="1250">
                  <c:v>7.0803881839317846</c:v>
                </c:pt>
                <c:pt idx="1251">
                  <c:v>7.0859164667923524</c:v>
                </c:pt>
                <c:pt idx="1252">
                  <c:v>7.0914444158752037</c:v>
                </c:pt>
                <c:pt idx="1253">
                  <c:v>7.0969720312103242</c:v>
                </c:pt>
                <c:pt idx="1254">
                  <c:v>7.1024993128276703</c:v>
                </c:pt>
                <c:pt idx="1255">
                  <c:v>7.108026260757228</c:v>
                </c:pt>
                <c:pt idx="1256">
                  <c:v>7.1135528750289723</c:v>
                </c:pt>
                <c:pt idx="1257">
                  <c:v>7.1190791556728694</c:v>
                </c:pt>
                <c:pt idx="1258">
                  <c:v>7.1246051027188955</c:v>
                </c:pt>
                <c:pt idx="1259">
                  <c:v>7.130130716197014</c:v>
                </c:pt>
                <c:pt idx="1260">
                  <c:v>7.1356559961372028</c:v>
                </c:pt>
                <c:pt idx="1261">
                  <c:v>7.1411809425694139</c:v>
                </c:pt>
                <c:pt idx="1262">
                  <c:v>7.1467055555236136</c:v>
                </c:pt>
                <c:pt idx="1263">
                  <c:v>7.1522298350297664</c:v>
                </c:pt>
                <c:pt idx="1264">
                  <c:v>7.157753781117826</c:v>
                </c:pt>
                <c:pt idx="1265">
                  <c:v>7.1632773938177463</c:v>
                </c:pt>
                <c:pt idx="1266">
                  <c:v>7.1688006731594811</c:v>
                </c:pt>
                <c:pt idx="1267">
                  <c:v>7.1743236191729842</c:v>
                </c:pt>
                <c:pt idx="1268">
                  <c:v>7.1798462318881988</c:v>
                </c:pt>
                <c:pt idx="1269">
                  <c:v>7.1853685113350663</c:v>
                </c:pt>
                <c:pt idx="1270">
                  <c:v>7.1908904575435191</c:v>
                </c:pt>
                <c:pt idx="1271">
                  <c:v>7.1964120705435004</c:v>
                </c:pt>
                <c:pt idx="1272">
                  <c:v>7.2019333503649419</c:v>
                </c:pt>
                <c:pt idx="1273">
                  <c:v>7.2074542970377635</c:v>
                </c:pt>
                <c:pt idx="1274">
                  <c:v>7.2129749105918961</c:v>
                </c:pt>
                <c:pt idx="1275">
                  <c:v>7.2184951910572392</c:v>
                </c:pt>
                <c:pt idx="1276">
                  <c:v>7.2240151384637237</c:v>
                </c:pt>
                <c:pt idx="1277">
                  <c:v>7.229534752841249</c:v>
                </c:pt>
                <c:pt idx="1278">
                  <c:v>7.2350540342197345</c:v>
                </c:pt>
                <c:pt idx="1279">
                  <c:v>7.2405729826290566</c:v>
                </c:pt>
                <c:pt idx="1280">
                  <c:v>7.2460915980991132</c:v>
                </c:pt>
                <c:pt idx="1281">
                  <c:v>7.2516098806597924</c:v>
                </c:pt>
                <c:pt idx="1282">
                  <c:v>7.2571278303409814</c:v>
                </c:pt>
                <c:pt idx="1283">
                  <c:v>7.2626454471725443</c:v>
                </c:pt>
                <c:pt idx="1284">
                  <c:v>7.2681627311843684</c:v>
                </c:pt>
                <c:pt idx="1285">
                  <c:v>7.2736796824062981</c:v>
                </c:pt>
                <c:pt idx="1286">
                  <c:v>7.2791963008682075</c:v>
                </c:pt>
                <c:pt idx="1287">
                  <c:v>7.2847125865999285</c:v>
                </c:pt>
                <c:pt idx="1288">
                  <c:v>7.2902285396313165</c:v>
                </c:pt>
                <c:pt idx="1289">
                  <c:v>7.2957441599922017</c:v>
                </c:pt>
                <c:pt idx="1290">
                  <c:v>7.3012594477124271</c:v>
                </c:pt>
                <c:pt idx="1291">
                  <c:v>7.3067744028218033</c:v>
                </c:pt>
                <c:pt idx="1292">
                  <c:v>7.3122890253501609</c:v>
                </c:pt>
                <c:pt idx="1293">
                  <c:v>7.3178033153272875</c:v>
                </c:pt>
                <c:pt idx="1294">
                  <c:v>7.3233172727830027</c:v>
                </c:pt>
                <c:pt idx="1295">
                  <c:v>7.3288308977470962</c:v>
                </c:pt>
                <c:pt idx="1296">
                  <c:v>7.3343441902493538</c:v>
                </c:pt>
                <c:pt idx="1297">
                  <c:v>7.3398571503195509</c:v>
                </c:pt>
                <c:pt idx="1298">
                  <c:v>7.3453697779874645</c:v>
                </c:pt>
                <c:pt idx="1299">
                  <c:v>7.3508820732828495</c:v>
                </c:pt>
                <c:pt idx="1300">
                  <c:v>7.3563940362354696</c:v>
                </c:pt>
                <c:pt idx="1301">
                  <c:v>7.3619056668750682</c:v>
                </c:pt>
                <c:pt idx="1302">
                  <c:v>7.367416965231377</c:v>
                </c:pt>
                <c:pt idx="1303">
                  <c:v>7.3729279313341278</c:v>
                </c:pt>
                <c:pt idx="1304">
                  <c:v>7.3784385652130418</c:v>
                </c:pt>
                <c:pt idx="1305">
                  <c:v>7.3839488668978381</c:v>
                </c:pt>
                <c:pt idx="1306">
                  <c:v>7.3894588364182052</c:v>
                </c:pt>
                <c:pt idx="1307">
                  <c:v>7.3949684738038535</c:v>
                </c:pt>
                <c:pt idx="1308">
                  <c:v>7.4004777790844578</c:v>
                </c:pt>
                <c:pt idx="1309">
                  <c:v>7.4059867522896949</c:v>
                </c:pt>
                <c:pt idx="1310">
                  <c:v>7.41149539344923</c:v>
                </c:pt>
                <c:pt idx="1311">
                  <c:v>7.4170037025927176</c:v>
                </c:pt>
                <c:pt idx="1312">
                  <c:v>7.4225116797497996</c:v>
                </c:pt>
                <c:pt idx="1313">
                  <c:v>7.4280193249501298</c:v>
                </c:pt>
                <c:pt idx="1314">
                  <c:v>7.43352663822332</c:v>
                </c:pt>
                <c:pt idx="1315">
                  <c:v>7.4390336195989892</c:v>
                </c:pt>
                <c:pt idx="1316">
                  <c:v>7.4445402691067581</c:v>
                </c:pt>
                <c:pt idx="1317">
                  <c:v>7.4500465867762156</c:v>
                </c:pt>
                <c:pt idx="1318">
                  <c:v>7.4555525726369476</c:v>
                </c:pt>
                <c:pt idx="1319">
                  <c:v>7.4610582267185315</c:v>
                </c:pt>
                <c:pt idx="1320">
                  <c:v>7.4665635490505311</c:v>
                </c:pt>
                <c:pt idx="1321">
                  <c:v>7.4720685396625131</c:v>
                </c:pt>
                <c:pt idx="1322">
                  <c:v>7.4775731985840199</c:v>
                </c:pt>
                <c:pt idx="1323">
                  <c:v>7.483077525844573</c:v>
                </c:pt>
                <c:pt idx="1324">
                  <c:v>7.4885815214737033</c:v>
                </c:pt>
                <c:pt idx="1325">
                  <c:v>7.4940851855009321</c:v>
                </c:pt>
                <c:pt idx="1326">
                  <c:v>7.4995885179557469</c:v>
                </c:pt>
                <c:pt idx="1327">
                  <c:v>7.5050915188676566</c:v>
                </c:pt>
                <c:pt idx="1328">
                  <c:v>7.5105941882661176</c:v>
                </c:pt>
                <c:pt idx="1329">
                  <c:v>7.5160965261806156</c:v>
                </c:pt>
                <c:pt idx="1330">
                  <c:v>7.5215985326406054</c:v>
                </c:pt>
                <c:pt idx="1331">
                  <c:v>7.52710020767553</c:v>
                </c:pt>
                <c:pt idx="1332">
                  <c:v>7.532601551314821</c:v>
                </c:pt>
                <c:pt idx="1333">
                  <c:v>7.5381025635879002</c:v>
                </c:pt>
                <c:pt idx="1334">
                  <c:v>7.5436032445241779</c:v>
                </c:pt>
                <c:pt idx="1335">
                  <c:v>7.5491035941530615</c:v>
                </c:pt>
                <c:pt idx="1336">
                  <c:v>7.5546036125039295</c:v>
                </c:pt>
                <c:pt idx="1337">
                  <c:v>7.560103299606169</c:v>
                </c:pt>
                <c:pt idx="1338">
                  <c:v>7.5656026554891227</c:v>
                </c:pt>
                <c:pt idx="1339">
                  <c:v>7.5711016801821573</c:v>
                </c:pt>
                <c:pt idx="1340">
                  <c:v>7.5766003737146033</c:v>
                </c:pt>
                <c:pt idx="1341">
                  <c:v>7.5820987361157943</c:v>
                </c:pt>
                <c:pt idx="1342">
                  <c:v>7.5875967674150395</c:v>
                </c:pt>
                <c:pt idx="1343">
                  <c:v>7.5930944676416479</c:v>
                </c:pt>
                <c:pt idx="1344">
                  <c:v>7.5985918368249088</c:v>
                </c:pt>
                <c:pt idx="1345">
                  <c:v>7.604088874994086</c:v>
                </c:pt>
                <c:pt idx="1346">
                  <c:v>7.6095855821784468</c:v>
                </c:pt>
                <c:pt idx="1347">
                  <c:v>7.6150819584072549</c:v>
                </c:pt>
                <c:pt idx="1348">
                  <c:v>7.620578003709733</c:v>
                </c:pt>
                <c:pt idx="1349">
                  <c:v>7.6260737181151228</c:v>
                </c:pt>
                <c:pt idx="1350">
                  <c:v>7.6315691016526248</c:v>
                </c:pt>
                <c:pt idx="1351">
                  <c:v>7.6370641543514477</c:v>
                </c:pt>
                <c:pt idx="1352">
                  <c:v>7.6425588762407681</c:v>
                </c:pt>
                <c:pt idx="1353">
                  <c:v>7.6480532673497752</c:v>
                </c:pt>
                <c:pt idx="1354">
                  <c:v>7.6535473277076216</c:v>
                </c:pt>
                <c:pt idx="1355">
                  <c:v>7.6590410573434404</c:v>
                </c:pt>
                <c:pt idx="1356">
                  <c:v>7.6645344562863871</c:v>
                </c:pt>
                <c:pt idx="1357">
                  <c:v>7.6700275245655707</c:v>
                </c:pt>
                <c:pt idx="1358">
                  <c:v>7.6755202622101004</c:v>
                </c:pt>
                <c:pt idx="1359">
                  <c:v>7.6810126692490766</c:v>
                </c:pt>
                <c:pt idx="1360">
                  <c:v>7.6865047457115754</c:v>
                </c:pt>
                <c:pt idx="1361">
                  <c:v>7.6919964916266625</c:v>
                </c:pt>
                <c:pt idx="1362">
                  <c:v>7.6974879070233815</c:v>
                </c:pt>
                <c:pt idx="1363">
                  <c:v>7.7029789919307863</c:v>
                </c:pt>
                <c:pt idx="1364">
                  <c:v>7.7084697463778991</c:v>
                </c:pt>
                <c:pt idx="1365">
                  <c:v>7.7139601703937188</c:v>
                </c:pt>
                <c:pt idx="1366">
                  <c:v>7.7194502640072553</c:v>
                </c:pt>
                <c:pt idx="1367">
                  <c:v>7.7249400272474951</c:v>
                </c:pt>
                <c:pt idx="1368">
                  <c:v>7.7304294601433954</c:v>
                </c:pt>
                <c:pt idx="1369">
                  <c:v>7.7359185627239206</c:v>
                </c:pt>
                <c:pt idx="1370">
                  <c:v>7.7414073350180139</c:v>
                </c:pt>
                <c:pt idx="1371">
                  <c:v>7.746895777054597</c:v>
                </c:pt>
                <c:pt idx="1372">
                  <c:v>7.75238388886258</c:v>
                </c:pt>
                <c:pt idx="1373">
                  <c:v>7.7578716704708732</c:v>
                </c:pt>
                <c:pt idx="1374">
                  <c:v>7.7633591219083531</c:v>
                </c:pt>
                <c:pt idx="1375">
                  <c:v>7.7688462432038978</c:v>
                </c:pt>
                <c:pt idx="1376">
                  <c:v>7.7743330343863493</c:v>
                </c:pt>
                <c:pt idx="1377">
                  <c:v>7.7798194954845634</c:v>
                </c:pt>
                <c:pt idx="1378">
                  <c:v>7.7853056265273608</c:v>
                </c:pt>
                <c:pt idx="1379">
                  <c:v>7.7907914275435424</c:v>
                </c:pt>
                <c:pt idx="1380">
                  <c:v>7.7962768985619268</c:v>
                </c:pt>
                <c:pt idx="1381">
                  <c:v>7.8017620396112708</c:v>
                </c:pt>
                <c:pt idx="1382">
                  <c:v>7.8072468507203618</c:v>
                </c:pt>
                <c:pt idx="1383">
                  <c:v>7.8127313319179432</c:v>
                </c:pt>
                <c:pt idx="1384">
                  <c:v>7.8182154832327599</c:v>
                </c:pt>
                <c:pt idx="1385">
                  <c:v>7.8236993046935428</c:v>
                </c:pt>
                <c:pt idx="1386">
                  <c:v>7.8291827963289933</c:v>
                </c:pt>
                <c:pt idx="1387">
                  <c:v>7.8346659581678075</c:v>
                </c:pt>
                <c:pt idx="1388">
                  <c:v>7.8401487902386542</c:v>
                </c:pt>
                <c:pt idx="1389">
                  <c:v>7.8456312925702099</c:v>
                </c:pt>
                <c:pt idx="1390">
                  <c:v>7.8511134651911281</c:v>
                </c:pt>
                <c:pt idx="1391">
                  <c:v>7.8565953081300322</c:v>
                </c:pt>
                <c:pt idx="1392">
                  <c:v>7.8620768214155419</c:v>
                </c:pt>
                <c:pt idx="1393">
                  <c:v>7.8675580050762584</c:v>
                </c:pt>
                <c:pt idx="1394">
                  <c:v>7.8730388591407685</c:v>
                </c:pt>
                <c:pt idx="1395">
                  <c:v>7.8785193836376504</c:v>
                </c:pt>
                <c:pt idx="1396">
                  <c:v>7.8839995785954571</c:v>
                </c:pt>
                <c:pt idx="1397">
                  <c:v>7.8894794440427463</c:v>
                </c:pt>
                <c:pt idx="1398">
                  <c:v>7.8949589800080382</c:v>
                </c:pt>
                <c:pt idx="1399">
                  <c:v>7.9004381865198425</c:v>
                </c:pt>
                <c:pt idx="1400">
                  <c:v>7.90591706360666</c:v>
                </c:pt>
                <c:pt idx="1401">
                  <c:v>7.9113956112969568</c:v>
                </c:pt>
                <c:pt idx="1402">
                  <c:v>7.9168738296192087</c:v>
                </c:pt>
                <c:pt idx="1403">
                  <c:v>7.9223517186018722</c:v>
                </c:pt>
                <c:pt idx="1404">
                  <c:v>7.9278292782733679</c:v>
                </c:pt>
                <c:pt idx="1405">
                  <c:v>7.9333065086621302</c:v>
                </c:pt>
                <c:pt idx="1406">
                  <c:v>7.9387834097965566</c:v>
                </c:pt>
                <c:pt idx="1407">
                  <c:v>7.9442599817050379</c:v>
                </c:pt>
                <c:pt idx="1408">
                  <c:v>7.949736224415938</c:v>
                </c:pt>
                <c:pt idx="1409">
                  <c:v>7.9552121379576128</c:v>
                </c:pt>
                <c:pt idx="1410">
                  <c:v>7.960687722358406</c:v>
                </c:pt>
                <c:pt idx="1411">
                  <c:v>7.9661629776466514</c:v>
                </c:pt>
                <c:pt idx="1412">
                  <c:v>7.971637903850648</c:v>
                </c:pt>
                <c:pt idx="1413">
                  <c:v>7.977112500998695</c:v>
                </c:pt>
                <c:pt idx="1414">
                  <c:v>7.9825867691190711</c:v>
                </c:pt>
                <c:pt idx="1415">
                  <c:v>7.9880607082400186</c:v>
                </c:pt>
                <c:pt idx="1416">
                  <c:v>7.9935343183898162</c:v>
                </c:pt>
                <c:pt idx="1417">
                  <c:v>7.9990075995966752</c:v>
                </c:pt>
                <c:pt idx="1418">
                  <c:v>8.004480551888804</c:v>
                </c:pt>
                <c:pt idx="1419">
                  <c:v>8.0099531752944149</c:v>
                </c:pt>
                <c:pt idx="1420">
                  <c:v>8.0154254698416754</c:v>
                </c:pt>
                <c:pt idx="1421">
                  <c:v>8.0208974355587603</c:v>
                </c:pt>
                <c:pt idx="1422">
                  <c:v>8.0263690724738161</c:v>
                </c:pt>
                <c:pt idx="1423">
                  <c:v>8.0318403806149856</c:v>
                </c:pt>
                <c:pt idx="1424">
                  <c:v>8.0373113600103796</c:v>
                </c:pt>
                <c:pt idx="1425">
                  <c:v>8.0427820106880876</c:v>
                </c:pt>
                <c:pt idx="1426">
                  <c:v>8.0482523326762099</c:v>
                </c:pt>
                <c:pt idx="1427">
                  <c:v>8.0537223260028217</c:v>
                </c:pt>
                <c:pt idx="1428">
                  <c:v>8.0591919906959681</c:v>
                </c:pt>
                <c:pt idx="1429">
                  <c:v>8.0646613267836837</c:v>
                </c:pt>
                <c:pt idx="1430">
                  <c:v>8.0701303342940012</c:v>
                </c:pt>
                <c:pt idx="1431">
                  <c:v>8.0755990132549194</c:v>
                </c:pt>
                <c:pt idx="1432">
                  <c:v>8.0810673636944266</c:v>
                </c:pt>
                <c:pt idx="1433">
                  <c:v>8.0865353856404809</c:v>
                </c:pt>
                <c:pt idx="1434">
                  <c:v>8.0920030791210564</c:v>
                </c:pt>
                <c:pt idx="1435">
                  <c:v>8.0974704441640899</c:v>
                </c:pt>
                <c:pt idx="1436">
                  <c:v>8.1029374807975003</c:v>
                </c:pt>
                <c:pt idx="1437">
                  <c:v>8.1084041890492013</c:v>
                </c:pt>
                <c:pt idx="1438">
                  <c:v>8.1138705689470676</c:v>
                </c:pt>
                <c:pt idx="1439">
                  <c:v>8.1193366205189914</c:v>
                </c:pt>
                <c:pt idx="1440">
                  <c:v>8.1248023437928136</c:v>
                </c:pt>
                <c:pt idx="1441">
                  <c:v>8.1302677387964035</c:v>
                </c:pt>
                <c:pt idx="1442">
                  <c:v>8.1357328055575611</c:v>
                </c:pt>
                <c:pt idx="1443">
                  <c:v>8.1411975441041058</c:v>
                </c:pt>
                <c:pt idx="1444">
                  <c:v>8.1466619544638306</c:v>
                </c:pt>
                <c:pt idx="1445">
                  <c:v>8.1521260366644981</c:v>
                </c:pt>
                <c:pt idx="1446">
                  <c:v>8.1575897907338764</c:v>
                </c:pt>
                <c:pt idx="1447">
                  <c:v>8.1630532166997121</c:v>
                </c:pt>
                <c:pt idx="1448">
                  <c:v>8.1685163145897235</c:v>
                </c:pt>
                <c:pt idx="1449">
                  <c:v>8.1739790844316254</c:v>
                </c:pt>
                <c:pt idx="1450">
                  <c:v>8.1794415262531182</c:v>
                </c:pt>
                <c:pt idx="1451">
                  <c:v>8.1849036400818633</c:v>
                </c:pt>
                <c:pt idx="1452">
                  <c:v>8.190365425945533</c:v>
                </c:pt>
                <c:pt idx="1453">
                  <c:v>8.1958268838717814</c:v>
                </c:pt>
                <c:pt idx="1454">
                  <c:v>8.2012880138882078</c:v>
                </c:pt>
                <c:pt idx="1455">
                  <c:v>8.2067488160224471</c:v>
                </c:pt>
                <c:pt idx="1456">
                  <c:v>8.212209290302086</c:v>
                </c:pt>
                <c:pt idx="1457">
                  <c:v>8.2176694367546936</c:v>
                </c:pt>
                <c:pt idx="1458">
                  <c:v>8.2231292554078355</c:v>
                </c:pt>
                <c:pt idx="1459">
                  <c:v>8.2285887462890557</c:v>
                </c:pt>
                <c:pt idx="1460">
                  <c:v>8.2340479094258896</c:v>
                </c:pt>
                <c:pt idx="1461">
                  <c:v>8.239506744845837</c:v>
                </c:pt>
                <c:pt idx="1462">
                  <c:v>8.2449652525763977</c:v>
                </c:pt>
                <c:pt idx="1463">
                  <c:v>8.2504234326450376</c:v>
                </c:pt>
                <c:pt idx="1464">
                  <c:v>8.2558812850792371</c:v>
                </c:pt>
                <c:pt idx="1465">
                  <c:v>8.2613388099064373</c:v>
                </c:pt>
                <c:pt idx="1466">
                  <c:v>8.2667960071540527</c:v>
                </c:pt>
                <c:pt idx="1467">
                  <c:v>8.2722528768495067</c:v>
                </c:pt>
                <c:pt idx="1468">
                  <c:v>8.2777094190201854</c:v>
                </c:pt>
                <c:pt idx="1469">
                  <c:v>8.2831656336934678</c:v>
                </c:pt>
                <c:pt idx="1470">
                  <c:v>8.2886215208967116</c:v>
                </c:pt>
                <c:pt idx="1471">
                  <c:v>8.294077080657269</c:v>
                </c:pt>
                <c:pt idx="1472">
                  <c:v>8.2995323130024659</c:v>
                </c:pt>
                <c:pt idx="1473">
                  <c:v>8.3049872179596136</c:v>
                </c:pt>
                <c:pt idx="1474">
                  <c:v>8.3104417955560113</c:v>
                </c:pt>
                <c:pt idx="1475">
                  <c:v>8.3158960458189277</c:v>
                </c:pt>
                <c:pt idx="1476">
                  <c:v>8.3213499687756265</c:v>
                </c:pt>
                <c:pt idx="1477">
                  <c:v>8.3268035644533551</c:v>
                </c:pt>
                <c:pt idx="1478">
                  <c:v>8.3322568328793256</c:v>
                </c:pt>
                <c:pt idx="1479">
                  <c:v>8.3377097740807713</c:v>
                </c:pt>
                <c:pt idx="1480">
                  <c:v>8.3431623880848562</c:v>
                </c:pt>
                <c:pt idx="1481">
                  <c:v>8.3486146749187853</c:v>
                </c:pt>
                <c:pt idx="1482">
                  <c:v>8.354066634609703</c:v>
                </c:pt>
                <c:pt idx="1483">
                  <c:v>8.3595182671847503</c:v>
                </c:pt>
                <c:pt idx="1484">
                  <c:v>8.3649695726710771</c:v>
                </c:pt>
                <c:pt idx="1485">
                  <c:v>8.3704205510957799</c:v>
                </c:pt>
                <c:pt idx="1486">
                  <c:v>8.375871202485941</c:v>
                </c:pt>
                <c:pt idx="1487">
                  <c:v>8.3813215268686463</c:v>
                </c:pt>
                <c:pt idx="1488">
                  <c:v>8.3867715242709533</c:v>
                </c:pt>
                <c:pt idx="1489">
                  <c:v>8.392221194719907</c:v>
                </c:pt>
                <c:pt idx="1490">
                  <c:v>8.3976705382425294</c:v>
                </c:pt>
                <c:pt idx="1491">
                  <c:v>8.4031195548658459</c:v>
                </c:pt>
                <c:pt idx="1492">
                  <c:v>8.4085682446168324</c:v>
                </c:pt>
                <c:pt idx="1493">
                  <c:v>8.414016607522468</c:v>
                </c:pt>
                <c:pt idx="1494">
                  <c:v>8.4194646436097091</c:v>
                </c:pt>
                <c:pt idx="1495">
                  <c:v>8.4249123529055119</c:v>
                </c:pt>
                <c:pt idx="1496">
                  <c:v>8.4303597354367881</c:v>
                </c:pt>
                <c:pt idx="1497">
                  <c:v>8.4358067912304495</c:v>
                </c:pt>
                <c:pt idx="1498">
                  <c:v>8.4412535203133849</c:v>
                </c:pt>
                <c:pt idx="1499">
                  <c:v>8.4466999227124759</c:v>
                </c:pt>
                <c:pt idx="1500">
                  <c:v>8.4521459984545739</c:v>
                </c:pt>
                <c:pt idx="1501">
                  <c:v>8.4575917475665285</c:v>
                </c:pt>
                <c:pt idx="1502">
                  <c:v>8.4630371700751716</c:v>
                </c:pt>
                <c:pt idx="1503">
                  <c:v>8.4684822660073049</c:v>
                </c:pt>
                <c:pt idx="1504">
                  <c:v>8.4739270353897052</c:v>
                </c:pt>
                <c:pt idx="1505">
                  <c:v>8.4793714782491758</c:v>
                </c:pt>
                <c:pt idx="1506">
                  <c:v>8.4848155946124493</c:v>
                </c:pt>
                <c:pt idx="1507">
                  <c:v>8.4902593845062935</c:v>
                </c:pt>
                <c:pt idx="1508">
                  <c:v>8.4957028479574088</c:v>
                </c:pt>
                <c:pt idx="1509">
                  <c:v>8.5011459849925082</c:v>
                </c:pt>
                <c:pt idx="1510">
                  <c:v>8.506588795638292</c:v>
                </c:pt>
                <c:pt idx="1511">
                  <c:v>8.5120312799214286</c:v>
                </c:pt>
                <c:pt idx="1512">
                  <c:v>8.5174734378685724</c:v>
                </c:pt>
                <c:pt idx="1513">
                  <c:v>8.5229152695063704</c:v>
                </c:pt>
                <c:pt idx="1514">
                  <c:v>8.5283567748614448</c:v>
                </c:pt>
                <c:pt idx="1515">
                  <c:v>8.5337979539604092</c:v>
                </c:pt>
                <c:pt idx="1516">
                  <c:v>8.5392388068298519</c:v>
                </c:pt>
                <c:pt idx="1517">
                  <c:v>8.5446793334963402</c:v>
                </c:pt>
                <c:pt idx="1518">
                  <c:v>8.5501195339864324</c:v>
                </c:pt>
                <c:pt idx="1519">
                  <c:v>8.5555594083266744</c:v>
                </c:pt>
                <c:pt idx="1520">
                  <c:v>8.5609989565435978</c:v>
                </c:pt>
                <c:pt idx="1521">
                  <c:v>8.5664381786637041</c:v>
                </c:pt>
                <c:pt idx="1522">
                  <c:v>8.5718770747134734</c:v>
                </c:pt>
                <c:pt idx="1523">
                  <c:v>8.5773156447193966</c:v>
                </c:pt>
                <c:pt idx="1524">
                  <c:v>8.5827538887079271</c:v>
                </c:pt>
                <c:pt idx="1525">
                  <c:v>8.5881918067055025</c:v>
                </c:pt>
                <c:pt idx="1526">
                  <c:v>8.5936293987385444</c:v>
                </c:pt>
                <c:pt idx="1527">
                  <c:v>8.5990666648334653</c:v>
                </c:pt>
                <c:pt idx="1528">
                  <c:v>8.6045036050166672</c:v>
                </c:pt>
                <c:pt idx="1529">
                  <c:v>8.6099402193145167</c:v>
                </c:pt>
                <c:pt idx="1530">
                  <c:v>8.6153765077533695</c:v>
                </c:pt>
                <c:pt idx="1531">
                  <c:v>8.6208124703595619</c:v>
                </c:pt>
                <c:pt idx="1532">
                  <c:v>8.6262481071594408</c:v>
                </c:pt>
                <c:pt idx="1533">
                  <c:v>8.6316834181792821</c:v>
                </c:pt>
                <c:pt idx="1534">
                  <c:v>8.6371184034453989</c:v>
                </c:pt>
                <c:pt idx="1535">
                  <c:v>8.6425530629840708</c:v>
                </c:pt>
                <c:pt idx="1536">
                  <c:v>8.6479873968215433</c:v>
                </c:pt>
                <c:pt idx="1537">
                  <c:v>8.6534214049840621</c:v>
                </c:pt>
                <c:pt idx="1538">
                  <c:v>8.6588550874978623</c:v>
                </c:pt>
                <c:pt idx="1539">
                  <c:v>8.6642884443891344</c:v>
                </c:pt>
                <c:pt idx="1540">
                  <c:v>8.6697214756840886</c:v>
                </c:pt>
                <c:pt idx="1541">
                  <c:v>8.6751541814088959</c:v>
                </c:pt>
                <c:pt idx="1542">
                  <c:v>8.6805865615897204</c:v>
                </c:pt>
                <c:pt idx="1543">
                  <c:v>8.6860186162526993</c:v>
                </c:pt>
                <c:pt idx="1544">
                  <c:v>8.6914503454239558</c:v>
                </c:pt>
                <c:pt idx="1545">
                  <c:v>8.696881749129604</c:v>
                </c:pt>
                <c:pt idx="1546">
                  <c:v>8.7023128273957422</c:v>
                </c:pt>
                <c:pt idx="1547">
                  <c:v>8.7077435802484509</c:v>
                </c:pt>
                <c:pt idx="1548">
                  <c:v>8.7131740077137856</c:v>
                </c:pt>
                <c:pt idx="1549">
                  <c:v>8.7186041098177842</c:v>
                </c:pt>
                <c:pt idx="1550">
                  <c:v>8.7240338865864793</c:v>
                </c:pt>
                <c:pt idx="1551">
                  <c:v>8.7294633380458961</c:v>
                </c:pt>
                <c:pt idx="1552">
                  <c:v>8.7348924642220105</c:v>
                </c:pt>
                <c:pt idx="1553">
                  <c:v>8.7403212651408158</c:v>
                </c:pt>
                <c:pt idx="1554">
                  <c:v>8.7457497408282681</c:v>
                </c:pt>
                <c:pt idx="1555">
                  <c:v>8.7511778913103129</c:v>
                </c:pt>
                <c:pt idx="1556">
                  <c:v>8.7566057166128868</c:v>
                </c:pt>
                <c:pt idx="1557">
                  <c:v>8.7620332167618997</c:v>
                </c:pt>
                <c:pt idx="1558">
                  <c:v>8.7674603917832439</c:v>
                </c:pt>
                <c:pt idx="1559">
                  <c:v>8.7728872417028203</c:v>
                </c:pt>
                <c:pt idx="1560">
                  <c:v>8.778313766546475</c:v>
                </c:pt>
                <c:pt idx="1561">
                  <c:v>8.7837399663400539</c:v>
                </c:pt>
                <c:pt idx="1562">
                  <c:v>8.7891658411094031</c:v>
                </c:pt>
                <c:pt idx="1563">
                  <c:v>8.7945913908803348</c:v>
                </c:pt>
                <c:pt idx="1564">
                  <c:v>8.8000166156786523</c:v>
                </c:pt>
                <c:pt idx="1565">
                  <c:v>8.8054415155301324</c:v>
                </c:pt>
                <c:pt idx="1566">
                  <c:v>8.8108660904605447</c:v>
                </c:pt>
                <c:pt idx="1567">
                  <c:v>8.8162903404956481</c:v>
                </c:pt>
                <c:pt idx="1568">
                  <c:v>8.8217142656611731</c:v>
                </c:pt>
                <c:pt idx="1569">
                  <c:v>8.8271378659828379</c:v>
                </c:pt>
                <c:pt idx="1570">
                  <c:v>8.8325611414863392</c:v>
                </c:pt>
                <c:pt idx="1571">
                  <c:v>8.8379840921973702</c:v>
                </c:pt>
                <c:pt idx="1572">
                  <c:v>8.8434067181415994</c:v>
                </c:pt>
                <c:pt idx="1573">
                  <c:v>8.848829019344695</c:v>
                </c:pt>
                <c:pt idx="1574">
                  <c:v>8.854250995832281</c:v>
                </c:pt>
                <c:pt idx="1575">
                  <c:v>8.8596726476299903</c:v>
                </c:pt>
                <c:pt idx="1576">
                  <c:v>8.8650939747634165</c:v>
                </c:pt>
                <c:pt idx="1577">
                  <c:v>8.8705149772581589</c:v>
                </c:pt>
                <c:pt idx="1578">
                  <c:v>8.8759356551397879</c:v>
                </c:pt>
                <c:pt idx="1579">
                  <c:v>8.8813560084338725</c:v>
                </c:pt>
                <c:pt idx="1580">
                  <c:v>8.8867760371659443</c:v>
                </c:pt>
                <c:pt idx="1581">
                  <c:v>8.8921957413615296</c:v>
                </c:pt>
                <c:pt idx="1582">
                  <c:v>8.8976151210461438</c:v>
                </c:pt>
                <c:pt idx="1583">
                  <c:v>8.9030341762452831</c:v>
                </c:pt>
                <c:pt idx="1584">
                  <c:v>8.9084529069844205</c:v>
                </c:pt>
                <c:pt idx="1585">
                  <c:v>8.9138713132890235</c:v>
                </c:pt>
                <c:pt idx="1586">
                  <c:v>8.919289395184526</c:v>
                </c:pt>
                <c:pt idx="1587">
                  <c:v>8.9247071526963762</c:v>
                </c:pt>
                <c:pt idx="1588">
                  <c:v>8.930124585849974</c:v>
                </c:pt>
                <c:pt idx="1589">
                  <c:v>8.935541694670734</c:v>
                </c:pt>
                <c:pt idx="1590">
                  <c:v>8.9409584791840366</c:v>
                </c:pt>
                <c:pt idx="1591">
                  <c:v>8.9463749394152359</c:v>
                </c:pt>
                <c:pt idx="1592">
                  <c:v>8.9517910753897034</c:v>
                </c:pt>
                <c:pt idx="1593">
                  <c:v>8.957206887132763</c:v>
                </c:pt>
                <c:pt idx="1594">
                  <c:v>8.9626223746697384</c:v>
                </c:pt>
                <c:pt idx="1595">
                  <c:v>8.9680375380259303</c:v>
                </c:pt>
                <c:pt idx="1596">
                  <c:v>8.9734523772266321</c:v>
                </c:pt>
                <c:pt idx="1597">
                  <c:v>8.9788668922971215</c:v>
                </c:pt>
                <c:pt idx="1598">
                  <c:v>8.9842810832626459</c:v>
                </c:pt>
                <c:pt idx="1599">
                  <c:v>8.9896949501484524</c:v>
                </c:pt>
                <c:pt idx="1600">
                  <c:v>8.9951084929797638</c:v>
                </c:pt>
                <c:pt idx="1601">
                  <c:v>9.0005217117817953</c:v>
                </c:pt>
                <c:pt idx="1602">
                  <c:v>9.0059346065797463</c:v>
                </c:pt>
                <c:pt idx="1603">
                  <c:v>9.0113471773987754</c:v>
                </c:pt>
                <c:pt idx="1604">
                  <c:v>9.0167594242640643</c:v>
                </c:pt>
                <c:pt idx="1605">
                  <c:v>9.0221713472007572</c:v>
                </c:pt>
                <c:pt idx="1606">
                  <c:v>9.0275829462339807</c:v>
                </c:pt>
                <c:pt idx="1607">
                  <c:v>9.0329942213888579</c:v>
                </c:pt>
                <c:pt idx="1608">
                  <c:v>9.0384051726904886</c:v>
                </c:pt>
                <c:pt idx="1609">
                  <c:v>9.0438158001639675</c:v>
                </c:pt>
                <c:pt idx="1610">
                  <c:v>9.0492261038343518</c:v>
                </c:pt>
                <c:pt idx="1611">
                  <c:v>9.054636083726697</c:v>
                </c:pt>
                <c:pt idx="1612">
                  <c:v>9.0600457398660517</c:v>
                </c:pt>
                <c:pt idx="1613">
                  <c:v>9.0654550722774392</c:v>
                </c:pt>
                <c:pt idx="1614">
                  <c:v>9.070864080985853</c:v>
                </c:pt>
                <c:pt idx="1615">
                  <c:v>9.0762727660163023</c:v>
                </c:pt>
                <c:pt idx="1616">
                  <c:v>9.0816811273937699</c:v>
                </c:pt>
                <c:pt idx="1617">
                  <c:v>9.0870891651432029</c:v>
                </c:pt>
                <c:pt idx="1618">
                  <c:v>9.0924968792895466</c:v>
                </c:pt>
                <c:pt idx="1619">
                  <c:v>9.0979042698577484</c:v>
                </c:pt>
                <c:pt idx="1620">
                  <c:v>9.1033113368727108</c:v>
                </c:pt>
                <c:pt idx="1621">
                  <c:v>9.1087180803593455</c:v>
                </c:pt>
                <c:pt idx="1622">
                  <c:v>9.1141245003425233</c:v>
                </c:pt>
                <c:pt idx="1623">
                  <c:v>9.1195305968471363</c:v>
                </c:pt>
                <c:pt idx="1624">
                  <c:v>9.1249363698980286</c:v>
                </c:pt>
                <c:pt idx="1625">
                  <c:v>9.1303418195200372</c:v>
                </c:pt>
                <c:pt idx="1626">
                  <c:v>9.1357469457379992</c:v>
                </c:pt>
                <c:pt idx="1627">
                  <c:v>9.1411517485767035</c:v>
                </c:pt>
                <c:pt idx="1628">
                  <c:v>9.1465562280609642</c:v>
                </c:pt>
                <c:pt idx="1629">
                  <c:v>9.1519603842155526</c:v>
                </c:pt>
                <c:pt idx="1630">
                  <c:v>9.1573642170652327</c:v>
                </c:pt>
                <c:pt idx="1631">
                  <c:v>9.1627677266347689</c:v>
                </c:pt>
                <c:pt idx="1632">
                  <c:v>9.1681709129488702</c:v>
                </c:pt>
                <c:pt idx="1633">
                  <c:v>9.1735737760322849</c:v>
                </c:pt>
                <c:pt idx="1634">
                  <c:v>9.1789763159096935</c:v>
                </c:pt>
                <c:pt idx="1635">
                  <c:v>9.1843785326057858</c:v>
                </c:pt>
                <c:pt idx="1636">
                  <c:v>9.1897804261452549</c:v>
                </c:pt>
                <c:pt idx="1637">
                  <c:v>9.1951819965527477</c:v>
                </c:pt>
                <c:pt idx="1638">
                  <c:v>9.2005832438529112</c:v>
                </c:pt>
                <c:pt idx="1639">
                  <c:v>9.2059841680703691</c:v>
                </c:pt>
                <c:pt idx="1640">
                  <c:v>9.2113847692297348</c:v>
                </c:pt>
                <c:pt idx="1641">
                  <c:v>9.216785047355625</c:v>
                </c:pt>
                <c:pt idx="1642">
                  <c:v>9.2221850024726155</c:v>
                </c:pt>
                <c:pt idx="1643">
                  <c:v>9.2275846346052681</c:v>
                </c:pt>
                <c:pt idx="1644">
                  <c:v>9.2329839437781498</c:v>
                </c:pt>
                <c:pt idx="1645">
                  <c:v>9.2383829300157991</c:v>
                </c:pt>
                <c:pt idx="1646">
                  <c:v>9.2437815933427263</c:v>
                </c:pt>
                <c:pt idx="1647">
                  <c:v>9.2491799337834575</c:v>
                </c:pt>
                <c:pt idx="1648">
                  <c:v>9.2545779513624975</c:v>
                </c:pt>
                <c:pt idx="1649">
                  <c:v>9.2599756461043015</c:v>
                </c:pt>
                <c:pt idx="1650">
                  <c:v>9.2653730180333511</c:v>
                </c:pt>
                <c:pt idx="1651">
                  <c:v>9.2707700671741051</c:v>
                </c:pt>
                <c:pt idx="1652">
                  <c:v>9.2761667935509884</c:v>
                </c:pt>
                <c:pt idx="1653">
                  <c:v>9.2815631971884258</c:v>
                </c:pt>
                <c:pt idx="1654">
                  <c:v>9.2869592781108281</c:v>
                </c:pt>
                <c:pt idx="1655">
                  <c:v>9.2923550363425917</c:v>
                </c:pt>
                <c:pt idx="1656">
                  <c:v>9.2977504719080954</c:v>
                </c:pt>
                <c:pt idx="1657">
                  <c:v>9.3031455848316966</c:v>
                </c:pt>
                <c:pt idx="1658">
                  <c:v>9.3085403751377527</c:v>
                </c:pt>
                <c:pt idx="1659">
                  <c:v>9.3139348428505908</c:v>
                </c:pt>
                <c:pt idx="1660">
                  <c:v>9.3193289879945453</c:v>
                </c:pt>
                <c:pt idx="1661">
                  <c:v>9.3247228105939115</c:v>
                </c:pt>
                <c:pt idx="1662">
                  <c:v>9.3301163106729756</c:v>
                </c:pt>
                <c:pt idx="1663">
                  <c:v>9.335509488256033</c:v>
                </c:pt>
                <c:pt idx="1664">
                  <c:v>9.3409023433673291</c:v>
                </c:pt>
                <c:pt idx="1665">
                  <c:v>9.3462948760311253</c:v>
                </c:pt>
                <c:pt idx="1666">
                  <c:v>9.3516870862716424</c:v>
                </c:pt>
                <c:pt idx="1667">
                  <c:v>9.357078974113108</c:v>
                </c:pt>
                <c:pt idx="1668">
                  <c:v>9.3624705395797374</c:v>
                </c:pt>
                <c:pt idx="1669">
                  <c:v>9.3678617826957193</c:v>
                </c:pt>
                <c:pt idx="1670">
                  <c:v>9.373252703485214</c:v>
                </c:pt>
                <c:pt idx="1671">
                  <c:v>9.3786433019723994</c:v>
                </c:pt>
                <c:pt idx="1672">
                  <c:v>9.3840335781814161</c:v>
                </c:pt>
                <c:pt idx="1673">
                  <c:v>9.3894235321364086</c:v>
                </c:pt>
                <c:pt idx="1674">
                  <c:v>9.3948131638614925</c:v>
                </c:pt>
                <c:pt idx="1675">
                  <c:v>9.4002024733807694</c:v>
                </c:pt>
                <c:pt idx="1676">
                  <c:v>9.4055914607183322</c:v>
                </c:pt>
                <c:pt idx="1677">
                  <c:v>9.4109801258982486</c:v>
                </c:pt>
                <c:pt idx="1678">
                  <c:v>9.4163684689446026</c:v>
                </c:pt>
                <c:pt idx="1679">
                  <c:v>9.4217564898814388</c:v>
                </c:pt>
                <c:pt idx="1680">
                  <c:v>9.4271441887327949</c:v>
                </c:pt>
                <c:pt idx="1681">
                  <c:v>9.4325315655226731</c:v>
                </c:pt>
                <c:pt idx="1682">
                  <c:v>9.4379186202750986</c:v>
                </c:pt>
                <c:pt idx="1683">
                  <c:v>9.443305353014054</c:v>
                </c:pt>
                <c:pt idx="1684">
                  <c:v>9.4486917637635273</c:v>
                </c:pt>
                <c:pt idx="1685">
                  <c:v>9.4540778525474938</c:v>
                </c:pt>
                <c:pt idx="1686">
                  <c:v>9.4594636193898847</c:v>
                </c:pt>
                <c:pt idx="1687">
                  <c:v>9.4648490643146506</c:v>
                </c:pt>
                <c:pt idx="1688">
                  <c:v>9.4702341873457172</c:v>
                </c:pt>
                <c:pt idx="1689">
                  <c:v>9.4756189885069837</c:v>
                </c:pt>
                <c:pt idx="1690">
                  <c:v>9.4810034678223474</c:v>
                </c:pt>
                <c:pt idx="1691">
                  <c:v>9.4863876253156949</c:v>
                </c:pt>
                <c:pt idx="1692">
                  <c:v>9.4917714610109005</c:v>
                </c:pt>
                <c:pt idx="1693">
                  <c:v>9.4971549749318207</c:v>
                </c:pt>
                <c:pt idx="1694">
                  <c:v>9.5025381671022817</c:v>
                </c:pt>
                <c:pt idx="1695">
                  <c:v>9.5079210375461187</c:v>
                </c:pt>
                <c:pt idx="1696">
                  <c:v>9.5133035862871473</c:v>
                </c:pt>
                <c:pt idx="1697">
                  <c:v>9.5186858133491583</c:v>
                </c:pt>
                <c:pt idx="1698">
                  <c:v>9.5240677187559459</c:v>
                </c:pt>
                <c:pt idx="1699">
                  <c:v>9.5294493025312796</c:v>
                </c:pt>
                <c:pt idx="1700">
                  <c:v>9.5348305646989253</c:v>
                </c:pt>
                <c:pt idx="1701">
                  <c:v>9.5402115052826257</c:v>
                </c:pt>
                <c:pt idx="1702">
                  <c:v>9.545592124306113</c:v>
                </c:pt>
                <c:pt idx="1703">
                  <c:v>9.5509724217931016</c:v>
                </c:pt>
                <c:pt idx="1704">
                  <c:v>9.5563523977673093</c:v>
                </c:pt>
                <c:pt idx="1705">
                  <c:v>9.5617320522524132</c:v>
                </c:pt>
                <c:pt idx="1706">
                  <c:v>9.5671113852720868</c:v>
                </c:pt>
                <c:pt idx="1707">
                  <c:v>9.572490396850009</c:v>
                </c:pt>
                <c:pt idx="1708">
                  <c:v>9.577869087009816</c:v>
                </c:pt>
                <c:pt idx="1709">
                  <c:v>9.5832474557751564</c:v>
                </c:pt>
                <c:pt idx="1710">
                  <c:v>9.5886255031696557</c:v>
                </c:pt>
                <c:pt idx="1711">
                  <c:v>9.5940032292169182</c:v>
                </c:pt>
                <c:pt idx="1712">
                  <c:v>9.5993806339405463</c:v>
                </c:pt>
                <c:pt idx="1713">
                  <c:v>9.6047577173641212</c:v>
                </c:pt>
                <c:pt idx="1714">
                  <c:v>9.6101344795112116</c:v>
                </c:pt>
                <c:pt idx="1715">
                  <c:v>9.6155109204053897</c:v>
                </c:pt>
                <c:pt idx="1716">
                  <c:v>9.6208870400701798</c:v>
                </c:pt>
                <c:pt idx="1717">
                  <c:v>9.6262628385291311</c:v>
                </c:pt>
                <c:pt idx="1718">
                  <c:v>9.6316383158057572</c:v>
                </c:pt>
                <c:pt idx="1719">
                  <c:v>9.6370134719235612</c:v>
                </c:pt>
                <c:pt idx="1720">
                  <c:v>9.6423883069060246</c:v>
                </c:pt>
                <c:pt idx="1721">
                  <c:v>9.6477628207766291</c:v>
                </c:pt>
                <c:pt idx="1722">
                  <c:v>9.6531370135588546</c:v>
                </c:pt>
                <c:pt idx="1723">
                  <c:v>9.6585108852761508</c:v>
                </c:pt>
                <c:pt idx="1724">
                  <c:v>9.6638844359519425</c:v>
                </c:pt>
                <c:pt idx="1725">
                  <c:v>9.6692576656096652</c:v>
                </c:pt>
                <c:pt idx="1726">
                  <c:v>9.6746305742727241</c:v>
                </c:pt>
                <c:pt idx="1727">
                  <c:v>9.6800031619645353</c:v>
                </c:pt>
                <c:pt idx="1728">
                  <c:v>9.6853754287084755</c:v>
                </c:pt>
                <c:pt idx="1729">
                  <c:v>9.6907473745279198</c:v>
                </c:pt>
                <c:pt idx="1730">
                  <c:v>9.6961189994462345</c:v>
                </c:pt>
                <c:pt idx="1731">
                  <c:v>9.7014903034867714</c:v>
                </c:pt>
                <c:pt idx="1732">
                  <c:v>9.7068612866728525</c:v>
                </c:pt>
                <c:pt idx="1733">
                  <c:v>9.7122319490278048</c:v>
                </c:pt>
                <c:pt idx="1734">
                  <c:v>9.7176022905749448</c:v>
                </c:pt>
                <c:pt idx="1735">
                  <c:v>9.7229723113375641</c:v>
                </c:pt>
                <c:pt idx="1736">
                  <c:v>9.7283420113389418</c:v>
                </c:pt>
                <c:pt idx="1737">
                  <c:v>9.7337113906023731</c:v>
                </c:pt>
                <c:pt idx="1738">
                  <c:v>9.7390804491510945</c:v>
                </c:pt>
                <c:pt idx="1739">
                  <c:v>9.7444491870083638</c:v>
                </c:pt>
                <c:pt idx="1740">
                  <c:v>9.7498176041974087</c:v>
                </c:pt>
                <c:pt idx="1741">
                  <c:v>9.7551857007414533</c:v>
                </c:pt>
                <c:pt idx="1742">
                  <c:v>9.7605534766637021</c:v>
                </c:pt>
                <c:pt idx="1743">
                  <c:v>9.765920931987349</c:v>
                </c:pt>
                <c:pt idx="1744">
                  <c:v>9.7712880667355844</c:v>
                </c:pt>
                <c:pt idx="1745">
                  <c:v>9.776654880931579</c:v>
                </c:pt>
                <c:pt idx="1746">
                  <c:v>9.7820213745984823</c:v>
                </c:pt>
                <c:pt idx="1747">
                  <c:v>9.7873875477594403</c:v>
                </c:pt>
                <c:pt idx="1748">
                  <c:v>9.7927534004375936</c:v>
                </c:pt>
                <c:pt idx="1749">
                  <c:v>9.7981189326560525</c:v>
                </c:pt>
                <c:pt idx="1750">
                  <c:v>9.8034841444379346</c:v>
                </c:pt>
                <c:pt idx="1751">
                  <c:v>9.8088490358063325</c:v>
                </c:pt>
                <c:pt idx="1752">
                  <c:v>9.8142136067843389</c:v>
                </c:pt>
                <c:pt idx="1753">
                  <c:v>9.8195778573950001</c:v>
                </c:pt>
                <c:pt idx="1754">
                  <c:v>9.8249417876614018</c:v>
                </c:pt>
                <c:pt idx="1755">
                  <c:v>9.8303053976065762</c:v>
                </c:pt>
                <c:pt idx="1756">
                  <c:v>9.8356686872535519</c:v>
                </c:pt>
                <c:pt idx="1757">
                  <c:v>9.8410316566253542</c:v>
                </c:pt>
                <c:pt idx="1758">
                  <c:v>9.8463943057449992</c:v>
                </c:pt>
                <c:pt idx="1759">
                  <c:v>9.8517566346354783</c:v>
                </c:pt>
                <c:pt idx="1760">
                  <c:v>9.8571186433197848</c:v>
                </c:pt>
                <c:pt idx="1761">
                  <c:v>9.862480331820878</c:v>
                </c:pt>
                <c:pt idx="1762">
                  <c:v>9.867841700161728</c:v>
                </c:pt>
                <c:pt idx="1763">
                  <c:v>9.8732027483652729</c:v>
                </c:pt>
                <c:pt idx="1764">
                  <c:v>9.878563476454449</c:v>
                </c:pt>
                <c:pt idx="1765">
                  <c:v>9.8839238844521944</c:v>
                </c:pt>
                <c:pt idx="1766">
                  <c:v>9.8892839723814134</c:v>
                </c:pt>
                <c:pt idx="1767">
                  <c:v>9.8946437402650069</c:v>
                </c:pt>
                <c:pt idx="1768">
                  <c:v>9.9000031881258508</c:v>
                </c:pt>
                <c:pt idx="1769">
                  <c:v>9.9053623159868316</c:v>
                </c:pt>
                <c:pt idx="1770">
                  <c:v>9.9107211238708146</c:v>
                </c:pt>
                <c:pt idx="1771">
                  <c:v>9.9160796118006544</c:v>
                </c:pt>
                <c:pt idx="1772">
                  <c:v>9.9214377797991808</c:v>
                </c:pt>
                <c:pt idx="1773">
                  <c:v>9.9267956278892289</c:v>
                </c:pt>
                <c:pt idx="1774">
                  <c:v>9.9321531560936158</c:v>
                </c:pt>
                <c:pt idx="1775">
                  <c:v>9.9375103644351306</c:v>
                </c:pt>
                <c:pt idx="1776">
                  <c:v>9.9428672529365834</c:v>
                </c:pt>
                <c:pt idx="1777">
                  <c:v>9.9482238216207506</c:v>
                </c:pt>
                <c:pt idx="1778">
                  <c:v>9.9535800705103927</c:v>
                </c:pt>
                <c:pt idx="1779">
                  <c:v>9.9589359996282703</c:v>
                </c:pt>
                <c:pt idx="1780">
                  <c:v>9.964291608997133</c:v>
                </c:pt>
                <c:pt idx="1781">
                  <c:v>9.9696468986397058</c:v>
                </c:pt>
                <c:pt idx="1782">
                  <c:v>9.9750018685787154</c:v>
                </c:pt>
                <c:pt idx="1783">
                  <c:v>9.9803565188368744</c:v>
                </c:pt>
                <c:pt idx="1784">
                  <c:v>9.9857108494368791</c:v>
                </c:pt>
                <c:pt idx="1785">
                  <c:v>9.9910648604014227</c:v>
                </c:pt>
                <c:pt idx="1786">
                  <c:v>9.9964185517531607</c:v>
                </c:pt>
                <c:pt idx="1787">
                  <c:v>10.001771923514779</c:v>
                </c:pt>
                <c:pt idx="1788">
                  <c:v>10.007124975708914</c:v>
                </c:pt>
                <c:pt idx="1789">
                  <c:v>10.012477708358213</c:v>
                </c:pt>
                <c:pt idx="1790">
                  <c:v>10.017830121485293</c:v>
                </c:pt>
                <c:pt idx="1791">
                  <c:v>10.023182215112779</c:v>
                </c:pt>
                <c:pt idx="1792">
                  <c:v>10.028533989263288</c:v>
                </c:pt>
                <c:pt idx="1793">
                  <c:v>10.033885443959401</c:v>
                </c:pt>
                <c:pt idx="1794">
                  <c:v>10.03923657922371</c:v>
                </c:pt>
                <c:pt idx="1795">
                  <c:v>10.044587395078775</c:v>
                </c:pt>
                <c:pt idx="1796">
                  <c:v>10.049937891547167</c:v>
                </c:pt>
                <c:pt idx="1797">
                  <c:v>10.055288068651425</c:v>
                </c:pt>
                <c:pt idx="1798">
                  <c:v>10.060637926414095</c:v>
                </c:pt>
                <c:pt idx="1799">
                  <c:v>10.065987464857695</c:v>
                </c:pt>
                <c:pt idx="1800">
                  <c:v>10.07133668400475</c:v>
                </c:pt>
                <c:pt idx="1801">
                  <c:v>10.076685583877742</c:v>
                </c:pt>
                <c:pt idx="1802">
                  <c:v>10.082034164499188</c:v>
                </c:pt>
                <c:pt idx="1803">
                  <c:v>10.087382425891555</c:v>
                </c:pt>
                <c:pt idx="1804">
                  <c:v>10.092730368077319</c:v>
                </c:pt>
                <c:pt idx="1805">
                  <c:v>10.098077991078934</c:v>
                </c:pt>
                <c:pt idx="1806">
                  <c:v>10.103425294918855</c:v>
                </c:pt>
                <c:pt idx="1807">
                  <c:v>10.108772279619505</c:v>
                </c:pt>
                <c:pt idx="1808">
                  <c:v>10.114118945203321</c:v>
                </c:pt>
                <c:pt idx="1809">
                  <c:v>10.119465291692709</c:v>
                </c:pt>
                <c:pt idx="1810">
                  <c:v>10.124811319110073</c:v>
                </c:pt>
                <c:pt idx="1811">
                  <c:v>10.130157027477804</c:v>
                </c:pt>
                <c:pt idx="1812">
                  <c:v>10.135502416818287</c:v>
                </c:pt>
                <c:pt idx="1813">
                  <c:v>10.140847487153891</c:v>
                </c:pt>
                <c:pt idx="1814">
                  <c:v>10.146192238506979</c:v>
                </c:pt>
                <c:pt idx="1815">
                  <c:v>10.151536670899885</c:v>
                </c:pt>
                <c:pt idx="1816">
                  <c:v>10.156880784354961</c:v>
                </c:pt>
                <c:pt idx="1817">
                  <c:v>10.162224578894518</c:v>
                </c:pt>
                <c:pt idx="1818">
                  <c:v>10.167568054540887</c:v>
                </c:pt>
                <c:pt idx="1819">
                  <c:v>10.172911211316361</c:v>
                </c:pt>
                <c:pt idx="1820">
                  <c:v>10.17825404924324</c:v>
                </c:pt>
                <c:pt idx="1821">
                  <c:v>10.1835965683438</c:v>
                </c:pt>
                <c:pt idx="1822">
                  <c:v>10.188938768640309</c:v>
                </c:pt>
                <c:pt idx="1823">
                  <c:v>10.19428065015504</c:v>
                </c:pt>
                <c:pt idx="1824">
                  <c:v>10.199622212910242</c:v>
                </c:pt>
                <c:pt idx="1825">
                  <c:v>10.204963456928152</c:v>
                </c:pt>
                <c:pt idx="1826">
                  <c:v>10.210304382230994</c:v>
                </c:pt>
                <c:pt idx="1827">
                  <c:v>10.215644988840989</c:v>
                </c:pt>
                <c:pt idx="1828">
                  <c:v>10.220985276780347</c:v>
                </c:pt>
                <c:pt idx="1829">
                  <c:v>10.226325246071255</c:v>
                </c:pt>
                <c:pt idx="1830">
                  <c:v>10.231664896735914</c:v>
                </c:pt>
                <c:pt idx="1831">
                  <c:v>10.237004228796486</c:v>
                </c:pt>
                <c:pt idx="1832">
                  <c:v>10.242343242275142</c:v>
                </c:pt>
                <c:pt idx="1833">
                  <c:v>10.247681937194031</c:v>
                </c:pt>
                <c:pt idx="1834">
                  <c:v>10.2530203135753</c:v>
                </c:pt>
                <c:pt idx="1835">
                  <c:v>10.258358371441091</c:v>
                </c:pt>
                <c:pt idx="1836">
                  <c:v>10.263696110813514</c:v>
                </c:pt>
                <c:pt idx="1837">
                  <c:v>10.269033531714689</c:v>
                </c:pt>
                <c:pt idx="1838">
                  <c:v>10.274370634166708</c:v>
                </c:pt>
                <c:pt idx="1839">
                  <c:v>10.279707418191675</c:v>
                </c:pt>
                <c:pt idx="1840">
                  <c:v>10.285043883811662</c:v>
                </c:pt>
                <c:pt idx="1841">
                  <c:v>10.290380031048741</c:v>
                </c:pt>
                <c:pt idx="1842">
                  <c:v>10.295715859924981</c:v>
                </c:pt>
                <c:pt idx="1843">
                  <c:v>10.301051370462421</c:v>
                </c:pt>
                <c:pt idx="1844">
                  <c:v>10.306386562683112</c:v>
                </c:pt>
                <c:pt idx="1845">
                  <c:v>10.311721436609078</c:v>
                </c:pt>
                <c:pt idx="1846">
                  <c:v>10.317055992262326</c:v>
                </c:pt>
                <c:pt idx="1847">
                  <c:v>10.32239022966489</c:v>
                </c:pt>
                <c:pt idx="1848">
                  <c:v>10.327724148838746</c:v>
                </c:pt>
                <c:pt idx="1849">
                  <c:v>10.333057749805896</c:v>
                </c:pt>
                <c:pt idx="1850">
                  <c:v>10.338391032588312</c:v>
                </c:pt>
                <c:pt idx="1851">
                  <c:v>10.343723997207954</c:v>
                </c:pt>
                <c:pt idx="1852">
                  <c:v>10.349056643686794</c:v>
                </c:pt>
                <c:pt idx="1853">
                  <c:v>10.354388972046769</c:v>
                </c:pt>
                <c:pt idx="1854">
                  <c:v>10.359720982309828</c:v>
                </c:pt>
                <c:pt idx="1855">
                  <c:v>10.365052674497877</c:v>
                </c:pt>
                <c:pt idx="1856">
                  <c:v>10.370384048632852</c:v>
                </c:pt>
                <c:pt idx="1857">
                  <c:v>10.37571510473666</c:v>
                </c:pt>
                <c:pt idx="1858">
                  <c:v>10.381045842831194</c:v>
                </c:pt>
                <c:pt idx="1859">
                  <c:v>10.386376262938345</c:v>
                </c:pt>
                <c:pt idx="1860">
                  <c:v>10.391706365079989</c:v>
                </c:pt>
                <c:pt idx="1861">
                  <c:v>10.397036149277994</c:v>
                </c:pt>
                <c:pt idx="1862">
                  <c:v>10.40236561555421</c:v>
                </c:pt>
                <c:pt idx="1863">
                  <c:v>10.407694763930486</c:v>
                </c:pt>
                <c:pt idx="1864">
                  <c:v>10.413023594428672</c:v>
                </c:pt>
                <c:pt idx="1865">
                  <c:v>10.418352107070595</c:v>
                </c:pt>
                <c:pt idx="1866">
                  <c:v>10.423680301878058</c:v>
                </c:pt>
                <c:pt idx="1867">
                  <c:v>10.429008178872879</c:v>
                </c:pt>
                <c:pt idx="1868">
                  <c:v>10.434335738076861</c:v>
                </c:pt>
                <c:pt idx="1869">
                  <c:v>10.439662979511787</c:v>
                </c:pt>
                <c:pt idx="1870">
                  <c:v>10.444989903199431</c:v>
                </c:pt>
                <c:pt idx="1871">
                  <c:v>10.450316509161572</c:v>
                </c:pt>
                <c:pt idx="1872">
                  <c:v>10.455642797419962</c:v>
                </c:pt>
                <c:pt idx="1873">
                  <c:v>10.460968767996359</c:v>
                </c:pt>
                <c:pt idx="1874">
                  <c:v>10.466294420912503</c:v>
                </c:pt>
                <c:pt idx="1875">
                  <c:v>10.471619756190108</c:v>
                </c:pt>
                <c:pt idx="1876">
                  <c:v>10.476944773850915</c:v>
                </c:pt>
                <c:pt idx="1877">
                  <c:v>10.482269473916617</c:v>
                </c:pt>
                <c:pt idx="1878">
                  <c:v>10.487593856408928</c:v>
                </c:pt>
                <c:pt idx="1879">
                  <c:v>10.492917921349532</c:v>
                </c:pt>
                <c:pt idx="1880">
                  <c:v>10.498241668760123</c:v>
                </c:pt>
                <c:pt idx="1881">
                  <c:v>10.503565098662371</c:v>
                </c:pt>
                <c:pt idx="1882">
                  <c:v>10.508888211077927</c:v>
                </c:pt>
                <c:pt idx="1883">
                  <c:v>10.514211006028463</c:v>
                </c:pt>
                <c:pt idx="1884">
                  <c:v>10.519533483535604</c:v>
                </c:pt>
                <c:pt idx="1885">
                  <c:v>10.524855643621001</c:v>
                </c:pt>
                <c:pt idx="1886">
                  <c:v>10.530177486306281</c:v>
                </c:pt>
                <c:pt idx="1887">
                  <c:v>10.535499011613048</c:v>
                </c:pt>
                <c:pt idx="1888">
                  <c:v>10.540820219562919</c:v>
                </c:pt>
                <c:pt idx="1889">
                  <c:v>10.546141110177487</c:v>
                </c:pt>
                <c:pt idx="1890">
                  <c:v>10.551461683478347</c:v>
                </c:pt>
                <c:pt idx="1891">
                  <c:v>10.55678193948707</c:v>
                </c:pt>
                <c:pt idx="1892">
                  <c:v>10.562101878225228</c:v>
                </c:pt>
                <c:pt idx="1893">
                  <c:v>10.56742149971438</c:v>
                </c:pt>
                <c:pt idx="1894">
                  <c:v>10.572740803976078</c:v>
                </c:pt>
                <c:pt idx="1895">
                  <c:v>10.578059791031869</c:v>
                </c:pt>
                <c:pt idx="1896">
                  <c:v>10.583378460903281</c:v>
                </c:pt>
                <c:pt idx="1897">
                  <c:v>10.588696813611831</c:v>
                </c:pt>
                <c:pt idx="1898">
                  <c:v>10.594014849179045</c:v>
                </c:pt>
                <c:pt idx="1899">
                  <c:v>10.59933256762643</c:v>
                </c:pt>
                <c:pt idx="1900">
                  <c:v>10.604649968975465</c:v>
                </c:pt>
                <c:pt idx="1901">
                  <c:v>10.609967053247649</c:v>
                </c:pt>
                <c:pt idx="1902">
                  <c:v>10.615283820464471</c:v>
                </c:pt>
                <c:pt idx="1903">
                  <c:v>10.620600270647373</c:v>
                </c:pt>
                <c:pt idx="1904">
                  <c:v>10.625916403817836</c:v>
                </c:pt>
                <c:pt idx="1905">
                  <c:v>10.631232219997299</c:v>
                </c:pt>
                <c:pt idx="1906">
                  <c:v>10.636547719207211</c:v>
                </c:pt>
                <c:pt idx="1907">
                  <c:v>10.641862901469</c:v>
                </c:pt>
                <c:pt idx="1908">
                  <c:v>10.647177766804095</c:v>
                </c:pt>
                <c:pt idx="1909">
                  <c:v>10.652492315233907</c:v>
                </c:pt>
                <c:pt idx="1910">
                  <c:v>10.657806546779847</c:v>
                </c:pt>
                <c:pt idx="1911">
                  <c:v>10.663120461463315</c:v>
                </c:pt>
                <c:pt idx="1912">
                  <c:v>10.668434059305687</c:v>
                </c:pt>
                <c:pt idx="1913">
                  <c:v>10.673747340328344</c:v>
                </c:pt>
                <c:pt idx="1914">
                  <c:v>10.679060304552667</c:v>
                </c:pt>
                <c:pt idx="1915">
                  <c:v>10.684372952000009</c:v>
                </c:pt>
                <c:pt idx="1916">
                  <c:v>10.68968528269172</c:v>
                </c:pt>
                <c:pt idx="1917">
                  <c:v>10.694997296649156</c:v>
                </c:pt>
                <c:pt idx="1918">
                  <c:v>10.700308993893637</c:v>
                </c:pt>
                <c:pt idx="1919">
                  <c:v>10.7056203744465</c:v>
                </c:pt>
                <c:pt idx="1920">
                  <c:v>10.710931438329052</c:v>
                </c:pt>
                <c:pt idx="1921">
                  <c:v>10.716242185562619</c:v>
                </c:pt>
                <c:pt idx="1922">
                  <c:v>10.721552616168495</c:v>
                </c:pt>
                <c:pt idx="1923">
                  <c:v>10.726862730167962</c:v>
                </c:pt>
                <c:pt idx="1924">
                  <c:v>10.732172527582318</c:v>
                </c:pt>
                <c:pt idx="1925">
                  <c:v>10.737482008432831</c:v>
                </c:pt>
                <c:pt idx="1926">
                  <c:v>10.742791172740763</c:v>
                </c:pt>
                <c:pt idx="1927">
                  <c:v>10.748100020527374</c:v>
                </c:pt>
                <c:pt idx="1928">
                  <c:v>10.753408551813914</c:v>
                </c:pt>
                <c:pt idx="1929">
                  <c:v>10.758716766621623</c:v>
                </c:pt>
                <c:pt idx="1930">
                  <c:v>10.764024664971728</c:v>
                </c:pt>
                <c:pt idx="1931">
                  <c:v>10.769332246885455</c:v>
                </c:pt>
                <c:pt idx="1932">
                  <c:v>10.77463951238401</c:v>
                </c:pt>
                <c:pt idx="1933">
                  <c:v>10.77994646148861</c:v>
                </c:pt>
                <c:pt idx="1934">
                  <c:v>10.785253094220447</c:v>
                </c:pt>
                <c:pt idx="1935">
                  <c:v>10.79055941060073</c:v>
                </c:pt>
                <c:pt idx="1936">
                  <c:v>10.795865410650618</c:v>
                </c:pt>
                <c:pt idx="1937">
                  <c:v>10.801171094391282</c:v>
                </c:pt>
                <c:pt idx="1938">
                  <c:v>10.806476461843905</c:v>
                </c:pt>
                <c:pt idx="1939">
                  <c:v>10.811781513029628</c:v>
                </c:pt>
                <c:pt idx="1940">
                  <c:v>10.817086247969598</c:v>
                </c:pt>
                <c:pt idx="1941">
                  <c:v>10.822390666684957</c:v>
                </c:pt>
                <c:pt idx="1942">
                  <c:v>10.827694769196839</c:v>
                </c:pt>
                <c:pt idx="1943">
                  <c:v>10.832998555526363</c:v>
                </c:pt>
                <c:pt idx="1944">
                  <c:v>10.838302025694635</c:v>
                </c:pt>
                <c:pt idx="1945">
                  <c:v>10.84360517972277</c:v>
                </c:pt>
                <c:pt idx="1946">
                  <c:v>10.848908017631874</c:v>
                </c:pt>
                <c:pt idx="1947">
                  <c:v>10.854210539443033</c:v>
                </c:pt>
                <c:pt idx="1948">
                  <c:v>10.859512745177312</c:v>
                </c:pt>
                <c:pt idx="1949">
                  <c:v>10.864814634855801</c:v>
                </c:pt>
                <c:pt idx="1950">
                  <c:v>10.870116208499558</c:v>
                </c:pt>
                <c:pt idx="1951">
                  <c:v>10.875417466129644</c:v>
                </c:pt>
                <c:pt idx="1952">
                  <c:v>10.880718407767098</c:v>
                </c:pt>
                <c:pt idx="1953">
                  <c:v>10.886019033432969</c:v>
                </c:pt>
                <c:pt idx="1954">
                  <c:v>10.891319343148286</c:v>
                </c:pt>
                <c:pt idx="1955">
                  <c:v>10.896619336934076</c:v>
                </c:pt>
                <c:pt idx="1956">
                  <c:v>10.901919014811368</c:v>
                </c:pt>
                <c:pt idx="1957">
                  <c:v>10.907218376801154</c:v>
                </c:pt>
                <c:pt idx="1958">
                  <c:v>10.91251742292444</c:v>
                </c:pt>
                <c:pt idx="1959">
                  <c:v>10.917816153202208</c:v>
                </c:pt>
                <c:pt idx="1960">
                  <c:v>10.923114567655457</c:v>
                </c:pt>
                <c:pt idx="1961">
                  <c:v>10.928412666305153</c:v>
                </c:pt>
                <c:pt idx="1962">
                  <c:v>10.933710449172274</c:v>
                </c:pt>
                <c:pt idx="1963">
                  <c:v>10.939007916277788</c:v>
                </c:pt>
                <c:pt idx="1964">
                  <c:v>10.944305067642635</c:v>
                </c:pt>
                <c:pt idx="1965">
                  <c:v>10.949601903287753</c:v>
                </c:pt>
                <c:pt idx="1966">
                  <c:v>10.954898423234095</c:v>
                </c:pt>
                <c:pt idx="1967">
                  <c:v>10.960194627502585</c:v>
                </c:pt>
                <c:pt idx="1968">
                  <c:v>10.965490516114141</c:v>
                </c:pt>
                <c:pt idx="1969">
                  <c:v>10.970786089089678</c:v>
                </c:pt>
                <c:pt idx="1970">
                  <c:v>10.976081346450107</c:v>
                </c:pt>
                <c:pt idx="1971">
                  <c:v>10.981376288216316</c:v>
                </c:pt>
                <c:pt idx="1972">
                  <c:v>10.986670914409203</c:v>
                </c:pt>
                <c:pt idx="1973">
                  <c:v>10.991965225049649</c:v>
                </c:pt>
                <c:pt idx="1974">
                  <c:v>10.997259220158529</c:v>
                </c:pt>
                <c:pt idx="1975">
                  <c:v>11.002552899756711</c:v>
                </c:pt>
                <c:pt idx="1976">
                  <c:v>11.007846263865062</c:v>
                </c:pt>
                <c:pt idx="1977">
                  <c:v>11.013139312504416</c:v>
                </c:pt>
                <c:pt idx="1978">
                  <c:v>11.018432045695636</c:v>
                </c:pt>
                <c:pt idx="1979">
                  <c:v>11.023724463459549</c:v>
                </c:pt>
                <c:pt idx="1980">
                  <c:v>11.029016565816995</c:v>
                </c:pt>
                <c:pt idx="1981">
                  <c:v>11.034308352788781</c:v>
                </c:pt>
                <c:pt idx="1982">
                  <c:v>11.039599824395729</c:v>
                </c:pt>
                <c:pt idx="1983">
                  <c:v>11.044890980658639</c:v>
                </c:pt>
                <c:pt idx="1984">
                  <c:v>11.050181821598315</c:v>
                </c:pt>
                <c:pt idx="1985">
                  <c:v>11.05547234723554</c:v>
                </c:pt>
                <c:pt idx="1986">
                  <c:v>11.060762557591119</c:v>
                </c:pt>
                <c:pt idx="1987">
                  <c:v>11.066052452685815</c:v>
                </c:pt>
                <c:pt idx="1988">
                  <c:v>11.071342032540398</c:v>
                </c:pt>
                <c:pt idx="1989">
                  <c:v>11.07663129717562</c:v>
                </c:pt>
                <c:pt idx="1990">
                  <c:v>11.081920246612242</c:v>
                </c:pt>
                <c:pt idx="1991">
                  <c:v>11.087208880871025</c:v>
                </c:pt>
                <c:pt idx="1992">
                  <c:v>11.092497199972694</c:v>
                </c:pt>
                <c:pt idx="1993">
                  <c:v>11.097785203937981</c:v>
                </c:pt>
                <c:pt idx="1994">
                  <c:v>11.103072892787614</c:v>
                </c:pt>
                <c:pt idx="1995">
                  <c:v>11.108360266542306</c:v>
                </c:pt>
                <c:pt idx="1996">
                  <c:v>11.113647325222775</c:v>
                </c:pt>
                <c:pt idx="1997">
                  <c:v>11.118934068849729</c:v>
                </c:pt>
                <c:pt idx="1998">
                  <c:v>11.124220497443837</c:v>
                </c:pt>
                <c:pt idx="1999">
                  <c:v>11.129506611025807</c:v>
                </c:pt>
                <c:pt idx="2000">
                  <c:v>11.134792409616312</c:v>
                </c:pt>
                <c:pt idx="2001">
                  <c:v>11.140077893236032</c:v>
                </c:pt>
                <c:pt idx="2002">
                  <c:v>11.145363061905645</c:v>
                </c:pt>
                <c:pt idx="2003">
                  <c:v>11.150647915645784</c:v>
                </c:pt>
                <c:pt idx="2004">
                  <c:v>11.155932454477124</c:v>
                </c:pt>
                <c:pt idx="2005">
                  <c:v>11.161216678420294</c:v>
                </c:pt>
                <c:pt idx="2006">
                  <c:v>11.166500587495943</c:v>
                </c:pt>
                <c:pt idx="2007">
                  <c:v>11.171784181724698</c:v>
                </c:pt>
                <c:pt idx="2008">
                  <c:v>11.177067461127177</c:v>
                </c:pt>
                <c:pt idx="2009">
                  <c:v>11.182350425723996</c:v>
                </c:pt>
                <c:pt idx="2010">
                  <c:v>11.187633075535786</c:v>
                </c:pt>
                <c:pt idx="2011">
                  <c:v>11.192915410583126</c:v>
                </c:pt>
                <c:pt idx="2012">
                  <c:v>11.198197430886614</c:v>
                </c:pt>
                <c:pt idx="2013">
                  <c:v>11.203479136466843</c:v>
                </c:pt>
                <c:pt idx="2014">
                  <c:v>11.208760527344385</c:v>
                </c:pt>
                <c:pt idx="2015">
                  <c:v>11.214041603539837</c:v>
                </c:pt>
                <c:pt idx="2016">
                  <c:v>11.219322365073747</c:v>
                </c:pt>
                <c:pt idx="2017">
                  <c:v>11.224602811966678</c:v>
                </c:pt>
                <c:pt idx="2018">
                  <c:v>11.22988294423919</c:v>
                </c:pt>
                <c:pt idx="2019">
                  <c:v>11.235162761911822</c:v>
                </c:pt>
                <c:pt idx="2020">
                  <c:v>11.240442265005113</c:v>
                </c:pt>
                <c:pt idx="2021">
                  <c:v>11.245721453539591</c:v>
                </c:pt>
                <c:pt idx="2022">
                  <c:v>11.251000327535799</c:v>
                </c:pt>
                <c:pt idx="2023">
                  <c:v>11.256278887014236</c:v>
                </c:pt>
                <c:pt idx="2024">
                  <c:v>11.261557131995426</c:v>
                </c:pt>
                <c:pt idx="2025">
                  <c:v>11.266835062499879</c:v>
                </c:pt>
                <c:pt idx="2026">
                  <c:v>11.272112678548096</c:v>
                </c:pt>
                <c:pt idx="2027">
                  <c:v>11.277389980160557</c:v>
                </c:pt>
                <c:pt idx="2028">
                  <c:v>11.282666967357747</c:v>
                </c:pt>
                <c:pt idx="2029">
                  <c:v>11.287943640160137</c:v>
                </c:pt>
                <c:pt idx="2030">
                  <c:v>11.29321999858821</c:v>
                </c:pt>
                <c:pt idx="2031">
                  <c:v>11.298496042662432</c:v>
                </c:pt>
                <c:pt idx="2032">
                  <c:v>11.303771772403248</c:v>
                </c:pt>
                <c:pt idx="2033">
                  <c:v>11.309047187831112</c:v>
                </c:pt>
                <c:pt idx="2034">
                  <c:v>11.314322288966483</c:v>
                </c:pt>
                <c:pt idx="2035">
                  <c:v>11.31959707582979</c:v>
                </c:pt>
                <c:pt idx="2036">
                  <c:v>11.324871548441461</c:v>
                </c:pt>
                <c:pt idx="2037">
                  <c:v>11.330145706821925</c:v>
                </c:pt>
                <c:pt idx="2038">
                  <c:v>11.335419550991599</c:v>
                </c:pt>
                <c:pt idx="2039">
                  <c:v>11.340693080970887</c:v>
                </c:pt>
                <c:pt idx="2040">
                  <c:v>11.345966296780208</c:v>
                </c:pt>
                <c:pt idx="2041">
                  <c:v>11.351239198439945</c:v>
                </c:pt>
                <c:pt idx="2042">
                  <c:v>11.356511785970492</c:v>
                </c:pt>
                <c:pt idx="2043">
                  <c:v>11.361784059392244</c:v>
                </c:pt>
                <c:pt idx="2044">
                  <c:v>11.367056018725563</c:v>
                </c:pt>
                <c:pt idx="2045">
                  <c:v>11.372327663990834</c:v>
                </c:pt>
                <c:pt idx="2046">
                  <c:v>11.377598995208416</c:v>
                </c:pt>
                <c:pt idx="2047">
                  <c:v>11.382870012398671</c:v>
                </c:pt>
                <c:pt idx="2048">
                  <c:v>11.388140715581951</c:v>
                </c:pt>
                <c:pt idx="2049">
                  <c:v>11.393411104778606</c:v>
                </c:pt>
                <c:pt idx="2050">
                  <c:v>11.398681180008975</c:v>
                </c:pt>
                <c:pt idx="2051">
                  <c:v>11.403950941293372</c:v>
                </c:pt>
                <c:pt idx="2052">
                  <c:v>11.409220388652152</c:v>
                </c:pt>
                <c:pt idx="2053">
                  <c:v>11.414489522105619</c:v>
                </c:pt>
                <c:pt idx="2054">
                  <c:v>11.419758341674079</c:v>
                </c:pt>
                <c:pt idx="2055">
                  <c:v>11.42502684737785</c:v>
                </c:pt>
                <c:pt idx="2056">
                  <c:v>11.430295039237247</c:v>
                </c:pt>
                <c:pt idx="2057">
                  <c:v>11.435562917272545</c:v>
                </c:pt>
                <c:pt idx="2058">
                  <c:v>11.440830481504038</c:v>
                </c:pt>
                <c:pt idx="2059">
                  <c:v>11.446097731951998</c:v>
                </c:pt>
                <c:pt idx="2060">
                  <c:v>11.451364668636721</c:v>
                </c:pt>
                <c:pt idx="2061">
                  <c:v>11.456631291578468</c:v>
                </c:pt>
                <c:pt idx="2062">
                  <c:v>11.461897600797499</c:v>
                </c:pt>
                <c:pt idx="2063">
                  <c:v>11.467163596314078</c:v>
                </c:pt>
                <c:pt idx="2064">
                  <c:v>11.472429278148455</c:v>
                </c:pt>
                <c:pt idx="2065">
                  <c:v>11.477694646320868</c:v>
                </c:pt>
                <c:pt idx="2066">
                  <c:v>11.482959700851559</c:v>
                </c:pt>
                <c:pt idx="2067">
                  <c:v>11.488224441760764</c:v>
                </c:pt>
                <c:pt idx="2068">
                  <c:v>11.493488869068702</c:v>
                </c:pt>
                <c:pt idx="2069">
                  <c:v>11.49875298279559</c:v>
                </c:pt>
                <c:pt idx="2070">
                  <c:v>11.504016782961646</c:v>
                </c:pt>
                <c:pt idx="2071">
                  <c:v>11.509280269587085</c:v>
                </c:pt>
                <c:pt idx="2072">
                  <c:v>11.514543442692105</c:v>
                </c:pt>
                <c:pt idx="2073">
                  <c:v>11.519806302296898</c:v>
                </c:pt>
                <c:pt idx="2074">
                  <c:v>11.525068848421649</c:v>
                </c:pt>
                <c:pt idx="2075">
                  <c:v>11.530331081086542</c:v>
                </c:pt>
                <c:pt idx="2076">
                  <c:v>11.535593000311762</c:v>
                </c:pt>
                <c:pt idx="2077">
                  <c:v>11.540854606117479</c:v>
                </c:pt>
                <c:pt idx="2078">
                  <c:v>11.546115898523857</c:v>
                </c:pt>
                <c:pt idx="2079">
                  <c:v>11.551376877551057</c:v>
                </c:pt>
                <c:pt idx="2080">
                  <c:v>11.556637543219228</c:v>
                </c:pt>
                <c:pt idx="2081">
                  <c:v>11.561897895548523</c:v>
                </c:pt>
                <c:pt idx="2082">
                  <c:v>11.567157934559081</c:v>
                </c:pt>
                <c:pt idx="2083">
                  <c:v>11.572417660271039</c:v>
                </c:pt>
                <c:pt idx="2084">
                  <c:v>11.577677072704518</c:v>
                </c:pt>
                <c:pt idx="2085">
                  <c:v>11.582936171879643</c:v>
                </c:pt>
                <c:pt idx="2086">
                  <c:v>11.588194957816533</c:v>
                </c:pt>
                <c:pt idx="2087">
                  <c:v>11.593453430535305</c:v>
                </c:pt>
                <c:pt idx="2088">
                  <c:v>11.598711590056055</c:v>
                </c:pt>
                <c:pt idx="2089">
                  <c:v>11.603969436398899</c:v>
                </c:pt>
                <c:pt idx="2090">
                  <c:v>11.609226969583919</c:v>
                </c:pt>
                <c:pt idx="2091">
                  <c:v>11.614484189631213</c:v>
                </c:pt>
                <c:pt idx="2092">
                  <c:v>11.619741096560842</c:v>
                </c:pt>
                <c:pt idx="2093">
                  <c:v>11.624997690392902</c:v>
                </c:pt>
                <c:pt idx="2094">
                  <c:v>11.630253971147454</c:v>
                </c:pt>
                <c:pt idx="2095">
                  <c:v>11.635509938844567</c:v>
                </c:pt>
                <c:pt idx="2096">
                  <c:v>11.640765593504309</c:v>
                </c:pt>
                <c:pt idx="2097">
                  <c:v>11.646020935146728</c:v>
                </c:pt>
                <c:pt idx="2098">
                  <c:v>11.651275963791862</c:v>
                </c:pt>
                <c:pt idx="2099">
                  <c:v>11.656530679459753</c:v>
                </c:pt>
                <c:pt idx="2100">
                  <c:v>11.66178508217045</c:v>
                </c:pt>
                <c:pt idx="2101">
                  <c:v>11.667039171943971</c:v>
                </c:pt>
                <c:pt idx="2102">
                  <c:v>11.672292948800356</c:v>
                </c:pt>
                <c:pt idx="2103">
                  <c:v>11.677546412759609</c:v>
                </c:pt>
                <c:pt idx="2104">
                  <c:v>11.682799563841751</c:v>
                </c:pt>
                <c:pt idx="2105">
                  <c:v>11.688052402066784</c:v>
                </c:pt>
                <c:pt idx="2106">
                  <c:v>11.693304927454717</c:v>
                </c:pt>
                <c:pt idx="2107">
                  <c:v>11.698557140025546</c:v>
                </c:pt>
                <c:pt idx="2108">
                  <c:v>11.703809039799262</c:v>
                </c:pt>
                <c:pt idx="2109">
                  <c:v>11.709060626795853</c:v>
                </c:pt>
                <c:pt idx="2110">
                  <c:v>11.714311901035291</c:v>
                </c:pt>
                <c:pt idx="2111">
                  <c:v>11.719562862537547</c:v>
                </c:pt>
                <c:pt idx="2112">
                  <c:v>11.724813511322607</c:v>
                </c:pt>
                <c:pt idx="2113">
                  <c:v>11.73006384741042</c:v>
                </c:pt>
                <c:pt idx="2114">
                  <c:v>11.73531387082094</c:v>
                </c:pt>
                <c:pt idx="2115">
                  <c:v>11.740563581574136</c:v>
                </c:pt>
                <c:pt idx="2116">
                  <c:v>11.745812979689941</c:v>
                </c:pt>
                <c:pt idx="2117">
                  <c:v>11.7510620651883</c:v>
                </c:pt>
                <c:pt idx="2118">
                  <c:v>11.756310838089156</c:v>
                </c:pt>
                <c:pt idx="2119">
                  <c:v>11.761559298412427</c:v>
                </c:pt>
                <c:pt idx="2120">
                  <c:v>11.76680744617804</c:v>
                </c:pt>
                <c:pt idx="2121">
                  <c:v>11.772055281405914</c:v>
                </c:pt>
                <c:pt idx="2122">
                  <c:v>11.777302804115974</c:v>
                </c:pt>
                <c:pt idx="2123">
                  <c:v>11.782550014328109</c:v>
                </c:pt>
                <c:pt idx="2124">
                  <c:v>11.787796912062232</c:v>
                </c:pt>
                <c:pt idx="2125">
                  <c:v>11.793043497338251</c:v>
                </c:pt>
                <c:pt idx="2126">
                  <c:v>11.798289770176051</c:v>
                </c:pt>
                <c:pt idx="2127">
                  <c:v>11.803535730595517</c:v>
                </c:pt>
                <c:pt idx="2128">
                  <c:v>11.808781378616528</c:v>
                </c:pt>
                <c:pt idx="2129">
                  <c:v>11.814026714258963</c:v>
                </c:pt>
                <c:pt idx="2130">
                  <c:v>11.819271737542692</c:v>
                </c:pt>
                <c:pt idx="2131">
                  <c:v>11.824516448487588</c:v>
                </c:pt>
                <c:pt idx="2132">
                  <c:v>11.829760847113501</c:v>
                </c:pt>
                <c:pt idx="2133">
                  <c:v>11.835004933440285</c:v>
                </c:pt>
                <c:pt idx="2134">
                  <c:v>11.840248707487799</c:v>
                </c:pt>
                <c:pt idx="2135">
                  <c:v>11.845492169275884</c:v>
                </c:pt>
                <c:pt idx="2136">
                  <c:v>11.850735318824379</c:v>
                </c:pt>
                <c:pt idx="2137">
                  <c:v>11.855978156153114</c:v>
                </c:pt>
                <c:pt idx="2138">
                  <c:v>11.861220681281925</c:v>
                </c:pt>
                <c:pt idx="2139">
                  <c:v>11.866462894230622</c:v>
                </c:pt>
                <c:pt idx="2140">
                  <c:v>11.871704795019046</c:v>
                </c:pt>
                <c:pt idx="2141">
                  <c:v>11.876946383666986</c:v>
                </c:pt>
                <c:pt idx="2142">
                  <c:v>11.882187660194255</c:v>
                </c:pt>
                <c:pt idx="2143">
                  <c:v>11.887428624620677</c:v>
                </c:pt>
                <c:pt idx="2144">
                  <c:v>11.892669276966028</c:v>
                </c:pt>
                <c:pt idx="2145">
                  <c:v>11.897909617250102</c:v>
                </c:pt>
                <c:pt idx="2146">
                  <c:v>11.903149645492705</c:v>
                </c:pt>
                <c:pt idx="2147">
                  <c:v>11.908389361713601</c:v>
                </c:pt>
                <c:pt idx="2148">
                  <c:v>11.913628765932572</c:v>
                </c:pt>
                <c:pt idx="2149">
                  <c:v>11.91886785816939</c:v>
                </c:pt>
                <c:pt idx="2150">
                  <c:v>11.924106638443821</c:v>
                </c:pt>
                <c:pt idx="2151">
                  <c:v>11.929345106775624</c:v>
                </c:pt>
                <c:pt idx="2152">
                  <c:v>11.934583263184562</c:v>
                </c:pt>
                <c:pt idx="2153">
                  <c:v>11.939821107690385</c:v>
                </c:pt>
                <c:pt idx="2154">
                  <c:v>11.945058640312844</c:v>
                </c:pt>
                <c:pt idx="2155">
                  <c:v>11.95029586107168</c:v>
                </c:pt>
                <c:pt idx="2156">
                  <c:v>11.955532769986633</c:v>
                </c:pt>
                <c:pt idx="2157">
                  <c:v>11.960769367077418</c:v>
                </c:pt>
                <c:pt idx="2158">
                  <c:v>11.966005652363776</c:v>
                </c:pt>
                <c:pt idx="2159">
                  <c:v>11.971241625865424</c:v>
                </c:pt>
                <c:pt idx="2160">
                  <c:v>11.976477287602084</c:v>
                </c:pt>
                <c:pt idx="2161">
                  <c:v>11.981712637593468</c:v>
                </c:pt>
                <c:pt idx="2162">
                  <c:v>11.986947675859271</c:v>
                </c:pt>
                <c:pt idx="2163">
                  <c:v>11.992182402419216</c:v>
                </c:pt>
                <c:pt idx="2164">
                  <c:v>11.997416817292983</c:v>
                </c:pt>
                <c:pt idx="2165">
                  <c:v>12.002650920500269</c:v>
                </c:pt>
                <c:pt idx="2166">
                  <c:v>12.007884712060758</c:v>
                </c:pt>
                <c:pt idx="2167">
                  <c:v>12.013118191994144</c:v>
                </c:pt>
                <c:pt idx="2168">
                  <c:v>12.0183513603201</c:v>
                </c:pt>
                <c:pt idx="2169">
                  <c:v>12.023584217058293</c:v>
                </c:pt>
                <c:pt idx="2170">
                  <c:v>12.02881676222839</c:v>
                </c:pt>
                <c:pt idx="2171">
                  <c:v>12.034048995850066</c:v>
                </c:pt>
                <c:pt idx="2172">
                  <c:v>12.039280917942962</c:v>
                </c:pt>
                <c:pt idx="2173">
                  <c:v>12.044512528526752</c:v>
                </c:pt>
                <c:pt idx="2174">
                  <c:v>12.049743827621073</c:v>
                </c:pt>
                <c:pt idx="2175">
                  <c:v>12.054974815245567</c:v>
                </c:pt>
                <c:pt idx="2176">
                  <c:v>12.060205491419874</c:v>
                </c:pt>
                <c:pt idx="2177">
                  <c:v>12.065435856163631</c:v>
                </c:pt>
                <c:pt idx="2178">
                  <c:v>12.070665909496469</c:v>
                </c:pt>
                <c:pt idx="2179">
                  <c:v>12.075895651438017</c:v>
                </c:pt>
                <c:pt idx="2180">
                  <c:v>12.081125082007894</c:v>
                </c:pt>
                <c:pt idx="2181">
                  <c:v>12.086354201225703</c:v>
                </c:pt>
                <c:pt idx="2182">
                  <c:v>12.091583009111073</c:v>
                </c:pt>
                <c:pt idx="2183">
                  <c:v>12.096811505683602</c:v>
                </c:pt>
                <c:pt idx="2184">
                  <c:v>12.102039690962885</c:v>
                </c:pt>
                <c:pt idx="2185">
                  <c:v>12.107267564968517</c:v>
                </c:pt>
                <c:pt idx="2186">
                  <c:v>12.112495127720102</c:v>
                </c:pt>
                <c:pt idx="2187">
                  <c:v>12.117722379237229</c:v>
                </c:pt>
                <c:pt idx="2188">
                  <c:v>12.122949319539467</c:v>
                </c:pt>
                <c:pt idx="2189">
                  <c:v>12.128175948646403</c:v>
                </c:pt>
                <c:pt idx="2190">
                  <c:v>12.133402266577608</c:v>
                </c:pt>
                <c:pt idx="2191">
                  <c:v>12.138628273352658</c:v>
                </c:pt>
                <c:pt idx="2192">
                  <c:v>12.143853968991113</c:v>
                </c:pt>
                <c:pt idx="2193">
                  <c:v>12.149079353512526</c:v>
                </c:pt>
                <c:pt idx="2194">
                  <c:v>12.154304426936458</c:v>
                </c:pt>
                <c:pt idx="2195">
                  <c:v>12.159529189282459</c:v>
                </c:pt>
                <c:pt idx="2196">
                  <c:v>12.16475364057008</c:v>
                </c:pt>
                <c:pt idx="2197">
                  <c:v>12.169977780818853</c:v>
                </c:pt>
                <c:pt idx="2198">
                  <c:v>12.175201610048326</c:v>
                </c:pt>
                <c:pt idx="2199">
                  <c:v>12.180425128278028</c:v>
                </c:pt>
                <c:pt idx="2200">
                  <c:v>12.185648335527477</c:v>
                </c:pt>
                <c:pt idx="2201">
                  <c:v>12.190871231816203</c:v>
                </c:pt>
                <c:pt idx="2202">
                  <c:v>12.196093817163733</c:v>
                </c:pt>
                <c:pt idx="2203">
                  <c:v>12.201316091589565</c:v>
                </c:pt>
                <c:pt idx="2204">
                  <c:v>12.206538055113224</c:v>
                </c:pt>
                <c:pt idx="2205">
                  <c:v>12.211759707754211</c:v>
                </c:pt>
                <c:pt idx="2206">
                  <c:v>12.216981049532027</c:v>
                </c:pt>
                <c:pt idx="2207">
                  <c:v>12.222202080466172</c:v>
                </c:pt>
                <c:pt idx="2208">
                  <c:v>12.227422800576127</c:v>
                </c:pt>
                <c:pt idx="2209">
                  <c:v>12.232643209881388</c:v>
                </c:pt>
                <c:pt idx="2210">
                  <c:v>12.237863308401442</c:v>
                </c:pt>
                <c:pt idx="2211">
                  <c:v>12.243083096155761</c:v>
                </c:pt>
                <c:pt idx="2212">
                  <c:v>12.248302573163816</c:v>
                </c:pt>
                <c:pt idx="2213">
                  <c:v>12.253521739445084</c:v>
                </c:pt>
                <c:pt idx="2214">
                  <c:v>12.258740595019034</c:v>
                </c:pt>
                <c:pt idx="2215">
                  <c:v>12.263959139905122</c:v>
                </c:pt>
                <c:pt idx="2216">
                  <c:v>12.269177374122808</c:v>
                </c:pt>
                <c:pt idx="2217">
                  <c:v>12.274395297691543</c:v>
                </c:pt>
                <c:pt idx="2218">
                  <c:v>12.279612910630778</c:v>
                </c:pt>
                <c:pt idx="2219">
                  <c:v>12.284830212959951</c:v>
                </c:pt>
                <c:pt idx="2220">
                  <c:v>12.290047204698507</c:v>
                </c:pt>
                <c:pt idx="2221">
                  <c:v>12.295263885865882</c:v>
                </c:pt>
                <c:pt idx="2222">
                  <c:v>12.300480256481505</c:v>
                </c:pt>
                <c:pt idx="2223">
                  <c:v>12.305696316564807</c:v>
                </c:pt>
                <c:pt idx="2224">
                  <c:v>12.310912066135204</c:v>
                </c:pt>
                <c:pt idx="2225">
                  <c:v>12.316127505212126</c:v>
                </c:pt>
                <c:pt idx="2226">
                  <c:v>12.321342633814981</c:v>
                </c:pt>
                <c:pt idx="2227">
                  <c:v>12.326557451963172</c:v>
                </c:pt>
                <c:pt idx="2228">
                  <c:v>12.331771959676118</c:v>
                </c:pt>
                <c:pt idx="2229">
                  <c:v>12.336986156973218</c:v>
                </c:pt>
                <c:pt idx="2230">
                  <c:v>12.342200043873863</c:v>
                </c:pt>
                <c:pt idx="2231">
                  <c:v>12.34741362039744</c:v>
                </c:pt>
                <c:pt idx="2232">
                  <c:v>12.352626886563357</c:v>
                </c:pt>
                <c:pt idx="2233">
                  <c:v>12.357839842390984</c:v>
                </c:pt>
                <c:pt idx="2234">
                  <c:v>12.363052487899706</c:v>
                </c:pt>
                <c:pt idx="2235">
                  <c:v>12.368264823108898</c:v>
                </c:pt>
                <c:pt idx="2236">
                  <c:v>12.373476848037935</c:v>
                </c:pt>
                <c:pt idx="2237">
                  <c:v>12.378688562706186</c:v>
                </c:pt>
                <c:pt idx="2238">
                  <c:v>12.383899967133017</c:v>
                </c:pt>
                <c:pt idx="2239">
                  <c:v>12.389111061337776</c:v>
                </c:pt>
                <c:pt idx="2240">
                  <c:v>12.394321845339828</c:v>
                </c:pt>
                <c:pt idx="2241">
                  <c:v>12.399532319158524</c:v>
                </c:pt>
                <c:pt idx="2242">
                  <c:v>12.404742482813214</c:v>
                </c:pt>
                <c:pt idx="2243">
                  <c:v>12.409952336323238</c:v>
                </c:pt>
                <c:pt idx="2244">
                  <c:v>12.415161879707926</c:v>
                </c:pt>
                <c:pt idx="2245">
                  <c:v>12.420371112986627</c:v>
                </c:pt>
                <c:pt idx="2246">
                  <c:v>12.425580036178674</c:v>
                </c:pt>
                <c:pt idx="2247">
                  <c:v>12.430788649303381</c:v>
                </c:pt>
                <c:pt idx="2248">
                  <c:v>12.43599695238008</c:v>
                </c:pt>
                <c:pt idx="2249">
                  <c:v>12.441204945428087</c:v>
                </c:pt>
                <c:pt idx="2250">
                  <c:v>12.446412628466719</c:v>
                </c:pt>
                <c:pt idx="2251">
                  <c:v>12.451620001515295</c:v>
                </c:pt>
                <c:pt idx="2252">
                  <c:v>12.456827064593112</c:v>
                </c:pt>
                <c:pt idx="2253">
                  <c:v>12.462033817719476</c:v>
                </c:pt>
                <c:pt idx="2254">
                  <c:v>12.467240260913693</c:v>
                </c:pt>
                <c:pt idx="2255">
                  <c:v>12.472446394195046</c:v>
                </c:pt>
                <c:pt idx="2256">
                  <c:v>12.477652217582847</c:v>
                </c:pt>
                <c:pt idx="2257">
                  <c:v>12.482857731096363</c:v>
                </c:pt>
                <c:pt idx="2258">
                  <c:v>12.488062934754884</c:v>
                </c:pt>
                <c:pt idx="2259">
                  <c:v>12.493267828577681</c:v>
                </c:pt>
                <c:pt idx="2260">
                  <c:v>12.49847241258405</c:v>
                </c:pt>
                <c:pt idx="2261">
                  <c:v>12.503676686793241</c:v>
                </c:pt>
                <c:pt idx="2262">
                  <c:v>12.50888065122453</c:v>
                </c:pt>
                <c:pt idx="2263">
                  <c:v>12.514084305897178</c:v>
                </c:pt>
                <c:pt idx="2264">
                  <c:v>12.519287650830446</c:v>
                </c:pt>
                <c:pt idx="2265">
                  <c:v>12.524490686043599</c:v>
                </c:pt>
                <c:pt idx="2266">
                  <c:v>12.529693411555876</c:v>
                </c:pt>
                <c:pt idx="2267">
                  <c:v>12.534895827386539</c:v>
                </c:pt>
                <c:pt idx="2268">
                  <c:v>12.540097933554827</c:v>
                </c:pt>
                <c:pt idx="2269">
                  <c:v>12.545299730079973</c:v>
                </c:pt>
                <c:pt idx="2270">
                  <c:v>12.550501216981214</c:v>
                </c:pt>
                <c:pt idx="2271">
                  <c:v>12.555702394277791</c:v>
                </c:pt>
                <c:pt idx="2272">
                  <c:v>12.560903261988932</c:v>
                </c:pt>
                <c:pt idx="2273">
                  <c:v>12.566103820133867</c:v>
                </c:pt>
                <c:pt idx="2274">
                  <c:v>12.571304068731814</c:v>
                </c:pt>
                <c:pt idx="2275">
                  <c:v>12.576504007801981</c:v>
                </c:pt>
                <c:pt idx="2276">
                  <c:v>12.581703637363583</c:v>
                </c:pt>
                <c:pt idx="2277">
                  <c:v>12.586902957435841</c:v>
                </c:pt>
                <c:pt idx="2278">
                  <c:v>12.59210196803796</c:v>
                </c:pt>
                <c:pt idx="2279">
                  <c:v>12.597300669189149</c:v>
                </c:pt>
                <c:pt idx="2280">
                  <c:v>12.60249906090859</c:v>
                </c:pt>
                <c:pt idx="2281">
                  <c:v>12.607697143215479</c:v>
                </c:pt>
                <c:pt idx="2282">
                  <c:v>12.612894916129013</c:v>
                </c:pt>
                <c:pt idx="2283">
                  <c:v>12.618092379668377</c:v>
                </c:pt>
                <c:pt idx="2284">
                  <c:v>12.623289533852766</c:v>
                </c:pt>
                <c:pt idx="2285">
                  <c:v>12.628486378701353</c:v>
                </c:pt>
                <c:pt idx="2286">
                  <c:v>12.633682914233313</c:v>
                </c:pt>
                <c:pt idx="2287">
                  <c:v>12.638879140467818</c:v>
                </c:pt>
                <c:pt idx="2288">
                  <c:v>12.644075057424031</c:v>
                </c:pt>
                <c:pt idx="2289">
                  <c:v>12.649270665121126</c:v>
                </c:pt>
                <c:pt idx="2290">
                  <c:v>12.654465963578264</c:v>
                </c:pt>
                <c:pt idx="2291">
                  <c:v>12.659660952814612</c:v>
                </c:pt>
                <c:pt idx="2292">
                  <c:v>12.664855632849303</c:v>
                </c:pt>
                <c:pt idx="2293">
                  <c:v>12.670050003701494</c:v>
                </c:pt>
                <c:pt idx="2294">
                  <c:v>12.675244065390345</c:v>
                </c:pt>
                <c:pt idx="2295">
                  <c:v>12.680437817934997</c:v>
                </c:pt>
                <c:pt idx="2296">
                  <c:v>12.68563126135458</c:v>
                </c:pt>
                <c:pt idx="2297">
                  <c:v>12.690824395668232</c:v>
                </c:pt>
                <c:pt idx="2298">
                  <c:v>12.696017220895095</c:v>
                </c:pt>
                <c:pt idx="2299">
                  <c:v>12.701209737054286</c:v>
                </c:pt>
                <c:pt idx="2300">
                  <c:v>12.706401944164947</c:v>
                </c:pt>
                <c:pt idx="2301">
                  <c:v>12.711593842246183</c:v>
                </c:pt>
                <c:pt idx="2302">
                  <c:v>12.716785431317113</c:v>
                </c:pt>
                <c:pt idx="2303">
                  <c:v>12.721976711396854</c:v>
                </c:pt>
                <c:pt idx="2304">
                  <c:v>12.727167682504525</c:v>
                </c:pt>
                <c:pt idx="2305">
                  <c:v>12.732358344659234</c:v>
                </c:pt>
                <c:pt idx="2306">
                  <c:v>12.737548697880074</c:v>
                </c:pt>
                <c:pt idx="2307">
                  <c:v>12.742738742186155</c:v>
                </c:pt>
                <c:pt idx="2308">
                  <c:v>12.74792847759657</c:v>
                </c:pt>
                <c:pt idx="2309">
                  <c:v>12.753117904130418</c:v>
                </c:pt>
                <c:pt idx="2310">
                  <c:v>12.75830702180677</c:v>
                </c:pt>
                <c:pt idx="2311">
                  <c:v>12.763495830644732</c:v>
                </c:pt>
                <c:pt idx="2312">
                  <c:v>12.768684330663383</c:v>
                </c:pt>
                <c:pt idx="2313">
                  <c:v>12.773872521881803</c:v>
                </c:pt>
                <c:pt idx="2314">
                  <c:v>12.779060404319065</c:v>
                </c:pt>
                <c:pt idx="2315">
                  <c:v>12.784247977994234</c:v>
                </c:pt>
                <c:pt idx="2316">
                  <c:v>12.789435242926395</c:v>
                </c:pt>
                <c:pt idx="2317">
                  <c:v>12.794622199134597</c:v>
                </c:pt>
                <c:pt idx="2318">
                  <c:v>12.799808846637928</c:v>
                </c:pt>
                <c:pt idx="2319">
                  <c:v>12.804995185455425</c:v>
                </c:pt>
                <c:pt idx="2320">
                  <c:v>12.810181215606143</c:v>
                </c:pt>
                <c:pt idx="2321">
                  <c:v>12.81536693710914</c:v>
                </c:pt>
                <c:pt idx="2322">
                  <c:v>12.82055234998346</c:v>
                </c:pt>
                <c:pt idx="2323">
                  <c:v>12.825737454248154</c:v>
                </c:pt>
                <c:pt idx="2324">
                  <c:v>12.83092224992226</c:v>
                </c:pt>
                <c:pt idx="2325">
                  <c:v>12.836106737024821</c:v>
                </c:pt>
                <c:pt idx="2326">
                  <c:v>12.841290915574866</c:v>
                </c:pt>
                <c:pt idx="2327">
                  <c:v>12.846474785591433</c:v>
                </c:pt>
                <c:pt idx="2328">
                  <c:v>12.851658347093542</c:v>
                </c:pt>
                <c:pt idx="2329">
                  <c:v>12.856841600100221</c:v>
                </c:pt>
                <c:pt idx="2330">
                  <c:v>12.862024544630501</c:v>
                </c:pt>
                <c:pt idx="2331">
                  <c:v>12.867207180703389</c:v>
                </c:pt>
                <c:pt idx="2332">
                  <c:v>12.872389508337889</c:v>
                </c:pt>
                <c:pt idx="2333">
                  <c:v>12.877571527553034</c:v>
                </c:pt>
                <c:pt idx="2334">
                  <c:v>12.882753238367817</c:v>
                </c:pt>
                <c:pt idx="2335">
                  <c:v>12.887934640801246</c:v>
                </c:pt>
                <c:pt idx="2336">
                  <c:v>12.893115734872328</c:v>
                </c:pt>
                <c:pt idx="2337">
                  <c:v>12.898296520600061</c:v>
                </c:pt>
                <c:pt idx="2338">
                  <c:v>12.903476998003438</c:v>
                </c:pt>
                <c:pt idx="2339">
                  <c:v>12.908657167101445</c:v>
                </c:pt>
                <c:pt idx="2340">
                  <c:v>12.913837027913077</c:v>
                </c:pt>
                <c:pt idx="2341">
                  <c:v>12.91901658045731</c:v>
                </c:pt>
                <c:pt idx="2342">
                  <c:v>12.924195824753138</c:v>
                </c:pt>
                <c:pt idx="2343">
                  <c:v>12.929374760819535</c:v>
                </c:pt>
                <c:pt idx="2344">
                  <c:v>12.934553388675463</c:v>
                </c:pt>
                <c:pt idx="2345">
                  <c:v>12.939731708339908</c:v>
                </c:pt>
                <c:pt idx="2346">
                  <c:v>12.944909719831832</c:v>
                </c:pt>
                <c:pt idx="2347">
                  <c:v>12.95008742317021</c:v>
                </c:pt>
                <c:pt idx="2348">
                  <c:v>12.955264818374001</c:v>
                </c:pt>
                <c:pt idx="2349">
                  <c:v>12.960441905462151</c:v>
                </c:pt>
                <c:pt idx="2350">
                  <c:v>12.965618684453627</c:v>
                </c:pt>
                <c:pt idx="2351">
                  <c:v>12.970795155367387</c:v>
                </c:pt>
                <c:pt idx="2352">
                  <c:v>12.975971318222367</c:v>
                </c:pt>
                <c:pt idx="2353">
                  <c:v>12.981147173037522</c:v>
                </c:pt>
                <c:pt idx="2354">
                  <c:v>12.986322719831788</c:v>
                </c:pt>
                <c:pt idx="2355">
                  <c:v>12.991497958624109</c:v>
                </c:pt>
                <c:pt idx="2356">
                  <c:v>12.996672889433414</c:v>
                </c:pt>
                <c:pt idx="2357">
                  <c:v>13.001847512278641</c:v>
                </c:pt>
                <c:pt idx="2358">
                  <c:v>13.007021827178733</c:v>
                </c:pt>
                <c:pt idx="2359">
                  <c:v>13.012195834152607</c:v>
                </c:pt>
                <c:pt idx="2360">
                  <c:v>13.017369533219181</c:v>
                </c:pt>
                <c:pt idx="2361">
                  <c:v>13.022542924397374</c:v>
                </c:pt>
                <c:pt idx="2362">
                  <c:v>13.027716007706102</c:v>
                </c:pt>
                <c:pt idx="2363">
                  <c:v>13.032888783164298</c:v>
                </c:pt>
                <c:pt idx="2364">
                  <c:v>13.038061250790866</c:v>
                </c:pt>
                <c:pt idx="2365">
                  <c:v>13.043233410604705</c:v>
                </c:pt>
                <c:pt idx="2366">
                  <c:v>13.048405262624719</c:v>
                </c:pt>
                <c:pt idx="2367">
                  <c:v>13.053576806869827</c:v>
                </c:pt>
                <c:pt idx="2368">
                  <c:v>13.058748043358914</c:v>
                </c:pt>
                <c:pt idx="2369">
                  <c:v>13.063918972110876</c:v>
                </c:pt>
                <c:pt idx="2370">
                  <c:v>13.069089593144611</c:v>
                </c:pt>
                <c:pt idx="2371">
                  <c:v>13.074259906479014</c:v>
                </c:pt>
                <c:pt idx="2372">
                  <c:v>13.079429912132955</c:v>
                </c:pt>
                <c:pt idx="2373">
                  <c:v>13.084599610125325</c:v>
                </c:pt>
                <c:pt idx="2374">
                  <c:v>13.089769000475005</c:v>
                </c:pt>
                <c:pt idx="2375">
                  <c:v>13.094938083200869</c:v>
                </c:pt>
                <c:pt idx="2376">
                  <c:v>13.100106858321803</c:v>
                </c:pt>
                <c:pt idx="2377">
                  <c:v>13.105275325856658</c:v>
                </c:pt>
                <c:pt idx="2378">
                  <c:v>13.11044348582432</c:v>
                </c:pt>
                <c:pt idx="2379">
                  <c:v>13.115611338243649</c:v>
                </c:pt>
                <c:pt idx="2380">
                  <c:v>13.120778883133511</c:v>
                </c:pt>
                <c:pt idx="2381">
                  <c:v>13.125946120512754</c:v>
                </c:pt>
                <c:pt idx="2382">
                  <c:v>13.131113050400245</c:v>
                </c:pt>
                <c:pt idx="2383">
                  <c:v>13.136279672814833</c:v>
                </c:pt>
                <c:pt idx="2384">
                  <c:v>13.141445987775368</c:v>
                </c:pt>
                <c:pt idx="2385">
                  <c:v>13.146611995300695</c:v>
                </c:pt>
                <c:pt idx="2386">
                  <c:v>13.151777695409649</c:v>
                </c:pt>
                <c:pt idx="2387">
                  <c:v>13.156943088121087</c:v>
                </c:pt>
                <c:pt idx="2388">
                  <c:v>13.162108173453845</c:v>
                </c:pt>
                <c:pt idx="2389">
                  <c:v>13.167272951426757</c:v>
                </c:pt>
                <c:pt idx="2390">
                  <c:v>13.172437422058646</c:v>
                </c:pt>
                <c:pt idx="2391">
                  <c:v>13.177601585368359</c:v>
                </c:pt>
                <c:pt idx="2392">
                  <c:v>13.182765441374711</c:v>
                </c:pt>
                <c:pt idx="2393">
                  <c:v>13.18792899009652</c:v>
                </c:pt>
                <c:pt idx="2394">
                  <c:v>13.193092231552617</c:v>
                </c:pt>
                <c:pt idx="2395">
                  <c:v>13.198255165761818</c:v>
                </c:pt>
                <c:pt idx="2396">
                  <c:v>13.203417792742943</c:v>
                </c:pt>
                <c:pt idx="2397">
                  <c:v>13.20858011251479</c:v>
                </c:pt>
                <c:pt idx="2398">
                  <c:v>13.213742125096173</c:v>
                </c:pt>
                <c:pt idx="2399">
                  <c:v>13.218903830505901</c:v>
                </c:pt>
                <c:pt idx="2400">
                  <c:v>13.224065228762772</c:v>
                </c:pt>
                <c:pt idx="2401">
                  <c:v>13.229226319885591</c:v>
                </c:pt>
                <c:pt idx="2402">
                  <c:v>13.234387103893152</c:v>
                </c:pt>
                <c:pt idx="2403">
                  <c:v>13.239547580804246</c:v>
                </c:pt>
                <c:pt idx="2404">
                  <c:v>13.244707750637675</c:v>
                </c:pt>
                <c:pt idx="2405">
                  <c:v>13.249867613412214</c:v>
                </c:pt>
                <c:pt idx="2406">
                  <c:v>13.255027169146661</c:v>
                </c:pt>
                <c:pt idx="2407">
                  <c:v>13.260186417859787</c:v>
                </c:pt>
                <c:pt idx="2408">
                  <c:v>13.265345359570391</c:v>
                </c:pt>
                <c:pt idx="2409">
                  <c:v>13.270503994297222</c:v>
                </c:pt>
                <c:pt idx="2410">
                  <c:v>13.275662322059079</c:v>
                </c:pt>
                <c:pt idx="2411">
                  <c:v>13.280820342874723</c:v>
                </c:pt>
                <c:pt idx="2412">
                  <c:v>13.285978056762925</c:v>
                </c:pt>
                <c:pt idx="2413">
                  <c:v>13.291135463742453</c:v>
                </c:pt>
                <c:pt idx="2414">
                  <c:v>13.296292563832068</c:v>
                </c:pt>
                <c:pt idx="2415">
                  <c:v>13.301449357050533</c:v>
                </c:pt>
                <c:pt idx="2416">
                  <c:v>13.306605843416596</c:v>
                </c:pt>
                <c:pt idx="2417">
                  <c:v>13.311762022949026</c:v>
                </c:pt>
                <c:pt idx="2418">
                  <c:v>13.316917895666569</c:v>
                </c:pt>
                <c:pt idx="2419">
                  <c:v>13.322073461587959</c:v>
                </c:pt>
                <c:pt idx="2420">
                  <c:v>13.327228720731954</c:v>
                </c:pt>
                <c:pt idx="2421">
                  <c:v>13.332383673117299</c:v>
                </c:pt>
                <c:pt idx="2422">
                  <c:v>13.337538318762743</c:v>
                </c:pt>
                <c:pt idx="2423">
                  <c:v>13.342692657687005</c:v>
                </c:pt>
                <c:pt idx="2424">
                  <c:v>13.347846689908838</c:v>
                </c:pt>
                <c:pt idx="2425">
                  <c:v>13.353000415446969</c:v>
                </c:pt>
                <c:pt idx="2426">
                  <c:v>13.358153834320131</c:v>
                </c:pt>
                <c:pt idx="2427">
                  <c:v>13.363306946547038</c:v>
                </c:pt>
                <c:pt idx="2428">
                  <c:v>13.368459752146411</c:v>
                </c:pt>
                <c:pt idx="2429">
                  <c:v>13.37361225113699</c:v>
                </c:pt>
                <c:pt idx="2430">
                  <c:v>13.378764443537483</c:v>
                </c:pt>
                <c:pt idx="2431">
                  <c:v>13.383916329366608</c:v>
                </c:pt>
                <c:pt idx="2432">
                  <c:v>13.389067908643081</c:v>
                </c:pt>
                <c:pt idx="2433">
                  <c:v>13.394219181385603</c:v>
                </c:pt>
                <c:pt idx="2434">
                  <c:v>13.399370147612888</c:v>
                </c:pt>
                <c:pt idx="2435">
                  <c:v>13.404520807343644</c:v>
                </c:pt>
                <c:pt idx="2436">
                  <c:v>13.40967116059657</c:v>
                </c:pt>
                <c:pt idx="2437">
                  <c:v>13.414821207390371</c:v>
                </c:pt>
                <c:pt idx="2438">
                  <c:v>13.419970947743742</c:v>
                </c:pt>
                <c:pt idx="2439">
                  <c:v>13.42512038167537</c:v>
                </c:pt>
                <c:pt idx="2440">
                  <c:v>13.430269509203963</c:v>
                </c:pt>
                <c:pt idx="2441">
                  <c:v>13.435418330348192</c:v>
                </c:pt>
                <c:pt idx="2442">
                  <c:v>13.440566845126757</c:v>
                </c:pt>
                <c:pt idx="2443">
                  <c:v>13.445715053558327</c:v>
                </c:pt>
                <c:pt idx="2444">
                  <c:v>13.450862955661592</c:v>
                </c:pt>
                <c:pt idx="2445">
                  <c:v>13.456010551455233</c:v>
                </c:pt>
                <c:pt idx="2446">
                  <c:v>13.461157840957917</c:v>
                </c:pt>
                <c:pt idx="2447">
                  <c:v>13.466304824188324</c:v>
                </c:pt>
                <c:pt idx="2448">
                  <c:v>13.471451501165133</c:v>
                </c:pt>
                <c:pt idx="2449">
                  <c:v>13.476597871906993</c:v>
                </c:pt>
                <c:pt idx="2450">
                  <c:v>13.481743936432578</c:v>
                </c:pt>
                <c:pt idx="2451">
                  <c:v>13.486889694760551</c:v>
                </c:pt>
                <c:pt idx="2452">
                  <c:v>13.492035146909576</c:v>
                </c:pt>
                <c:pt idx="2453">
                  <c:v>13.497180292898292</c:v>
                </c:pt>
                <c:pt idx="2454">
                  <c:v>13.502325132745375</c:v>
                </c:pt>
                <c:pt idx="2455">
                  <c:v>13.507469666469474</c:v>
                </c:pt>
                <c:pt idx="2456">
                  <c:v>13.512613894089231</c:v>
                </c:pt>
                <c:pt idx="2457">
                  <c:v>13.517757815623298</c:v>
                </c:pt>
                <c:pt idx="2458">
                  <c:v>13.522901431090318</c:v>
                </c:pt>
                <c:pt idx="2459">
                  <c:v>13.528044740508927</c:v>
                </c:pt>
                <c:pt idx="2460">
                  <c:v>13.533187743897779</c:v>
                </c:pt>
                <c:pt idx="2461">
                  <c:v>13.538330441275493</c:v>
                </c:pt>
                <c:pt idx="2462">
                  <c:v>13.543472832660708</c:v>
                </c:pt>
                <c:pt idx="2463">
                  <c:v>13.548614918072065</c:v>
                </c:pt>
                <c:pt idx="2464">
                  <c:v>13.553756697528197</c:v>
                </c:pt>
                <c:pt idx="2465">
                  <c:v>13.558898171047707</c:v>
                </c:pt>
                <c:pt idx="2466">
                  <c:v>13.564039338649236</c:v>
                </c:pt>
                <c:pt idx="2467">
                  <c:v>13.569180200351404</c:v>
                </c:pt>
                <c:pt idx="2468">
                  <c:v>13.574320756172831</c:v>
                </c:pt>
                <c:pt idx="2469">
                  <c:v>13.579461006132121</c:v>
                </c:pt>
                <c:pt idx="2470">
                  <c:v>13.584600950247905</c:v>
                </c:pt>
                <c:pt idx="2471">
                  <c:v>13.58974058853879</c:v>
                </c:pt>
                <c:pt idx="2472">
                  <c:v>13.594879921023374</c:v>
                </c:pt>
                <c:pt idx="2473">
                  <c:v>13.600018947720272</c:v>
                </c:pt>
                <c:pt idx="2474">
                  <c:v>13.605157668648083</c:v>
                </c:pt>
                <c:pt idx="2475">
                  <c:v>13.610296083825412</c:v>
                </c:pt>
                <c:pt idx="2476">
                  <c:v>13.615434193270859</c:v>
                </c:pt>
                <c:pt idx="2477">
                  <c:v>13.620571997003017</c:v>
                </c:pt>
                <c:pt idx="2478">
                  <c:v>13.625709495040471</c:v>
                </c:pt>
                <c:pt idx="2479">
                  <c:v>13.630846687401831</c:v>
                </c:pt>
                <c:pt idx="2480">
                  <c:v>13.635983574105669</c:v>
                </c:pt>
                <c:pt idx="2481">
                  <c:v>13.641120155170583</c:v>
                </c:pt>
                <c:pt idx="2482">
                  <c:v>13.646256430615155</c:v>
                </c:pt>
                <c:pt idx="2483">
                  <c:v>13.651392400457961</c:v>
                </c:pt>
                <c:pt idx="2484">
                  <c:v>13.656528064717588</c:v>
                </c:pt>
                <c:pt idx="2485">
                  <c:v>13.661663423412607</c:v>
                </c:pt>
                <c:pt idx="2486">
                  <c:v>13.666798476561592</c:v>
                </c:pt>
                <c:pt idx="2487">
                  <c:v>13.671933224183119</c:v>
                </c:pt>
                <c:pt idx="2488">
                  <c:v>13.67706766629575</c:v>
                </c:pt>
                <c:pt idx="2489">
                  <c:v>13.682201802918058</c:v>
                </c:pt>
                <c:pt idx="2490">
                  <c:v>13.687335634068598</c:v>
                </c:pt>
                <c:pt idx="2491">
                  <c:v>13.692469159765942</c:v>
                </c:pt>
                <c:pt idx="2492">
                  <c:v>13.69760238002864</c:v>
                </c:pt>
                <c:pt idx="2493">
                  <c:v>13.702735294875257</c:v>
                </c:pt>
                <c:pt idx="2494">
                  <c:v>13.707867904324345</c:v>
                </c:pt>
                <c:pt idx="2495">
                  <c:v>13.713000208394465</c:v>
                </c:pt>
                <c:pt idx="2496">
                  <c:v>13.71813220710415</c:v>
                </c:pt>
                <c:pt idx="2497">
                  <c:v>13.723263900471959</c:v>
                </c:pt>
                <c:pt idx="2498">
                  <c:v>13.728395288516426</c:v>
                </c:pt>
                <c:pt idx="2499">
                  <c:v>13.733526371256099</c:v>
                </c:pt>
                <c:pt idx="2500">
                  <c:v>13.738657148709532</c:v>
                </c:pt>
                <c:pt idx="2501">
                  <c:v>13.743787620895242</c:v>
                </c:pt>
                <c:pt idx="2502">
                  <c:v>13.748917787831783</c:v>
                </c:pt>
                <c:pt idx="2503">
                  <c:v>13.754047649537672</c:v>
                </c:pt>
                <c:pt idx="2504">
                  <c:v>13.759177206031447</c:v>
                </c:pt>
                <c:pt idx="2505">
                  <c:v>13.764306457331642</c:v>
                </c:pt>
                <c:pt idx="2506">
                  <c:v>13.769435403456775</c:v>
                </c:pt>
                <c:pt idx="2507">
                  <c:v>13.774564044425365</c:v>
                </c:pt>
                <c:pt idx="2508">
                  <c:v>13.779692380255938</c:v>
                </c:pt>
                <c:pt idx="2509">
                  <c:v>13.784820410967013</c:v>
                </c:pt>
                <c:pt idx="2510">
                  <c:v>13.789948136577113</c:v>
                </c:pt>
                <c:pt idx="2511">
                  <c:v>13.795075557104742</c:v>
                </c:pt>
                <c:pt idx="2512">
                  <c:v>13.800202672568417</c:v>
                </c:pt>
                <c:pt idx="2513">
                  <c:v>13.80532948298665</c:v>
                </c:pt>
                <c:pt idx="2514">
                  <c:v>13.810455988377946</c:v>
                </c:pt>
                <c:pt idx="2515">
                  <c:v>13.815582188760811</c:v>
                </c:pt>
                <c:pt idx="2516">
                  <c:v>13.820708084153743</c:v>
                </c:pt>
                <c:pt idx="2517">
                  <c:v>13.82583367457525</c:v>
                </c:pt>
                <c:pt idx="2518">
                  <c:v>13.830958960043816</c:v>
                </c:pt>
                <c:pt idx="2519">
                  <c:v>13.836083940577948</c:v>
                </c:pt>
                <c:pt idx="2520">
                  <c:v>13.841208616196132</c:v>
                </c:pt>
                <c:pt idx="2521">
                  <c:v>13.846332986916865</c:v>
                </c:pt>
                <c:pt idx="2522">
                  <c:v>13.851457052758642</c:v>
                </c:pt>
                <c:pt idx="2523">
                  <c:v>13.856580813739939</c:v>
                </c:pt>
                <c:pt idx="2524">
                  <c:v>13.861704269879249</c:v>
                </c:pt>
                <c:pt idx="2525">
                  <c:v>13.866827421195049</c:v>
                </c:pt>
                <c:pt idx="2526">
                  <c:v>13.871950267705813</c:v>
                </c:pt>
                <c:pt idx="2527">
                  <c:v>13.877072809430025</c:v>
                </c:pt>
                <c:pt idx="2528">
                  <c:v>13.882195046386158</c:v>
                </c:pt>
                <c:pt idx="2529">
                  <c:v>13.887316978592679</c:v>
                </c:pt>
                <c:pt idx="2530">
                  <c:v>13.892438606068069</c:v>
                </c:pt>
                <c:pt idx="2531">
                  <c:v>13.897559928830795</c:v>
                </c:pt>
                <c:pt idx="2532">
                  <c:v>13.902680946899315</c:v>
                </c:pt>
                <c:pt idx="2533">
                  <c:v>13.907801660292096</c:v>
                </c:pt>
                <c:pt idx="2534">
                  <c:v>13.9129220690276</c:v>
                </c:pt>
                <c:pt idx="2535">
                  <c:v>13.91804217312429</c:v>
                </c:pt>
                <c:pt idx="2536">
                  <c:v>13.923161972600628</c:v>
                </c:pt>
                <c:pt idx="2537">
                  <c:v>13.928281467475056</c:v>
                </c:pt>
                <c:pt idx="2538">
                  <c:v>13.933400657766025</c:v>
                </c:pt>
                <c:pt idx="2539">
                  <c:v>13.938519543492001</c:v>
                </c:pt>
                <c:pt idx="2540">
                  <c:v>13.94363812467142</c:v>
                </c:pt>
                <c:pt idx="2541">
                  <c:v>13.948756401322726</c:v>
                </c:pt>
                <c:pt idx="2542">
                  <c:v>13.95387437346437</c:v>
                </c:pt>
                <c:pt idx="2543">
                  <c:v>13.958992041114794</c:v>
                </c:pt>
                <c:pt idx="2544">
                  <c:v>13.964109404292435</c:v>
                </c:pt>
                <c:pt idx="2545">
                  <c:v>13.969226463015726</c:v>
                </c:pt>
                <c:pt idx="2546">
                  <c:v>13.974343217303108</c:v>
                </c:pt>
                <c:pt idx="2547">
                  <c:v>13.97945966717301</c:v>
                </c:pt>
                <c:pt idx="2548">
                  <c:v>13.984575812643863</c:v>
                </c:pt>
                <c:pt idx="2549">
                  <c:v>13.989691653734093</c:v>
                </c:pt>
                <c:pt idx="2550">
                  <c:v>13.994807190462133</c:v>
                </c:pt>
                <c:pt idx="2551">
                  <c:v>13.999922422846399</c:v>
                </c:pt>
                <c:pt idx="2552">
                  <c:v>14.005037350905313</c:v>
                </c:pt>
                <c:pt idx="2553">
                  <c:v>14.010151974657303</c:v>
                </c:pt>
                <c:pt idx="2554">
                  <c:v>14.015266294120776</c:v>
                </c:pt>
                <c:pt idx="2555">
                  <c:v>14.020380309314163</c:v>
                </c:pt>
                <c:pt idx="2556">
                  <c:v>14.025494020255858</c:v>
                </c:pt>
                <c:pt idx="2557">
                  <c:v>14.030607426964281</c:v>
                </c:pt>
                <c:pt idx="2558">
                  <c:v>14.035720529457841</c:v>
                </c:pt>
                <c:pt idx="2559">
                  <c:v>14.040833327754942</c:v>
                </c:pt>
                <c:pt idx="2560">
                  <c:v>14.045945821873996</c:v>
                </c:pt>
                <c:pt idx="2561">
                  <c:v>14.051058011833394</c:v>
                </c:pt>
                <c:pt idx="2562">
                  <c:v>14.056169897651538</c:v>
                </c:pt>
                <c:pt idx="2563">
                  <c:v>14.061281479346832</c:v>
                </c:pt>
                <c:pt idx="2564">
                  <c:v>14.066392756937674</c:v>
                </c:pt>
                <c:pt idx="2565">
                  <c:v>14.071503730442448</c:v>
                </c:pt>
                <c:pt idx="2566">
                  <c:v>14.076614399879549</c:v>
                </c:pt>
                <c:pt idx="2567">
                  <c:v>14.081724765267367</c:v>
                </c:pt>
                <c:pt idx="2568">
                  <c:v>14.086834826624283</c:v>
                </c:pt>
                <c:pt idx="2569">
                  <c:v>14.091944583968708</c:v>
                </c:pt>
                <c:pt idx="2570">
                  <c:v>14.097054037318991</c:v>
                </c:pt>
                <c:pt idx="2571">
                  <c:v>14.102163186693527</c:v>
                </c:pt>
                <c:pt idx="2572">
                  <c:v>14.107272032110707</c:v>
                </c:pt>
                <c:pt idx="2573">
                  <c:v>14.11238057358889</c:v>
                </c:pt>
                <c:pt idx="2574">
                  <c:v>14.117488811146462</c:v>
                </c:pt>
                <c:pt idx="2575">
                  <c:v>14.122596744801797</c:v>
                </c:pt>
                <c:pt idx="2576">
                  <c:v>14.127704374573257</c:v>
                </c:pt>
                <c:pt idx="2577">
                  <c:v>14.132811700479209</c:v>
                </c:pt>
                <c:pt idx="2578">
                  <c:v>14.137918722538023</c:v>
                </c:pt>
                <c:pt idx="2579">
                  <c:v>14.143025440768076</c:v>
                </c:pt>
                <c:pt idx="2580">
                  <c:v>14.148131855187707</c:v>
                </c:pt>
                <c:pt idx="2581">
                  <c:v>14.15323796581529</c:v>
                </c:pt>
                <c:pt idx="2582">
                  <c:v>14.158343772669181</c:v>
                </c:pt>
                <c:pt idx="2583">
                  <c:v>14.163449275767736</c:v>
                </c:pt>
                <c:pt idx="2584">
                  <c:v>14.168554475129302</c:v>
                </c:pt>
                <c:pt idx="2585">
                  <c:v>14.17365937077224</c:v>
                </c:pt>
                <c:pt idx="2586">
                  <c:v>14.178763962714902</c:v>
                </c:pt>
                <c:pt idx="2587">
                  <c:v>14.183868250975628</c:v>
                </c:pt>
                <c:pt idx="2588">
                  <c:v>14.188972235572772</c:v>
                </c:pt>
                <c:pt idx="2589">
                  <c:v>14.194075916524662</c:v>
                </c:pt>
                <c:pt idx="2590">
                  <c:v>14.199179293849651</c:v>
                </c:pt>
                <c:pt idx="2591">
                  <c:v>14.204282367566091</c:v>
                </c:pt>
                <c:pt idx="2592">
                  <c:v>14.209385137692298</c:v>
                </c:pt>
                <c:pt idx="2593">
                  <c:v>14.214487604246617</c:v>
                </c:pt>
                <c:pt idx="2594">
                  <c:v>14.219589767247376</c:v>
                </c:pt>
                <c:pt idx="2595">
                  <c:v>14.224691626712914</c:v>
                </c:pt>
                <c:pt idx="2596">
                  <c:v>14.229793182661554</c:v>
                </c:pt>
                <c:pt idx="2597">
                  <c:v>14.234894435111622</c:v>
                </c:pt>
                <c:pt idx="2598">
                  <c:v>14.23999538408145</c:v>
                </c:pt>
                <c:pt idx="2599">
                  <c:v>14.245096029589355</c:v>
                </c:pt>
                <c:pt idx="2600">
                  <c:v>14.250196371653667</c:v>
                </c:pt>
                <c:pt idx="2601">
                  <c:v>14.255296410292706</c:v>
                </c:pt>
                <c:pt idx="2602">
                  <c:v>14.260396145524778</c:v>
                </c:pt>
                <c:pt idx="2603">
                  <c:v>14.265495577368203</c:v>
                </c:pt>
                <c:pt idx="2604">
                  <c:v>14.270594705841299</c:v>
                </c:pt>
                <c:pt idx="2605">
                  <c:v>14.275693530962375</c:v>
                </c:pt>
                <c:pt idx="2606">
                  <c:v>14.280792052749735</c:v>
                </c:pt>
                <c:pt idx="2607">
                  <c:v>14.285890271221691</c:v>
                </c:pt>
                <c:pt idx="2608">
                  <c:v>14.290988186396547</c:v>
                </c:pt>
                <c:pt idx="2609">
                  <c:v>14.296085798292602</c:v>
                </c:pt>
                <c:pt idx="2610">
                  <c:v>14.301183106928161</c:v>
                </c:pt>
                <c:pt idx="2611">
                  <c:v>14.306280112321524</c:v>
                </c:pt>
                <c:pt idx="2612">
                  <c:v>14.311376814490995</c:v>
                </c:pt>
                <c:pt idx="2613">
                  <c:v>14.316473213454861</c:v>
                </c:pt>
                <c:pt idx="2614">
                  <c:v>14.321569309231419</c:v>
                </c:pt>
                <c:pt idx="2615">
                  <c:v>14.326665101838964</c:v>
                </c:pt>
                <c:pt idx="2616">
                  <c:v>14.331760591295772</c:v>
                </c:pt>
                <c:pt idx="2617">
                  <c:v>14.336855777620139</c:v>
                </c:pt>
                <c:pt idx="2618">
                  <c:v>14.341950660830349</c:v>
                </c:pt>
                <c:pt idx="2619">
                  <c:v>14.34704524094469</c:v>
                </c:pt>
                <c:pt idx="2620">
                  <c:v>14.352139517981444</c:v>
                </c:pt>
                <c:pt idx="2621">
                  <c:v>14.357233491958887</c:v>
                </c:pt>
                <c:pt idx="2622">
                  <c:v>14.362327162895305</c:v>
                </c:pt>
                <c:pt idx="2623">
                  <c:v>14.36742053080896</c:v>
                </c:pt>
                <c:pt idx="2624">
                  <c:v>14.372513595718139</c:v>
                </c:pt>
                <c:pt idx="2625">
                  <c:v>14.377606357641104</c:v>
                </c:pt>
                <c:pt idx="2626">
                  <c:v>14.382698816596129</c:v>
                </c:pt>
                <c:pt idx="2627">
                  <c:v>14.387790972601477</c:v>
                </c:pt>
                <c:pt idx="2628">
                  <c:v>14.392882825675423</c:v>
                </c:pt>
                <c:pt idx="2629">
                  <c:v>14.397974375836231</c:v>
                </c:pt>
                <c:pt idx="2630">
                  <c:v>14.403065623102162</c:v>
                </c:pt>
                <c:pt idx="2631">
                  <c:v>14.408156567491471</c:v>
                </c:pt>
                <c:pt idx="2632">
                  <c:v>14.413247209022417</c:v>
                </c:pt>
                <c:pt idx="2633">
                  <c:v>14.418337547713255</c:v>
                </c:pt>
                <c:pt idx="2634">
                  <c:v>14.423427583582249</c:v>
                </c:pt>
                <c:pt idx="2635">
                  <c:v>14.428517316647637</c:v>
                </c:pt>
                <c:pt idx="2636">
                  <c:v>14.433606746927696</c:v>
                </c:pt>
                <c:pt idx="2637">
                  <c:v>14.438695874440644</c:v>
                </c:pt>
                <c:pt idx="2638">
                  <c:v>14.443784699204754</c:v>
                </c:pt>
                <c:pt idx="2639">
                  <c:v>14.448873221238257</c:v>
                </c:pt>
                <c:pt idx="2640">
                  <c:v>14.453961440559404</c:v>
                </c:pt>
                <c:pt idx="2641">
                  <c:v>14.459049357186426</c:v>
                </c:pt>
                <c:pt idx="2642">
                  <c:v>14.464136971137565</c:v>
                </c:pt>
                <c:pt idx="2643">
                  <c:v>14.469224282431071</c:v>
                </c:pt>
                <c:pt idx="2644">
                  <c:v>14.474311291085174</c:v>
                </c:pt>
                <c:pt idx="2645">
                  <c:v>14.479397997118093</c:v>
                </c:pt>
                <c:pt idx="2646">
                  <c:v>14.48448440054807</c:v>
                </c:pt>
                <c:pt idx="2647">
                  <c:v>14.489570501393334</c:v>
                </c:pt>
                <c:pt idx="2648">
                  <c:v>14.494656299672126</c:v>
                </c:pt>
                <c:pt idx="2649">
                  <c:v>14.499741795402665</c:v>
                </c:pt>
                <c:pt idx="2650">
                  <c:v>14.50482698860317</c:v>
                </c:pt>
                <c:pt idx="2651">
                  <c:v>14.50991187929187</c:v>
                </c:pt>
                <c:pt idx="2652">
                  <c:v>14.514996467486974</c:v>
                </c:pt>
                <c:pt idx="2653">
                  <c:v>14.52008075320671</c:v>
                </c:pt>
                <c:pt idx="2654">
                  <c:v>14.525164736469298</c:v>
                </c:pt>
                <c:pt idx="2655">
                  <c:v>14.530248417292956</c:v>
                </c:pt>
                <c:pt idx="2656">
                  <c:v>14.535331795695882</c:v>
                </c:pt>
                <c:pt idx="2657">
                  <c:v>14.540414871696294</c:v>
                </c:pt>
                <c:pt idx="2658">
                  <c:v>14.545497645312411</c:v>
                </c:pt>
                <c:pt idx="2659">
                  <c:v>14.550580116562429</c:v>
                </c:pt>
                <c:pt idx="2660">
                  <c:v>14.555662285464555</c:v>
                </c:pt>
                <c:pt idx="2661">
                  <c:v>14.560744152036998</c:v>
                </c:pt>
                <c:pt idx="2662">
                  <c:v>14.565825716297965</c:v>
                </c:pt>
                <c:pt idx="2663">
                  <c:v>14.570906978265652</c:v>
                </c:pt>
                <c:pt idx="2664">
                  <c:v>14.575987937958256</c:v>
                </c:pt>
                <c:pt idx="2665">
                  <c:v>14.581068595393976</c:v>
                </c:pt>
                <c:pt idx="2666">
                  <c:v>14.586148950591005</c:v>
                </c:pt>
                <c:pt idx="2667">
                  <c:v>14.591229003567541</c:v>
                </c:pt>
                <c:pt idx="2668">
                  <c:v>14.59630875434177</c:v>
                </c:pt>
                <c:pt idx="2669">
                  <c:v>14.601388202931886</c:v>
                </c:pt>
                <c:pt idx="2670">
                  <c:v>14.606467349356079</c:v>
                </c:pt>
                <c:pt idx="2671">
                  <c:v>14.611546193632519</c:v>
                </c:pt>
                <c:pt idx="2672">
                  <c:v>14.616624735779403</c:v>
                </c:pt>
                <c:pt idx="2673">
                  <c:v>14.621702975814909</c:v>
                </c:pt>
                <c:pt idx="2674">
                  <c:v>14.626780913757232</c:v>
                </c:pt>
                <c:pt idx="2675">
                  <c:v>14.631858549624532</c:v>
                </c:pt>
                <c:pt idx="2676">
                  <c:v>14.636935883434997</c:v>
                </c:pt>
                <c:pt idx="2677">
                  <c:v>14.642012915206791</c:v>
                </c:pt>
                <c:pt idx="2678">
                  <c:v>14.647089644958101</c:v>
                </c:pt>
                <c:pt idx="2679">
                  <c:v>14.652166072707084</c:v>
                </c:pt>
                <c:pt idx="2680">
                  <c:v>14.65724219847192</c:v>
                </c:pt>
                <c:pt idx="2681">
                  <c:v>14.662318022270771</c:v>
                </c:pt>
                <c:pt idx="2682">
                  <c:v>14.66739354412181</c:v>
                </c:pt>
                <c:pt idx="2683">
                  <c:v>14.672468764043201</c:v>
                </c:pt>
                <c:pt idx="2684">
                  <c:v>14.677543682053107</c:v>
                </c:pt>
                <c:pt idx="2685">
                  <c:v>14.682618298169681</c:v>
                </c:pt>
                <c:pt idx="2686">
                  <c:v>14.687692612411096</c:v>
                </c:pt>
                <c:pt idx="2687">
                  <c:v>14.692766624795494</c:v>
                </c:pt>
                <c:pt idx="2688">
                  <c:v>14.69784033534104</c:v>
                </c:pt>
                <c:pt idx="2689">
                  <c:v>14.702913744065881</c:v>
                </c:pt>
                <c:pt idx="2690">
                  <c:v>14.707986850988174</c:v>
                </c:pt>
                <c:pt idx="2691">
                  <c:v>14.71305965612606</c:v>
                </c:pt>
                <c:pt idx="2692">
                  <c:v>14.718132159497699</c:v>
                </c:pt>
                <c:pt idx="2693">
                  <c:v>14.723204361121233</c:v>
                </c:pt>
                <c:pt idx="2694">
                  <c:v>14.728276261014816</c:v>
                </c:pt>
                <c:pt idx="2695">
                  <c:v>14.733347859196588</c:v>
                </c:pt>
                <c:pt idx="2696">
                  <c:v>14.738419155684678</c:v>
                </c:pt>
                <c:pt idx="2697">
                  <c:v>14.743490150497241</c:v>
                </c:pt>
                <c:pt idx="2698">
                  <c:v>14.748560843652402</c:v>
                </c:pt>
                <c:pt idx="2699">
                  <c:v>14.753631235168296</c:v>
                </c:pt>
                <c:pt idx="2700">
                  <c:v>14.758701325063072</c:v>
                </c:pt>
                <c:pt idx="2701">
                  <c:v>14.763771113354862</c:v>
                </c:pt>
                <c:pt idx="2702">
                  <c:v>14.768840600061782</c:v>
                </c:pt>
                <c:pt idx="2703">
                  <c:v>14.773909785201978</c:v>
                </c:pt>
                <c:pt idx="2704">
                  <c:v>14.778978668793563</c:v>
                </c:pt>
                <c:pt idx="2705">
                  <c:v>14.78404725085467</c:v>
                </c:pt>
                <c:pt idx="2706">
                  <c:v>14.789115531403429</c:v>
                </c:pt>
                <c:pt idx="2707">
                  <c:v>14.794183510457959</c:v>
                </c:pt>
                <c:pt idx="2708">
                  <c:v>14.799251188036367</c:v>
                </c:pt>
                <c:pt idx="2709">
                  <c:v>14.804318564156782</c:v>
                </c:pt>
                <c:pt idx="2710">
                  <c:v>14.809385638837325</c:v>
                </c:pt>
                <c:pt idx="2711">
                  <c:v>14.814452412096113</c:v>
                </c:pt>
                <c:pt idx="2712">
                  <c:v>14.819518883951254</c:v>
                </c:pt>
                <c:pt idx="2713">
                  <c:v>14.824585054420869</c:v>
                </c:pt>
                <c:pt idx="2714">
                  <c:v>14.829650923523053</c:v>
                </c:pt>
                <c:pt idx="2715">
                  <c:v>14.834716491275934</c:v>
                </c:pt>
                <c:pt idx="2716">
                  <c:v>14.839781757697601</c:v>
                </c:pt>
                <c:pt idx="2717">
                  <c:v>14.844846722806171</c:v>
                </c:pt>
                <c:pt idx="2718">
                  <c:v>14.849911386619741</c:v>
                </c:pt>
                <c:pt idx="2719">
                  <c:v>14.854975749156418</c:v>
                </c:pt>
                <c:pt idx="2720">
                  <c:v>14.8600398104343</c:v>
                </c:pt>
                <c:pt idx="2721">
                  <c:v>14.865103570471483</c:v>
                </c:pt>
                <c:pt idx="2722">
                  <c:v>14.870167029286064</c:v>
                </c:pt>
                <c:pt idx="2723">
                  <c:v>14.875230186896138</c:v>
                </c:pt>
                <c:pt idx="2724">
                  <c:v>14.880293043319803</c:v>
                </c:pt>
                <c:pt idx="2725">
                  <c:v>14.885355598575146</c:v>
                </c:pt>
                <c:pt idx="2726">
                  <c:v>14.890417852680271</c:v>
                </c:pt>
                <c:pt idx="2727">
                  <c:v>14.895479805653245</c:v>
                </c:pt>
                <c:pt idx="2728">
                  <c:v>14.900541457512173</c:v>
                </c:pt>
                <c:pt idx="2729">
                  <c:v>14.90560280827512</c:v>
                </c:pt>
                <c:pt idx="2730">
                  <c:v>14.910663857960182</c:v>
                </c:pt>
                <c:pt idx="2731">
                  <c:v>14.915724606585446</c:v>
                </c:pt>
                <c:pt idx="2732">
                  <c:v>14.920785054168984</c:v>
                </c:pt>
                <c:pt idx="2733">
                  <c:v>14.925845200728883</c:v>
                </c:pt>
                <c:pt idx="2734">
                  <c:v>14.930905046283204</c:v>
                </c:pt>
                <c:pt idx="2735">
                  <c:v>14.935964590850038</c:v>
                </c:pt>
                <c:pt idx="2736">
                  <c:v>14.941023834447442</c:v>
                </c:pt>
                <c:pt idx="2737">
                  <c:v>14.946082777093505</c:v>
                </c:pt>
                <c:pt idx="2738">
                  <c:v>14.951141418806291</c:v>
                </c:pt>
                <c:pt idx="2739">
                  <c:v>14.95619975960386</c:v>
                </c:pt>
                <c:pt idx="2740">
                  <c:v>14.96125779950429</c:v>
                </c:pt>
                <c:pt idx="2741">
                  <c:v>14.966315538525643</c:v>
                </c:pt>
                <c:pt idx="2742">
                  <c:v>14.971372976685981</c:v>
                </c:pt>
                <c:pt idx="2743">
                  <c:v>14.976430114003369</c:v>
                </c:pt>
                <c:pt idx="2744">
                  <c:v>14.98148695049586</c:v>
                </c:pt>
                <c:pt idx="2745">
                  <c:v>14.986543486181525</c:v>
                </c:pt>
                <c:pt idx="2746">
                  <c:v>14.991599721078419</c:v>
                </c:pt>
                <c:pt idx="2747">
                  <c:v>14.996655655204583</c:v>
                </c:pt>
                <c:pt idx="2748">
                  <c:v>15.001711288578079</c:v>
                </c:pt>
                <c:pt idx="2749">
                  <c:v>15.006766621216961</c:v>
                </c:pt>
                <c:pt idx="2750">
                  <c:v>15.011821653139268</c:v>
                </c:pt>
                <c:pt idx="2751">
                  <c:v>15.016876384363066</c:v>
                </c:pt>
                <c:pt idx="2752">
                  <c:v>15.021930814906392</c:v>
                </c:pt>
                <c:pt idx="2753">
                  <c:v>15.026984944787303</c:v>
                </c:pt>
                <c:pt idx="2754">
                  <c:v>15.032038774023837</c:v>
                </c:pt>
                <c:pt idx="2755">
                  <c:v>15.037092302634026</c:v>
                </c:pt>
                <c:pt idx="2756">
                  <c:v>15.042145530635921</c:v>
                </c:pt>
                <c:pt idx="2757">
                  <c:v>15.04719845804755</c:v>
                </c:pt>
                <c:pt idx="2758">
                  <c:v>15.052251084886958</c:v>
                </c:pt>
                <c:pt idx="2759">
                  <c:v>15.057303411172185</c:v>
                </c:pt>
                <c:pt idx="2760">
                  <c:v>15.06235543692126</c:v>
                </c:pt>
                <c:pt idx="2761">
                  <c:v>15.067407162152225</c:v>
                </c:pt>
                <c:pt idx="2762">
                  <c:v>15.072458586883098</c:v>
                </c:pt>
                <c:pt idx="2763">
                  <c:v>15.07750971113191</c:v>
                </c:pt>
                <c:pt idx="2764">
                  <c:v>15.0825605349167</c:v>
                </c:pt>
                <c:pt idx="2765">
                  <c:v>15.087611058255479</c:v>
                </c:pt>
                <c:pt idx="2766">
                  <c:v>15.092661281166276</c:v>
                </c:pt>
                <c:pt idx="2767">
                  <c:v>15.097711203667119</c:v>
                </c:pt>
                <c:pt idx="2768">
                  <c:v>15.102760825776029</c:v>
                </c:pt>
                <c:pt idx="2769">
                  <c:v>15.107810147511024</c:v>
                </c:pt>
                <c:pt idx="2770">
                  <c:v>15.112859168890125</c:v>
                </c:pt>
                <c:pt idx="2771">
                  <c:v>15.117907889931336</c:v>
                </c:pt>
                <c:pt idx="2772">
                  <c:v>15.122956310652679</c:v>
                </c:pt>
                <c:pt idx="2773">
                  <c:v>15.128004431072185</c:v>
                </c:pt>
                <c:pt idx="2774">
                  <c:v>15.133052251207834</c:v>
                </c:pt>
                <c:pt idx="2775">
                  <c:v>15.138099771077663</c:v>
                </c:pt>
                <c:pt idx="2776">
                  <c:v>15.143146990699673</c:v>
                </c:pt>
                <c:pt idx="2777">
                  <c:v>15.148193910091868</c:v>
                </c:pt>
                <c:pt idx="2778">
                  <c:v>15.153240529272249</c:v>
                </c:pt>
                <c:pt idx="2779">
                  <c:v>15.158286848258829</c:v>
                </c:pt>
                <c:pt idx="2780">
                  <c:v>15.163332867069601</c:v>
                </c:pt>
                <c:pt idx="2781">
                  <c:v>15.168378585722575</c:v>
                </c:pt>
                <c:pt idx="2782">
                  <c:v>15.173424004235736</c:v>
                </c:pt>
                <c:pt idx="2783">
                  <c:v>15.178469122627103</c:v>
                </c:pt>
                <c:pt idx="2784">
                  <c:v>15.183513940914661</c:v>
                </c:pt>
                <c:pt idx="2785">
                  <c:v>15.188558459116397</c:v>
                </c:pt>
                <c:pt idx="2786">
                  <c:v>15.193602677250318</c:v>
                </c:pt>
                <c:pt idx="2787">
                  <c:v>15.198646595334409</c:v>
                </c:pt>
                <c:pt idx="2788">
                  <c:v>15.203690213386656</c:v>
                </c:pt>
                <c:pt idx="2789">
                  <c:v>15.208733531425045</c:v>
                </c:pt>
                <c:pt idx="2790">
                  <c:v>15.213776549467573</c:v>
                </c:pt>
                <c:pt idx="2791">
                  <c:v>15.218819267532224</c:v>
                </c:pt>
                <c:pt idx="2792">
                  <c:v>15.223861685636974</c:v>
                </c:pt>
                <c:pt idx="2793">
                  <c:v>15.22890380379981</c:v>
                </c:pt>
                <c:pt idx="2794">
                  <c:v>15.233945622038704</c:v>
                </c:pt>
                <c:pt idx="2795">
                  <c:v>15.238987140371652</c:v>
                </c:pt>
                <c:pt idx="2796">
                  <c:v>15.244028358816619</c:v>
                </c:pt>
                <c:pt idx="2797">
                  <c:v>15.24906927739158</c:v>
                </c:pt>
                <c:pt idx="2798">
                  <c:v>15.25410989611451</c:v>
                </c:pt>
                <c:pt idx="2799">
                  <c:v>15.259150215003391</c:v>
                </c:pt>
                <c:pt idx="2800">
                  <c:v>15.264190234076192</c:v>
                </c:pt>
                <c:pt idx="2801">
                  <c:v>15.269229953350871</c:v>
                </c:pt>
                <c:pt idx="2802">
                  <c:v>15.274269372845396</c:v>
                </c:pt>
                <c:pt idx="2803">
                  <c:v>15.279308492577748</c:v>
                </c:pt>
                <c:pt idx="2804">
                  <c:v>15.284347312565883</c:v>
                </c:pt>
                <c:pt idx="2805">
                  <c:v>15.289385832827762</c:v>
                </c:pt>
                <c:pt idx="2806">
                  <c:v>15.29442405338135</c:v>
                </c:pt>
                <c:pt idx="2807">
                  <c:v>15.299461974244622</c:v>
                </c:pt>
                <c:pt idx="2808">
                  <c:v>15.304499595435516</c:v>
                </c:pt>
                <c:pt idx="2809">
                  <c:v>15.309536916972</c:v>
                </c:pt>
                <c:pt idx="2810">
                  <c:v>15.314573938872023</c:v>
                </c:pt>
                <c:pt idx="2811">
                  <c:v>15.319610661153549</c:v>
                </c:pt>
                <c:pt idx="2812">
                  <c:v>15.32464708383452</c:v>
                </c:pt>
                <c:pt idx="2813">
                  <c:v>15.329683206932888</c:v>
                </c:pt>
                <c:pt idx="2814">
                  <c:v>15.334719030466616</c:v>
                </c:pt>
                <c:pt idx="2815">
                  <c:v>15.339754554453645</c:v>
                </c:pt>
                <c:pt idx="2816">
                  <c:v>15.344789778911917</c:v>
                </c:pt>
                <c:pt idx="2817">
                  <c:v>15.349824703859383</c:v>
                </c:pt>
                <c:pt idx="2818">
                  <c:v>15.354859329313975</c:v>
                </c:pt>
                <c:pt idx="2819">
                  <c:v>15.359893655293655</c:v>
                </c:pt>
                <c:pt idx="2820">
                  <c:v>15.364927681816354</c:v>
                </c:pt>
                <c:pt idx="2821">
                  <c:v>15.369961408900002</c:v>
                </c:pt>
                <c:pt idx="2822">
                  <c:v>15.374994836562539</c:v>
                </c:pt>
                <c:pt idx="2823">
                  <c:v>15.380027964821918</c:v>
                </c:pt>
                <c:pt idx="2824">
                  <c:v>15.385060793696059</c:v>
                </c:pt>
                <c:pt idx="2825">
                  <c:v>15.390093323202903</c:v>
                </c:pt>
                <c:pt idx="2826">
                  <c:v>15.395125553360378</c:v>
                </c:pt>
                <c:pt idx="2827">
                  <c:v>15.400157484186416</c:v>
                </c:pt>
                <c:pt idx="2828">
                  <c:v>15.405189115698937</c:v>
                </c:pt>
                <c:pt idx="2829">
                  <c:v>15.410220447915879</c:v>
                </c:pt>
                <c:pt idx="2830">
                  <c:v>15.415251480855163</c:v>
                </c:pt>
                <c:pt idx="2831">
                  <c:v>15.420282214534708</c:v>
                </c:pt>
                <c:pt idx="2832">
                  <c:v>15.425312648972444</c:v>
                </c:pt>
                <c:pt idx="2833">
                  <c:v>15.430342784186291</c:v>
                </c:pt>
                <c:pt idx="2834">
                  <c:v>15.435372620194165</c:v>
                </c:pt>
                <c:pt idx="2835">
                  <c:v>15.440402157013988</c:v>
                </c:pt>
                <c:pt idx="2836">
                  <c:v>15.445431394663689</c:v>
                </c:pt>
                <c:pt idx="2837">
                  <c:v>15.450460333161164</c:v>
                </c:pt>
                <c:pt idx="2838">
                  <c:v>15.455488972524334</c:v>
                </c:pt>
                <c:pt idx="2839">
                  <c:v>15.460517312771104</c:v>
                </c:pt>
                <c:pt idx="2840">
                  <c:v>15.465545353919396</c:v>
                </c:pt>
                <c:pt idx="2841">
                  <c:v>15.470573095987117</c:v>
                </c:pt>
                <c:pt idx="2842">
                  <c:v>15.475600538992174</c:v>
                </c:pt>
                <c:pt idx="2843">
                  <c:v>15.480627682952463</c:v>
                </c:pt>
                <c:pt idx="2844">
                  <c:v>15.485654527885906</c:v>
                </c:pt>
                <c:pt idx="2845">
                  <c:v>15.490681073810396</c:v>
                </c:pt>
                <c:pt idx="2846">
                  <c:v>15.495707320743845</c:v>
                </c:pt>
                <c:pt idx="2847">
                  <c:v>15.500733268704147</c:v>
                </c:pt>
                <c:pt idx="2848">
                  <c:v>15.505758917709201</c:v>
                </c:pt>
                <c:pt idx="2849">
                  <c:v>15.5107842677769</c:v>
                </c:pt>
                <c:pt idx="2850">
                  <c:v>15.515809318925145</c:v>
                </c:pt>
                <c:pt idx="2851">
                  <c:v>15.52083407117183</c:v>
                </c:pt>
                <c:pt idx="2852">
                  <c:v>15.525858524534852</c:v>
                </c:pt>
                <c:pt idx="2853">
                  <c:v>15.530882679032098</c:v>
                </c:pt>
                <c:pt idx="2854">
                  <c:v>15.535906534681466</c:v>
                </c:pt>
                <c:pt idx="2855">
                  <c:v>15.540930091500837</c:v>
                </c:pt>
                <c:pt idx="2856">
                  <c:v>15.545953349508101</c:v>
                </c:pt>
                <c:pt idx="2857">
                  <c:v>15.550976308721143</c:v>
                </c:pt>
                <c:pt idx="2858">
                  <c:v>15.555998969157848</c:v>
                </c:pt>
                <c:pt idx="2859">
                  <c:v>15.5610213308361</c:v>
                </c:pt>
                <c:pt idx="2860">
                  <c:v>15.566043393773777</c:v>
                </c:pt>
                <c:pt idx="2861">
                  <c:v>15.571065157988762</c:v>
                </c:pt>
                <c:pt idx="2862">
                  <c:v>15.576086623498931</c:v>
                </c:pt>
                <c:pt idx="2863">
                  <c:v>15.581107790322168</c:v>
                </c:pt>
                <c:pt idx="2864">
                  <c:v>15.586128658476339</c:v>
                </c:pt>
                <c:pt idx="2865">
                  <c:v>15.591149227979329</c:v>
                </c:pt>
                <c:pt idx="2866">
                  <c:v>15.596169498848999</c:v>
                </c:pt>
                <c:pt idx="2867">
                  <c:v>15.601189471103227</c:v>
                </c:pt>
                <c:pt idx="2868">
                  <c:v>15.606209144759886</c:v>
                </c:pt>
                <c:pt idx="2869">
                  <c:v>15.611228519836839</c:v>
                </c:pt>
                <c:pt idx="2870">
                  <c:v>15.616247596351961</c:v>
                </c:pt>
                <c:pt idx="2871">
                  <c:v>15.621266374323106</c:v>
                </c:pt>
                <c:pt idx="2872">
                  <c:v>15.626284853768146</c:v>
                </c:pt>
                <c:pt idx="2873">
                  <c:v>15.631303034704946</c:v>
                </c:pt>
                <c:pt idx="2874">
                  <c:v>15.63632091715137</c:v>
                </c:pt>
                <c:pt idx="2875">
                  <c:v>15.641338501125269</c:v>
                </c:pt>
                <c:pt idx="2876">
                  <c:v>15.646355786644506</c:v>
                </c:pt>
                <c:pt idx="2877">
                  <c:v>15.651372773726935</c:v>
                </c:pt>
                <c:pt idx="2878">
                  <c:v>15.656389462390418</c:v>
                </c:pt>
                <c:pt idx="2879">
                  <c:v>15.661405852652798</c:v>
                </c:pt>
                <c:pt idx="2880">
                  <c:v>15.666421944531949</c:v>
                </c:pt>
                <c:pt idx="2881">
                  <c:v>15.671437738045702</c:v>
                </c:pt>
                <c:pt idx="2882">
                  <c:v>15.676453233211918</c:v>
                </c:pt>
                <c:pt idx="2883">
                  <c:v>15.68146843004844</c:v>
                </c:pt>
                <c:pt idx="2884">
                  <c:v>15.68648332857312</c:v>
                </c:pt>
                <c:pt idx="2885">
                  <c:v>15.691497928803798</c:v>
                </c:pt>
                <c:pt idx="2886">
                  <c:v>15.696512230758319</c:v>
                </c:pt>
                <c:pt idx="2887">
                  <c:v>15.701526234454533</c:v>
                </c:pt>
                <c:pt idx="2888">
                  <c:v>15.706539939910281</c:v>
                </c:pt>
                <c:pt idx="2889">
                  <c:v>15.711553347143392</c:v>
                </c:pt>
                <c:pt idx="2890">
                  <c:v>15.71656645617171</c:v>
                </c:pt>
                <c:pt idx="2891">
                  <c:v>15.721579267013075</c:v>
                </c:pt>
                <c:pt idx="2892">
                  <c:v>15.726591779685318</c:v>
                </c:pt>
                <c:pt idx="2893">
                  <c:v>15.731603994206289</c:v>
                </c:pt>
                <c:pt idx="2894">
                  <c:v>15.736615910593809</c:v>
                </c:pt>
                <c:pt idx="2895">
                  <c:v>15.74162752886571</c:v>
                </c:pt>
                <c:pt idx="2896">
                  <c:v>15.746638849039819</c:v>
                </c:pt>
                <c:pt idx="2897">
                  <c:v>15.751649871133965</c:v>
                </c:pt>
                <c:pt idx="2898">
                  <c:v>15.756660595165982</c:v>
                </c:pt>
                <c:pt idx="2899">
                  <c:v>15.761671021153701</c:v>
                </c:pt>
                <c:pt idx="2900">
                  <c:v>15.766681149114936</c:v>
                </c:pt>
                <c:pt idx="2901">
                  <c:v>15.771690979067509</c:v>
                </c:pt>
                <c:pt idx="2902">
                  <c:v>15.776700511029251</c:v>
                </c:pt>
                <c:pt idx="2903">
                  <c:v>15.781709745017981</c:v>
                </c:pt>
                <c:pt idx="2904">
                  <c:v>15.786718681051514</c:v>
                </c:pt>
                <c:pt idx="2905">
                  <c:v>15.791727319147675</c:v>
                </c:pt>
                <c:pt idx="2906">
                  <c:v>15.796735659324268</c:v>
                </c:pt>
                <c:pt idx="2907">
                  <c:v>15.801743701599113</c:v>
                </c:pt>
                <c:pt idx="2908">
                  <c:v>15.806751445990031</c:v>
                </c:pt>
                <c:pt idx="2909">
                  <c:v>15.811758892514828</c:v>
                </c:pt>
                <c:pt idx="2910">
                  <c:v>15.816766041191322</c:v>
                </c:pt>
                <c:pt idx="2911">
                  <c:v>15.821772892037311</c:v>
                </c:pt>
                <c:pt idx="2912">
                  <c:v>15.826779445070615</c:v>
                </c:pt>
                <c:pt idx="2913">
                  <c:v>15.83178570030903</c:v>
                </c:pt>
                <c:pt idx="2914">
                  <c:v>15.836791657770366</c:v>
                </c:pt>
                <c:pt idx="2915">
                  <c:v>15.841797317472428</c:v>
                </c:pt>
                <c:pt idx="2916">
                  <c:v>15.846802679433015</c:v>
                </c:pt>
                <c:pt idx="2917">
                  <c:v>15.851807743669932</c:v>
                </c:pt>
                <c:pt idx="2918">
                  <c:v>15.85681251020098</c:v>
                </c:pt>
                <c:pt idx="2919">
                  <c:v>15.86181697904394</c:v>
                </c:pt>
                <c:pt idx="2920">
                  <c:v>15.866821150216637</c:v>
                </c:pt>
                <c:pt idx="2921">
                  <c:v>15.871825023736852</c:v>
                </c:pt>
                <c:pt idx="2922">
                  <c:v>15.876828599622383</c:v>
                </c:pt>
                <c:pt idx="2923">
                  <c:v>15.881831877891017</c:v>
                </c:pt>
                <c:pt idx="2924">
                  <c:v>15.886834858560551</c:v>
                </c:pt>
                <c:pt idx="2925">
                  <c:v>15.89183754164878</c:v>
                </c:pt>
                <c:pt idx="2926">
                  <c:v>15.896839927173477</c:v>
                </c:pt>
                <c:pt idx="2927">
                  <c:v>15.901842015152445</c:v>
                </c:pt>
                <c:pt idx="2928">
                  <c:v>15.906843805603465</c:v>
                </c:pt>
                <c:pt idx="2929">
                  <c:v>15.911845298544325</c:v>
                </c:pt>
                <c:pt idx="2930">
                  <c:v>15.916846493992798</c:v>
                </c:pt>
                <c:pt idx="2931">
                  <c:v>15.92184739196667</c:v>
                </c:pt>
                <c:pt idx="2932">
                  <c:v>15.926847992483717</c:v>
                </c:pt>
                <c:pt idx="2933">
                  <c:v>15.931848295561736</c:v>
                </c:pt>
                <c:pt idx="2934">
                  <c:v>15.936848301218486</c:v>
                </c:pt>
                <c:pt idx="2935">
                  <c:v>15.941848009471759</c:v>
                </c:pt>
                <c:pt idx="2936">
                  <c:v>15.946847420339328</c:v>
                </c:pt>
                <c:pt idx="2937">
                  <c:v>15.951846533838953</c:v>
                </c:pt>
                <c:pt idx="2938">
                  <c:v>15.956845349988424</c:v>
                </c:pt>
                <c:pt idx="2939">
                  <c:v>15.961843868805502</c:v>
                </c:pt>
                <c:pt idx="2940">
                  <c:v>15.966842090307953</c:v>
                </c:pt>
                <c:pt idx="2941">
                  <c:v>15.97184001451356</c:v>
                </c:pt>
                <c:pt idx="2942">
                  <c:v>15.976837641440078</c:v>
                </c:pt>
                <c:pt idx="2943">
                  <c:v>15.981834971105268</c:v>
                </c:pt>
                <c:pt idx="2944">
                  <c:v>15.986832003526919</c:v>
                </c:pt>
                <c:pt idx="2945">
                  <c:v>15.991828738722768</c:v>
                </c:pt>
                <c:pt idx="2946">
                  <c:v>15.996825176710594</c:v>
                </c:pt>
                <c:pt idx="2947">
                  <c:v>16.001821317508146</c:v>
                </c:pt>
                <c:pt idx="2948">
                  <c:v>16.006817161133192</c:v>
                </c:pt>
                <c:pt idx="2949">
                  <c:v>16.011812707603479</c:v>
                </c:pt>
                <c:pt idx="2950">
                  <c:v>16.016807956936763</c:v>
                </c:pt>
                <c:pt idx="2951">
                  <c:v>16.021802909150818</c:v>
                </c:pt>
                <c:pt idx="2952">
                  <c:v>16.026797564263372</c:v>
                </c:pt>
                <c:pt idx="2953">
                  <c:v>16.031791922292193</c:v>
                </c:pt>
                <c:pt idx="2954">
                  <c:v>16.036785983255044</c:v>
                </c:pt>
                <c:pt idx="2955">
                  <c:v>16.041779747169649</c:v>
                </c:pt>
                <c:pt idx="2956">
                  <c:v>16.046773214053765</c:v>
                </c:pt>
                <c:pt idx="2957">
                  <c:v>16.051766383925148</c:v>
                </c:pt>
                <c:pt idx="2958">
                  <c:v>16.056759256801545</c:v>
                </c:pt>
                <c:pt idx="2959">
                  <c:v>16.061751832700686</c:v>
                </c:pt>
                <c:pt idx="2960">
                  <c:v>16.066744111640318</c:v>
                </c:pt>
                <c:pt idx="2961">
                  <c:v>16.07173609363819</c:v>
                </c:pt>
                <c:pt idx="2962">
                  <c:v>16.076727778712041</c:v>
                </c:pt>
                <c:pt idx="2963">
                  <c:v>16.081719166879605</c:v>
                </c:pt>
                <c:pt idx="2964">
                  <c:v>16.086710258158622</c:v>
                </c:pt>
                <c:pt idx="2965">
                  <c:v>16.091701052566833</c:v>
                </c:pt>
                <c:pt idx="2966">
                  <c:v>16.096691550121967</c:v>
                </c:pt>
                <c:pt idx="2967">
                  <c:v>16.101681750841756</c:v>
                </c:pt>
                <c:pt idx="2968">
                  <c:v>16.106671654743941</c:v>
                </c:pt>
                <c:pt idx="2969">
                  <c:v>16.111661261846244</c:v>
                </c:pt>
                <c:pt idx="2970">
                  <c:v>16.116650572166403</c:v>
                </c:pt>
                <c:pt idx="2971">
                  <c:v>16.121639585722136</c:v>
                </c:pt>
                <c:pt idx="2972">
                  <c:v>16.126628302531188</c:v>
                </c:pt>
                <c:pt idx="2973">
                  <c:v>16.131616722611263</c:v>
                </c:pt>
                <c:pt idx="2974">
                  <c:v>16.136604845980095</c:v>
                </c:pt>
                <c:pt idx="2975">
                  <c:v>16.141592672655413</c:v>
                </c:pt>
                <c:pt idx="2976">
                  <c:v>16.146580202654938</c:v>
                </c:pt>
                <c:pt idx="2977">
                  <c:v>16.151567435996384</c:v>
                </c:pt>
                <c:pt idx="2978">
                  <c:v>16.156554372697475</c:v>
                </c:pt>
                <c:pt idx="2979">
                  <c:v>16.161541012775928</c:v>
                </c:pt>
                <c:pt idx="2980">
                  <c:v>16.16652735624945</c:v>
                </c:pt>
                <c:pt idx="2981">
                  <c:v>16.171513403135773</c:v>
                </c:pt>
                <c:pt idx="2982">
                  <c:v>16.176499153452607</c:v>
                </c:pt>
                <c:pt idx="2983">
                  <c:v>16.181484607217655</c:v>
                </c:pt>
                <c:pt idx="2984">
                  <c:v>16.186469764448642</c:v>
                </c:pt>
                <c:pt idx="2985">
                  <c:v>16.191454625163271</c:v>
                </c:pt>
                <c:pt idx="2986">
                  <c:v>16.196439189379241</c:v>
                </c:pt>
                <c:pt idx="2987">
                  <c:v>16.201423457114274</c:v>
                </c:pt>
                <c:pt idx="2988">
                  <c:v>16.206407428386072</c:v>
                </c:pt>
                <c:pt idx="2989">
                  <c:v>16.211391103212346</c:v>
                </c:pt>
                <c:pt idx="2990">
                  <c:v>16.216374481610785</c:v>
                </c:pt>
                <c:pt idx="2991">
                  <c:v>16.221357563599103</c:v>
                </c:pt>
                <c:pt idx="2992">
                  <c:v>16.226340349195002</c:v>
                </c:pt>
                <c:pt idx="2993">
                  <c:v>16.231322838416173</c:v>
                </c:pt>
                <c:pt idx="2994">
                  <c:v>16.236305031280317</c:v>
                </c:pt>
                <c:pt idx="2995">
                  <c:v>16.241286927805131</c:v>
                </c:pt>
                <c:pt idx="2996">
                  <c:v>16.246268528008311</c:v>
                </c:pt>
                <c:pt idx="2997">
                  <c:v>16.251249831907565</c:v>
                </c:pt>
                <c:pt idx="2998">
                  <c:v>16.256230839520569</c:v>
                </c:pt>
                <c:pt idx="2999">
                  <c:v>16.261211550865017</c:v>
                </c:pt>
                <c:pt idx="3000">
                  <c:v>16.266191965958608</c:v>
                </c:pt>
                <c:pt idx="3001">
                  <c:v>16.271172084819028</c:v>
                </c:pt>
                <c:pt idx="3002">
                  <c:v>16.276151907463966</c:v>
                </c:pt>
                <c:pt idx="3003">
                  <c:v>16.281131433911099</c:v>
                </c:pt>
                <c:pt idx="3004">
                  <c:v>16.286110664178121</c:v>
                </c:pt>
                <c:pt idx="3005">
                  <c:v>16.291089598282717</c:v>
                </c:pt>
                <c:pt idx="3006">
                  <c:v>16.296068236242569</c:v>
                </c:pt>
                <c:pt idx="3007">
                  <c:v>16.301046578075351</c:v>
                </c:pt>
                <c:pt idx="3008">
                  <c:v>16.306024623798766</c:v>
                </c:pt>
                <c:pt idx="3009">
                  <c:v>16.311002373430462</c:v>
                </c:pt>
                <c:pt idx="3010">
                  <c:v>16.315979826988137</c:v>
                </c:pt>
                <c:pt idx="3011">
                  <c:v>16.320956984489467</c:v>
                </c:pt>
                <c:pt idx="3012">
                  <c:v>16.325933845952111</c:v>
                </c:pt>
                <c:pt idx="3013">
                  <c:v>16.330910411393763</c:v>
                </c:pt>
                <c:pt idx="3014">
                  <c:v>16.33588668083209</c:v>
                </c:pt>
                <c:pt idx="3015">
                  <c:v>16.340862654284759</c:v>
                </c:pt>
                <c:pt idx="3016">
                  <c:v>16.345838331769436</c:v>
                </c:pt>
                <c:pt idx="3017">
                  <c:v>16.350813713303801</c:v>
                </c:pt>
                <c:pt idx="3018">
                  <c:v>16.355788798905525</c:v>
                </c:pt>
                <c:pt idx="3019">
                  <c:v>16.360763588592253</c:v>
                </c:pt>
                <c:pt idx="3020">
                  <c:v>16.365738082381664</c:v>
                </c:pt>
                <c:pt idx="3021">
                  <c:v>16.370712280291432</c:v>
                </c:pt>
                <c:pt idx="3022">
                  <c:v>16.375686182339212</c:v>
                </c:pt>
                <c:pt idx="3023">
                  <c:v>16.380659788542651</c:v>
                </c:pt>
                <c:pt idx="3024">
                  <c:v>16.385633098919417</c:v>
                </c:pt>
                <c:pt idx="3025">
                  <c:v>16.390606113487184</c:v>
                </c:pt>
                <c:pt idx="3026">
                  <c:v>16.395578832263581</c:v>
                </c:pt>
                <c:pt idx="3027">
                  <c:v>16.400551255266283</c:v>
                </c:pt>
                <c:pt idx="3028">
                  <c:v>16.405523382512943</c:v>
                </c:pt>
                <c:pt idx="3029">
                  <c:v>16.410495214021214</c:v>
                </c:pt>
                <c:pt idx="3030">
                  <c:v>16.415466749808751</c:v>
                </c:pt>
                <c:pt idx="3031">
                  <c:v>16.420437989893198</c:v>
                </c:pt>
                <c:pt idx="3032">
                  <c:v>16.425408934292218</c:v>
                </c:pt>
                <c:pt idx="3033">
                  <c:v>16.430379583023445</c:v>
                </c:pt>
                <c:pt idx="3034">
                  <c:v>16.435349936104526</c:v>
                </c:pt>
                <c:pt idx="3035">
                  <c:v>16.440319993553121</c:v>
                </c:pt>
                <c:pt idx="3036">
                  <c:v>16.44528975538686</c:v>
                </c:pt>
                <c:pt idx="3037">
                  <c:v>16.450259221623398</c:v>
                </c:pt>
                <c:pt idx="3038">
                  <c:v>16.455228392280365</c:v>
                </c:pt>
                <c:pt idx="3039">
                  <c:v>16.460197267375399</c:v>
                </c:pt>
                <c:pt idx="3040">
                  <c:v>16.465165846926155</c:v>
                </c:pt>
                <c:pt idx="3041">
                  <c:v>16.470134130950264</c:v>
                </c:pt>
                <c:pt idx="3042">
                  <c:v>16.475102119465369</c:v>
                </c:pt>
                <c:pt idx="3043">
                  <c:v>16.480069812489106</c:v>
                </c:pt>
                <c:pt idx="3044">
                  <c:v>16.48503721003911</c:v>
                </c:pt>
                <c:pt idx="3045">
                  <c:v>16.490004312132999</c:v>
                </c:pt>
                <c:pt idx="3046">
                  <c:v>16.494971118788413</c:v>
                </c:pt>
                <c:pt idx="3047">
                  <c:v>16.499937630022998</c:v>
                </c:pt>
                <c:pt idx="3048">
                  <c:v>16.504903845854368</c:v>
                </c:pt>
                <c:pt idx="3049">
                  <c:v>16.509869766300156</c:v>
                </c:pt>
                <c:pt idx="3050">
                  <c:v>16.514835391377993</c:v>
                </c:pt>
                <c:pt idx="3051">
                  <c:v>16.519800721105494</c:v>
                </c:pt>
                <c:pt idx="3052">
                  <c:v>16.524765755500294</c:v>
                </c:pt>
                <c:pt idx="3053">
                  <c:v>16.529730494580008</c:v>
                </c:pt>
                <c:pt idx="3054">
                  <c:v>16.534694938362261</c:v>
                </c:pt>
                <c:pt idx="3055">
                  <c:v>16.539659086864678</c:v>
                </c:pt>
                <c:pt idx="3056">
                  <c:v>16.54462294010488</c:v>
                </c:pt>
                <c:pt idx="3057">
                  <c:v>16.549586498100478</c:v>
                </c:pt>
                <c:pt idx="3058">
                  <c:v>16.554549760869097</c:v>
                </c:pt>
                <c:pt idx="3059">
                  <c:v>16.559512728428349</c:v>
                </c:pt>
                <c:pt idx="3060">
                  <c:v>16.564475400795853</c:v>
                </c:pt>
                <c:pt idx="3061">
                  <c:v>16.569437777989215</c:v>
                </c:pt>
                <c:pt idx="3062">
                  <c:v>16.574399860026045</c:v>
                </c:pt>
                <c:pt idx="3063">
                  <c:v>16.579361646923964</c:v>
                </c:pt>
                <c:pt idx="3064">
                  <c:v>16.584323138700576</c:v>
                </c:pt>
                <c:pt idx="3065">
                  <c:v>16.589284335373488</c:v>
                </c:pt>
                <c:pt idx="3066">
                  <c:v>16.594245236960315</c:v>
                </c:pt>
                <c:pt idx="3067">
                  <c:v>16.599205843478661</c:v>
                </c:pt>
                <c:pt idx="3068">
                  <c:v>16.604166154946121</c:v>
                </c:pt>
                <c:pt idx="3069">
                  <c:v>16.609126171380307</c:v>
                </c:pt>
                <c:pt idx="3070">
                  <c:v>16.614085892798826</c:v>
                </c:pt>
                <c:pt idx="3071">
                  <c:v>16.619045319219261</c:v>
                </c:pt>
                <c:pt idx="3072">
                  <c:v>16.624004450659225</c:v>
                </c:pt>
                <c:pt idx="3073">
                  <c:v>16.628963287136312</c:v>
                </c:pt>
                <c:pt idx="3074">
                  <c:v>16.633921828668129</c:v>
                </c:pt>
                <c:pt idx="3075">
                  <c:v>16.638880075272265</c:v>
                </c:pt>
                <c:pt idx="3076">
                  <c:v>16.643838026966318</c:v>
                </c:pt>
                <c:pt idx="3077">
                  <c:v>16.648795683767869</c:v>
                </c:pt>
                <c:pt idx="3078">
                  <c:v>16.653753045694529</c:v>
                </c:pt>
                <c:pt idx="3079">
                  <c:v>16.658710112763885</c:v>
                </c:pt>
                <c:pt idx="3080">
                  <c:v>16.663666884993521</c:v>
                </c:pt>
                <c:pt idx="3081">
                  <c:v>16.668623362401025</c:v>
                </c:pt>
                <c:pt idx="3082">
                  <c:v>16.673579545003992</c:v>
                </c:pt>
                <c:pt idx="3083">
                  <c:v>16.678535432820006</c:v>
                </c:pt>
                <c:pt idx="3084">
                  <c:v>16.683491025866648</c:v>
                </c:pt>
                <c:pt idx="3085">
                  <c:v>16.6884463241615</c:v>
                </c:pt>
                <c:pt idx="3086">
                  <c:v>16.693401327722146</c:v>
                </c:pt>
                <c:pt idx="3087">
                  <c:v>16.698356036566175</c:v>
                </c:pt>
                <c:pt idx="3088">
                  <c:v>16.703310450711161</c:v>
                </c:pt>
                <c:pt idx="3089">
                  <c:v>16.708264570174691</c:v>
                </c:pt>
                <c:pt idx="3090">
                  <c:v>16.713218394974326</c:v>
                </c:pt>
                <c:pt idx="3091">
                  <c:v>16.718171925127656</c:v>
                </c:pt>
                <c:pt idx="3092">
                  <c:v>16.723125160652252</c:v>
                </c:pt>
                <c:pt idx="3093">
                  <c:v>16.728078101565693</c:v>
                </c:pt>
                <c:pt idx="3094">
                  <c:v>16.733030747885536</c:v>
                </c:pt>
                <c:pt idx="3095">
                  <c:v>16.737983099629371</c:v>
                </c:pt>
                <c:pt idx="3096">
                  <c:v>16.742935156814763</c:v>
                </c:pt>
                <c:pt idx="3097">
                  <c:v>16.747886919459287</c:v>
                </c:pt>
                <c:pt idx="3098">
                  <c:v>16.752838387580493</c:v>
                </c:pt>
                <c:pt idx="3099">
                  <c:v>16.757789561195956</c:v>
                </c:pt>
                <c:pt idx="3100">
                  <c:v>16.762740440323252</c:v>
                </c:pt>
                <c:pt idx="3101">
                  <c:v>16.767691024979936</c:v>
                </c:pt>
                <c:pt idx="3102">
                  <c:v>16.772641315183577</c:v>
                </c:pt>
                <c:pt idx="3103">
                  <c:v>16.777591310951735</c:v>
                </c:pt>
                <c:pt idx="3104">
                  <c:v>16.782541012301966</c:v>
                </c:pt>
                <c:pt idx="3105">
                  <c:v>16.787490419251828</c:v>
                </c:pt>
                <c:pt idx="3106">
                  <c:v>16.792439531818882</c:v>
                </c:pt>
                <c:pt idx="3107">
                  <c:v>16.797388350020693</c:v>
                </c:pt>
                <c:pt idx="3108">
                  <c:v>16.802336873874811</c:v>
                </c:pt>
                <c:pt idx="3109">
                  <c:v>16.807285103398783</c:v>
                </c:pt>
                <c:pt idx="3110">
                  <c:v>16.81223303861017</c:v>
                </c:pt>
                <c:pt idx="3111">
                  <c:v>16.817180679526533</c:v>
                </c:pt>
                <c:pt idx="3112">
                  <c:v>16.822128026165405</c:v>
                </c:pt>
                <c:pt idx="3113">
                  <c:v>16.82707507854434</c:v>
                </c:pt>
                <c:pt idx="3114">
                  <c:v>16.832021836680898</c:v>
                </c:pt>
                <c:pt idx="3115">
                  <c:v>16.836968300592623</c:v>
                </c:pt>
                <c:pt idx="3116">
                  <c:v>16.841914470297059</c:v>
                </c:pt>
                <c:pt idx="3117">
                  <c:v>16.846860345811741</c:v>
                </c:pt>
                <c:pt idx="3118">
                  <c:v>16.851805927154228</c:v>
                </c:pt>
                <c:pt idx="3119">
                  <c:v>16.856751214342058</c:v>
                </c:pt>
                <c:pt idx="3120">
                  <c:v>16.861696207392761</c:v>
                </c:pt>
                <c:pt idx="3121">
                  <c:v>16.866640906323894</c:v>
                </c:pt>
                <c:pt idx="3122">
                  <c:v>16.871585311152991</c:v>
                </c:pt>
                <c:pt idx="3123">
                  <c:v>16.87652942189759</c:v>
                </c:pt>
                <c:pt idx="3124">
                  <c:v>16.881473238575218</c:v>
                </c:pt>
                <c:pt idx="3125">
                  <c:v>16.886416761203428</c:v>
                </c:pt>
                <c:pt idx="3126">
                  <c:v>16.891359989799739</c:v>
                </c:pt>
                <c:pt idx="3127">
                  <c:v>16.89630292438169</c:v>
                </c:pt>
                <c:pt idx="3128">
                  <c:v>16.901245564966803</c:v>
                </c:pt>
                <c:pt idx="3129">
                  <c:v>16.906187911572623</c:v>
                </c:pt>
                <c:pt idx="3130">
                  <c:v>16.911129964216677</c:v>
                </c:pt>
                <c:pt idx="3131">
                  <c:v>16.916071722916481</c:v>
                </c:pt>
                <c:pt idx="3132">
                  <c:v>16.921013187689582</c:v>
                </c:pt>
                <c:pt idx="3133">
                  <c:v>16.925954358553486</c:v>
                </c:pt>
                <c:pt idx="3134">
                  <c:v>16.930895235525732</c:v>
                </c:pt>
                <c:pt idx="3135">
                  <c:v>16.935835818623847</c:v>
                </c:pt>
                <c:pt idx="3136">
                  <c:v>16.940776107865339</c:v>
                </c:pt>
                <c:pt idx="3137">
                  <c:v>16.945716103267738</c:v>
                </c:pt>
                <c:pt idx="3138">
                  <c:v>16.950655804848559</c:v>
                </c:pt>
                <c:pt idx="3139">
                  <c:v>16.955595212625319</c:v>
                </c:pt>
                <c:pt idx="3140">
                  <c:v>16.960534326615541</c:v>
                </c:pt>
                <c:pt idx="3141">
                  <c:v>16.965473146836729</c:v>
                </c:pt>
                <c:pt idx="3142">
                  <c:v>16.970411673306419</c:v>
                </c:pt>
                <c:pt idx="3143">
                  <c:v>16.975349906042105</c:v>
                </c:pt>
                <c:pt idx="3144">
                  <c:v>16.980287845061316</c:v>
                </c:pt>
                <c:pt idx="3145">
                  <c:v>16.985225490381552</c:v>
                </c:pt>
                <c:pt idx="3146">
                  <c:v>16.990162842020329</c:v>
                </c:pt>
                <c:pt idx="3147">
                  <c:v>16.995099899995157</c:v>
                </c:pt>
                <c:pt idx="3148">
                  <c:v>17.000036664323549</c:v>
                </c:pt>
                <c:pt idx="3149">
                  <c:v>17.004973135022993</c:v>
                </c:pt>
                <c:pt idx="3150">
                  <c:v>17.009909312111006</c:v>
                </c:pt>
                <c:pt idx="3151">
                  <c:v>17.014845195605098</c:v>
                </c:pt>
                <c:pt idx="3152">
                  <c:v>17.019780785522766</c:v>
                </c:pt>
                <c:pt idx="3153">
                  <c:v>17.024716081881508</c:v>
                </c:pt>
                <c:pt idx="3154">
                  <c:v>17.029651084698838</c:v>
                </c:pt>
                <c:pt idx="3155">
                  <c:v>17.034585793992242</c:v>
                </c:pt>
                <c:pt idx="3156">
                  <c:v>17.039520209779223</c:v>
                </c:pt>
                <c:pt idx="3157">
                  <c:v>17.044454332077287</c:v>
                </c:pt>
                <c:pt idx="3158">
                  <c:v>17.049388160903909</c:v>
                </c:pt>
                <c:pt idx="3159">
                  <c:v>17.05432169627661</c:v>
                </c:pt>
                <c:pt idx="3160">
                  <c:v>17.059254938212863</c:v>
                </c:pt>
                <c:pt idx="3161">
                  <c:v>17.064187886730174</c:v>
                </c:pt>
                <c:pt idx="3162">
                  <c:v>17.069120541846029</c:v>
                </c:pt>
                <c:pt idx="3163">
                  <c:v>17.074052903577908</c:v>
                </c:pt>
                <c:pt idx="3164">
                  <c:v>17.078984971943314</c:v>
                </c:pt>
                <c:pt idx="3165">
                  <c:v>17.083916746959737</c:v>
                </c:pt>
                <c:pt idx="3166">
                  <c:v>17.088848228644661</c:v>
                </c:pt>
                <c:pt idx="3167">
                  <c:v>17.093779417015565</c:v>
                </c:pt>
                <c:pt idx="3168">
                  <c:v>17.098710312089938</c:v>
                </c:pt>
                <c:pt idx="3169">
                  <c:v>17.103640913885265</c:v>
                </c:pt>
                <c:pt idx="3170">
                  <c:v>17.108571222419034</c:v>
                </c:pt>
                <c:pt idx="3171">
                  <c:v>17.113501237708707</c:v>
                </c:pt>
                <c:pt idx="3172">
                  <c:v>17.118430959771768</c:v>
                </c:pt>
                <c:pt idx="3173">
                  <c:v>17.123360388625709</c:v>
                </c:pt>
                <c:pt idx="3174">
                  <c:v>17.128289524288</c:v>
                </c:pt>
                <c:pt idx="3175">
                  <c:v>17.133218366776116</c:v>
                </c:pt>
                <c:pt idx="3176">
                  <c:v>17.138146916107534</c:v>
                </c:pt>
                <c:pt idx="3177">
                  <c:v>17.143075172299728</c:v>
                </c:pt>
                <c:pt idx="3178">
                  <c:v>17.148003135370161</c:v>
                </c:pt>
                <c:pt idx="3179">
                  <c:v>17.152930805336318</c:v>
                </c:pt>
                <c:pt idx="3180">
                  <c:v>17.157858182215669</c:v>
                </c:pt>
                <c:pt idx="3181">
                  <c:v>17.162785266025672</c:v>
                </c:pt>
                <c:pt idx="3182">
                  <c:v>17.167712056783802</c:v>
                </c:pt>
                <c:pt idx="3183">
                  <c:v>17.172638554507536</c:v>
                </c:pt>
                <c:pt idx="3184">
                  <c:v>17.177564759214313</c:v>
                </c:pt>
                <c:pt idx="3185">
                  <c:v>17.182490670921624</c:v>
                </c:pt>
                <c:pt idx="3186">
                  <c:v>17.187416289646919</c:v>
                </c:pt>
                <c:pt idx="3187">
                  <c:v>17.19234161540767</c:v>
                </c:pt>
                <c:pt idx="3188">
                  <c:v>17.197266648221323</c:v>
                </c:pt>
                <c:pt idx="3189">
                  <c:v>17.202191388105348</c:v>
                </c:pt>
                <c:pt idx="3190">
                  <c:v>17.207115835077204</c:v>
                </c:pt>
                <c:pt idx="3191">
                  <c:v>17.212039989154349</c:v>
                </c:pt>
                <c:pt idx="3192">
                  <c:v>17.216963850354226</c:v>
                </c:pt>
                <c:pt idx="3193">
                  <c:v>17.221887418694315</c:v>
                </c:pt>
                <c:pt idx="3194">
                  <c:v>17.226810694192054</c:v>
                </c:pt>
                <c:pt idx="3195">
                  <c:v>17.231733676864891</c:v>
                </c:pt>
                <c:pt idx="3196">
                  <c:v>17.236656366730287</c:v>
                </c:pt>
                <c:pt idx="3197">
                  <c:v>17.241578763805688</c:v>
                </c:pt>
                <c:pt idx="3198">
                  <c:v>17.246500868108537</c:v>
                </c:pt>
                <c:pt idx="3199">
                  <c:v>17.251422679656304</c:v>
                </c:pt>
                <c:pt idx="3200">
                  <c:v>17.256344198466412</c:v>
                </c:pt>
                <c:pt idx="3201">
                  <c:v>17.261265424556328</c:v>
                </c:pt>
                <c:pt idx="3202">
                  <c:v>17.266186357943482</c:v>
                </c:pt>
                <c:pt idx="3203">
                  <c:v>17.271106998645315</c:v>
                </c:pt>
                <c:pt idx="3204">
                  <c:v>17.276027346679278</c:v>
                </c:pt>
                <c:pt idx="3205">
                  <c:v>17.280947402062807</c:v>
                </c:pt>
                <c:pt idx="3206">
                  <c:v>17.28586716481335</c:v>
                </c:pt>
                <c:pt idx="3207">
                  <c:v>17.29078663494834</c:v>
                </c:pt>
                <c:pt idx="3208">
                  <c:v>17.295705812485217</c:v>
                </c:pt>
                <c:pt idx="3209">
                  <c:v>17.300624697441414</c:v>
                </c:pt>
                <c:pt idx="3210">
                  <c:v>17.305543289834368</c:v>
                </c:pt>
                <c:pt idx="3211">
                  <c:v>17.310461589681523</c:v>
                </c:pt>
                <c:pt idx="3212">
                  <c:v>17.315379597000302</c:v>
                </c:pt>
                <c:pt idx="3213">
                  <c:v>17.32029731180814</c:v>
                </c:pt>
                <c:pt idx="3214">
                  <c:v>17.325214734122461</c:v>
                </c:pt>
                <c:pt idx="3215">
                  <c:v>17.330131863960709</c:v>
                </c:pt>
                <c:pt idx="3216">
                  <c:v>17.335048701340295</c:v>
                </c:pt>
                <c:pt idx="3217">
                  <c:v>17.339965246278666</c:v>
                </c:pt>
                <c:pt idx="3218">
                  <c:v>17.344881498793228</c:v>
                </c:pt>
                <c:pt idx="3219">
                  <c:v>17.349797458901428</c:v>
                </c:pt>
                <c:pt idx="3220">
                  <c:v>17.35471312662067</c:v>
                </c:pt>
                <c:pt idx="3221">
                  <c:v>17.359628501968384</c:v>
                </c:pt>
                <c:pt idx="3222">
                  <c:v>17.364543584961989</c:v>
                </c:pt>
                <c:pt idx="3223">
                  <c:v>17.369458375618908</c:v>
                </c:pt>
                <c:pt idx="3224">
                  <c:v>17.374372873956567</c:v>
                </c:pt>
                <c:pt idx="3225">
                  <c:v>17.379287079992377</c:v>
                </c:pt>
                <c:pt idx="3226">
                  <c:v>17.384200993743761</c:v>
                </c:pt>
                <c:pt idx="3227">
                  <c:v>17.389114615228117</c:v>
                </c:pt>
                <c:pt idx="3228">
                  <c:v>17.394027944462888</c:v>
                </c:pt>
                <c:pt idx="3229">
                  <c:v>17.398940981465472</c:v>
                </c:pt>
                <c:pt idx="3230">
                  <c:v>17.403853726253281</c:v>
                </c:pt>
                <c:pt idx="3231">
                  <c:v>17.408766178843727</c:v>
                </c:pt>
                <c:pt idx="3232">
                  <c:v>17.413678339254226</c:v>
                </c:pt>
                <c:pt idx="3233">
                  <c:v>17.41859020750217</c:v>
                </c:pt>
                <c:pt idx="3234">
                  <c:v>17.423501783604991</c:v>
                </c:pt>
                <c:pt idx="3235">
                  <c:v>17.428413067580074</c:v>
                </c:pt>
                <c:pt idx="3236">
                  <c:v>17.433324059444832</c:v>
                </c:pt>
                <c:pt idx="3237">
                  <c:v>17.438234759216687</c:v>
                </c:pt>
                <c:pt idx="3238">
                  <c:v>17.44314516691302</c:v>
                </c:pt>
                <c:pt idx="3239">
                  <c:v>17.448055282551245</c:v>
                </c:pt>
                <c:pt idx="3240">
                  <c:v>17.452965106148753</c:v>
                </c:pt>
                <c:pt idx="3241">
                  <c:v>17.457874637722959</c:v>
                </c:pt>
                <c:pt idx="3242">
                  <c:v>17.462783877291244</c:v>
                </c:pt>
                <c:pt idx="3243">
                  <c:v>17.467692824871015</c:v>
                </c:pt>
                <c:pt idx="3244">
                  <c:v>17.472601480479668</c:v>
                </c:pt>
                <c:pt idx="3245">
                  <c:v>17.477509844134588</c:v>
                </c:pt>
                <c:pt idx="3246">
                  <c:v>17.482417915853187</c:v>
                </c:pt>
                <c:pt idx="3247">
                  <c:v>17.487325695652856</c:v>
                </c:pt>
                <c:pt idx="3248">
                  <c:v>17.492233183550976</c:v>
                </c:pt>
                <c:pt idx="3249">
                  <c:v>17.497140379564946</c:v>
                </c:pt>
                <c:pt idx="3250">
                  <c:v>17.502047283712152</c:v>
                </c:pt>
                <c:pt idx="3251">
                  <c:v>17.506953896009982</c:v>
                </c:pt>
                <c:pt idx="3252">
                  <c:v>17.511860216475828</c:v>
                </c:pt>
                <c:pt idx="3253">
                  <c:v>17.51676624512708</c:v>
                </c:pt>
                <c:pt idx="3254">
                  <c:v>17.521671981981115</c:v>
                </c:pt>
                <c:pt idx="3255">
                  <c:v>17.526577427055312</c:v>
                </c:pt>
                <c:pt idx="3256">
                  <c:v>17.531482580367065</c:v>
                </c:pt>
                <c:pt idx="3257">
                  <c:v>17.536387441933755</c:v>
                </c:pt>
                <c:pt idx="3258">
                  <c:v>17.541292011772747</c:v>
                </c:pt>
                <c:pt idx="3259">
                  <c:v>17.546196289901438</c:v>
                </c:pt>
                <c:pt idx="3260">
                  <c:v>17.551100276337205</c:v>
                </c:pt>
                <c:pt idx="3261">
                  <c:v>17.556003971097422</c:v>
                </c:pt>
                <c:pt idx="3262">
                  <c:v>17.560907374199452</c:v>
                </c:pt>
                <c:pt idx="3263">
                  <c:v>17.565810485660684</c:v>
                </c:pt>
                <c:pt idx="3264">
                  <c:v>17.570713305498487</c:v>
                </c:pt>
                <c:pt idx="3265">
                  <c:v>17.57561583373024</c:v>
                </c:pt>
                <c:pt idx="3266">
                  <c:v>17.580518070373309</c:v>
                </c:pt>
                <c:pt idx="3267">
                  <c:v>17.585420015445063</c:v>
                </c:pt>
                <c:pt idx="3268">
                  <c:v>17.590321668962883</c:v>
                </c:pt>
                <c:pt idx="3269">
                  <c:v>17.59522303094413</c:v>
                </c:pt>
                <c:pt idx="3270">
                  <c:v>17.600124101406166</c:v>
                </c:pt>
                <c:pt idx="3271">
                  <c:v>17.605024880366361</c:v>
                </c:pt>
                <c:pt idx="3272">
                  <c:v>17.609925367842084</c:v>
                </c:pt>
                <c:pt idx="3273">
                  <c:v>17.61482556385069</c:v>
                </c:pt>
                <c:pt idx="3274">
                  <c:v>17.619725468409552</c:v>
                </c:pt>
                <c:pt idx="3275">
                  <c:v>17.624625081536028</c:v>
                </c:pt>
                <c:pt idx="3276">
                  <c:v>17.629524403247476</c:v>
                </c:pt>
                <c:pt idx="3277">
                  <c:v>17.634423433561253</c:v>
                </c:pt>
                <c:pt idx="3278">
                  <c:v>17.639322172494708</c:v>
                </c:pt>
                <c:pt idx="3279">
                  <c:v>17.644220620065219</c:v>
                </c:pt>
                <c:pt idx="3280">
                  <c:v>17.64911877629013</c:v>
                </c:pt>
                <c:pt idx="3281">
                  <c:v>17.6540166411868</c:v>
                </c:pt>
                <c:pt idx="3282">
                  <c:v>17.658914214772579</c:v>
                </c:pt>
                <c:pt idx="3283">
                  <c:v>17.66381149706482</c:v>
                </c:pt>
                <c:pt idx="3284">
                  <c:v>17.668708488080863</c:v>
                </c:pt>
                <c:pt idx="3285">
                  <c:v>17.673605187838081</c:v>
                </c:pt>
                <c:pt idx="3286">
                  <c:v>17.678501596353811</c:v>
                </c:pt>
                <c:pt idx="3287">
                  <c:v>17.683397713645409</c:v>
                </c:pt>
                <c:pt idx="3288">
                  <c:v>17.688293539730203</c:v>
                </c:pt>
                <c:pt idx="3289">
                  <c:v>17.693189074625558</c:v>
                </c:pt>
                <c:pt idx="3290">
                  <c:v>17.698084318348815</c:v>
                </c:pt>
                <c:pt idx="3291">
                  <c:v>17.702979270917307</c:v>
                </c:pt>
                <c:pt idx="3292">
                  <c:v>17.707873932348384</c:v>
                </c:pt>
                <c:pt idx="3293">
                  <c:v>17.712768302659388</c:v>
                </c:pt>
                <c:pt idx="3294">
                  <c:v>17.717662381867648</c:v>
                </c:pt>
                <c:pt idx="3295">
                  <c:v>17.722556169990522</c:v>
                </c:pt>
                <c:pt idx="3296">
                  <c:v>17.727449667045335</c:v>
                </c:pt>
                <c:pt idx="3297">
                  <c:v>17.732342873049422</c:v>
                </c:pt>
                <c:pt idx="3298">
                  <c:v>17.737235788020133</c:v>
                </c:pt>
                <c:pt idx="3299">
                  <c:v>17.74212841197479</c:v>
                </c:pt>
                <c:pt idx="3300">
                  <c:v>17.747020744930719</c:v>
                </c:pt>
                <c:pt idx="3301">
                  <c:v>17.751912786905265</c:v>
                </c:pt>
                <c:pt idx="3302">
                  <c:v>17.756804537915759</c:v>
                </c:pt>
                <c:pt idx="3303">
                  <c:v>17.761695997979533</c:v>
                </c:pt>
                <c:pt idx="3304">
                  <c:v>17.766587167113912</c:v>
                </c:pt>
                <c:pt idx="3305">
                  <c:v>17.77147804533622</c:v>
                </c:pt>
                <c:pt idx="3306">
                  <c:v>17.776368632663786</c:v>
                </c:pt>
                <c:pt idx="3307">
                  <c:v>17.781258929113942</c:v>
                </c:pt>
                <c:pt idx="3308">
                  <c:v>17.786148934704006</c:v>
                </c:pt>
                <c:pt idx="3309">
                  <c:v>17.791038649451295</c:v>
                </c:pt>
                <c:pt idx="3310">
                  <c:v>17.795928073373148</c:v>
                </c:pt>
                <c:pt idx="3311">
                  <c:v>17.800817206486876</c:v>
                </c:pt>
                <c:pt idx="3312">
                  <c:v>17.8057060488098</c:v>
                </c:pt>
                <c:pt idx="3313">
                  <c:v>17.810594600359231</c:v>
                </c:pt>
                <c:pt idx="3314">
                  <c:v>17.81548286115251</c:v>
                </c:pt>
                <c:pt idx="3315">
                  <c:v>17.820370831206922</c:v>
                </c:pt>
                <c:pt idx="3316">
                  <c:v>17.825258510539797</c:v>
                </c:pt>
                <c:pt idx="3317">
                  <c:v>17.83014589916846</c:v>
                </c:pt>
                <c:pt idx="3318">
                  <c:v>17.835032997110211</c:v>
                </c:pt>
                <c:pt idx="3319">
                  <c:v>17.839919804382376</c:v>
                </c:pt>
                <c:pt idx="3320">
                  <c:v>17.844806321002249</c:v>
                </c:pt>
                <c:pt idx="3321">
                  <c:v>17.84969254698715</c:v>
                </c:pt>
                <c:pt idx="3322">
                  <c:v>17.854578482354388</c:v>
                </c:pt>
                <c:pt idx="3323">
                  <c:v>17.859464127121271</c:v>
                </c:pt>
                <c:pt idx="3324">
                  <c:v>17.864349481305098</c:v>
                </c:pt>
                <c:pt idx="3325">
                  <c:v>17.869234544923184</c:v>
                </c:pt>
                <c:pt idx="3326">
                  <c:v>17.874119317992832</c:v>
                </c:pt>
                <c:pt idx="3327">
                  <c:v>17.879003800531347</c:v>
                </c:pt>
                <c:pt idx="3328">
                  <c:v>17.883887992556026</c:v>
                </c:pt>
                <c:pt idx="3329">
                  <c:v>17.888771894084165</c:v>
                </c:pt>
                <c:pt idx="3330">
                  <c:v>17.893655505133076</c:v>
                </c:pt>
                <c:pt idx="3331">
                  <c:v>17.898538825720046</c:v>
                </c:pt>
                <c:pt idx="3332">
                  <c:v>17.903421855862376</c:v>
                </c:pt>
                <c:pt idx="3333">
                  <c:v>17.908304595577373</c:v>
                </c:pt>
                <c:pt idx="3334">
                  <c:v>17.913187044882328</c:v>
                </c:pt>
                <c:pt idx="3335">
                  <c:v>17.918069203794531</c:v>
                </c:pt>
                <c:pt idx="3336">
                  <c:v>17.922951072331273</c:v>
                </c:pt>
                <c:pt idx="3337">
                  <c:v>17.927832650509856</c:v>
                </c:pt>
                <c:pt idx="3338">
                  <c:v>17.932713938347568</c:v>
                </c:pt>
                <c:pt idx="3339">
                  <c:v>17.937594935861689</c:v>
                </c:pt>
                <c:pt idx="3340">
                  <c:v>17.942475643069521</c:v>
                </c:pt>
                <c:pt idx="3341">
                  <c:v>17.947356059988351</c:v>
                </c:pt>
                <c:pt idx="3342">
                  <c:v>17.95223618663546</c:v>
                </c:pt>
                <c:pt idx="3343">
                  <c:v>17.957116023028131</c:v>
                </c:pt>
                <c:pt idx="3344">
                  <c:v>17.961995569183653</c:v>
                </c:pt>
                <c:pt idx="3345">
                  <c:v>17.966874825119305</c:v>
                </c:pt>
                <c:pt idx="3346">
                  <c:v>17.971753790852386</c:v>
                </c:pt>
                <c:pt idx="3347">
                  <c:v>17.976632466400154</c:v>
                </c:pt>
                <c:pt idx="3348">
                  <c:v>17.981510851779902</c:v>
                </c:pt>
                <c:pt idx="3349">
                  <c:v>17.986388947008901</c:v>
                </c:pt>
                <c:pt idx="3350">
                  <c:v>17.99126675210444</c:v>
                </c:pt>
                <c:pt idx="3351">
                  <c:v>17.996144267083793</c:v>
                </c:pt>
                <c:pt idx="3352">
                  <c:v>18.001021491964231</c:v>
                </c:pt>
                <c:pt idx="3353">
                  <c:v>18.005898426763046</c:v>
                </c:pt>
                <c:pt idx="3354">
                  <c:v>18.010775071497488</c:v>
                </c:pt>
                <c:pt idx="3355">
                  <c:v>18.015651426184842</c:v>
                </c:pt>
                <c:pt idx="3356">
                  <c:v>18.020527490842376</c:v>
                </c:pt>
                <c:pt idx="3357">
                  <c:v>18.025403265487363</c:v>
                </c:pt>
                <c:pt idx="3358">
                  <c:v>18.030278750137064</c:v>
                </c:pt>
                <c:pt idx="3359">
                  <c:v>18.035153944808759</c:v>
                </c:pt>
                <c:pt idx="3360">
                  <c:v>18.040028849519707</c:v>
                </c:pt>
                <c:pt idx="3361">
                  <c:v>18.044903464287167</c:v>
                </c:pt>
                <c:pt idx="3362">
                  <c:v>18.049777789128406</c:v>
                </c:pt>
                <c:pt idx="3363">
                  <c:v>18.054651824060709</c:v>
                </c:pt>
                <c:pt idx="3364">
                  <c:v>18.059525569101321</c:v>
                </c:pt>
                <c:pt idx="3365">
                  <c:v>18.064399024267509</c:v>
                </c:pt>
                <c:pt idx="3366">
                  <c:v>18.069272189576523</c:v>
                </c:pt>
                <c:pt idx="3367">
                  <c:v>18.074145065045634</c:v>
                </c:pt>
                <c:pt idx="3368">
                  <c:v>18.079017650692098</c:v>
                </c:pt>
                <c:pt idx="3369">
                  <c:v>18.083889946533173</c:v>
                </c:pt>
                <c:pt idx="3370">
                  <c:v>18.088761952586108</c:v>
                </c:pt>
                <c:pt idx="3371">
                  <c:v>18.093633668868158</c:v>
                </c:pt>
                <c:pt idx="3372">
                  <c:v>18.09850509539659</c:v>
                </c:pt>
                <c:pt idx="3373">
                  <c:v>18.103376232188641</c:v>
                </c:pt>
                <c:pt idx="3374">
                  <c:v>18.108247079261563</c:v>
                </c:pt>
                <c:pt idx="3375">
                  <c:v>18.113117636632627</c:v>
                </c:pt>
                <c:pt idx="3376">
                  <c:v>18.117987904319065</c:v>
                </c:pt>
                <c:pt idx="3377">
                  <c:v>18.122857882338128</c:v>
                </c:pt>
                <c:pt idx="3378">
                  <c:v>18.127727570707066</c:v>
                </c:pt>
                <c:pt idx="3379">
                  <c:v>18.132596969443114</c:v>
                </c:pt>
                <c:pt idx="3380">
                  <c:v>18.137466078563534</c:v>
                </c:pt>
                <c:pt idx="3381">
                  <c:v>18.142334898085565</c:v>
                </c:pt>
                <c:pt idx="3382">
                  <c:v>18.147203428026447</c:v>
                </c:pt>
                <c:pt idx="3383">
                  <c:v>18.152071668403423</c:v>
                </c:pt>
                <c:pt idx="3384">
                  <c:v>18.156939619233736</c:v>
                </c:pt>
                <c:pt idx="3385">
                  <c:v>18.161807280534614</c:v>
                </c:pt>
                <c:pt idx="3386">
                  <c:v>18.166674652323312</c:v>
                </c:pt>
                <c:pt idx="3387">
                  <c:v>18.171541734617058</c:v>
                </c:pt>
                <c:pt idx="3388">
                  <c:v>18.176408527433097</c:v>
                </c:pt>
                <c:pt idx="3389">
                  <c:v>18.181275030788658</c:v>
                </c:pt>
                <c:pt idx="3390">
                  <c:v>18.18614124470097</c:v>
                </c:pt>
                <c:pt idx="3391">
                  <c:v>18.19100716918728</c:v>
                </c:pt>
                <c:pt idx="3392">
                  <c:v>18.195872804264802</c:v>
                </c:pt>
                <c:pt idx="3393">
                  <c:v>18.20073814995078</c:v>
                </c:pt>
                <c:pt idx="3394">
                  <c:v>18.205603206262431</c:v>
                </c:pt>
                <c:pt idx="3395">
                  <c:v>18.210467973217003</c:v>
                </c:pt>
                <c:pt idx="3396">
                  <c:v>18.21533245083171</c:v>
                </c:pt>
                <c:pt idx="3397">
                  <c:v>18.220196639123788</c:v>
                </c:pt>
                <c:pt idx="3398">
                  <c:v>18.225060538110448</c:v>
                </c:pt>
                <c:pt idx="3399">
                  <c:v>18.22992414780893</c:v>
                </c:pt>
                <c:pt idx="3400">
                  <c:v>18.234787468236448</c:v>
                </c:pt>
                <c:pt idx="3401">
                  <c:v>18.239650499410232</c:v>
                </c:pt>
                <c:pt idx="3402">
                  <c:v>18.244513241347494</c:v>
                </c:pt>
                <c:pt idx="3403">
                  <c:v>18.249375694065449</c:v>
                </c:pt>
                <c:pt idx="3404">
                  <c:v>18.254237857581334</c:v>
                </c:pt>
                <c:pt idx="3405">
                  <c:v>18.259099731912354</c:v>
                </c:pt>
                <c:pt idx="3406">
                  <c:v>18.26396131707574</c:v>
                </c:pt>
                <c:pt idx="3407">
                  <c:v>18.268822613088687</c:v>
                </c:pt>
                <c:pt idx="3408">
                  <c:v>18.273683619968427</c:v>
                </c:pt>
                <c:pt idx="3409">
                  <c:v>18.278544337732161</c:v>
                </c:pt>
                <c:pt idx="3410">
                  <c:v>18.283404766397105</c:v>
                </c:pt>
                <c:pt idx="3411">
                  <c:v>18.288264905980476</c:v>
                </c:pt>
                <c:pt idx="3412">
                  <c:v>18.293124756499491</c:v>
                </c:pt>
                <c:pt idx="3413">
                  <c:v>18.297984317971348</c:v>
                </c:pt>
                <c:pt idx="3414">
                  <c:v>18.302843590413254</c:v>
                </c:pt>
                <c:pt idx="3415">
                  <c:v>18.307702573842409</c:v>
                </c:pt>
                <c:pt idx="3416">
                  <c:v>18.312561268276038</c:v>
                </c:pt>
                <c:pt idx="3417">
                  <c:v>18.31741967373134</c:v>
                </c:pt>
                <c:pt idx="3418">
                  <c:v>18.322277790225506</c:v>
                </c:pt>
                <c:pt idx="3419">
                  <c:v>18.32713561777576</c:v>
                </c:pt>
                <c:pt idx="3420">
                  <c:v>18.331993156399285</c:v>
                </c:pt>
                <c:pt idx="3421">
                  <c:v>18.336850406113292</c:v>
                </c:pt>
                <c:pt idx="3422">
                  <c:v>18.341707366934969</c:v>
                </c:pt>
                <c:pt idx="3423">
                  <c:v>18.346564038881532</c:v>
                </c:pt>
                <c:pt idx="3424">
                  <c:v>18.351420421970165</c:v>
                </c:pt>
                <c:pt idx="3425">
                  <c:v>18.356276516218063</c:v>
                </c:pt>
                <c:pt idx="3426">
                  <c:v>18.361132321642426</c:v>
                </c:pt>
                <c:pt idx="3427">
                  <c:v>18.365987838260445</c:v>
                </c:pt>
                <c:pt idx="3428">
                  <c:v>18.370843066089325</c:v>
                </c:pt>
                <c:pt idx="3429">
                  <c:v>18.375698005146248</c:v>
                </c:pt>
                <c:pt idx="3430">
                  <c:v>18.380552655448412</c:v>
                </c:pt>
                <c:pt idx="3431">
                  <c:v>18.385407017013002</c:v>
                </c:pt>
                <c:pt idx="3432">
                  <c:v>18.390261089857209</c:v>
                </c:pt>
                <c:pt idx="3433">
                  <c:v>18.39511487399821</c:v>
                </c:pt>
                <c:pt idx="3434">
                  <c:v>18.399968369453202</c:v>
                </c:pt>
                <c:pt idx="3435">
                  <c:v>18.40482157623936</c:v>
                </c:pt>
                <c:pt idx="3436">
                  <c:v>18.409674494373885</c:v>
                </c:pt>
                <c:pt idx="3437">
                  <c:v>18.414527123873945</c:v>
                </c:pt>
                <c:pt idx="3438">
                  <c:v>18.419379464756737</c:v>
                </c:pt>
                <c:pt idx="3439">
                  <c:v>18.424231517039434</c:v>
                </c:pt>
                <c:pt idx="3440">
                  <c:v>18.429083280739221</c:v>
                </c:pt>
                <c:pt idx="3441">
                  <c:v>18.43393475587327</c:v>
                </c:pt>
                <c:pt idx="3442">
                  <c:v>18.438785942458757</c:v>
                </c:pt>
                <c:pt idx="3443">
                  <c:v>18.443636840512866</c:v>
                </c:pt>
                <c:pt idx="3444">
                  <c:v>18.448487450052774</c:v>
                </c:pt>
                <c:pt idx="3445">
                  <c:v>18.453337771095658</c:v>
                </c:pt>
                <c:pt idx="3446">
                  <c:v>18.458187803658678</c:v>
                </c:pt>
                <c:pt idx="3447">
                  <c:v>18.463037547759008</c:v>
                </c:pt>
                <c:pt idx="3448">
                  <c:v>18.467887003413828</c:v>
                </c:pt>
                <c:pt idx="3449">
                  <c:v>18.472736170640314</c:v>
                </c:pt>
                <c:pt idx="3450">
                  <c:v>18.477585049455627</c:v>
                </c:pt>
                <c:pt idx="3451">
                  <c:v>18.482433639876938</c:v>
                </c:pt>
                <c:pt idx="3452">
                  <c:v>18.487281941921406</c:v>
                </c:pt>
                <c:pt idx="3453">
                  <c:v>18.492129955606206</c:v>
                </c:pt>
                <c:pt idx="3454">
                  <c:v>18.496977680948511</c:v>
                </c:pt>
                <c:pt idx="3455">
                  <c:v>18.501825117965463</c:v>
                </c:pt>
                <c:pt idx="3456">
                  <c:v>18.50667226667424</c:v>
                </c:pt>
                <c:pt idx="3457">
                  <c:v>18.511519127092001</c:v>
                </c:pt>
                <c:pt idx="3458">
                  <c:v>18.516365699235905</c:v>
                </c:pt>
                <c:pt idx="3459">
                  <c:v>18.52121198312312</c:v>
                </c:pt>
                <c:pt idx="3460">
                  <c:v>18.526057978770794</c:v>
                </c:pt>
                <c:pt idx="3461">
                  <c:v>18.530903686196087</c:v>
                </c:pt>
                <c:pt idx="3462">
                  <c:v>18.535749105416166</c:v>
                </c:pt>
                <c:pt idx="3463">
                  <c:v>18.540594236448172</c:v>
                </c:pt>
                <c:pt idx="3464">
                  <c:v>18.545439079309268</c:v>
                </c:pt>
                <c:pt idx="3465">
                  <c:v>18.550283634016608</c:v>
                </c:pt>
                <c:pt idx="3466">
                  <c:v>18.55512790058733</c:v>
                </c:pt>
                <c:pt idx="3467">
                  <c:v>18.559971879038606</c:v>
                </c:pt>
                <c:pt idx="3468">
                  <c:v>18.564815569387573</c:v>
                </c:pt>
                <c:pt idx="3469">
                  <c:v>18.569658971651382</c:v>
                </c:pt>
                <c:pt idx="3470">
                  <c:v>18.57450208584719</c:v>
                </c:pt>
                <c:pt idx="3471">
                  <c:v>18.579344911992123</c:v>
                </c:pt>
                <c:pt idx="3472">
                  <c:v>18.58418745010335</c:v>
                </c:pt>
                <c:pt idx="3473">
                  <c:v>18.589029700198001</c:v>
                </c:pt>
                <c:pt idx="3474">
                  <c:v>18.593871662293225</c:v>
                </c:pt>
                <c:pt idx="3475">
                  <c:v>18.598713336406171</c:v>
                </c:pt>
                <c:pt idx="3476">
                  <c:v>18.603554722553973</c:v>
                </c:pt>
                <c:pt idx="3477">
                  <c:v>18.608395820753763</c:v>
                </c:pt>
                <c:pt idx="3478">
                  <c:v>18.613236631022701</c:v>
                </c:pt>
                <c:pt idx="3479">
                  <c:v>18.618077153377911</c:v>
                </c:pt>
                <c:pt idx="3480">
                  <c:v>18.622917387836534</c:v>
                </c:pt>
                <c:pt idx="3481">
                  <c:v>18.627757334415705</c:v>
                </c:pt>
                <c:pt idx="3482">
                  <c:v>18.632596993132566</c:v>
                </c:pt>
                <c:pt idx="3483">
                  <c:v>18.637436364004245</c:v>
                </c:pt>
                <c:pt idx="3484">
                  <c:v>18.642275447047872</c:v>
                </c:pt>
                <c:pt idx="3485">
                  <c:v>18.647114242280583</c:v>
                </c:pt>
                <c:pt idx="3486">
                  <c:v>18.651952749719513</c:v>
                </c:pt>
                <c:pt idx="3487">
                  <c:v>18.656790969381788</c:v>
                </c:pt>
                <c:pt idx="3488">
                  <c:v>18.661628901284534</c:v>
                </c:pt>
                <c:pt idx="3489">
                  <c:v>18.666466545444884</c:v>
                </c:pt>
                <c:pt idx="3490">
                  <c:v>18.671303901879956</c:v>
                </c:pt>
                <c:pt idx="3491">
                  <c:v>18.67614097060688</c:v>
                </c:pt>
                <c:pt idx="3492">
                  <c:v>18.680977751642793</c:v>
                </c:pt>
                <c:pt idx="3493">
                  <c:v>18.685814245004796</c:v>
                </c:pt>
                <c:pt idx="3494">
                  <c:v>18.690650450710024</c:v>
                </c:pt>
                <c:pt idx="3495">
                  <c:v>18.695486368775594</c:v>
                </c:pt>
                <c:pt idx="3496">
                  <c:v>18.700321999218627</c:v>
                </c:pt>
                <c:pt idx="3497">
                  <c:v>18.705157342056257</c:v>
                </c:pt>
                <c:pt idx="3498">
                  <c:v>18.709992397305587</c:v>
                </c:pt>
                <c:pt idx="3499">
                  <c:v>18.714827164983738</c:v>
                </c:pt>
                <c:pt idx="3500">
                  <c:v>18.71966164510782</c:v>
                </c:pt>
                <c:pt idx="3501">
                  <c:v>18.724495837694953</c:v>
                </c:pt>
                <c:pt idx="3502">
                  <c:v>18.729329742762257</c:v>
                </c:pt>
                <c:pt idx="3503">
                  <c:v>18.734163360326839</c:v>
                </c:pt>
                <c:pt idx="3504">
                  <c:v>18.738996690405806</c:v>
                </c:pt>
                <c:pt idx="3505">
                  <c:v>18.74382973301628</c:v>
                </c:pt>
                <c:pt idx="3506">
                  <c:v>18.748662488175359</c:v>
                </c:pt>
                <c:pt idx="3507">
                  <c:v>18.753494955900162</c:v>
                </c:pt>
                <c:pt idx="3508">
                  <c:v>18.758327136207786</c:v>
                </c:pt>
                <c:pt idx="3509">
                  <c:v>18.76315902911535</c:v>
                </c:pt>
                <c:pt idx="3510">
                  <c:v>18.767990634639954</c:v>
                </c:pt>
                <c:pt idx="3511">
                  <c:v>18.772821952798701</c:v>
                </c:pt>
                <c:pt idx="3512">
                  <c:v>18.777652983608682</c:v>
                </c:pt>
                <c:pt idx="3513">
                  <c:v>18.782483727087019</c:v>
                </c:pt>
                <c:pt idx="3514">
                  <c:v>18.787314183250814</c:v>
                </c:pt>
                <c:pt idx="3515">
                  <c:v>18.792144352117145</c:v>
                </c:pt>
                <c:pt idx="3516">
                  <c:v>18.796974233703136</c:v>
                </c:pt>
                <c:pt idx="3517">
                  <c:v>18.801803828025875</c:v>
                </c:pt>
                <c:pt idx="3518">
                  <c:v>18.806633135102459</c:v>
                </c:pt>
                <c:pt idx="3519">
                  <c:v>18.811462154949986</c:v>
                </c:pt>
                <c:pt idx="3520">
                  <c:v>18.816290887585552</c:v>
                </c:pt>
                <c:pt idx="3521">
                  <c:v>18.821119333026239</c:v>
                </c:pt>
                <c:pt idx="3522">
                  <c:v>18.825947491289142</c:v>
                </c:pt>
                <c:pt idx="3523">
                  <c:v>18.830775362391361</c:v>
                </c:pt>
                <c:pt idx="3524">
                  <c:v>18.835602946349983</c:v>
                </c:pt>
                <c:pt idx="3525">
                  <c:v>18.840430243182105</c:v>
                </c:pt>
                <c:pt idx="3526">
                  <c:v>18.845257252904812</c:v>
                </c:pt>
                <c:pt idx="3527">
                  <c:v>18.850083975535192</c:v>
                </c:pt>
                <c:pt idx="3528">
                  <c:v>18.854910411090319</c:v>
                </c:pt>
                <c:pt idx="3529">
                  <c:v>18.859736559587294</c:v>
                </c:pt>
                <c:pt idx="3530">
                  <c:v>18.864562421043185</c:v>
                </c:pt>
                <c:pt idx="3531">
                  <c:v>18.869387995475094</c:v>
                </c:pt>
                <c:pt idx="3532">
                  <c:v>18.874213282900087</c:v>
                </c:pt>
                <c:pt idx="3533">
                  <c:v>18.879038283335259</c:v>
                </c:pt>
                <c:pt idx="3534">
                  <c:v>18.883862996797685</c:v>
                </c:pt>
                <c:pt idx="3535">
                  <c:v>18.88868742330444</c:v>
                </c:pt>
                <c:pt idx="3536">
                  <c:v>18.893511562872611</c:v>
                </c:pt>
                <c:pt idx="3537">
                  <c:v>18.898335415519263</c:v>
                </c:pt>
                <c:pt idx="3538">
                  <c:v>18.90315898126147</c:v>
                </c:pt>
                <c:pt idx="3539">
                  <c:v>18.907982260116331</c:v>
                </c:pt>
                <c:pt idx="3540">
                  <c:v>18.912805252100895</c:v>
                </c:pt>
                <c:pt idx="3541">
                  <c:v>18.917627957232252</c:v>
                </c:pt>
                <c:pt idx="3542">
                  <c:v>18.922450375527454</c:v>
                </c:pt>
                <c:pt idx="3543">
                  <c:v>18.92727250700359</c:v>
                </c:pt>
                <c:pt idx="3544">
                  <c:v>18.932094351677719</c:v>
                </c:pt>
                <c:pt idx="3545">
                  <c:v>18.93691590956691</c:v>
                </c:pt>
                <c:pt idx="3546">
                  <c:v>18.941737180688236</c:v>
                </c:pt>
                <c:pt idx="3547">
                  <c:v>18.946558165058757</c:v>
                </c:pt>
                <c:pt idx="3548">
                  <c:v>18.951378862695545</c:v>
                </c:pt>
                <c:pt idx="3549">
                  <c:v>18.95619927361566</c:v>
                </c:pt>
                <c:pt idx="3550">
                  <c:v>18.961019397836164</c:v>
                </c:pt>
                <c:pt idx="3551">
                  <c:v>18.965839235374126</c:v>
                </c:pt>
                <c:pt idx="3552">
                  <c:v>18.970658786246595</c:v>
                </c:pt>
                <c:pt idx="3553">
                  <c:v>18.975478050470642</c:v>
                </c:pt>
                <c:pt idx="3554">
                  <c:v>18.980297028063319</c:v>
                </c:pt>
                <c:pt idx="3555">
                  <c:v>18.985115719041691</c:v>
                </c:pt>
                <c:pt idx="3556">
                  <c:v>18.989934123422813</c:v>
                </c:pt>
                <c:pt idx="3557">
                  <c:v>18.994752241223743</c:v>
                </c:pt>
                <c:pt idx="3558">
                  <c:v>18.999570072461538</c:v>
                </c:pt>
                <c:pt idx="3559">
                  <c:v>19.004387617153242</c:v>
                </c:pt>
                <c:pt idx="3560">
                  <c:v>19.009204875315909</c:v>
                </c:pt>
                <c:pt idx="3561">
                  <c:v>19.014021846966589</c:v>
                </c:pt>
                <c:pt idx="3562">
                  <c:v>19.018838532122338</c:v>
                </c:pt>
                <c:pt idx="3563">
                  <c:v>19.023654930800205</c:v>
                </c:pt>
                <c:pt idx="3564">
                  <c:v>19.028471043017248</c:v>
                </c:pt>
                <c:pt idx="3565">
                  <c:v>19.033286868790501</c:v>
                </c:pt>
                <c:pt idx="3566">
                  <c:v>19.038102408137014</c:v>
                </c:pt>
                <c:pt idx="3567">
                  <c:v>19.042917661073833</c:v>
                </c:pt>
                <c:pt idx="3568">
                  <c:v>19.047732627618007</c:v>
                </c:pt>
                <c:pt idx="3569">
                  <c:v>19.052547307786572</c:v>
                </c:pt>
                <c:pt idx="3570">
                  <c:v>19.057361701596566</c:v>
                </c:pt>
                <c:pt idx="3571">
                  <c:v>19.062175809065039</c:v>
                </c:pt>
                <c:pt idx="3572">
                  <c:v>19.06698963020904</c:v>
                </c:pt>
                <c:pt idx="3573">
                  <c:v>19.071803165045598</c:v>
                </c:pt>
                <c:pt idx="3574">
                  <c:v>19.07661641359174</c:v>
                </c:pt>
                <c:pt idx="3575">
                  <c:v>19.081429375864513</c:v>
                </c:pt>
                <c:pt idx="3576">
                  <c:v>19.086242051880966</c:v>
                </c:pt>
                <c:pt idx="3577">
                  <c:v>19.091054441658105</c:v>
                </c:pt>
                <c:pt idx="3578">
                  <c:v>19.095866545212992</c:v>
                </c:pt>
                <c:pt idx="3579">
                  <c:v>19.10067836256265</c:v>
                </c:pt>
                <c:pt idx="3580">
                  <c:v>19.105489893724105</c:v>
                </c:pt>
                <c:pt idx="3581">
                  <c:v>19.110301138714391</c:v>
                </c:pt>
                <c:pt idx="3582">
                  <c:v>19.115112097550536</c:v>
                </c:pt>
                <c:pt idx="3583">
                  <c:v>19.119922770249577</c:v>
                </c:pt>
                <c:pt idx="3584">
                  <c:v>19.124733156828533</c:v>
                </c:pt>
                <c:pt idx="3585">
                  <c:v>19.129543257304437</c:v>
                </c:pt>
                <c:pt idx="3586">
                  <c:v>19.13435307169431</c:v>
                </c:pt>
                <c:pt idx="3587">
                  <c:v>19.139162600015169</c:v>
                </c:pt>
                <c:pt idx="3588">
                  <c:v>19.143971842284056</c:v>
                </c:pt>
                <c:pt idx="3589">
                  <c:v>19.148780798517983</c:v>
                </c:pt>
                <c:pt idx="3590">
                  <c:v>19.153589468733966</c:v>
                </c:pt>
                <c:pt idx="3591">
                  <c:v>19.158397852949026</c:v>
                </c:pt>
                <c:pt idx="3592">
                  <c:v>19.163205951180196</c:v>
                </c:pt>
                <c:pt idx="3593">
                  <c:v>19.168013763444492</c:v>
                </c:pt>
                <c:pt idx="3594">
                  <c:v>19.172821289758911</c:v>
                </c:pt>
                <c:pt idx="3595">
                  <c:v>19.177628530140488</c:v>
                </c:pt>
                <c:pt idx="3596">
                  <c:v>19.182435484606231</c:v>
                </c:pt>
                <c:pt idx="3597">
                  <c:v>19.187242153173166</c:v>
                </c:pt>
                <c:pt idx="3598">
                  <c:v>19.192048535858287</c:v>
                </c:pt>
                <c:pt idx="3599">
                  <c:v>19.196854632678615</c:v>
                </c:pt>
                <c:pt idx="3600">
                  <c:v>19.201660443651171</c:v>
                </c:pt>
                <c:pt idx="3601">
                  <c:v>19.206465968792941</c:v>
                </c:pt>
                <c:pt idx="3602">
                  <c:v>19.211271208120962</c:v>
                </c:pt>
                <c:pt idx="3603">
                  <c:v>19.216076161652218</c:v>
                </c:pt>
                <c:pt idx="3604">
                  <c:v>19.220880829403729</c:v>
                </c:pt>
                <c:pt idx="3605">
                  <c:v>19.225685211392495</c:v>
                </c:pt>
                <c:pt idx="3606">
                  <c:v>19.230489307635523</c:v>
                </c:pt>
                <c:pt idx="3607">
                  <c:v>19.235293118149809</c:v>
                </c:pt>
                <c:pt idx="3608">
                  <c:v>19.240096642952366</c:v>
                </c:pt>
                <c:pt idx="3609">
                  <c:v>19.244899882060196</c:v>
                </c:pt>
                <c:pt idx="3610">
                  <c:v>19.249702835490289</c:v>
                </c:pt>
                <c:pt idx="3611">
                  <c:v>19.254505503259654</c:v>
                </c:pt>
                <c:pt idx="3612">
                  <c:v>19.25930788538529</c:v>
                </c:pt>
                <c:pt idx="3613">
                  <c:v>19.264109981884193</c:v>
                </c:pt>
                <c:pt idx="3614">
                  <c:v>19.268911792773359</c:v>
                </c:pt>
                <c:pt idx="3615">
                  <c:v>19.273713318069774</c:v>
                </c:pt>
                <c:pt idx="3616">
                  <c:v>19.278514557790437</c:v>
                </c:pt>
                <c:pt idx="3617">
                  <c:v>19.28331551195236</c:v>
                </c:pt>
                <c:pt idx="3618">
                  <c:v>19.288116180572512</c:v>
                </c:pt>
                <c:pt idx="3619">
                  <c:v>19.292916563667895</c:v>
                </c:pt>
                <c:pt idx="3620">
                  <c:v>19.297716661255492</c:v>
                </c:pt>
                <c:pt idx="3621">
                  <c:v>19.302516473352295</c:v>
                </c:pt>
                <c:pt idx="3622">
                  <c:v>19.307315999975295</c:v>
                </c:pt>
                <c:pt idx="3623">
                  <c:v>19.31211524114147</c:v>
                </c:pt>
                <c:pt idx="3624">
                  <c:v>19.316914196867817</c:v>
                </c:pt>
                <c:pt idx="3625">
                  <c:v>19.321712867171314</c:v>
                </c:pt>
                <c:pt idx="3626">
                  <c:v>19.326511252068958</c:v>
                </c:pt>
                <c:pt idx="3627">
                  <c:v>19.331309351577708</c:v>
                </c:pt>
                <c:pt idx="3628">
                  <c:v>19.336107165714566</c:v>
                </c:pt>
                <c:pt idx="3629">
                  <c:v>19.340904694496508</c:v>
                </c:pt>
                <c:pt idx="3630">
                  <c:v>19.345701937940508</c:v>
                </c:pt>
                <c:pt idx="3631">
                  <c:v>19.350498896063549</c:v>
                </c:pt>
                <c:pt idx="3632">
                  <c:v>19.355295568882603</c:v>
                </c:pt>
                <c:pt idx="3633">
                  <c:v>19.36009195641466</c:v>
                </c:pt>
                <c:pt idx="3634">
                  <c:v>19.364888058676687</c:v>
                </c:pt>
                <c:pt idx="3635">
                  <c:v>19.369683875685652</c:v>
                </c:pt>
                <c:pt idx="3636">
                  <c:v>19.374479407458534</c:v>
                </c:pt>
                <c:pt idx="3637">
                  <c:v>19.379274654012313</c:v>
                </c:pt>
                <c:pt idx="3638">
                  <c:v>19.384069615363952</c:v>
                </c:pt>
                <c:pt idx="3639">
                  <c:v>19.388864291530417</c:v>
                </c:pt>
                <c:pt idx="3640">
                  <c:v>19.393658682528692</c:v>
                </c:pt>
                <c:pt idx="3641">
                  <c:v>19.398452788375732</c:v>
                </c:pt>
                <c:pt idx="3642">
                  <c:v>19.403246609088509</c:v>
                </c:pt>
                <c:pt idx="3643">
                  <c:v>19.408040144683991</c:v>
                </c:pt>
                <c:pt idx="3644">
                  <c:v>19.412833395179142</c:v>
                </c:pt>
                <c:pt idx="3645">
                  <c:v>19.417626360590923</c:v>
                </c:pt>
                <c:pt idx="3646">
                  <c:v>19.422419040936312</c:v>
                </c:pt>
                <c:pt idx="3647">
                  <c:v>19.427211436232248</c:v>
                </c:pt>
                <c:pt idx="3648">
                  <c:v>19.432003546495714</c:v>
                </c:pt>
                <c:pt idx="3649">
                  <c:v>19.436795371743653</c:v>
                </c:pt>
                <c:pt idx="3650">
                  <c:v>19.441586911993035</c:v>
                </c:pt>
                <c:pt idx="3651">
                  <c:v>19.446378167260814</c:v>
                </c:pt>
                <c:pt idx="3652">
                  <c:v>19.451169137563941</c:v>
                </c:pt>
                <c:pt idx="3653">
                  <c:v>19.455959822919379</c:v>
                </c:pt>
                <c:pt idx="3654">
                  <c:v>19.460750223344071</c:v>
                </c:pt>
                <c:pt idx="3655">
                  <c:v>19.465540338854982</c:v>
                </c:pt>
                <c:pt idx="3656">
                  <c:v>19.470330169469076</c:v>
                </c:pt>
                <c:pt idx="3657">
                  <c:v>19.475119715203281</c:v>
                </c:pt>
                <c:pt idx="3658">
                  <c:v>19.479908976074569</c:v>
                </c:pt>
                <c:pt idx="3659">
                  <c:v>19.484697952099872</c:v>
                </c:pt>
                <c:pt idx="3660">
                  <c:v>19.48948664329615</c:v>
                </c:pt>
                <c:pt idx="3661">
                  <c:v>19.494275049680343</c:v>
                </c:pt>
                <c:pt idx="3662">
                  <c:v>19.499063171269405</c:v>
                </c:pt>
                <c:pt idx="3663">
                  <c:v>19.503851008080275</c:v>
                </c:pt>
                <c:pt idx="3664">
                  <c:v>19.508638560129899</c:v>
                </c:pt>
                <c:pt idx="3665">
                  <c:v>19.513425827435228</c:v>
                </c:pt>
                <c:pt idx="3666">
                  <c:v>19.518212810013193</c:v>
                </c:pt>
                <c:pt idx="3667">
                  <c:v>19.522999507880744</c:v>
                </c:pt>
                <c:pt idx="3668">
                  <c:v>19.527785921054818</c:v>
                </c:pt>
                <c:pt idx="3669">
                  <c:v>19.532572049552364</c:v>
                </c:pt>
                <c:pt idx="3670">
                  <c:v>19.537357893390308</c:v>
                </c:pt>
                <c:pt idx="3671">
                  <c:v>19.542143452585581</c:v>
                </c:pt>
                <c:pt idx="3672">
                  <c:v>19.546928727155134</c:v>
                </c:pt>
                <c:pt idx="3673">
                  <c:v>19.551713717115891</c:v>
                </c:pt>
                <c:pt idx="3674">
                  <c:v>19.556498422484804</c:v>
                </c:pt>
                <c:pt idx="3675">
                  <c:v>19.561282843278793</c:v>
                </c:pt>
                <c:pt idx="3676">
                  <c:v>19.566066979514794</c:v>
                </c:pt>
                <c:pt idx="3677">
                  <c:v>19.570850831209729</c:v>
                </c:pt>
                <c:pt idx="3678">
                  <c:v>19.575634398380537</c:v>
                </c:pt>
                <c:pt idx="3679">
                  <c:v>19.58041768104415</c:v>
                </c:pt>
                <c:pt idx="3680">
                  <c:v>19.585200679217486</c:v>
                </c:pt>
                <c:pt idx="3681">
                  <c:v>19.589983392917475</c:v>
                </c:pt>
                <c:pt idx="3682">
                  <c:v>19.594765822161055</c:v>
                </c:pt>
                <c:pt idx="3683">
                  <c:v>19.599547966965137</c:v>
                </c:pt>
                <c:pt idx="3684">
                  <c:v>19.604329827346646</c:v>
                </c:pt>
                <c:pt idx="3685">
                  <c:v>19.609111403322498</c:v>
                </c:pt>
                <c:pt idx="3686">
                  <c:v>19.61389269490963</c:v>
                </c:pt>
                <c:pt idx="3687">
                  <c:v>19.618673702124955</c:v>
                </c:pt>
                <c:pt idx="3688">
                  <c:v>19.623454424985397</c:v>
                </c:pt>
                <c:pt idx="3689">
                  <c:v>19.628234863507878</c:v>
                </c:pt>
                <c:pt idx="3690">
                  <c:v>19.633015017709312</c:v>
                </c:pt>
                <c:pt idx="3691">
                  <c:v>19.637794887606606</c:v>
                </c:pt>
                <c:pt idx="3692">
                  <c:v>19.64257447321669</c:v>
                </c:pt>
                <c:pt idx="3693">
                  <c:v>19.647353774556464</c:v>
                </c:pt>
                <c:pt idx="3694">
                  <c:v>19.652132791642853</c:v>
                </c:pt>
                <c:pt idx="3695">
                  <c:v>19.65691152449277</c:v>
                </c:pt>
                <c:pt idx="3696">
                  <c:v>19.661689973123121</c:v>
                </c:pt>
                <c:pt idx="3697">
                  <c:v>19.666468137550819</c:v>
                </c:pt>
                <c:pt idx="3698">
                  <c:v>19.671246017792775</c:v>
                </c:pt>
                <c:pt idx="3699">
                  <c:v>19.67602361386589</c:v>
                </c:pt>
              </c:numCache>
            </c:numRef>
          </c:xVal>
          <c:yVal>
            <c:numRef>
              <c:f>'Txl SimResults'!$F$4:$F$3703</c:f>
              <c:numCache>
                <c:formatCode>General</c:formatCode>
                <c:ptCount val="3700"/>
                <c:pt idx="0">
                  <c:v>0.36787944117144233</c:v>
                </c:pt>
                <c:pt idx="1">
                  <c:v>0.37486612434239319</c:v>
                </c:pt>
                <c:pt idx="2">
                  <c:v>0.38167481446117502</c:v>
                </c:pt>
                <c:pt idx="3">
                  <c:v>0.38831344128440171</c:v>
                </c:pt>
                <c:pt idx="4">
                  <c:v>0.39478934790767506</c:v>
                </c:pt>
                <c:pt idx="5">
                  <c:v>0.40110935565015365</c:v>
                </c:pt>
                <c:pt idx="6">
                  <c:v>0.40727981947074665</c:v>
                </c:pt>
                <c:pt idx="7">
                  <c:v>0.41330667558899475</c:v>
                </c:pt>
                <c:pt idx="8">
                  <c:v>0.41919548264283868</c:v>
                </c:pt>
                <c:pt idx="9">
                  <c:v>0.42495145745242968</c:v>
                </c:pt>
                <c:pt idx="10">
                  <c:v>0.4305795062543718</c:v>
                </c:pt>
                <c:pt idx="11">
                  <c:v>0.43608425211007362</c:v>
                </c:pt>
                <c:pt idx="12">
                  <c:v>0.44147005906479486</c:v>
                </c:pt>
                <c:pt idx="13">
                  <c:v>0.44674105353273313</c:v>
                </c:pt>
                <c:pt idx="14">
                  <c:v>0.45190114330230685</c:v>
                </c:pt>
                <c:pt idx="15">
                  <c:v>0.45695403449026173</c:v>
                </c:pt>
                <c:pt idx="16">
                  <c:v>0.46190324672002275</c:v>
                </c:pt>
                <c:pt idx="17">
                  <c:v>0.46675212675625671</c:v>
                </c:pt>
                <c:pt idx="18">
                  <c:v>0.47150386079193635</c:v>
                </c:pt>
                <c:pt idx="19">
                  <c:v>0.47616148555474741</c:v>
                </c:pt>
                <c:pt idx="20">
                  <c:v>0.48072789837525792</c:v>
                </c:pt>
                <c:pt idx="21">
                  <c:v>0.48520586633891438</c:v>
                </c:pt>
                <c:pt idx="22">
                  <c:v>0.48959803462689738</c:v>
                </c:pt>
                <c:pt idx="23">
                  <c:v>0.49390693413654546</c:v>
                </c:pt>
                <c:pt idx="24">
                  <c:v>0.4981349884599699</c:v>
                </c:pt>
                <c:pt idx="25">
                  <c:v>0.50228452028924087</c:v>
                </c:pt>
                <c:pt idx="26">
                  <c:v>0.50635775730781063</c:v>
                </c:pt>
                <c:pt idx="27">
                  <c:v>0.51035683762040562</c:v>
                </c:pt>
                <c:pt idx="28">
                  <c:v>0.51428381476724416</c:v>
                </c:pt>
                <c:pt idx="29">
                  <c:v>0.51814066236296441</c:v>
                </c:pt>
                <c:pt idx="30">
                  <c:v>0.52192927839592296</c:v>
                </c:pt>
                <c:pt idx="31">
                  <c:v>0.52565148921944049</c:v>
                </c:pt>
                <c:pt idx="32">
                  <c:v>0.52930905326303046</c:v>
                </c:pt>
                <c:pt idx="33">
                  <c:v>0.53290366448856097</c:v>
                </c:pt>
                <c:pt idx="34">
                  <c:v>0.53643695561361215</c:v>
                </c:pt>
                <c:pt idx="35">
                  <c:v>0.53991050112193884</c:v>
                </c:pt>
                <c:pt idx="36">
                  <c:v>0.54332582007888397</c:v>
                </c:pt>
                <c:pt idx="37">
                  <c:v>0.54668437876777365</c:v>
                </c:pt>
                <c:pt idx="38">
                  <c:v>0.54998759316172519</c:v>
                </c:pt>
                <c:pt idx="39">
                  <c:v>0.55323683124388634</c:v>
                </c:pt>
                <c:pt idx="40">
                  <c:v>0.55643341518787215</c:v>
                </c:pt>
                <c:pt idx="41">
                  <c:v>0.55957862340905529</c:v>
                </c:pt>
                <c:pt idx="42">
                  <c:v>0.56267369249637611</c:v>
                </c:pt>
                <c:pt idx="43">
                  <c:v>0.56571981903346147</c:v>
                </c:pt>
                <c:pt idx="44">
                  <c:v>0.56871816131704933</c:v>
                </c:pt>
                <c:pt idx="45">
                  <c:v>0.57166984098001783</c:v>
                </c:pt>
                <c:pt idx="46">
                  <c:v>0.57457594452568228</c:v>
                </c:pt>
                <c:pt idx="47">
                  <c:v>0.57743752477945842</c:v>
                </c:pt>
                <c:pt idx="48">
                  <c:v>0.58025560226347983</c:v>
                </c:pt>
                <c:pt idx="49">
                  <c:v>0.58303116649929621</c:v>
                </c:pt>
                <c:pt idx="50">
                  <c:v>0.5857651772433663</c:v>
                </c:pt>
                <c:pt idx="51">
                  <c:v>0.58845856565968013</c:v>
                </c:pt>
                <c:pt idx="52">
                  <c:v>0.59111223543350944</c:v>
                </c:pt>
                <c:pt idx="53">
                  <c:v>0.59372706382996987</c:v>
                </c:pt>
                <c:pt idx="54">
                  <c:v>0.59630390270080513</c:v>
                </c:pt>
                <c:pt idx="55">
                  <c:v>0.59884357944254263</c:v>
                </c:pt>
                <c:pt idx="56">
                  <c:v>0.60134689790893836</c:v>
                </c:pt>
                <c:pt idx="57">
                  <c:v>0.60381463928041734</c:v>
                </c:pt>
                <c:pt idx="58">
                  <c:v>0.60624756289302206</c:v>
                </c:pt>
                <c:pt idx="59">
                  <c:v>0.60864640702920048</c:v>
                </c:pt>
                <c:pt idx="60">
                  <c:v>0.61101188967260633</c:v>
                </c:pt>
                <c:pt idx="61">
                  <c:v>0.61334470922893236</c:v>
                </c:pt>
                <c:pt idx="62">
                  <c:v>0.61564554521466019</c:v>
                </c:pt>
                <c:pt idx="63">
                  <c:v>0.61791505891548448</c:v>
                </c:pt>
                <c:pt idx="64">
                  <c:v>0.62015389401605447</c:v>
                </c:pt>
                <c:pt idx="65">
                  <c:v>0.62236267720256433</c:v>
                </c:pt>
                <c:pt idx="66">
                  <c:v>0.62454201873962956</c:v>
                </c:pt>
                <c:pt idx="67">
                  <c:v>0.62669251302279372</c:v>
                </c:pt>
                <c:pt idx="68">
                  <c:v>0.62881473910792218</c:v>
                </c:pt>
                <c:pt idx="69">
                  <c:v>0.63090926121866797</c:v>
                </c:pt>
                <c:pt idx="70">
                  <c:v>0.63297662923311326</c:v>
                </c:pt>
                <c:pt idx="71">
                  <c:v>0.63501737915063372</c:v>
                </c:pt>
                <c:pt idx="72">
                  <c:v>0.63703203353995863</c:v>
                </c:pt>
                <c:pt idx="73">
                  <c:v>0.63902110196935158</c:v>
                </c:pt>
                <c:pt idx="74">
                  <c:v>0.64098508141977739</c:v>
                </c:pt>
                <c:pt idx="75">
                  <c:v>0.64292445668187059</c:v>
                </c:pt>
                <c:pt idx="76">
                  <c:v>0.64483970073747698</c:v>
                </c:pt>
                <c:pt idx="77">
                  <c:v>0.6467312751264932</c:v>
                </c:pt>
                <c:pt idx="78">
                  <c:v>0.64859963029968926</c:v>
                </c:pt>
                <c:pt idx="79">
                  <c:v>0.65044520595816224</c:v>
                </c:pt>
                <c:pt idx="80">
                  <c:v>0.65226843138003199</c:v>
                </c:pt>
                <c:pt idx="81">
                  <c:v>0.6540697257349567</c:v>
                </c:pt>
                <c:pt idx="82">
                  <c:v>0.65584949838701678</c:v>
                </c:pt>
                <c:pt idx="83">
                  <c:v>0.65760814918648336</c:v>
                </c:pt>
                <c:pt idx="84">
                  <c:v>0.65934606875096358</c:v>
                </c:pt>
                <c:pt idx="85">
                  <c:v>0.66106363873638596</c:v>
                </c:pt>
                <c:pt idx="86">
                  <c:v>0.66276123209826721</c:v>
                </c:pt>
                <c:pt idx="87">
                  <c:v>0.66443921334367928</c:v>
                </c:pt>
                <c:pt idx="88">
                  <c:v>0.66609793877431256</c:v>
                </c:pt>
                <c:pt idx="89">
                  <c:v>0.66773775672101177</c:v>
                </c:pt>
                <c:pt idx="90">
                  <c:v>0.66935900777014412</c:v>
                </c:pt>
                <c:pt idx="91">
                  <c:v>0.67096202498213797</c:v>
                </c:pt>
                <c:pt idx="92">
                  <c:v>0.67254713410251654</c:v>
                </c:pt>
                <c:pt idx="93">
                  <c:v>0.67411465376573465</c:v>
                </c:pt>
                <c:pt idx="94">
                  <c:v>0.67566489569211052</c:v>
                </c:pt>
                <c:pt idx="95">
                  <c:v>0.67719816487813178</c:v>
                </c:pt>
                <c:pt idx="96">
                  <c:v>0.67871475978040219</c:v>
                </c:pt>
                <c:pt idx="97">
                  <c:v>0.68021497249348106</c:v>
                </c:pt>
                <c:pt idx="98">
                  <c:v>0.68169908892185627</c:v>
                </c:pt>
                <c:pt idx="99">
                  <c:v>0.68316738894628248</c:v>
                </c:pt>
                <c:pt idx="100">
                  <c:v>0.68462014658470294</c:v>
                </c:pt>
                <c:pt idx="101">
                  <c:v>0.68605763014796439</c:v>
                </c:pt>
                <c:pt idx="102">
                  <c:v>0.68748010239052515</c:v>
                </c:pt>
                <c:pt idx="103">
                  <c:v>0.68888782065634802</c:v>
                </c:pt>
                <c:pt idx="104">
                  <c:v>0.69028103702015897</c:v>
                </c:pt>
                <c:pt idx="105">
                  <c:v>0.69165999842424741</c:v>
                </c:pt>
                <c:pt idx="106">
                  <c:v>0.69302494681097415</c:v>
                </c:pt>
                <c:pt idx="107">
                  <c:v>0.69437611925114595</c:v>
                </c:pt>
                <c:pt idx="108">
                  <c:v>0.69571374806841035</c:v>
                </c:pt>
                <c:pt idx="109">
                  <c:v>0.69703806095981558</c:v>
                </c:pt>
                <c:pt idx="110">
                  <c:v>0.69834928111267547</c:v>
                </c:pt>
                <c:pt idx="111">
                  <c:v>0.69964762731787467</c:v>
                </c:pt>
                <c:pt idx="112">
                  <c:v>0.70093331407973869</c:v>
                </c:pt>
                <c:pt idx="113">
                  <c:v>0.70220655172259561</c:v>
                </c:pt>
                <c:pt idx="114">
                  <c:v>0.70346754649414478</c:v>
                </c:pt>
                <c:pt idx="115">
                  <c:v>0.70471650066574509</c:v>
                </c:pt>
                <c:pt idx="116">
                  <c:v>0.70595361262973277</c:v>
                </c:pt>
                <c:pt idx="117">
                  <c:v>0.70717907699386973</c:v>
                </c:pt>
                <c:pt idx="118">
                  <c:v>0.70839308467302486</c:v>
                </c:pt>
                <c:pt idx="119">
                  <c:v>0.70959582297818158</c:v>
                </c:pt>
                <c:pt idx="120">
                  <c:v>0.71078747570286493</c:v>
                </c:pt>
                <c:pt idx="121">
                  <c:v>0.71196822320707387</c:v>
                </c:pt>
                <c:pt idx="122">
                  <c:v>0.71313824249880708</c:v>
                </c:pt>
                <c:pt idx="123">
                  <c:v>0.71429770731325914</c:v>
                </c:pt>
                <c:pt idx="124">
                  <c:v>0.71544678818976892</c:v>
                </c:pt>
                <c:pt idx="125">
                  <c:v>0.71658565254659246</c:v>
                </c:pt>
                <c:pt idx="126">
                  <c:v>0.71771446475357437</c:v>
                </c:pt>
                <c:pt idx="127">
                  <c:v>0.71883338620278525</c:v>
                </c:pt>
                <c:pt idx="128">
                  <c:v>0.71994257537719386</c:v>
                </c:pt>
                <c:pt idx="129">
                  <c:v>0.72104218791743624</c:v>
                </c:pt>
                <c:pt idx="130">
                  <c:v>0.72213237668674501</c:v>
                </c:pt>
                <c:pt idx="131">
                  <c:v>0.72321329183409722</c:v>
                </c:pt>
                <c:pt idx="132">
                  <c:v>0.72428508085563881</c:v>
                </c:pt>
                <c:pt idx="133">
                  <c:v>0.72534788865444022</c:v>
                </c:pt>
                <c:pt idx="134">
                  <c:v>0.72640185759863574</c:v>
                </c:pt>
                <c:pt idx="135">
                  <c:v>0.72744712757799901</c:v>
                </c:pt>
                <c:pt idx="136">
                  <c:v>0.7284838360590028</c:v>
                </c:pt>
                <c:pt idx="137">
                  <c:v>0.72951211813841033</c:v>
                </c:pt>
                <c:pt idx="138">
                  <c:v>0.73053210659544554</c:v>
                </c:pt>
                <c:pt idx="139">
                  <c:v>0.73154393194258316</c:v>
                </c:pt>
                <c:pt idx="140">
                  <c:v>0.73254772247500533</c:v>
                </c:pt>
                <c:pt idx="141">
                  <c:v>0.73354360431876187</c:v>
                </c:pt>
                <c:pt idx="142">
                  <c:v>0.73453170147767621</c:v>
                </c:pt>
                <c:pt idx="143">
                  <c:v>0.73551213587903319</c:v>
                </c:pt>
                <c:pt idx="144">
                  <c:v>0.7364850274180883</c:v>
                </c:pt>
                <c:pt idx="145">
                  <c:v>0.73745049400142981</c:v>
                </c:pt>
                <c:pt idx="146">
                  <c:v>0.73840865158923263</c:v>
                </c:pt>
                <c:pt idx="147">
                  <c:v>0.73935961423643359</c:v>
                </c:pt>
                <c:pt idx="148">
                  <c:v>0.74030349413286101</c:v>
                </c:pt>
                <c:pt idx="149">
                  <c:v>0.7412404016423505</c:v>
                </c:pt>
                <c:pt idx="150">
                  <c:v>0.7421704453408754</c:v>
                </c:pt>
                <c:pt idx="151">
                  <c:v>0.7430937320537212</c:v>
                </c:pt>
                <c:pt idx="152">
                  <c:v>0.74401036689173183</c:v>
                </c:pt>
                <c:pt idx="153">
                  <c:v>0.74492045328665535</c:v>
                </c:pt>
                <c:pt idx="154">
                  <c:v>0.74582409302561237</c:v>
                </c:pt>
                <c:pt idx="155">
                  <c:v>0.74672138628471685</c:v>
                </c:pt>
                <c:pt idx="156">
                  <c:v>0.74761243166186897</c:v>
                </c:pt>
                <c:pt idx="157">
                  <c:v>0.74849732620874632</c:v>
                </c:pt>
                <c:pt idx="158">
                  <c:v>0.74937616546201569</c:v>
                </c:pt>
                <c:pt idx="159">
                  <c:v>0.75024904347378663</c:v>
                </c:pt>
                <c:pt idx="160">
                  <c:v>0.75111605284132821</c:v>
                </c:pt>
                <c:pt idx="161">
                  <c:v>0.75197728473607106</c:v>
                </c:pt>
                <c:pt idx="162">
                  <c:v>0.75283282893191228</c:v>
                </c:pt>
                <c:pt idx="163">
                  <c:v>0.75368277383284354</c:v>
                </c:pt>
                <c:pt idx="164">
                  <c:v>0.75452720649992244</c:v>
                </c:pt>
                <c:pt idx="165">
                  <c:v>0.75536621267760196</c:v>
                </c:pt>
                <c:pt idx="166">
                  <c:v>0.75619987681943845</c:v>
                </c:pt>
                <c:pt idx="167">
                  <c:v>0.75702828211319417</c:v>
                </c:pt>
                <c:pt idx="168">
                  <c:v>0.75785151050534938</c:v>
                </c:pt>
                <c:pt idx="169">
                  <c:v>0.75866964272504189</c:v>
                </c:pt>
                <c:pt idx="170">
                  <c:v>0.75948275830744882</c:v>
                </c:pt>
                <c:pt idx="171">
                  <c:v>0.76029093561662453</c:v>
                </c:pt>
                <c:pt idx="172">
                  <c:v>0.76109425186781021</c:v>
                </c:pt>
                <c:pt idx="173">
                  <c:v>0.76189278314922859</c:v>
                </c:pt>
                <c:pt idx="174">
                  <c:v>0.76268660444337799</c:v>
                </c:pt>
                <c:pt idx="175">
                  <c:v>0.76347578964783758</c:v>
                </c:pt>
                <c:pt idx="176">
                  <c:v>0.76426041159559832</c:v>
                </c:pt>
                <c:pt idx="177">
                  <c:v>0.76504054207493022</c:v>
                </c:pt>
                <c:pt idx="178">
                  <c:v>0.76581625184879909</c:v>
                </c:pt>
                <c:pt idx="179">
                  <c:v>0.76658761067384373</c:v>
                </c:pt>
                <c:pt idx="180">
                  <c:v>0.76735468731892575</c:v>
                </c:pt>
                <c:pt idx="181">
                  <c:v>0.76811754958326106</c:v>
                </c:pt>
                <c:pt idx="182">
                  <c:v>0.76887626431414646</c:v>
                </c:pt>
                <c:pt idx="183">
                  <c:v>0.76963089742428803</c:v>
                </c:pt>
                <c:pt idx="184">
                  <c:v>0.77038151390874543</c:v>
                </c:pt>
                <c:pt idx="185">
                  <c:v>0.77112817786149834</c:v>
                </c:pt>
                <c:pt idx="186">
                  <c:v>0.77187095249164561</c:v>
                </c:pt>
                <c:pt idx="187">
                  <c:v>0.77260990013924746</c:v>
                </c:pt>
                <c:pt idx="188">
                  <c:v>0.77334508229081733</c:v>
                </c:pt>
                <c:pt idx="189">
                  <c:v>0.77407655959447386</c:v>
                </c:pt>
                <c:pt idx="190">
                  <c:v>0.77480439187476091</c:v>
                </c:pt>
                <c:pt idx="191">
                  <c:v>0.77552863814714201</c:v>
                </c:pt>
                <c:pt idx="192">
                  <c:v>0.77624935663218098</c:v>
                </c:pt>
                <c:pt idx="193">
                  <c:v>0.77696660476941093</c:v>
                </c:pt>
                <c:pt idx="194">
                  <c:v>0.77768043923090491</c:v>
                </c:pt>
                <c:pt idx="195">
                  <c:v>0.77839091593455079</c:v>
                </c:pt>
                <c:pt idx="196">
                  <c:v>0.77909809005703956</c:v>
                </c:pt>
                <c:pt idx="197">
                  <c:v>0.77980201604657373</c:v>
                </c:pt>
                <c:pt idx="198">
                  <c:v>0.78050274763530203</c:v>
                </c:pt>
                <c:pt idx="199">
                  <c:v>0.78120033785148713</c:v>
                </c:pt>
                <c:pt idx="200">
                  <c:v>0.78189483903141166</c:v>
                </c:pt>
                <c:pt idx="201">
                  <c:v>0.78258630283103015</c:v>
                </c:pt>
                <c:pt idx="202">
                  <c:v>0.78327478023737207</c:v>
                </c:pt>
                <c:pt idx="203">
                  <c:v>0.78396032157970108</c:v>
                </c:pt>
                <c:pt idx="204">
                  <c:v>0.78464297654043691</c:v>
                </c:pt>
                <c:pt idx="205">
                  <c:v>0.78532279416584483</c:v>
                </c:pt>
                <c:pt idx="206">
                  <c:v>0.78599982287649861</c:v>
                </c:pt>
                <c:pt idx="207">
                  <c:v>0.78667411047752034</c:v>
                </c:pt>
                <c:pt idx="208">
                  <c:v>0.78734570416860494</c:v>
                </c:pt>
                <c:pt idx="209">
                  <c:v>0.78801465055383146</c:v>
                </c:pt>
                <c:pt idx="210">
                  <c:v>0.78868099565126737</c:v>
                </c:pt>
                <c:pt idx="211">
                  <c:v>0.78934478490236948</c:v>
                </c:pt>
                <c:pt idx="212">
                  <c:v>0.79000606318118716</c:v>
                </c:pt>
                <c:pt idx="213">
                  <c:v>0.79066487480337166</c:v>
                </c:pt>
                <c:pt idx="214">
                  <c:v>0.7913212635349941</c:v>
                </c:pt>
                <c:pt idx="215">
                  <c:v>0.79197527260117917</c:v>
                </c:pt>
                <c:pt idx="216">
                  <c:v>0.79262694469455675</c:v>
                </c:pt>
                <c:pt idx="217">
                  <c:v>0.79327632198353448</c:v>
                </c:pt>
                <c:pt idx="218">
                  <c:v>0.79392344612039734</c:v>
                </c:pt>
                <c:pt idx="219">
                  <c:v>0.79456835824923555</c:v>
                </c:pt>
                <c:pt idx="220">
                  <c:v>0.79521109901370746</c:v>
                </c:pt>
                <c:pt idx="221">
                  <c:v>0.79585170856463638</c:v>
                </c:pt>
                <c:pt idx="222">
                  <c:v>0.79649022656744761</c:v>
                </c:pt>
                <c:pt idx="223">
                  <c:v>0.79712669220945098</c:v>
                </c:pt>
                <c:pt idx="224">
                  <c:v>0.79776114420696687</c:v>
                </c:pt>
                <c:pt idx="225">
                  <c:v>0.79839362081230258</c:v>
                </c:pt>
                <c:pt idx="226">
                  <c:v>0.79902415982058128</c:v>
                </c:pt>
                <c:pt idx="227">
                  <c:v>0.79965279857642602</c:v>
                </c:pt>
                <c:pt idx="228">
                  <c:v>0.80027957398050131</c:v>
                </c:pt>
                <c:pt idx="229">
                  <c:v>0.8009045224959167</c:v>
                </c:pt>
                <c:pt idx="230">
                  <c:v>0.80152768015449327</c:v>
                </c:pt>
                <c:pt idx="231">
                  <c:v>0.80214908256289608</c:v>
                </c:pt>
                <c:pt idx="232">
                  <c:v>0.80276876490863569</c:v>
                </c:pt>
                <c:pt idx="233">
                  <c:v>0.80338676196594105</c:v>
                </c:pt>
                <c:pt idx="234">
                  <c:v>0.80400310810150588</c:v>
                </c:pt>
                <c:pt idx="235">
                  <c:v>0.80461783728011071</c:v>
                </c:pt>
                <c:pt idx="236">
                  <c:v>0.80523098307012375</c:v>
                </c:pt>
                <c:pt idx="237">
                  <c:v>0.80584257864888176</c:v>
                </c:pt>
                <c:pt idx="238">
                  <c:v>0.80645265680795375</c:v>
                </c:pt>
                <c:pt idx="239">
                  <c:v>0.80706124995828921</c:v>
                </c:pt>
                <c:pt idx="240">
                  <c:v>0.80766839013525404</c:v>
                </c:pt>
                <c:pt idx="241">
                  <c:v>0.80827410900355323</c:v>
                </c:pt>
                <c:pt idx="242">
                  <c:v>0.80887843786204672</c:v>
                </c:pt>
                <c:pt idx="243">
                  <c:v>0.80948140764845533</c:v>
                </c:pt>
                <c:pt idx="244">
                  <c:v>0.81008304894396321</c:v>
                </c:pt>
                <c:pt idx="245">
                  <c:v>0.81068339197771544</c:v>
                </c:pt>
                <c:pt idx="246">
                  <c:v>0.81128246663121295</c:v>
                </c:pt>
                <c:pt idx="247">
                  <c:v>0.81188030244260778</c:v>
                </c:pt>
                <c:pt idx="248">
                  <c:v>0.81247692861089982</c:v>
                </c:pt>
                <c:pt idx="249">
                  <c:v>0.81307237400003529</c:v>
                </c:pt>
                <c:pt idx="250">
                  <c:v>0.81366666714291014</c:v>
                </c:pt>
                <c:pt idx="251">
                  <c:v>0.8142598362452792</c:v>
                </c:pt>
                <c:pt idx="252">
                  <c:v>0.81485190918957229</c:v>
                </c:pt>
                <c:pt idx="253">
                  <c:v>0.81544291353861909</c:v>
                </c:pt>
                <c:pt idx="254">
                  <c:v>0.81603287653928447</c:v>
                </c:pt>
                <c:pt idx="255">
                  <c:v>0.816621825126014</c:v>
                </c:pt>
                <c:pt idx="256">
                  <c:v>0.8172097859242935</c:v>
                </c:pt>
                <c:pt idx="257">
                  <c:v>0.81779678525402155</c:v>
                </c:pt>
                <c:pt idx="258">
                  <c:v>0.81838284913279735</c:v>
                </c:pt>
                <c:pt idx="259">
                  <c:v>0.81896800327912456</c:v>
                </c:pt>
                <c:pt idx="260">
                  <c:v>0.81955227311553303</c:v>
                </c:pt>
                <c:pt idx="261">
                  <c:v>0.82013568377161894</c:v>
                </c:pt>
                <c:pt idx="262">
                  <c:v>0.82071826008700444</c:v>
                </c:pt>
                <c:pt idx="263">
                  <c:v>0.82130002661421775</c:v>
                </c:pt>
                <c:pt idx="264">
                  <c:v>0.8218810076214953</c:v>
                </c:pt>
                <c:pt idx="265">
                  <c:v>0.8224612270955064</c:v>
                </c:pt>
                <c:pt idx="266">
                  <c:v>0.82304070874400126</c:v>
                </c:pt>
                <c:pt idx="267">
                  <c:v>0.82361947599838403</c:v>
                </c:pt>
                <c:pt idx="268">
                  <c:v>0.82419755201621103</c:v>
                </c:pt>
                <c:pt idx="269">
                  <c:v>0.82477495968361503</c:v>
                </c:pt>
                <c:pt idx="270">
                  <c:v>0.82535172161765691</c:v>
                </c:pt>
                <c:pt idx="271">
                  <c:v>0.82592786016860531</c:v>
                </c:pt>
                <c:pt idx="272">
                  <c:v>0.82650339742214518</c:v>
                </c:pt>
                <c:pt idx="273">
                  <c:v>0.82707835520151529</c:v>
                </c:pt>
                <c:pt idx="274">
                  <c:v>0.82765275506957647</c:v>
                </c:pt>
                <c:pt idx="275">
                  <c:v>0.82822661833081046</c:v>
                </c:pt>
                <c:pt idx="276">
                  <c:v>0.82879996603325123</c:v>
                </c:pt>
                <c:pt idx="277">
                  <c:v>0.82937281897034754</c:v>
                </c:pt>
                <c:pt idx="278">
                  <c:v>0.82994519768275865</c:v>
                </c:pt>
                <c:pt idx="279">
                  <c:v>0.83051712246008491</c:v>
                </c:pt>
                <c:pt idx="280">
                  <c:v>0.83108861334253081</c:v>
                </c:pt>
                <c:pt idx="281">
                  <c:v>0.83165969012250396</c:v>
                </c:pt>
                <c:pt idx="282">
                  <c:v>0.83223037234614894</c:v>
                </c:pt>
                <c:pt idx="283">
                  <c:v>0.83280067931481749</c:v>
                </c:pt>
                <c:pt idx="284">
                  <c:v>0.83337063008647483</c:v>
                </c:pt>
                <c:pt idx="285">
                  <c:v>0.83394024347704299</c:v>
                </c:pt>
                <c:pt idx="286">
                  <c:v>0.83450953806168138</c:v>
                </c:pt>
                <c:pt idx="287">
                  <c:v>0.83507853217600603</c:v>
                </c:pt>
                <c:pt idx="288">
                  <c:v>0.83564724391724654</c:v>
                </c:pt>
                <c:pt idx="289">
                  <c:v>0.83621569114534178</c:v>
                </c:pt>
                <c:pt idx="290">
                  <c:v>0.83678389148397581</c:v>
                </c:pt>
                <c:pt idx="291">
                  <c:v>0.83735186232155245</c:v>
                </c:pt>
                <c:pt idx="292">
                  <c:v>0.8379196208121108</c:v>
                </c:pt>
                <c:pt idx="293">
                  <c:v>0.83848718387618004</c:v>
                </c:pt>
                <c:pt idx="294">
                  <c:v>0.83905456820157687</c:v>
                </c:pt>
                <c:pt idx="295">
                  <c:v>0.83962179024414274</c:v>
                </c:pt>
                <c:pt idx="296">
                  <c:v>0.84018886622842326</c:v>
                </c:pt>
                <c:pt idx="297">
                  <c:v>0.84075581214828965</c:v>
                </c:pt>
                <c:pt idx="298">
                  <c:v>0.84132264376750265</c:v>
                </c:pt>
                <c:pt idx="299">
                  <c:v>0.84188937662021801</c:v>
                </c:pt>
                <c:pt idx="300">
                  <c:v>0.84245602601143621</c:v>
                </c:pt>
                <c:pt idx="301">
                  <c:v>0.84302260701739451</c:v>
                </c:pt>
                <c:pt idx="302">
                  <c:v>0.84358913448590311</c:v>
                </c:pt>
                <c:pt idx="303">
                  <c:v>0.84415562303662506</c:v>
                </c:pt>
                <c:pt idx="304">
                  <c:v>0.84472208706129948</c:v>
                </c:pt>
                <c:pt idx="305">
                  <c:v>0.84528854072391069</c:v>
                </c:pt>
                <c:pt idx="306">
                  <c:v>0.84585499796080066</c:v>
                </c:pt>
                <c:pt idx="307">
                  <c:v>0.84642147248072674</c:v>
                </c:pt>
                <c:pt idx="308">
                  <c:v>0.84698797776486556</c:v>
                </c:pt>
                <c:pt idx="309">
                  <c:v>0.8475545270667606</c:v>
                </c:pt>
                <c:pt idx="310">
                  <c:v>0.84812113341221762</c:v>
                </c:pt>
                <c:pt idx="311">
                  <c:v>0.84868780959914403</c:v>
                </c:pt>
                <c:pt idx="312">
                  <c:v>0.8492545681973358</c:v>
                </c:pt>
                <c:pt idx="313">
                  <c:v>0.84982142154821072</c:v>
                </c:pt>
                <c:pt idx="314">
                  <c:v>0.85038838176448794</c:v>
                </c:pt>
                <c:pt idx="315">
                  <c:v>0.85095546072981498</c:v>
                </c:pt>
                <c:pt idx="316">
                  <c:v>0.85152267009834193</c:v>
                </c:pt>
                <c:pt idx="317">
                  <c:v>0.85209002129424272</c:v>
                </c:pt>
                <c:pt idx="318">
                  <c:v>0.85265752551118512</c:v>
                </c:pt>
                <c:pt idx="319">
                  <c:v>0.8532251937117481</c:v>
                </c:pt>
                <c:pt idx="320">
                  <c:v>0.85379303662678707</c:v>
                </c:pt>
                <c:pt idx="321">
                  <c:v>0.85436106475474938</c:v>
                </c:pt>
                <c:pt idx="322">
                  <c:v>0.85492928836093696</c:v>
                </c:pt>
                <c:pt idx="323">
                  <c:v>0.85549771747671899</c:v>
                </c:pt>
                <c:pt idx="324">
                  <c:v>0.85606636189869423</c:v>
                </c:pt>
                <c:pt idx="325">
                  <c:v>0.85663523118780249</c:v>
                </c:pt>
                <c:pt idx="326">
                  <c:v>0.85720433466838686</c:v>
                </c:pt>
                <c:pt idx="327">
                  <c:v>0.857773681427206</c:v>
                </c:pt>
                <c:pt idx="328">
                  <c:v>0.85834328031239693</c:v>
                </c:pt>
                <c:pt idx="329">
                  <c:v>0.85891313993238982</c:v>
                </c:pt>
                <c:pt idx="330">
                  <c:v>0.85948326865477354</c:v>
                </c:pt>
                <c:pt idx="331">
                  <c:v>0.86005367460511384</c:v>
                </c:pt>
                <c:pt idx="332">
                  <c:v>0.86062436566572176</c:v>
                </c:pt>
                <c:pt idx="333">
                  <c:v>0.86119534947437792</c:v>
                </c:pt>
                <c:pt idx="334">
                  <c:v>0.86176663342300719</c:v>
                </c:pt>
                <c:pt idx="335">
                  <c:v>0.86233822465630816</c:v>
                </c:pt>
                <c:pt idx="336">
                  <c:v>0.86291013007033668</c:v>
                </c:pt>
                <c:pt idx="337">
                  <c:v>0.8634823563110432</c:v>
                </c:pt>
                <c:pt idx="338">
                  <c:v>0.864054909772766</c:v>
                </c:pt>
                <c:pt idx="339">
                  <c:v>0.86462779659667877</c:v>
                </c:pt>
                <c:pt idx="340">
                  <c:v>0.86520102266919618</c:v>
                </c:pt>
                <c:pt idx="341">
                  <c:v>0.86577459362033415</c:v>
                </c:pt>
                <c:pt idx="342">
                  <c:v>0.86634851482202868</c:v>
                </c:pt>
                <c:pt idx="343">
                  <c:v>0.86692279138641204</c:v>
                </c:pt>
                <c:pt idx="344">
                  <c:v>0.86749742816404818</c:v>
                </c:pt>
                <c:pt idx="345">
                  <c:v>0.86807242974212651</c:v>
                </c:pt>
                <c:pt idx="346">
                  <c:v>0.86864780044261669</c:v>
                </c:pt>
                <c:pt idx="347">
                  <c:v>0.86922354432038351</c:v>
                </c:pt>
                <c:pt idx="348">
                  <c:v>0.86979966516126417</c:v>
                </c:pt>
                <c:pt idx="349">
                  <c:v>0.87037616648010652</c:v>
                </c:pt>
                <c:pt idx="350">
                  <c:v>0.87095305151877267</c:v>
                </c:pt>
                <c:pt idx="351">
                  <c:v>0.87153032324410462</c:v>
                </c:pt>
                <c:pt idx="352">
                  <c:v>0.87210798434585723</c:v>
                </c:pt>
                <c:pt idx="353">
                  <c:v>0.87268603723459515</c:v>
                </c:pt>
                <c:pt idx="354">
                  <c:v>0.87326448403955914</c:v>
                </c:pt>
                <c:pt idx="355">
                  <c:v>0.87384332660649822</c:v>
                </c:pt>
                <c:pt idx="356">
                  <c:v>0.87442256649547401</c:v>
                </c:pt>
                <c:pt idx="357">
                  <c:v>0.87500220497863301</c:v>
                </c:pt>
                <c:pt idx="358">
                  <c:v>0.87558224303795262</c:v>
                </c:pt>
                <c:pt idx="359">
                  <c:v>0.8761626813629585</c:v>
                </c:pt>
                <c:pt idx="360">
                  <c:v>0.87674352034841763</c:v>
                </c:pt>
                <c:pt idx="361">
                  <c:v>0.87732476009200688</c:v>
                </c:pt>
                <c:pt idx="362">
                  <c:v>0.87790640039195811</c:v>
                </c:pt>
                <c:pt idx="363">
                  <c:v>0.87848844074468246</c:v>
                </c:pt>
                <c:pt idx="364">
                  <c:v>0.87907088034237446</c:v>
                </c:pt>
                <c:pt idx="365">
                  <c:v>0.87965371807059856</c:v>
                </c:pt>
                <c:pt idx="366">
                  <c:v>0.88023695250585832</c:v>
                </c:pt>
                <c:pt idx="367">
                  <c:v>0.88082058191315149</c:v>
                </c:pt>
                <c:pt idx="368">
                  <c:v>0.88140460424351119</c:v>
                </c:pt>
                <c:pt idx="369">
                  <c:v>0.8819890171315371</c:v>
                </c:pt>
                <c:pt idx="370">
                  <c:v>0.88257381789291578</c:v>
                </c:pt>
                <c:pt idx="371">
                  <c:v>0.88315900352193533</c:v>
                </c:pt>
                <c:pt idx="372">
                  <c:v>0.88374457068899359</c:v>
                </c:pt>
                <c:pt idx="373">
                  <c:v>0.88433051573810395</c:v>
                </c:pt>
                <c:pt idx="374">
                  <c:v>0.88491683468439963</c:v>
                </c:pt>
                <c:pt idx="375">
                  <c:v>0.88550352321164005</c:v>
                </c:pt>
                <c:pt idx="376">
                  <c:v>0.88609057666971947</c:v>
                </c:pt>
                <c:pt idx="377">
                  <c:v>0.88667799007218395</c:v>
                </c:pt>
                <c:pt idx="378">
                  <c:v>0.88726575809375496</c:v>
                </c:pt>
                <c:pt idx="379">
                  <c:v>0.88785387506786406</c:v>
                </c:pt>
                <c:pt idx="380">
                  <c:v>0.88844233498420289</c:v>
                </c:pt>
                <c:pt idx="381">
                  <c:v>0.88903113148628887</c:v>
                </c:pt>
                <c:pt idx="382">
                  <c:v>0.88962025786904964</c:v>
                </c:pt>
                <c:pt idx="383">
                  <c:v>0.89020970707642966</c:v>
                </c:pt>
                <c:pt idx="384">
                  <c:v>0.89079947169902407</c:v>
                </c:pt>
                <c:pt idx="385">
                  <c:v>0.89138954397173764</c:v>
                </c:pt>
                <c:pt idx="386">
                  <c:v>0.89197991577147751</c:v>
                </c:pt>
                <c:pt idx="387">
                  <c:v>0.89257057861487787</c:v>
                </c:pt>
                <c:pt idx="388">
                  <c:v>0.89316152365606616</c:v>
                </c:pt>
                <c:pt idx="389">
                  <c:v>0.89375274168446661</c:v>
                </c:pt>
                <c:pt idx="390">
                  <c:v>0.89434422312265116</c:v>
                </c:pt>
                <c:pt idx="391">
                  <c:v>0.89493595802423676</c:v>
                </c:pt>
                <c:pt idx="392">
                  <c:v>0.89552793607183589</c:v>
                </c:pt>
                <c:pt idx="393">
                  <c:v>0.89612014657506156</c:v>
                </c:pt>
                <c:pt idx="394">
                  <c:v>0.89671257846859154</c:v>
                </c:pt>
                <c:pt idx="395">
                  <c:v>0.89730522031029691</c:v>
                </c:pt>
                <c:pt idx="396">
                  <c:v>0.89789806027943664</c:v>
                </c:pt>
                <c:pt idx="397">
                  <c:v>0.89849108617492324</c:v>
                </c:pt>
                <c:pt idx="398">
                  <c:v>0.8990842854136647</c:v>
                </c:pt>
                <c:pt idx="399">
                  <c:v>0.89967764502898417</c:v>
                </c:pt>
                <c:pt idx="400">
                  <c:v>0.90027115166912519</c:v>
                </c:pt>
                <c:pt idx="401">
                  <c:v>0.90086479159584321</c:v>
                </c:pt>
                <c:pt idx="402">
                  <c:v>0.90145855068309033</c:v>
                </c:pt>
                <c:pt idx="403">
                  <c:v>0.90205241441579698</c:v>
                </c:pt>
                <c:pt idx="404">
                  <c:v>0.90264636788875474</c:v>
                </c:pt>
                <c:pt idx="405">
                  <c:v>0.90324039580560456</c:v>
                </c:pt>
                <c:pt idx="406">
                  <c:v>0.90383448247793696</c:v>
                </c:pt>
                <c:pt idx="407">
                  <c:v>0.90442861182450607</c:v>
                </c:pt>
                <c:pt idx="408">
                  <c:v>0.90502276737056475</c:v>
                </c:pt>
                <c:pt idx="409">
                  <c:v>0.90561693224732454</c:v>
                </c:pt>
                <c:pt idx="410">
                  <c:v>0.90621108919154458</c:v>
                </c:pt>
                <c:pt idx="411">
                  <c:v>0.90680522054525659</c:v>
                </c:pt>
                <c:pt idx="412">
                  <c:v>0.90739930825562809</c:v>
                </c:pt>
                <c:pt idx="413">
                  <c:v>0.90799333387497083</c:v>
                </c:pt>
                <c:pt idx="414">
                  <c:v>0.90858727856089949</c:v>
                </c:pt>
                <c:pt idx="415">
                  <c:v>0.90918112307664378</c:v>
                </c:pt>
                <c:pt idx="416">
                  <c:v>0.90977484779152107</c:v>
                </c:pt>
                <c:pt idx="417">
                  <c:v>0.91036843268157353</c:v>
                </c:pt>
                <c:pt idx="418">
                  <c:v>0.91096185733037516</c:v>
                </c:pt>
                <c:pt idx="419">
                  <c:v>0.91155510093001335</c:v>
                </c:pt>
                <c:pt idx="420">
                  <c:v>0.91214814228225094</c:v>
                </c:pt>
                <c:pt idx="421">
                  <c:v>0.91274095979987269</c:v>
                </c:pt>
                <c:pt idx="422">
                  <c:v>0.91333353150822205</c:v>
                </c:pt>
                <c:pt idx="423">
                  <c:v>0.91392583504693248</c:v>
                </c:pt>
                <c:pt idx="424">
                  <c:v>0.91451784767185962</c:v>
                </c:pt>
                <c:pt idx="425">
                  <c:v>0.91510954625721652</c:v>
                </c:pt>
                <c:pt idx="426">
                  <c:v>0.91570090729792042</c:v>
                </c:pt>
                <c:pt idx="427">
                  <c:v>0.91629190691215268</c:v>
                </c:pt>
                <c:pt idx="428">
                  <c:v>0.91688252084413846</c:v>
                </c:pt>
                <c:pt idx="429">
                  <c:v>0.91747272446714878</c:v>
                </c:pt>
                <c:pt idx="430">
                  <c:v>0.91806249278673335</c:v>
                </c:pt>
                <c:pt idx="431">
                  <c:v>0.91865180044418338</c:v>
                </c:pt>
                <c:pt idx="432">
                  <c:v>0.91924062172023291</c:v>
                </c:pt>
                <c:pt idx="433">
                  <c:v>0.91982893053900072</c:v>
                </c:pt>
                <c:pt idx="434">
                  <c:v>0.92041670047217794</c:v>
                </c:pt>
                <c:pt idx="435">
                  <c:v>0.92100390474346372</c:v>
                </c:pt>
                <c:pt idx="436">
                  <c:v>0.92159051623325505</c:v>
                </c:pt>
                <c:pt idx="437">
                  <c:v>0.92217650748359159</c:v>
                </c:pt>
                <c:pt idx="438">
                  <c:v>0.92276185070336125</c:v>
                </c:pt>
                <c:pt idx="439">
                  <c:v>0.92334651777376853</c:v>
                </c:pt>
                <c:pt idx="440">
                  <c:v>0.92393048025406843</c:v>
                </c:pt>
                <c:pt idx="441">
                  <c:v>0.92451370938757005</c:v>
                </c:pt>
                <c:pt idx="442">
                  <c:v>0.92509617610791006</c:v>
                </c:pt>
                <c:pt idx="443">
                  <c:v>0.92567785104560119</c:v>
                </c:pt>
                <c:pt idx="444">
                  <c:v>0.92625870453485548</c:v>
                </c:pt>
                <c:pt idx="445">
                  <c:v>0.92683870662068535</c:v>
                </c:pt>
                <c:pt idx="446">
                  <c:v>0.92741782706628373</c:v>
                </c:pt>
                <c:pt idx="447">
                  <c:v>0.92799603536068498</c:v>
                </c:pt>
                <c:pt idx="448">
                  <c:v>0.92857330072670496</c:v>
                </c:pt>
                <c:pt idx="449">
                  <c:v>0.9291495921291657</c:v>
                </c:pt>
                <c:pt idx="450">
                  <c:v>0.92972487828339956</c:v>
                </c:pt>
                <c:pt idx="451">
                  <c:v>0.93029912766403744</c:v>
                </c:pt>
                <c:pt idx="452">
                  <c:v>0.93087230851407787</c:v>
                </c:pt>
                <c:pt idx="453">
                  <c:v>0.93144438885423664</c:v>
                </c:pt>
                <c:pt idx="454">
                  <c:v>0.93201533649257706</c:v>
                </c:pt>
                <c:pt idx="455">
                  <c:v>0.9325851190344181</c:v>
                </c:pt>
                <c:pt idx="456">
                  <c:v>0.93315370389251973</c:v>
                </c:pt>
                <c:pt idx="457">
                  <c:v>0.93372105829754171</c:v>
                </c:pt>
                <c:pt idx="458">
                  <c:v>0.93428714930877466</c:v>
                </c:pt>
                <c:pt idx="459">
                  <c:v>0.93485194382513948</c:v>
                </c:pt>
                <c:pt idx="460">
                  <c:v>0.93541540859645178</c:v>
                </c:pt>
                <c:pt idx="461">
                  <c:v>0.93597751023494813</c:v>
                </c:pt>
                <c:pt idx="462">
                  <c:v>0.93653821522706815</c:v>
                </c:pt>
                <c:pt idx="463">
                  <c:v>0.93709748994548958</c:v>
                </c:pt>
                <c:pt idx="464">
                  <c:v>0.93765530066140979</c:v>
                </c:pt>
                <c:pt idx="465">
                  <c:v>0.93821161355706928</c:v>
                </c:pt>
                <c:pt idx="466">
                  <c:v>0.93876639473850898</c:v>
                </c:pt>
                <c:pt idx="467">
                  <c:v>0.93931961024855726</c:v>
                </c:pt>
                <c:pt idx="468">
                  <c:v>0.93987122608003859</c:v>
                </c:pt>
                <c:pt idx="469">
                  <c:v>0.94042120818919539</c:v>
                </c:pt>
                <c:pt idx="470">
                  <c:v>0.94096952250931687</c:v>
                </c:pt>
                <c:pt idx="471">
                  <c:v>0.94151613496456543</c:v>
                </c:pt>
                <c:pt idx="472">
                  <c:v>0.94206101148399246</c:v>
                </c:pt>
                <c:pt idx="473">
                  <c:v>0.94260411801573374</c:v>
                </c:pt>
                <c:pt idx="474">
                  <c:v>0.94314542054137451</c:v>
                </c:pt>
                <c:pt idx="475">
                  <c:v>0.94368488509047588</c:v>
                </c:pt>
                <c:pt idx="476">
                  <c:v>0.94422247775524926</c:v>
                </c:pt>
                <c:pt idx="477">
                  <c:v>0.94475816470536977</c:v>
                </c:pt>
                <c:pt idx="478">
                  <c:v>0.94529191220291808</c:v>
                </c:pt>
                <c:pt idx="479">
                  <c:v>0.94582368661743521</c:v>
                </c:pt>
                <c:pt idx="480">
                  <c:v>0.94635345444108288</c:v>
                </c:pt>
                <c:pt idx="481">
                  <c:v>0.9468811823038934</c:v>
                </c:pt>
                <c:pt idx="482">
                  <c:v>0.94740683698909767</c:v>
                </c:pt>
                <c:pt idx="483">
                  <c:v>0.94793038544851782</c:v>
                </c:pt>
                <c:pt idx="484">
                  <c:v>0.9484517948180109</c:v>
                </c:pt>
                <c:pt idx="485">
                  <c:v>0.94897103243295045</c:v>
                </c:pt>
                <c:pt idx="486">
                  <c:v>0.94948806584372913</c:v>
                </c:pt>
                <c:pt idx="487">
                  <c:v>0.95000286283127311</c:v>
                </c:pt>
                <c:pt idx="488">
                  <c:v>0.9505153914225476</c:v>
                </c:pt>
                <c:pt idx="489">
                  <c:v>0.95102561990604284</c:v>
                </c:pt>
                <c:pt idx="490">
                  <c:v>0.95153351684722476</c:v>
                </c:pt>
                <c:pt idx="491">
                  <c:v>0.95203905110393217</c:v>
                </c:pt>
                <c:pt idx="492">
                  <c:v>0.95254219184170907</c:v>
                </c:pt>
                <c:pt idx="493">
                  <c:v>0.9530429085490546</c:v>
                </c:pt>
                <c:pt idx="494">
                  <c:v>0.9535411710525733</c:v>
                </c:pt>
                <c:pt idx="495">
                  <c:v>0.95403694953201412</c:v>
                </c:pt>
                <c:pt idx="496">
                  <c:v>0.95453021453517706</c:v>
                </c:pt>
                <c:pt idx="497">
                  <c:v>0.95502093699267687</c:v>
                </c:pt>
                <c:pt idx="498">
                  <c:v>0.9555090882325441</c:v>
                </c:pt>
                <c:pt idx="499">
                  <c:v>0.95599463999464918</c:v>
                </c:pt>
                <c:pt idx="500">
                  <c:v>0.9564775644449347</c:v>
                </c:pt>
                <c:pt idx="501">
                  <c:v>0.95695783418943725</c:v>
                </c:pt>
                <c:pt idx="502">
                  <c:v>0.95743542228808853</c:v>
                </c:pt>
                <c:pt idx="503">
                  <c:v>0.95791030226827389</c:v>
                </c:pt>
                <c:pt idx="504">
                  <c:v>0.95838244813813844</c:v>
                </c:pt>
                <c:pt idx="505">
                  <c:v>0.95885183439962296</c:v>
                </c:pt>
                <c:pt idx="506">
                  <c:v>0.95931843606121581</c:v>
                </c:pt>
                <c:pt idx="507">
                  <c:v>0.95978222865040674</c:v>
                </c:pt>
                <c:pt idx="508">
                  <c:v>0.96024318822582688</c:v>
                </c:pt>
                <c:pt idx="509">
                  <c:v>0.9607012913890639</c:v>
                </c:pt>
                <c:pt idx="510">
                  <c:v>0.96115651529613544</c:v>
                </c:pt>
                <c:pt idx="511">
                  <c:v>0.96160883766861116</c:v>
                </c:pt>
                <c:pt idx="512">
                  <c:v>0.96205823680436775</c:v>
                </c:pt>
                <c:pt idx="513">
                  <c:v>0.96250469158796736</c:v>
                </c:pt>
                <c:pt idx="514">
                  <c:v>0.96294818150064576</c:v>
                </c:pt>
                <c:pt idx="515">
                  <c:v>0.96338868662990007</c:v>
                </c:pt>
                <c:pt idx="516">
                  <c:v>0.96382618767866479</c:v>
                </c:pt>
                <c:pt idx="517">
                  <c:v>0.96426066597406657</c:v>
                </c:pt>
                <c:pt idx="518">
                  <c:v>0.96469210347574808</c:v>
                </c:pt>
                <c:pt idx="519">
                  <c:v>0.96512048278375018</c:v>
                </c:pt>
                <c:pt idx="520">
                  <c:v>0.96554578714594763</c:v>
                </c:pt>
                <c:pt idx="521">
                  <c:v>0.96596800046502618</c:v>
                </c:pt>
                <c:pt idx="522">
                  <c:v>0.96638710730499822</c:v>
                </c:pt>
                <c:pt idx="523">
                  <c:v>0.96680309289724586</c:v>
                </c:pt>
                <c:pt idx="524">
                  <c:v>0.9672159431460905</c:v>
                </c:pt>
                <c:pt idx="525">
                  <c:v>0.96762564463387946</c:v>
                </c:pt>
                <c:pt idx="526">
                  <c:v>0.96803218462558827</c:v>
                </c:pt>
                <c:pt idx="527">
                  <c:v>0.96843555107293189</c:v>
                </c:pt>
                <c:pt idx="528">
                  <c:v>0.96883573261798528</c:v>
                </c:pt>
                <c:pt idx="529">
                  <c:v>0.96923271859630777</c:v>
                </c:pt>
                <c:pt idx="530">
                  <c:v>0.96962649903957077</c:v>
                </c:pt>
                <c:pt idx="531">
                  <c:v>0.97001706467768833</c:v>
                </c:pt>
                <c:pt idx="532">
                  <c:v>0.97040440694044983</c:v>
                </c:pt>
                <c:pt idx="533">
                  <c:v>0.97078851795865462</c:v>
                </c:pt>
                <c:pt idx="534">
                  <c:v>0.97116939056475005</c:v>
                </c:pt>
                <c:pt idx="535">
                  <c:v>0.97154701829297629</c:v>
                </c:pt>
                <c:pt idx="536">
                  <c:v>0.97192139537901756</c:v>
                </c:pt>
                <c:pt idx="537">
                  <c:v>0.97229251675916484</c:v>
                </c:pt>
                <c:pt idx="538">
                  <c:v>0.97266037806899441</c:v>
                </c:pt>
                <c:pt idx="539">
                  <c:v>0.97302497564156476</c:v>
                </c:pt>
                <c:pt idx="540">
                  <c:v>0.97338630650513869</c:v>
                </c:pt>
                <c:pt idx="541">
                  <c:v>0.97374436838043577</c:v>
                </c:pt>
                <c:pt idx="542">
                  <c:v>0.974099159677421</c:v>
                </c:pt>
                <c:pt idx="543">
                  <c:v>0.97445067949163855</c:v>
                </c:pt>
                <c:pt idx="544">
                  <c:v>0.9747989276000959</c:v>
                </c:pt>
                <c:pt idx="545">
                  <c:v>0.97514390445670762</c:v>
                </c:pt>
                <c:pt idx="546">
                  <c:v>0.97548561118730737</c:v>
                </c:pt>
                <c:pt idx="547">
                  <c:v>0.97582404958423763</c:v>
                </c:pt>
                <c:pt idx="548">
                  <c:v>0.97615922210052619</c:v>
                </c:pt>
                <c:pt idx="549">
                  <c:v>0.97649113184365999</c:v>
                </c:pt>
                <c:pt idx="550">
                  <c:v>0.97681978256896596</c:v>
                </c:pt>
                <c:pt idx="551">
                  <c:v>0.97714517867261208</c:v>
                </c:pt>
                <c:pt idx="552">
                  <c:v>0.97746732518423818</c:v>
                </c:pt>
                <c:pt idx="553">
                  <c:v>0.97778622775922752</c:v>
                </c:pt>
                <c:pt idx="554">
                  <c:v>0.97810189267063374</c:v>
                </c:pt>
                <c:pt idx="555">
                  <c:v>0.97841432680077434</c:v>
                </c:pt>
                <c:pt idx="556">
                  <c:v>0.97872353763250297</c:v>
                </c:pt>
                <c:pt idx="557">
                  <c:v>0.97902953324017339</c:v>
                </c:pt>
                <c:pt idx="558">
                  <c:v>0.97933232228031009</c:v>
                </c:pt>
                <c:pt idx="559">
                  <c:v>0.97963191398199623</c:v>
                </c:pt>
                <c:pt idx="560">
                  <c:v>0.97992831813699566</c:v>
                </c:pt>
                <c:pt idx="561">
                  <c:v>0.98022154508961901</c:v>
                </c:pt>
                <c:pt idx="562">
                  <c:v>0.98051160572635154</c:v>
                </c:pt>
                <c:pt idx="563">
                  <c:v>0.98079851146525343</c:v>
                </c:pt>
                <c:pt idx="564">
                  <c:v>0.98108227424514871</c:v>
                </c:pt>
                <c:pt idx="565">
                  <c:v>0.98136290651461544</c:v>
                </c:pt>
                <c:pt idx="566">
                  <c:v>0.98164042122079276</c:v>
                </c:pt>
                <c:pt idx="567">
                  <c:v>0.98191483179801675</c:v>
                </c:pt>
                <c:pt idx="568">
                  <c:v>0.98218615215630067</c:v>
                </c:pt>
                <c:pt idx="569">
                  <c:v>0.98245439666967316</c:v>
                </c:pt>
                <c:pt idx="570">
                  <c:v>0.98271958016438876</c:v>
                </c:pt>
                <c:pt idx="571">
                  <c:v>0.98298171790702238</c:v>
                </c:pt>
                <c:pt idx="572">
                  <c:v>0.98324082559246362</c:v>
                </c:pt>
                <c:pt idx="573">
                  <c:v>0.98349691933182404</c:v>
                </c:pt>
                <c:pt idx="574">
                  <c:v>0.98375001564027009</c:v>
                </c:pt>
                <c:pt idx="575">
                  <c:v>0.98400013142479392</c:v>
                </c:pt>
                <c:pt idx="576">
                  <c:v>0.98424728397193773</c:v>
                </c:pt>
                <c:pt idx="577">
                  <c:v>0.98449149093548116</c:v>
                </c:pt>
                <c:pt idx="578">
                  <c:v>0.984732770324106</c:v>
                </c:pt>
                <c:pt idx="579">
                  <c:v>0.98497114048905055</c:v>
                </c:pt>
                <c:pt idx="580">
                  <c:v>0.98520662011176385</c:v>
                </c:pt>
                <c:pt idx="581">
                  <c:v>0.98543922819157437</c:v>
                </c:pt>
                <c:pt idx="582">
                  <c:v>0.98566898403338044</c:v>
                </c:pt>
                <c:pt idx="583">
                  <c:v>0.98589590723537679</c:v>
                </c:pt>
                <c:pt idx="584">
                  <c:v>0.98612001767682755</c:v>
                </c:pt>
                <c:pt idx="585">
                  <c:v>0.9863413355058932</c:v>
                </c:pt>
                <c:pt idx="586">
                  <c:v>0.98655988112752502</c:v>
                </c:pt>
                <c:pt idx="587">
                  <c:v>0.98677567519143572</c:v>
                </c:pt>
                <c:pt idx="588">
                  <c:v>0.9869887385801539</c:v>
                </c:pt>
                <c:pt idx="589">
                  <c:v>0.98719909239717329</c:v>
                </c:pt>
                <c:pt idx="590">
                  <c:v>0.98740675795520449</c:v>
                </c:pt>
                <c:pt idx="591">
                  <c:v>0.98761175676453805</c:v>
                </c:pt>
                <c:pt idx="592">
                  <c:v>0.98781411052152646</c:v>
                </c:pt>
                <c:pt idx="593">
                  <c:v>0.98801384109719192</c:v>
                </c:pt>
                <c:pt idx="594">
                  <c:v>0.98821097052596873</c:v>
                </c:pt>
                <c:pt idx="595">
                  <c:v>0.98840552099458512</c:v>
                </c:pt>
                <c:pt idx="596">
                  <c:v>0.98859751483109248</c:v>
                </c:pt>
                <c:pt idx="597">
                  <c:v>0.98878697449404851</c:v>
                </c:pt>
                <c:pt idx="598">
                  <c:v>0.98897392256185646</c:v>
                </c:pt>
                <c:pt idx="599">
                  <c:v>0.98915838172227111</c:v>
                </c:pt>
                <c:pt idx="600">
                  <c:v>0.98934037476207215</c:v>
                </c:pt>
                <c:pt idx="601">
                  <c:v>0.98951919825720647</c:v>
                </c:pt>
                <c:pt idx="602">
                  <c:v>0.98969410097041854</c:v>
                </c:pt>
                <c:pt idx="603">
                  <c:v>0.98986666355290598</c:v>
                </c:pt>
                <c:pt idx="604">
                  <c:v>0.99003689980746645</c:v>
                </c:pt>
                <c:pt idx="605">
                  <c:v>0.99020483300762818</c:v>
                </c:pt>
                <c:pt idx="606">
                  <c:v>0.99037048636640901</c:v>
                </c:pt>
                <c:pt idx="607">
                  <c:v>0.99053388308687873</c:v>
                </c:pt>
                <c:pt idx="608">
                  <c:v>0.99069504635477046</c:v>
                </c:pt>
                <c:pt idx="609">
                  <c:v>0.99085399933160612</c:v>
                </c:pt>
                <c:pt idx="610">
                  <c:v>0.99101076514797937</c:v>
                </c:pt>
                <c:pt idx="611">
                  <c:v>0.99116536689700063</c:v>
                </c:pt>
                <c:pt idx="612">
                  <c:v>0.99131782762790599</c:v>
                </c:pt>
                <c:pt idx="613">
                  <c:v>0.9914681703398297</c:v>
                </c:pt>
                <c:pt idx="614">
                  <c:v>0.9916164179757414</c:v>
                </c:pt>
                <c:pt idx="615">
                  <c:v>0.99176259341654982</c:v>
                </c:pt>
                <c:pt idx="616">
                  <c:v>0.99190671947536979</c:v>
                </c:pt>
                <c:pt idx="617">
                  <c:v>0.99204881889195806</c:v>
                </c:pt>
                <c:pt idx="618">
                  <c:v>0.99218891432731127</c:v>
                </c:pt>
                <c:pt idx="619">
                  <c:v>0.99232702835843234</c:v>
                </c:pt>
                <c:pt idx="620">
                  <c:v>0.99246318347325924</c:v>
                </c:pt>
                <c:pt idx="621">
                  <c:v>0.99259740206575942</c:v>
                </c:pt>
                <c:pt idx="622">
                  <c:v>0.99272970643118641</c:v>
                </c:pt>
                <c:pt idx="623">
                  <c:v>0.99286011876150071</c:v>
                </c:pt>
                <c:pt idx="624">
                  <c:v>0.99298866114094952</c:v>
                </c:pt>
                <c:pt idx="625">
                  <c:v>0.99311535554180819</c:v>
                </c:pt>
                <c:pt idx="626">
                  <c:v>0.99324022382027988</c:v>
                </c:pt>
                <c:pt idx="627">
                  <c:v>0.99336328771255278</c:v>
                </c:pt>
                <c:pt idx="628">
                  <c:v>0.99348456883101188</c:v>
                </c:pt>
                <c:pt idx="629">
                  <c:v>0.9936040886606059</c:v>
                </c:pt>
                <c:pt idx="630">
                  <c:v>0.99372186855536526</c:v>
                </c:pt>
                <c:pt idx="631">
                  <c:v>0.99383792973507035</c:v>
                </c:pt>
                <c:pt idx="632">
                  <c:v>0.99395229328206858</c:v>
                </c:pt>
                <c:pt idx="633">
                  <c:v>0.99406498013823641</c:v>
                </c:pt>
                <c:pt idx="634">
                  <c:v>0.99417601110208598</c:v>
                </c:pt>
                <c:pt idx="635">
                  <c:v>0.99428540682601285</c:v>
                </c:pt>
                <c:pt idx="636">
                  <c:v>0.99439318781368335</c:v>
                </c:pt>
                <c:pt idx="637">
                  <c:v>0.99449937441755831</c:v>
                </c:pt>
                <c:pt idx="638">
                  <c:v>0.99460398683655238</c:v>
                </c:pt>
                <c:pt idx="639">
                  <c:v>0.9947070451138238</c:v>
                </c:pt>
                <c:pt idx="640">
                  <c:v>0.99480856913469551</c:v>
                </c:pt>
                <c:pt idx="641">
                  <c:v>0.99490857862470117</c:v>
                </c:pt>
                <c:pt idx="642">
                  <c:v>0.99500709314775737</c:v>
                </c:pt>
                <c:pt idx="643">
                  <c:v>0.9951041321044567</c:v>
                </c:pt>
                <c:pt idx="644">
                  <c:v>0.9951997147304803</c:v>
                </c:pt>
                <c:pt idx="645">
                  <c:v>0.99529386009512666</c:v>
                </c:pt>
                <c:pt idx="646">
                  <c:v>0.99538658709995398</c:v>
                </c:pt>
                <c:pt idx="647">
                  <c:v>0.99547791447753509</c:v>
                </c:pt>
                <c:pt idx="648">
                  <c:v>0.99556786079031878</c:v>
                </c:pt>
                <c:pt idx="649">
                  <c:v>0.99565644442959889</c:v>
                </c:pt>
                <c:pt idx="650">
                  <c:v>0.99574368361458443</c:v>
                </c:pt>
                <c:pt idx="651">
                  <c:v>0.99582959639157265</c:v>
                </c:pt>
                <c:pt idx="652">
                  <c:v>0.99591420063321745</c:v>
                </c:pt>
                <c:pt idx="653">
                  <c:v>0.99599751403789494</c:v>
                </c:pt>
                <c:pt idx="654">
                  <c:v>0.99607955412915927</c:v>
                </c:pt>
                <c:pt idx="655">
                  <c:v>0.99616033825529038</c:v>
                </c:pt>
                <c:pt idx="656">
                  <c:v>0.9962398835889279</c:v>
                </c:pt>
                <c:pt idx="657">
                  <c:v>0.9963182071267892</c:v>
                </c:pt>
                <c:pt idx="658">
                  <c:v>0.99639532568947031</c:v>
                </c:pt>
                <c:pt idx="659">
                  <c:v>0.9964712559213259</c:v>
                </c:pt>
                <c:pt idx="660">
                  <c:v>0.99654601429042677</c:v>
                </c:pt>
                <c:pt idx="661">
                  <c:v>0.99661961708859026</c:v>
                </c:pt>
                <c:pt idx="662">
                  <c:v>0.99669208043148505</c:v>
                </c:pt>
                <c:pt idx="663">
                  <c:v>0.99676342025880282</c:v>
                </c:pt>
                <c:pt idx="664">
                  <c:v>0.99683365233449894</c:v>
                </c:pt>
                <c:pt idx="665">
                  <c:v>0.99690279224709755</c:v>
                </c:pt>
                <c:pt idx="666">
                  <c:v>0.99697085541005837</c:v>
                </c:pt>
                <c:pt idx="667">
                  <c:v>0.99703785706220471</c:v>
                </c:pt>
                <c:pt idx="668">
                  <c:v>0.99710381226820854</c:v>
                </c:pt>
                <c:pt idx="669">
                  <c:v>0.99716873591913147</c:v>
                </c:pt>
                <c:pt idx="670">
                  <c:v>0.9972326427330197</c:v>
                </c:pt>
                <c:pt idx="671">
                  <c:v>0.99729554725554959</c:v>
                </c:pt>
                <c:pt idx="672">
                  <c:v>0.99735746386072288</c:v>
                </c:pt>
                <c:pt idx="673">
                  <c:v>0.9974184067516092</c:v>
                </c:pt>
                <c:pt idx="674">
                  <c:v>0.99747838996113325</c:v>
                </c:pt>
                <c:pt idx="675">
                  <c:v>0.99753742735290596</c:v>
                </c:pt>
                <c:pt idx="676">
                  <c:v>0.99759553262209633</c:v>
                </c:pt>
                <c:pt idx="677">
                  <c:v>0.99765271929634336</c:v>
                </c:pt>
                <c:pt idx="678">
                  <c:v>0.99770900073670388</c:v>
                </c:pt>
                <c:pt idx="679">
                  <c:v>0.99776439013863827</c:v>
                </c:pt>
                <c:pt idx="680">
                  <c:v>0.9978189005330288</c:v>
                </c:pt>
                <c:pt idx="681">
                  <c:v>0.99787254478723053</c:v>
                </c:pt>
                <c:pt idx="682">
                  <c:v>0.99792533560615271</c:v>
                </c:pt>
                <c:pt idx="683">
                  <c:v>0.99797728553336951</c:v>
                </c:pt>
                <c:pt idx="684">
                  <c:v>0.99802840695225736</c:v>
                </c:pt>
                <c:pt idx="685">
                  <c:v>0.99807871208715859</c:v>
                </c:pt>
                <c:pt idx="686">
                  <c:v>0.99812821300456989</c:v>
                </c:pt>
                <c:pt idx="687">
                  <c:v>0.99817692161435179</c:v>
                </c:pt>
                <c:pt idx="688">
                  <c:v>0.99822484967096126</c:v>
                </c:pt>
                <c:pt idx="689">
                  <c:v>0.99827200877470423</c:v>
                </c:pt>
                <c:pt idx="690">
                  <c:v>0.99831841037300506</c:v>
                </c:pt>
                <c:pt idx="691">
                  <c:v>0.99836406576169545</c:v>
                </c:pt>
                <c:pt idx="692">
                  <c:v>0.99840898608631823</c:v>
                </c:pt>
                <c:pt idx="693">
                  <c:v>0.99845318234344527</c:v>
                </c:pt>
                <c:pt idx="694">
                  <c:v>0.99849666538201121</c:v>
                </c:pt>
                <c:pt idx="695">
                  <c:v>0.99853944590465771</c:v>
                </c:pt>
                <c:pt idx="696">
                  <c:v>0.9985815344690897</c:v>
                </c:pt>
                <c:pt idx="697">
                  <c:v>0.9986229414894422</c:v>
                </c:pt>
                <c:pt idx="698">
                  <c:v>0.99866367723765537</c:v>
                </c:pt>
                <c:pt idx="699">
                  <c:v>0.99870375184485882</c:v>
                </c:pt>
                <c:pt idx="700">
                  <c:v>0.99874317530276324</c:v>
                </c:pt>
                <c:pt idx="701">
                  <c:v>0.99878195746505716</c:v>
                </c:pt>
                <c:pt idx="702">
                  <c:v>0.99882010804880983</c:v>
                </c:pt>
                <c:pt idx="703">
                  <c:v>0.99885763663587834</c:v>
                </c:pt>
                <c:pt idx="704">
                  <c:v>0.99889455267431848</c:v>
                </c:pt>
                <c:pt idx="705">
                  <c:v>0.99893086547979926</c:v>
                </c:pt>
                <c:pt idx="706">
                  <c:v>0.99896658423701734</c:v>
                </c:pt>
                <c:pt idx="707">
                  <c:v>0.99900171800111448</c:v>
                </c:pt>
                <c:pt idx="708">
                  <c:v>0.99903627569909548</c:v>
                </c:pt>
                <c:pt idx="709">
                  <c:v>0.99907026613124439</c:v>
                </c:pt>
                <c:pt idx="710">
                  <c:v>0.99910369797254217</c:v>
                </c:pt>
                <c:pt idx="711">
                  <c:v>0.99913657977408155</c:v>
                </c:pt>
                <c:pt idx="712">
                  <c:v>0.99916891996447876</c:v>
                </c:pt>
                <c:pt idx="713">
                  <c:v>0.99920072685128491</c:v>
                </c:pt>
                <c:pt idx="714">
                  <c:v>0.99923200862239259</c:v>
                </c:pt>
                <c:pt idx="715">
                  <c:v>0.99926277334743896</c:v>
                </c:pt>
                <c:pt idx="716">
                  <c:v>0.99929302897920425</c:v>
                </c:pt>
                <c:pt idx="717">
                  <c:v>0.99932278335500624</c:v>
                </c:pt>
                <c:pt idx="718">
                  <c:v>0.99935204419808854</c:v>
                </c:pt>
                <c:pt idx="719">
                  <c:v>0.999380819119004</c:v>
                </c:pt>
                <c:pt idx="720">
                  <c:v>0.99940911561699086</c:v>
                </c:pt>
                <c:pt idx="721">
                  <c:v>0.9994369410813434</c:v>
                </c:pt>
                <c:pt idx="722">
                  <c:v>0.99946430279277476</c:v>
                </c:pt>
                <c:pt idx="723">
                  <c:v>0.99949120792477308</c:v>
                </c:pt>
                <c:pt idx="724">
                  <c:v>0.99951766354494953</c:v>
                </c:pt>
                <c:pt idx="725">
                  <c:v>0.99954367661637833</c:v>
                </c:pt>
                <c:pt idx="726">
                  <c:v>0.99956925399892926</c:v>
                </c:pt>
                <c:pt idx="727">
                  <c:v>0.99959440245058995</c:v>
                </c:pt>
                <c:pt idx="728">
                  <c:v>0.99961912862878</c:v>
                </c:pt>
                <c:pt idx="729">
                  <c:v>0.99964343909165676</c:v>
                </c:pt>
                <c:pt idx="730">
                  <c:v>0.99966734029941051</c:v>
                </c:pt>
                <c:pt idx="731">
                  <c:v>0.99969083861555108</c:v>
                </c:pt>
                <c:pt idx="732">
                  <c:v>0.99971394030818317</c:v>
                </c:pt>
                <c:pt idx="733">
                  <c:v>0.99973665155127234</c:v>
                </c:pt>
                <c:pt idx="734">
                  <c:v>0.99975897842590178</c:v>
                </c:pt>
                <c:pt idx="735">
                  <c:v>0.99978092692151643</c:v>
                </c:pt>
                <c:pt idx="736">
                  <c:v>0.99980250293715833</c:v>
                </c:pt>
                <c:pt idx="737">
                  <c:v>0.99982371228269085</c:v>
                </c:pt>
                <c:pt idx="738">
                  <c:v>0.99984456068001104</c:v>
                </c:pt>
                <c:pt idx="739">
                  <c:v>0.99986505376425194</c:v>
                </c:pt>
                <c:pt idx="740">
                  <c:v>0.99988519708497381</c:v>
                </c:pt>
                <c:pt idx="741">
                  <c:v>0.99990499610734362</c:v>
                </c:pt>
                <c:pt idx="742">
                  <c:v>0.99992445621330306</c:v>
                </c:pt>
                <c:pt idx="743">
                  <c:v>0.99994358270272599</c:v>
                </c:pt>
                <c:pt idx="744">
                  <c:v>0.99996238079456345</c:v>
                </c:pt>
                <c:pt idx="745">
                  <c:v>0.99998085562797778</c:v>
                </c:pt>
                <c:pt idx="746">
                  <c:v>0.99999901226346466</c:v>
                </c:pt>
                <c:pt idx="747">
                  <c:v>1.0000168556839639</c:v>
                </c:pt>
                <c:pt idx="748">
                  <c:v>1.0000343907959584</c:v>
                </c:pt>
                <c:pt idx="749">
                  <c:v>1.00005162243056</c:v>
                </c:pt>
                <c:pt idx="750">
                  <c:v>1.0000685553445876</c:v>
                </c:pt>
                <c:pt idx="751">
                  <c:v>1.0000851942216282</c:v>
                </c:pt>
                <c:pt idx="752">
                  <c:v>1.0001015436730896</c:v>
                </c:pt>
                <c:pt idx="753">
                  <c:v>1.0001176082392402</c:v>
                </c:pt>
                <c:pt idx="754">
                  <c:v>1.0001333923902387</c:v>
                </c:pt>
                <c:pt idx="755">
                  <c:v>1.0001489005271478</c:v>
                </c:pt>
                <c:pt idx="756">
                  <c:v>1.0001641369829413</c:v>
                </c:pt>
                <c:pt idx="757">
                  <c:v>1.0001791060234955</c:v>
                </c:pt>
                <c:pt idx="758">
                  <c:v>1.0001938118485716</c:v>
                </c:pt>
                <c:pt idx="759">
                  <c:v>1.0002082585927843</c:v>
                </c:pt>
                <c:pt idx="760">
                  <c:v>1.0002224503265598</c:v>
                </c:pt>
                <c:pt idx="761">
                  <c:v>1.0002363910570826</c:v>
                </c:pt>
                <c:pt idx="762">
                  <c:v>1.0002500847292295</c:v>
                </c:pt>
                <c:pt idx="763">
                  <c:v>1.0002635352264935</c:v>
                </c:pt>
                <c:pt idx="764">
                  <c:v>1.000276746371894</c:v>
                </c:pt>
                <c:pt idx="765">
                  <c:v>1.0002897219288787</c:v>
                </c:pt>
                <c:pt idx="766">
                  <c:v>1.0003024656022113</c:v>
                </c:pt>
                <c:pt idx="767">
                  <c:v>1.0003149810388499</c:v>
                </c:pt>
                <c:pt idx="768">
                  <c:v>1.000327271828813</c:v>
                </c:pt>
                <c:pt idx="769">
                  <c:v>1.0003393415060342</c:v>
                </c:pt>
                <c:pt idx="770">
                  <c:v>1.0003511935492069</c:v>
                </c:pt>
                <c:pt idx="771">
                  <c:v>1.0003628313826172</c:v>
                </c:pt>
                <c:pt idx="772">
                  <c:v>1.0003742583769661</c:v>
                </c:pt>
                <c:pt idx="773">
                  <c:v>1.0003854778501811</c:v>
                </c:pt>
                <c:pt idx="774">
                  <c:v>1.0003964930682152</c:v>
                </c:pt>
                <c:pt idx="775">
                  <c:v>1.0004073072458388</c:v>
                </c:pt>
                <c:pt idx="776">
                  <c:v>1.0004179235474171</c:v>
                </c:pt>
                <c:pt idx="777">
                  <c:v>1.0004283450876794</c:v>
                </c:pt>
                <c:pt idx="778">
                  <c:v>1.0004385749324776</c:v>
                </c:pt>
                <c:pt idx="779">
                  <c:v>1.0004486160995334</c:v>
                </c:pt>
                <c:pt idx="780">
                  <c:v>1.0004584715591764</c:v>
                </c:pt>
                <c:pt idx="781">
                  <c:v>1.0004681442350714</c:v>
                </c:pt>
                <c:pt idx="782">
                  <c:v>1.0004776370049349</c:v>
                </c:pt>
                <c:pt idx="783">
                  <c:v>1.0004869527012439</c:v>
                </c:pt>
                <c:pt idx="784">
                  <c:v>1.0004960941119323</c:v>
                </c:pt>
                <c:pt idx="785">
                  <c:v>1.0005050639810789</c:v>
                </c:pt>
                <c:pt idx="786">
                  <c:v>1.0005138650095855</c:v>
                </c:pt>
                <c:pt idx="787">
                  <c:v>1.0005224998558446</c:v>
                </c:pt>
                <c:pt idx="788">
                  <c:v>1.0005309711363994</c:v>
                </c:pt>
                <c:pt idx="789">
                  <c:v>1.0005392814265925</c:v>
                </c:pt>
                <c:pt idx="790">
                  <c:v>1.0005474332612059</c:v>
                </c:pt>
                <c:pt idx="791">
                  <c:v>1.0005554291350927</c:v>
                </c:pt>
                <c:pt idx="792">
                  <c:v>1.0005632715037984</c:v>
                </c:pt>
                <c:pt idx="793">
                  <c:v>1.0005709627841743</c:v>
                </c:pt>
                <c:pt idx="794">
                  <c:v>1.0005785053549814</c:v>
                </c:pt>
                <c:pt idx="795">
                  <c:v>1.0005859015574847</c:v>
                </c:pt>
                <c:pt idx="796">
                  <c:v>1.0005931536960408</c:v>
                </c:pt>
                <c:pt idx="797">
                  <c:v>1.0006002640386755</c:v>
                </c:pt>
                <c:pt idx="798">
                  <c:v>1.0006072348176531</c:v>
                </c:pt>
                <c:pt idx="799">
                  <c:v>1.0006140682300371</c:v>
                </c:pt>
                <c:pt idx="800">
                  <c:v>1.0006207664382438</c:v>
                </c:pt>
                <c:pt idx="801">
                  <c:v>1.0006273315705851</c:v>
                </c:pt>
                <c:pt idx="802">
                  <c:v>1.000633765721807</c:v>
                </c:pt>
                <c:pt idx="803">
                  <c:v>1.0006400709536163</c:v>
                </c:pt>
                <c:pt idx="804">
                  <c:v>1.0006462492952022</c:v>
                </c:pt>
                <c:pt idx="805">
                  <c:v>1.0006523027437488</c:v>
                </c:pt>
                <c:pt idx="806">
                  <c:v>1.0006582332649394</c:v>
                </c:pt>
                <c:pt idx="807">
                  <c:v>1.0006640427934543</c:v>
                </c:pt>
                <c:pt idx="808">
                  <c:v>1.0006697332334613</c:v>
                </c:pt>
                <c:pt idx="809">
                  <c:v>1.0006753064590974</c:v>
                </c:pt>
                <c:pt idx="810">
                  <c:v>1.0006807643149445</c:v>
                </c:pt>
                <c:pt idx="811">
                  <c:v>1.0006861086164964</c:v>
                </c:pt>
                <c:pt idx="812">
                  <c:v>1.0006913411506204</c:v>
                </c:pt>
                <c:pt idx="813">
                  <c:v>1.0006964636760114</c:v>
                </c:pt>
                <c:pt idx="814">
                  <c:v>1.0007014779236374</c:v>
                </c:pt>
                <c:pt idx="815">
                  <c:v>1.0007063855971812</c:v>
                </c:pt>
                <c:pt idx="816">
                  <c:v>1.0007111883734718</c:v>
                </c:pt>
                <c:pt idx="817">
                  <c:v>1.000715887902913</c:v>
                </c:pt>
                <c:pt idx="818">
                  <c:v>1.0007204858099013</c:v>
                </c:pt>
                <c:pt idx="819">
                  <c:v>1.000724983693241</c:v>
                </c:pt>
                <c:pt idx="820">
                  <c:v>1.0007293831265507</c:v>
                </c:pt>
                <c:pt idx="821">
                  <c:v>1.0007336856586633</c:v>
                </c:pt>
                <c:pt idx="822">
                  <c:v>1.0007378928140225</c:v>
                </c:pt>
                <c:pt idx="823">
                  <c:v>1.0007420060930696</c:v>
                </c:pt>
                <c:pt idx="824">
                  <c:v>1.0007460269726267</c:v>
                </c:pt>
                <c:pt idx="825">
                  <c:v>1.0007499569062726</c:v>
                </c:pt>
                <c:pt idx="826">
                  <c:v>1.000753797324714</c:v>
                </c:pt>
                <c:pt idx="827">
                  <c:v>1.00075754963615</c:v>
                </c:pt>
                <c:pt idx="828">
                  <c:v>1.000761215226631</c:v>
                </c:pt>
                <c:pt idx="829">
                  <c:v>1.0007647954604126</c:v>
                </c:pt>
                <c:pt idx="830">
                  <c:v>1.0007682916803031</c:v>
                </c:pt>
                <c:pt idx="831">
                  <c:v>1.0007717052080058</c:v>
                </c:pt>
                <c:pt idx="832">
                  <c:v>1.0007750373444571</c:v>
                </c:pt>
                <c:pt idx="833">
                  <c:v>1.0007782893701564</c:v>
                </c:pt>
                <c:pt idx="834">
                  <c:v>1.0007814625454945</c:v>
                </c:pt>
                <c:pt idx="835">
                  <c:v>1.0007845581110737</c:v>
                </c:pt>
                <c:pt idx="836">
                  <c:v>1.0007875772880248</c:v>
                </c:pt>
                <c:pt idx="837">
                  <c:v>1.0007905212783177</c:v>
                </c:pt>
                <c:pt idx="838">
                  <c:v>1.0007933912650682</c:v>
                </c:pt>
                <c:pt idx="839">
                  <c:v>1.0007961884128393</c:v>
                </c:pt>
                <c:pt idx="840">
                  <c:v>1.0007989138679383</c:v>
                </c:pt>
                <c:pt idx="841">
                  <c:v>1.000801568758708</c:v>
                </c:pt>
                <c:pt idx="842">
                  <c:v>1.0008041541958153</c:v>
                </c:pt>
                <c:pt idx="843">
                  <c:v>1.0008066712725316</c:v>
                </c:pt>
                <c:pt idx="844">
                  <c:v>1.0008091210650143</c:v>
                </c:pt>
                <c:pt idx="845">
                  <c:v>1.0008115046325783</c:v>
                </c:pt>
                <c:pt idx="846">
                  <c:v>1.0008138230179657</c:v>
                </c:pt>
                <c:pt idx="847">
                  <c:v>1.000816077247612</c:v>
                </c:pt>
                <c:pt idx="848">
                  <c:v>1.0008182683319062</c:v>
                </c:pt>
                <c:pt idx="849">
                  <c:v>1.0008203972654472</c:v>
                </c:pt>
                <c:pt idx="850">
                  <c:v>1.0008224650272977</c:v>
                </c:pt>
                <c:pt idx="851">
                  <c:v>1.0008244725812312</c:v>
                </c:pt>
                <c:pt idx="852">
                  <c:v>1.0008264208759785</c:v>
                </c:pt>
                <c:pt idx="853">
                  <c:v>1.0008283108454663</c:v>
                </c:pt>
                <c:pt idx="854">
                  <c:v>1.0008301434090556</c:v>
                </c:pt>
                <c:pt idx="855">
                  <c:v>1.0008319194717743</c:v>
                </c:pt>
                <c:pt idx="856">
                  <c:v>1.0008336399245463</c:v>
                </c:pt>
                <c:pt idx="857">
                  <c:v>1.0008353056444166</c:v>
                </c:pt>
                <c:pt idx="858">
                  <c:v>1.0008369174947742</c:v>
                </c:pt>
                <c:pt idx="859">
                  <c:v>1.0008384763255702</c:v>
                </c:pt>
                <c:pt idx="860">
                  <c:v>1.0008399829735324</c:v>
                </c:pt>
                <c:pt idx="861">
                  <c:v>1.0008414382623765</c:v>
                </c:pt>
                <c:pt idx="862">
                  <c:v>1.000842843003015</c:v>
                </c:pt>
                <c:pt idx="863">
                  <c:v>1.000844197993761</c:v>
                </c:pt>
                <c:pt idx="864">
                  <c:v>1.00084550402053</c:v>
                </c:pt>
                <c:pt idx="865">
                  <c:v>1.000846761857038</c:v>
                </c:pt>
                <c:pt idx="866">
                  <c:v>1.0008479722649957</c:v>
                </c:pt>
                <c:pt idx="867">
                  <c:v>1.0008491359943015</c:v>
                </c:pt>
                <c:pt idx="868">
                  <c:v>1.0008502537832291</c:v>
                </c:pt>
                <c:pt idx="869">
                  <c:v>1.0008513263586134</c:v>
                </c:pt>
                <c:pt idx="870">
                  <c:v>1.0008523544360335</c:v>
                </c:pt>
                <c:pt idx="871">
                  <c:v>1.0008533387199918</c:v>
                </c:pt>
                <c:pt idx="872">
                  <c:v>1.0008542799040911</c:v>
                </c:pt>
                <c:pt idx="873">
                  <c:v>1.0008551786712085</c:v>
                </c:pt>
                <c:pt idx="874">
                  <c:v>1.0008560356936662</c:v>
                </c:pt>
                <c:pt idx="875">
                  <c:v>1.0008568516333998</c:v>
                </c:pt>
                <c:pt idx="876">
                  <c:v>1.0008576271421241</c:v>
                </c:pt>
                <c:pt idx="877">
                  <c:v>1.0008583628614958</c:v>
                </c:pt>
                <c:pt idx="878">
                  <c:v>1.0008590594232745</c:v>
                </c:pt>
                <c:pt idx="879">
                  <c:v>1.0008597174494793</c:v>
                </c:pt>
                <c:pt idx="880">
                  <c:v>1.0008603375525447</c:v>
                </c:pt>
                <c:pt idx="881">
                  <c:v>1.0008609203354721</c:v>
                </c:pt>
                <c:pt idx="882">
                  <c:v>1.0008614663919817</c:v>
                </c:pt>
                <c:pt idx="883">
                  <c:v>1.0008619763066582</c:v>
                </c:pt>
                <c:pt idx="884">
                  <c:v>1.0008624506550976</c:v>
                </c:pt>
                <c:pt idx="885">
                  <c:v>1.0008628900040497</c:v>
                </c:pt>
                <c:pt idx="886">
                  <c:v>1.0008632949115581</c:v>
                </c:pt>
                <c:pt idx="887">
                  <c:v>1.0008636659270995</c:v>
                </c:pt>
                <c:pt idx="888">
                  <c:v>1.0008640035917189</c:v>
                </c:pt>
                <c:pt idx="889">
                  <c:v>1.0008643084381643</c:v>
                </c:pt>
                <c:pt idx="890">
                  <c:v>1.0008645809910179</c:v>
                </c:pt>
                <c:pt idx="891">
                  <c:v>1.0008648217668261</c:v>
                </c:pt>
                <c:pt idx="892">
                  <c:v>1.000865031274226</c:v>
                </c:pt>
                <c:pt idx="893">
                  <c:v>1.0008652100140718</c:v>
                </c:pt>
                <c:pt idx="894">
                  <c:v>1.0008653584795584</c:v>
                </c:pt>
                <c:pt idx="895">
                  <c:v>1.000865477156341</c:v>
                </c:pt>
                <c:pt idx="896">
                  <c:v>1.0008655665226571</c:v>
                </c:pt>
                <c:pt idx="897">
                  <c:v>1.000865627049442</c:v>
                </c:pt>
                <c:pt idx="898">
                  <c:v>1.0008656592004443</c:v>
                </c:pt>
                <c:pt idx="899">
                  <c:v>1.0008656634323414</c:v>
                </c:pt>
                <c:pt idx="900">
                  <c:v>1.0008656401948492</c:v>
                </c:pt>
                <c:pt idx="901">
                  <c:v>1.0008655899308336</c:v>
                </c:pt>
                <c:pt idx="902">
                  <c:v>1.0008655130764184</c:v>
                </c:pt>
                <c:pt idx="903">
                  <c:v>1.000865410061091</c:v>
                </c:pt>
                <c:pt idx="904">
                  <c:v>1.0008652813078081</c:v>
                </c:pt>
                <c:pt idx="905">
                  <c:v>1.0008651272330982</c:v>
                </c:pt>
                <c:pt idx="906">
                  <c:v>1.0008649482471634</c:v>
                </c:pt>
                <c:pt idx="907">
                  <c:v>1.0008647447539796</c:v>
                </c:pt>
                <c:pt idx="908">
                  <c:v>1.0008645171513926</c:v>
                </c:pt>
                <c:pt idx="909">
                  <c:v>1.000864265831217</c:v>
                </c:pt>
                <c:pt idx="910">
                  <c:v>1.00086399117933</c:v>
                </c:pt>
                <c:pt idx="911">
                  <c:v>1.0008636935757647</c:v>
                </c:pt>
                <c:pt idx="912">
                  <c:v>1.0008633733948025</c:v>
                </c:pt>
                <c:pt idx="913">
                  <c:v>1.0008630310050637</c:v>
                </c:pt>
                <c:pt idx="914">
                  <c:v>1.0008626667695961</c:v>
                </c:pt>
                <c:pt idx="915">
                  <c:v>1.0008622810459622</c:v>
                </c:pt>
                <c:pt idx="916">
                  <c:v>1.0008618741863256</c:v>
                </c:pt>
                <c:pt idx="917">
                  <c:v>1.0008614465375361</c:v>
                </c:pt>
                <c:pt idx="918">
                  <c:v>1.0008609984412127</c:v>
                </c:pt>
                <c:pt idx="919">
                  <c:v>1.0008605302338252</c:v>
                </c:pt>
                <c:pt idx="920">
                  <c:v>1.0008600422467759</c:v>
                </c:pt>
                <c:pt idx="921">
                  <c:v>1.0008595348064779</c:v>
                </c:pt>
                <c:pt idx="922">
                  <c:v>1.000859008234434</c:v>
                </c:pt>
                <c:pt idx="923">
                  <c:v>1.0008584628473127</c:v>
                </c:pt>
                <c:pt idx="924">
                  <c:v>1.0008578989570243</c:v>
                </c:pt>
                <c:pt idx="925">
                  <c:v>1.0008573168707953</c:v>
                </c:pt>
                <c:pt idx="926">
                  <c:v>1.0008567168912419</c:v>
                </c:pt>
                <c:pt idx="927">
                  <c:v>1.0008560993164408</c:v>
                </c:pt>
                <c:pt idx="928">
                  <c:v>1.000855464440001</c:v>
                </c:pt>
                <c:pt idx="929">
                  <c:v>1.0008548125511327</c:v>
                </c:pt>
                <c:pt idx="930">
                  <c:v>1.0008541439347174</c:v>
                </c:pt>
                <c:pt idx="931">
                  <c:v>1.0008534588713731</c:v>
                </c:pt>
                <c:pt idx="932">
                  <c:v>1.0008527576375224</c:v>
                </c:pt>
                <c:pt idx="933">
                  <c:v>1.0008520405054571</c:v>
                </c:pt>
                <c:pt idx="934">
                  <c:v>1.0008513077434029</c:v>
                </c:pt>
                <c:pt idx="935">
                  <c:v>1.0008505596155814</c:v>
                </c:pt>
                <c:pt idx="936">
                  <c:v>1.0008497963822736</c:v>
                </c:pt>
                <c:pt idx="937">
                  <c:v>1.0008490182998808</c:v>
                </c:pt>
                <c:pt idx="938">
                  <c:v>1.0008482256209841</c:v>
                </c:pt>
                <c:pt idx="939">
                  <c:v>1.0008474185944036</c:v>
                </c:pt>
                <c:pt idx="940">
                  <c:v>1.0008465974652587</c:v>
                </c:pt>
                <c:pt idx="941">
                  <c:v>1.0008457624750222</c:v>
                </c:pt>
                <c:pt idx="942">
                  <c:v>1.0008449138615796</c:v>
                </c:pt>
                <c:pt idx="943">
                  <c:v>1.0008440518592825</c:v>
                </c:pt>
                <c:pt idx="944">
                  <c:v>1.0008431766990045</c:v>
                </c:pt>
                <c:pt idx="945">
                  <c:v>1.0008422886081949</c:v>
                </c:pt>
                <c:pt idx="946">
                  <c:v>1.0008413878109301</c:v>
                </c:pt>
                <c:pt idx="947">
                  <c:v>1.000840474527968</c:v>
                </c:pt>
                <c:pt idx="948">
                  <c:v>1.0008395489767969</c:v>
                </c:pt>
                <c:pt idx="949">
                  <c:v>1.0008386113716878</c:v>
                </c:pt>
                <c:pt idx="950">
                  <c:v>1.0008376619237422</c:v>
                </c:pt>
                <c:pt idx="951">
                  <c:v>1.0008367008409427</c:v>
                </c:pt>
                <c:pt idx="952">
                  <c:v>1.0008357283281983</c:v>
                </c:pt>
                <c:pt idx="953">
                  <c:v>1.0008347445873953</c:v>
                </c:pt>
                <c:pt idx="954">
                  <c:v>1.0008337498174404</c:v>
                </c:pt>
                <c:pt idx="955">
                  <c:v>1.0008327442143083</c:v>
                </c:pt>
                <c:pt idx="956">
                  <c:v>1.0008317279710865</c:v>
                </c:pt>
                <c:pt idx="957">
                  <c:v>1.0008307012780184</c:v>
                </c:pt>
                <c:pt idx="958">
                  <c:v>1.0008296643225485</c:v>
                </c:pt>
                <c:pt idx="959">
                  <c:v>1.0008286172893641</c:v>
                </c:pt>
                <c:pt idx="960">
                  <c:v>1.0008275603604377</c:v>
                </c:pt>
                <c:pt idx="961">
                  <c:v>1.000826493715069</c:v>
                </c:pt>
                <c:pt idx="962">
                  <c:v>1.0008254175299258</c:v>
                </c:pt>
                <c:pt idx="963">
                  <c:v>1.0008243319790828</c:v>
                </c:pt>
                <c:pt idx="964">
                  <c:v>1.0008232372340626</c:v>
                </c:pt>
                <c:pt idx="965">
                  <c:v>1.0008221334638745</c:v>
                </c:pt>
                <c:pt idx="966">
                  <c:v>1.0008210208350521</c:v>
                </c:pt>
                <c:pt idx="967">
                  <c:v>1.0008198995116917</c:v>
                </c:pt>
                <c:pt idx="968">
                  <c:v>1.0008187696554891</c:v>
                </c:pt>
                <c:pt idx="969">
                  <c:v>1.0008176314257753</c:v>
                </c:pt>
                <c:pt idx="970">
                  <c:v>1.0008164849795542</c:v>
                </c:pt>
                <c:pt idx="971">
                  <c:v>1.0008153304715366</c:v>
                </c:pt>
                <c:pt idx="972">
                  <c:v>1.0008141680541751</c:v>
                </c:pt>
                <c:pt idx="973">
                  <c:v>1.0008129978776992</c:v>
                </c:pt>
                <c:pt idx="974">
                  <c:v>1.0008118200901479</c:v>
                </c:pt>
                <c:pt idx="975">
                  <c:v>1.0008106348374035</c:v>
                </c:pt>
                <c:pt idx="976">
                  <c:v>1.0008094422632243</c:v>
                </c:pt>
                <c:pt idx="977">
                  <c:v>1.0008082425092759</c:v>
                </c:pt>
                <c:pt idx="978">
                  <c:v>1.0008070357151642</c:v>
                </c:pt>
                <c:pt idx="979">
                  <c:v>1.0008058220184655</c:v>
                </c:pt>
                <c:pt idx="980">
                  <c:v>1.0008046015547571</c:v>
                </c:pt>
                <c:pt idx="981">
                  <c:v>1.0008033744576481</c:v>
                </c:pt>
                <c:pt idx="982">
                  <c:v>1.0008021408588084</c:v>
                </c:pt>
                <c:pt idx="983">
                  <c:v>1.0008009008879981</c:v>
                </c:pt>
                <c:pt idx="984">
                  <c:v>1.0007996546730964</c:v>
                </c:pt>
                <c:pt idx="985">
                  <c:v>1.0007984023401297</c:v>
                </c:pt>
                <c:pt idx="986">
                  <c:v>1.0007971440132999</c:v>
                </c:pt>
                <c:pt idx="987">
                  <c:v>1.0007958798150107</c:v>
                </c:pt>
                <c:pt idx="988">
                  <c:v>1.000794609865896</c:v>
                </c:pt>
                <c:pt idx="989">
                  <c:v>1.0007933342848452</c:v>
                </c:pt>
                <c:pt idx="990">
                  <c:v>1.0007920531890298</c:v>
                </c:pt>
                <c:pt idx="991">
                  <c:v>1.0007907666939293</c:v>
                </c:pt>
                <c:pt idx="992">
                  <c:v>1.0007894749133561</c:v>
                </c:pt>
                <c:pt idx="993">
                  <c:v>1.0007881779594814</c:v>
                </c:pt>
                <c:pt idx="994">
                  <c:v>1.0007868759428578</c:v>
                </c:pt>
                <c:pt idx="995">
                  <c:v>1.0007855689724452</c:v>
                </c:pt>
                <c:pt idx="996">
                  <c:v>1.000784257155634</c:v>
                </c:pt>
                <c:pt idx="997">
                  <c:v>1.0007829405982682</c:v>
                </c:pt>
                <c:pt idx="998">
                  <c:v>1.0007816194046686</c:v>
                </c:pt>
                <c:pt idx="999">
                  <c:v>1.0007802936776558</c:v>
                </c:pt>
                <c:pt idx="1000">
                  <c:v>1.0007789635185718</c:v>
                </c:pt>
                <c:pt idx="1001">
                  <c:v>1.0007776290273027</c:v>
                </c:pt>
                <c:pt idx="1002">
                  <c:v>1.0007762903022996</c:v>
                </c:pt>
                <c:pt idx="1003">
                  <c:v>1.0007749474406002</c:v>
                </c:pt>
                <c:pt idx="1004">
                  <c:v>1.00077360053785</c:v>
                </c:pt>
                <c:pt idx="1005">
                  <c:v>1.0007722496883227</c:v>
                </c:pt>
                <c:pt idx="1006">
                  <c:v>1.0007708949849399</c:v>
                </c:pt>
                <c:pt idx="1007">
                  <c:v>1.0007695365192923</c:v>
                </c:pt>
                <c:pt idx="1008">
                  <c:v>1.0007681743816581</c:v>
                </c:pt>
                <c:pt idx="1009">
                  <c:v>1.0007668086610235</c:v>
                </c:pt>
                <c:pt idx="1010">
                  <c:v>1.0007654394451007</c:v>
                </c:pt>
                <c:pt idx="1011">
                  <c:v>1.0007640668203475</c:v>
                </c:pt>
                <c:pt idx="1012">
                  <c:v>1.0007626908719855</c:v>
                </c:pt>
                <c:pt idx="1013">
                  <c:v>1.0007613116840175</c:v>
                </c:pt>
                <c:pt idx="1014">
                  <c:v>1.0007599293392468</c:v>
                </c:pt>
                <c:pt idx="1015">
                  <c:v>1.0007585439192936</c:v>
                </c:pt>
                <c:pt idx="1016">
                  <c:v>1.0007571555046137</c:v>
                </c:pt>
                <c:pt idx="1017">
                  <c:v>1.000755764174514</c:v>
                </c:pt>
                <c:pt idx="1018">
                  <c:v>1.0007543700071695</c:v>
                </c:pt>
                <c:pt idx="1019">
                  <c:v>1.0007529730796418</c:v>
                </c:pt>
                <c:pt idx="1020">
                  <c:v>1.0007515734678936</c:v>
                </c:pt>
                <c:pt idx="1021">
                  <c:v>1.0007501712468043</c:v>
                </c:pt>
                <c:pt idx="1022">
                  <c:v>1.0007487664901873</c:v>
                </c:pt>
                <c:pt idx="1023">
                  <c:v>1.0007473592708047</c:v>
                </c:pt>
                <c:pt idx="1024">
                  <c:v>1.0007459496603832</c:v>
                </c:pt>
                <c:pt idx="1025">
                  <c:v>1.0007445377296285</c:v>
                </c:pt>
                <c:pt idx="1026">
                  <c:v>1.0007431235482402</c:v>
                </c:pt>
                <c:pt idx="1027">
                  <c:v>1.0007417071849269</c:v>
                </c:pt>
                <c:pt idx="1028">
                  <c:v>1.0007402887074204</c:v>
                </c:pt>
                <c:pt idx="1029">
                  <c:v>1.0007388681824898</c:v>
                </c:pt>
                <c:pt idx="1030">
                  <c:v>1.000737445675955</c:v>
                </c:pt>
                <c:pt idx="1031">
                  <c:v>1.0007360212527014</c:v>
                </c:pt>
                <c:pt idx="1032">
                  <c:v>1.0007345949766928</c:v>
                </c:pt>
                <c:pt idx="1033">
                  <c:v>1.0007331669109854</c:v>
                </c:pt>
                <c:pt idx="1034">
                  <c:v>1.0007317371177387</c:v>
                </c:pt>
                <c:pt idx="1035">
                  <c:v>1.0007303056582315</c:v>
                </c:pt>
                <c:pt idx="1036">
                  <c:v>1.0007288725928734</c:v>
                </c:pt>
                <c:pt idx="1037">
                  <c:v>1.0007274379812161</c:v>
                </c:pt>
                <c:pt idx="1038">
                  <c:v>1.0007260018819673</c:v>
                </c:pt>
                <c:pt idx="1039">
                  <c:v>1.0007245643530021</c:v>
                </c:pt>
                <c:pt idx="1040">
                  <c:v>1.0007231254513749</c:v>
                </c:pt>
                <c:pt idx="1041">
                  <c:v>1.000721685233332</c:v>
                </c:pt>
                <c:pt idx="1042">
                  <c:v>1.0007202437543219</c:v>
                </c:pt>
                <c:pt idx="1043">
                  <c:v>1.000718801069008</c:v>
                </c:pt>
                <c:pt idx="1044">
                  <c:v>1.0007173572312791</c:v>
                </c:pt>
                <c:pt idx="1045">
                  <c:v>1.0007159122942608</c:v>
                </c:pt>
                <c:pt idx="1046">
                  <c:v>1.0007144663103256</c:v>
                </c:pt>
                <c:pt idx="1047">
                  <c:v>1.0007130193311045</c:v>
                </c:pt>
                <c:pt idx="1048">
                  <c:v>1.0007115714074979</c:v>
                </c:pt>
                <c:pt idx="1049">
                  <c:v>1.0007101225896851</c:v>
                </c:pt>
                <c:pt idx="1050">
                  <c:v>1.0007086729271346</c:v>
                </c:pt>
                <c:pt idx="1051">
                  <c:v>1.0007072224686151</c:v>
                </c:pt>
                <c:pt idx="1052">
                  <c:v>1.0007057712622041</c:v>
                </c:pt>
                <c:pt idx="1053">
                  <c:v>1.0007043193552994</c:v>
                </c:pt>
                <c:pt idx="1054">
                  <c:v>1.0007028667946269</c:v>
                </c:pt>
                <c:pt idx="1055">
                  <c:v>1.0007014136262515</c:v>
                </c:pt>
                <c:pt idx="1056">
                  <c:v>1.0006999598955861</c:v>
                </c:pt>
                <c:pt idx="1057">
                  <c:v>1.0006985056474</c:v>
                </c:pt>
                <c:pt idx="1058">
                  <c:v>1.0006970509258297</c:v>
                </c:pt>
                <c:pt idx="1059">
                  <c:v>1.0006955957743859</c:v>
                </c:pt>
                <c:pt idx="1060">
                  <c:v>1.0006941402359637</c:v>
                </c:pt>
                <c:pt idx="1061">
                  <c:v>1.0006926843528507</c:v>
                </c:pt>
                <c:pt idx="1062">
                  <c:v>1.0006912281667351</c:v>
                </c:pt>
                <c:pt idx="1063">
                  <c:v>1.0006897717187151</c:v>
                </c:pt>
                <c:pt idx="1064">
                  <c:v>1.0006883150493071</c:v>
                </c:pt>
                <c:pt idx="1065">
                  <c:v>1.0006868581984529</c:v>
                </c:pt>
                <c:pt idx="1066">
                  <c:v>1.0006854012055286</c:v>
                </c:pt>
                <c:pt idx="1067">
                  <c:v>1.000683944109352</c:v>
                </c:pt>
                <c:pt idx="1068">
                  <c:v>1.000682486948191</c:v>
                </c:pt>
                <c:pt idx="1069">
                  <c:v>1.0006810297597708</c:v>
                </c:pt>
                <c:pt idx="1070">
                  <c:v>1.0006795725812816</c:v>
                </c:pt>
                <c:pt idx="1071">
                  <c:v>1.000678115449386</c:v>
                </c:pt>
                <c:pt idx="1072">
                  <c:v>1.0006766584002265</c:v>
                </c:pt>
                <c:pt idx="1073">
                  <c:v>1.0006752014694327</c:v>
                </c:pt>
                <c:pt idx="1074">
                  <c:v>1.0006737446921283</c:v>
                </c:pt>
                <c:pt idx="1075">
                  <c:v>1.0006722881029382</c:v>
                </c:pt>
                <c:pt idx="1076">
                  <c:v>1.0006708317359954</c:v>
                </c:pt>
                <c:pt idx="1077">
                  <c:v>1.0006693756249481</c:v>
                </c:pt>
                <c:pt idx="1078">
                  <c:v>1.0006679198029655</c:v>
                </c:pt>
                <c:pt idx="1079">
                  <c:v>1.0006664643027459</c:v>
                </c:pt>
                <c:pt idx="1080">
                  <c:v>1.0006650091565215</c:v>
                </c:pt>
                <c:pt idx="1081">
                  <c:v>1.0006635543960665</c:v>
                </c:pt>
                <c:pt idx="1082">
                  <c:v>1.0006621000527023</c:v>
                </c:pt>
                <c:pt idx="1083">
                  <c:v>1.000660646157304</c:v>
                </c:pt>
                <c:pt idx="1084">
                  <c:v>1.0006591927403066</c:v>
                </c:pt>
                <c:pt idx="1085">
                  <c:v>1.0006577398317107</c:v>
                </c:pt>
                <c:pt idx="1086">
                  <c:v>1.0006562874610896</c:v>
                </c:pt>
                <c:pt idx="1087">
                  <c:v>1.0006548356575935</c:v>
                </c:pt>
                <c:pt idx="1088">
                  <c:v>1.0006533844499566</c:v>
                </c:pt>
                <c:pt idx="1089">
                  <c:v>1.0006519338665025</c:v>
                </c:pt>
                <c:pt idx="1090">
                  <c:v>1.0006504839351489</c:v>
                </c:pt>
                <c:pt idx="1091">
                  <c:v>1.0006490346834149</c:v>
                </c:pt>
                <c:pt idx="1092">
                  <c:v>1.0006475861384245</c:v>
                </c:pt>
                <c:pt idx="1093">
                  <c:v>1.0006461383269134</c:v>
                </c:pt>
                <c:pt idx="1094">
                  <c:v>1.0006446912752336</c:v>
                </c:pt>
                <c:pt idx="1095">
                  <c:v>1.0006432450093592</c:v>
                </c:pt>
                <c:pt idx="1096">
                  <c:v>1.0006417995548909</c:v>
                </c:pt>
                <c:pt idx="1097">
                  <c:v>1.0006403549370606</c:v>
                </c:pt>
                <c:pt idx="1098">
                  <c:v>1.0006389111807383</c:v>
                </c:pt>
                <c:pt idx="1099">
                  <c:v>1.0006374683104351</c:v>
                </c:pt>
                <c:pt idx="1100">
                  <c:v>1.0006360263503085</c:v>
                </c:pt>
                <c:pt idx="1101">
                  <c:v>1.0006345853241676</c:v>
                </c:pt>
                <c:pt idx="1102">
                  <c:v>1.0006331452554786</c:v>
                </c:pt>
                <c:pt idx="1103">
                  <c:v>1.0006317061673671</c:v>
                </c:pt>
                <c:pt idx="1104">
                  <c:v>1.0006302680826242</c:v>
                </c:pt>
                <c:pt idx="1105">
                  <c:v>1.0006288310237115</c:v>
                </c:pt>
                <c:pt idx="1106">
                  <c:v>1.0006273950127644</c:v>
                </c:pt>
                <c:pt idx="1107">
                  <c:v>1.0006259600715972</c:v>
                </c:pt>
                <c:pt idx="1108">
                  <c:v>1.0006245262217066</c:v>
                </c:pt>
                <c:pt idx="1109">
                  <c:v>1.0006230934842768</c:v>
                </c:pt>
                <c:pt idx="1110">
                  <c:v>1.0006216618801835</c:v>
                </c:pt>
                <c:pt idx="1111">
                  <c:v>1.0006202314299975</c:v>
                </c:pt>
                <c:pt idx="1112">
                  <c:v>1.0006188021539892</c:v>
                </c:pt>
                <c:pt idx="1113">
                  <c:v>1.0006173740721327</c:v>
                </c:pt>
                <c:pt idx="1114">
                  <c:v>1.0006159472041094</c:v>
                </c:pt>
                <c:pt idx="1115">
                  <c:v>1.0006145215693123</c:v>
                </c:pt>
                <c:pt idx="1116">
                  <c:v>1.0006130971868499</c:v>
                </c:pt>
                <c:pt idx="1117">
                  <c:v>1.0006116740755484</c:v>
                </c:pt>
                <c:pt idx="1118">
                  <c:v>1.0006102522539577</c:v>
                </c:pt>
                <c:pt idx="1119">
                  <c:v>1.0006088317403543</c:v>
                </c:pt>
                <c:pt idx="1120">
                  <c:v>1.0006074125527438</c:v>
                </c:pt>
                <c:pt idx="1121">
                  <c:v>1.0006059947088657</c:v>
                </c:pt>
                <c:pt idx="1122">
                  <c:v>1.0006045782261974</c:v>
                </c:pt>
                <c:pt idx="1123">
                  <c:v>1.0006031631219554</c:v>
                </c:pt>
                <c:pt idx="1124">
                  <c:v>1.0006017494131008</c:v>
                </c:pt>
                <c:pt idx="1125">
                  <c:v>1.0006003371163421</c:v>
                </c:pt>
                <c:pt idx="1126">
                  <c:v>1.0005989262481385</c:v>
                </c:pt>
                <c:pt idx="1127">
                  <c:v>1.0005975168247028</c:v>
                </c:pt>
                <c:pt idx="1128">
                  <c:v>1.0005961088620048</c:v>
                </c:pt>
                <c:pt idx="1129">
                  <c:v>1.0005947023757749</c:v>
                </c:pt>
                <c:pt idx="1130">
                  <c:v>1.0005932973815066</c:v>
                </c:pt>
                <c:pt idx="1131">
                  <c:v>1.0005918938944602</c:v>
                </c:pt>
                <c:pt idx="1132">
                  <c:v>1.0005904919296658</c:v>
                </c:pt>
                <c:pt idx="1133">
                  <c:v>1.0005890915019251</c:v>
                </c:pt>
                <c:pt idx="1134">
                  <c:v>1.0005876926258159</c:v>
                </c:pt>
                <c:pt idx="1135">
                  <c:v>1.0005862953156945</c:v>
                </c:pt>
                <c:pt idx="1136">
                  <c:v>1.0005848995856983</c:v>
                </c:pt>
                <c:pt idx="1137">
                  <c:v>1.0005835054497489</c:v>
                </c:pt>
                <c:pt idx="1138">
                  <c:v>1.0005821129215549</c:v>
                </c:pt>
                <c:pt idx="1139">
                  <c:v>1.0005807220146139</c:v>
                </c:pt>
                <c:pt idx="1140">
                  <c:v>1.000579332742217</c:v>
                </c:pt>
                <c:pt idx="1141">
                  <c:v>1.0005779451174495</c:v>
                </c:pt>
                <c:pt idx="1142">
                  <c:v>1.0005765591531948</c:v>
                </c:pt>
                <c:pt idx="1143">
                  <c:v>1.0005751748621363</c:v>
                </c:pt>
                <c:pt idx="1144">
                  <c:v>1.0005737922567606</c:v>
                </c:pt>
                <c:pt idx="1145">
                  <c:v>1.0005724113493593</c:v>
                </c:pt>
                <c:pt idx="1146">
                  <c:v>1.000571032152032</c:v>
                </c:pt>
                <c:pt idx="1147">
                  <c:v>1.0005696546766891</c:v>
                </c:pt>
                <c:pt idx="1148">
                  <c:v>1.0005682789350534</c:v>
                </c:pt>
                <c:pt idx="1149">
                  <c:v>1.0005669049386627</c:v>
                </c:pt>
                <c:pt idx="1150">
                  <c:v>1.0005655326988725</c:v>
                </c:pt>
                <c:pt idx="1151">
                  <c:v>1.000564162226858</c:v>
                </c:pt>
                <c:pt idx="1152">
                  <c:v>1.000562793533617</c:v>
                </c:pt>
                <c:pt idx="1153">
                  <c:v>1.0005614266299712</c:v>
                </c:pt>
                <c:pt idx="1154">
                  <c:v>1.0005600615265693</c:v>
                </c:pt>
                <c:pt idx="1155">
                  <c:v>1.0005586982338883</c:v>
                </c:pt>
                <c:pt idx="1156">
                  <c:v>1.0005573367622365</c:v>
                </c:pt>
                <c:pt idx="1157">
                  <c:v>1.0005559771217554</c:v>
                </c:pt>
                <c:pt idx="1158">
                  <c:v>1.0005546193224217</c:v>
                </c:pt>
                <c:pt idx="1159">
                  <c:v>1.0005532633740495</c:v>
                </c:pt>
                <c:pt idx="1160">
                  <c:v>1.000551909286292</c:v>
                </c:pt>
                <c:pt idx="1161">
                  <c:v>1.0005505570686439</c:v>
                </c:pt>
                <c:pt idx="1162">
                  <c:v>1.0005492067304433</c:v>
                </c:pt>
                <c:pt idx="1163">
                  <c:v>1.0005478582808736</c:v>
                </c:pt>
                <c:pt idx="1164">
                  <c:v>1.0005465117289654</c:v>
                </c:pt>
                <c:pt idx="1165">
                  <c:v>1.0005451670835988</c:v>
                </c:pt>
                <c:pt idx="1166">
                  <c:v>1.000543824353505</c:v>
                </c:pt>
                <c:pt idx="1167">
                  <c:v>1.0005424835472674</c:v>
                </c:pt>
                <c:pt idx="1168">
                  <c:v>1.000541144673325</c:v>
                </c:pt>
                <c:pt idx="1169">
                  <c:v>1.0005398077399732</c:v>
                </c:pt>
                <c:pt idx="1170">
                  <c:v>1.0005384727553654</c:v>
                </c:pt>
                <c:pt idx="1171">
                  <c:v>1.0005371397275158</c:v>
                </c:pt>
                <c:pt idx="1172">
                  <c:v>1.0005358086642993</c:v>
                </c:pt>
                <c:pt idx="1173">
                  <c:v>1.0005344795734556</c:v>
                </c:pt>
                <c:pt idx="1174">
                  <c:v>1.0005331524625896</c:v>
                </c:pt>
                <c:pt idx="1175">
                  <c:v>1.0005318273391721</c:v>
                </c:pt>
                <c:pt idx="1176">
                  <c:v>1.0005305042105435</c:v>
                </c:pt>
                <c:pt idx="1177">
                  <c:v>1.0005291830839138</c:v>
                </c:pt>
                <c:pt idx="1178">
                  <c:v>1.0005278639663653</c:v>
                </c:pt>
                <c:pt idx="1179">
                  <c:v>1.0005265468648534</c:v>
                </c:pt>
                <c:pt idx="1180">
                  <c:v>1.0005252317862086</c:v>
                </c:pt>
                <c:pt idx="1181">
                  <c:v>1.0005239187371371</c:v>
                </c:pt>
                <c:pt idx="1182">
                  <c:v>1.0005226077242244</c:v>
                </c:pt>
                <c:pt idx="1183">
                  <c:v>1.0005212987539347</c:v>
                </c:pt>
                <c:pt idx="1184">
                  <c:v>1.0005199918326133</c:v>
                </c:pt>
                <c:pt idx="1185">
                  <c:v>1.0005186869664877</c:v>
                </c:pt>
                <c:pt idx="1186">
                  <c:v>1.0005173841616697</c:v>
                </c:pt>
                <c:pt idx="1187">
                  <c:v>1.0005160834241562</c:v>
                </c:pt>
                <c:pt idx="1188">
                  <c:v>1.0005147847598306</c:v>
                </c:pt>
                <c:pt idx="1189">
                  <c:v>1.0005134881744642</c:v>
                </c:pt>
                <c:pt idx="1190">
                  <c:v>1.0005121936737182</c:v>
                </c:pt>
                <c:pt idx="1191">
                  <c:v>1.0005109012631446</c:v>
                </c:pt>
                <c:pt idx="1192">
                  <c:v>1.0005096109481866</c:v>
                </c:pt>
                <c:pt idx="1193">
                  <c:v>1.0005083227341818</c:v>
                </c:pt>
                <c:pt idx="1194">
                  <c:v>1.0005070366263618</c:v>
                </c:pt>
                <c:pt idx="1195">
                  <c:v>1.0005057526298546</c:v>
                </c:pt>
                <c:pt idx="1196">
                  <c:v>1.0005044707496848</c:v>
                </c:pt>
                <c:pt idx="1197">
                  <c:v>1.0005031909907764</c:v>
                </c:pt>
                <c:pt idx="1198">
                  <c:v>1.000501913357952</c:v>
                </c:pt>
                <c:pt idx="1199">
                  <c:v>1.0005006378559358</c:v>
                </c:pt>
                <c:pt idx="1200">
                  <c:v>1.0004993644893534</c:v>
                </c:pt>
                <c:pt idx="1201">
                  <c:v>1.0004980932627348</c:v>
                </c:pt>
                <c:pt idx="1202">
                  <c:v>1.0004968241805132</c:v>
                </c:pt>
                <c:pt idx="1203">
                  <c:v>1.0004955572470278</c:v>
                </c:pt>
                <c:pt idx="1204">
                  <c:v>1.0004942924665243</c:v>
                </c:pt>
                <c:pt idx="1205">
                  <c:v>1.0004930298431565</c:v>
                </c:pt>
                <c:pt idx="1206">
                  <c:v>1.0004917693809867</c:v>
                </c:pt>
                <c:pt idx="1207">
                  <c:v>1.0004905110839877</c:v>
                </c:pt>
                <c:pt idx="1208">
                  <c:v>1.0004892549560429</c:v>
                </c:pt>
                <c:pt idx="1209">
                  <c:v>1.0004880010009476</c:v>
                </c:pt>
                <c:pt idx="1210">
                  <c:v>1.000486749222411</c:v>
                </c:pt>
                <c:pt idx="1211">
                  <c:v>1.0004854996240558</c:v>
                </c:pt>
                <c:pt idx="1212">
                  <c:v>1.0004842522094202</c:v>
                </c:pt>
                <c:pt idx="1213">
                  <c:v>1.0004830069819584</c:v>
                </c:pt>
                <c:pt idx="1214">
                  <c:v>1.0004817639450421</c:v>
                </c:pt>
                <c:pt idx="1215">
                  <c:v>1.0004805231019609</c:v>
                </c:pt>
                <c:pt idx="1216">
                  <c:v>1.0004792844559236</c:v>
                </c:pt>
                <c:pt idx="1217">
                  <c:v>1.0004780480100588</c:v>
                </c:pt>
                <c:pt idx="1218">
                  <c:v>1.0004768137674167</c:v>
                </c:pt>
                <c:pt idx="1219">
                  <c:v>1.000475581730969</c:v>
                </c:pt>
                <c:pt idx="1220">
                  <c:v>1.0004743519036103</c:v>
                </c:pt>
                <c:pt idx="1221">
                  <c:v>1.0004731242881597</c:v>
                </c:pt>
                <c:pt idx="1222">
                  <c:v>1.00047189888736</c:v>
                </c:pt>
                <c:pt idx="1223">
                  <c:v>1.0004706757038799</c:v>
                </c:pt>
                <c:pt idx="1224">
                  <c:v>1.0004694547403146</c:v>
                </c:pt>
                <c:pt idx="1225">
                  <c:v>1.0004682359991863</c:v>
                </c:pt>
                <c:pt idx="1226">
                  <c:v>1.0004670194829457</c:v>
                </c:pt>
                <c:pt idx="1227">
                  <c:v>1.0004658051939725</c:v>
                </c:pt>
                <c:pt idx="1228">
                  <c:v>1.0004645931345757</c:v>
                </c:pt>
                <c:pt idx="1229">
                  <c:v>1.0004633833069951</c:v>
                </c:pt>
                <c:pt idx="1230">
                  <c:v>1.0004621757134027</c:v>
                </c:pt>
                <c:pt idx="1231">
                  <c:v>1.0004609703559018</c:v>
                </c:pt>
                <c:pt idx="1232">
                  <c:v>1.0004597672365287</c:v>
                </c:pt>
                <c:pt idx="1233">
                  <c:v>1.0004585663572543</c:v>
                </c:pt>
                <c:pt idx="1234">
                  <c:v>1.0004573677199833</c:v>
                </c:pt>
                <c:pt idx="1235">
                  <c:v>1.0004561713265561</c:v>
                </c:pt>
                <c:pt idx="1236">
                  <c:v>1.0004549771787488</c:v>
                </c:pt>
                <c:pt idx="1237">
                  <c:v>1.0004537852782744</c:v>
                </c:pt>
                <c:pt idx="1238">
                  <c:v>1.0004525956267836</c:v>
                </c:pt>
                <c:pt idx="1239">
                  <c:v>1.0004514082258653</c:v>
                </c:pt>
                <c:pt idx="1240">
                  <c:v>1.0004502230770476</c:v>
                </c:pt>
                <c:pt idx="1241">
                  <c:v>1.0004490401817976</c:v>
                </c:pt>
                <c:pt idx="1242">
                  <c:v>1.0004478595415236</c:v>
                </c:pt>
                <c:pt idx="1243">
                  <c:v>1.0004466811575741</c:v>
                </c:pt>
                <c:pt idx="1244">
                  <c:v>1.00044550503124</c:v>
                </c:pt>
                <c:pt idx="1245">
                  <c:v>1.0004443311637541</c:v>
                </c:pt>
                <c:pt idx="1246">
                  <c:v>1.000443159556293</c:v>
                </c:pt>
                <c:pt idx="1247">
                  <c:v>1.0004419902099759</c:v>
                </c:pt>
                <c:pt idx="1248">
                  <c:v>1.000440823125867</c:v>
                </c:pt>
                <c:pt idx="1249">
                  <c:v>1.0004396583049757</c:v>
                </c:pt>
                <c:pt idx="1250">
                  <c:v>1.0004384957482568</c:v>
                </c:pt>
                <c:pt idx="1251">
                  <c:v>1.0004373354566105</c:v>
                </c:pt>
                <c:pt idx="1252">
                  <c:v>1.0004361774308852</c:v>
                </c:pt>
                <c:pt idx="1253">
                  <c:v>1.0004350216718763</c:v>
                </c:pt>
                <c:pt idx="1254">
                  <c:v>1.0004338681803266</c:v>
                </c:pt>
                <c:pt idx="1255">
                  <c:v>1.0004327169569287</c:v>
                </c:pt>
                <c:pt idx="1256">
                  <c:v>1.0004315680023235</c:v>
                </c:pt>
                <c:pt idx="1257">
                  <c:v>1.0004304213171018</c:v>
                </c:pt>
                <c:pt idx="1258">
                  <c:v>1.0004292769018053</c:v>
                </c:pt>
                <c:pt idx="1259">
                  <c:v>1.0004281347569262</c:v>
                </c:pt>
                <c:pt idx="1260">
                  <c:v>1.0004269948829085</c:v>
                </c:pt>
                <c:pt idx="1261">
                  <c:v>1.0004258572801479</c:v>
                </c:pt>
                <c:pt idx="1262">
                  <c:v>1.000424721948993</c:v>
                </c:pt>
                <c:pt idx="1263">
                  <c:v>1.0004235888897455</c:v>
                </c:pt>
                <c:pt idx="1264">
                  <c:v>1.0004224581026604</c:v>
                </c:pt>
                <c:pt idx="1265">
                  <c:v>1.0004213295879474</c:v>
                </c:pt>
                <c:pt idx="1266">
                  <c:v>1.0004202033457705</c:v>
                </c:pt>
                <c:pt idx="1267">
                  <c:v>1.0004190793762495</c:v>
                </c:pt>
                <c:pt idx="1268">
                  <c:v>1.0004179576794594</c:v>
                </c:pt>
                <c:pt idx="1269">
                  <c:v>1.0004168382554315</c:v>
                </c:pt>
                <c:pt idx="1270">
                  <c:v>1.0004157211041536</c:v>
                </c:pt>
                <c:pt idx="1271">
                  <c:v>1.000414606225571</c:v>
                </c:pt>
                <c:pt idx="1272">
                  <c:v>1.0004134936195872</c:v>
                </c:pt>
                <c:pt idx="1273">
                  <c:v>1.000412383286063</c:v>
                </c:pt>
                <c:pt idx="1274">
                  <c:v>1.0004112752248182</c:v>
                </c:pt>
                <c:pt idx="1275">
                  <c:v>1.0004101694356318</c:v>
                </c:pt>
                <c:pt idx="1276">
                  <c:v>1.0004090659182421</c:v>
                </c:pt>
                <c:pt idx="1277">
                  <c:v>1.0004079646723478</c:v>
                </c:pt>
                <c:pt idx="1278">
                  <c:v>1.0004068656976077</c:v>
                </c:pt>
                <c:pt idx="1279">
                  <c:v>1.0004057689936419</c:v>
                </c:pt>
                <c:pt idx="1280">
                  <c:v>1.0004046745600315</c:v>
                </c:pt>
                <c:pt idx="1281">
                  <c:v>1.0004035823963198</c:v>
                </c:pt>
                <c:pt idx="1282">
                  <c:v>1.0004024925020119</c:v>
                </c:pt>
                <c:pt idx="1283">
                  <c:v>1.0004014048765757</c:v>
                </c:pt>
                <c:pt idx="1284">
                  <c:v>1.000400319519442</c:v>
                </c:pt>
                <c:pt idx="1285">
                  <c:v>1.0003992364300054</c:v>
                </c:pt>
                <c:pt idx="1286">
                  <c:v>1.0003981556076247</c:v>
                </c:pt>
                <c:pt idx="1287">
                  <c:v>1.0003970770516217</c:v>
                </c:pt>
                <c:pt idx="1288">
                  <c:v>1.0003960007612844</c:v>
                </c:pt>
                <c:pt idx="1289">
                  <c:v>1.0003949267358649</c:v>
                </c:pt>
                <c:pt idx="1290">
                  <c:v>1.0003938549745819</c:v>
                </c:pt>
                <c:pt idx="1291">
                  <c:v>1.0003927854766184</c:v>
                </c:pt>
                <c:pt idx="1292">
                  <c:v>1.0003917182411246</c:v>
                </c:pt>
                <c:pt idx="1293">
                  <c:v>1.0003906532672175</c:v>
                </c:pt>
                <c:pt idx="1294">
                  <c:v>1.0003895905539808</c:v>
                </c:pt>
                <c:pt idx="1295">
                  <c:v>1.0003885301004658</c:v>
                </c:pt>
                <c:pt idx="1296">
                  <c:v>1.0003874719056911</c:v>
                </c:pt>
                <c:pt idx="1297">
                  <c:v>1.000386415968644</c:v>
                </c:pt>
                <c:pt idx="1298">
                  <c:v>1.0003853622882799</c:v>
                </c:pt>
                <c:pt idx="1299">
                  <c:v>1.0003843108635231</c:v>
                </c:pt>
                <c:pt idx="1300">
                  <c:v>1.0003832616932669</c:v>
                </c:pt>
                <c:pt idx="1301">
                  <c:v>1.0003822147763746</c:v>
                </c:pt>
                <c:pt idx="1302">
                  <c:v>1.0003811701116787</c:v>
                </c:pt>
                <c:pt idx="1303">
                  <c:v>1.0003801276979825</c:v>
                </c:pt>
                <c:pt idx="1304">
                  <c:v>1.0003790875340597</c:v>
                </c:pt>
                <c:pt idx="1305">
                  <c:v>1.0003780496186547</c:v>
                </c:pt>
                <c:pt idx="1306">
                  <c:v>1.0003770139504833</c:v>
                </c:pt>
                <c:pt idx="1307">
                  <c:v>1.0003759805282326</c:v>
                </c:pt>
                <c:pt idx="1308">
                  <c:v>1.0003749493505614</c:v>
                </c:pt>
                <c:pt idx="1309">
                  <c:v>1.0003739204161013</c:v>
                </c:pt>
                <c:pt idx="1310">
                  <c:v>1.0003728937234562</c:v>
                </c:pt>
                <c:pt idx="1311">
                  <c:v>1.000371869271202</c:v>
                </c:pt>
                <c:pt idx="1312">
                  <c:v>1.0003708470578889</c:v>
                </c:pt>
                <c:pt idx="1313">
                  <c:v>1.0003698270820394</c:v>
                </c:pt>
                <c:pt idx="1314">
                  <c:v>1.0003688093421501</c:v>
                </c:pt>
                <c:pt idx="1315">
                  <c:v>1.0003677938366922</c:v>
                </c:pt>
                <c:pt idx="1316">
                  <c:v>1.0003667805641105</c:v>
                </c:pt>
                <c:pt idx="1317">
                  <c:v>1.0003657695228241</c:v>
                </c:pt>
                <c:pt idx="1318">
                  <c:v>1.0003647607112283</c:v>
                </c:pt>
                <c:pt idx="1319">
                  <c:v>1.000363754127692</c:v>
                </c:pt>
                <c:pt idx="1320">
                  <c:v>1.0003627497705603</c:v>
                </c:pt>
                <c:pt idx="1321">
                  <c:v>1.0003617476381539</c:v>
                </c:pt>
                <c:pt idx="1322">
                  <c:v>1.0003607477287697</c:v>
                </c:pt>
                <c:pt idx="1323">
                  <c:v>1.0003597500406807</c:v>
                </c:pt>
                <c:pt idx="1324">
                  <c:v>1.0003587545721362</c:v>
                </c:pt>
                <c:pt idx="1325">
                  <c:v>1.0003577613213623</c:v>
                </c:pt>
                <c:pt idx="1326">
                  <c:v>1.0003567702865628</c:v>
                </c:pt>
                <c:pt idx="1327">
                  <c:v>1.0003557814659183</c:v>
                </c:pt>
                <c:pt idx="1328">
                  <c:v>1.000354794857587</c:v>
                </c:pt>
                <c:pt idx="1329">
                  <c:v>1.0003538104597052</c:v>
                </c:pt>
                <c:pt idx="1330">
                  <c:v>1.0003528282703866</c:v>
                </c:pt>
                <c:pt idx="1331">
                  <c:v>1.0003518482877243</c:v>
                </c:pt>
                <c:pt idx="1332">
                  <c:v>1.0003508705097892</c:v>
                </c:pt>
                <c:pt idx="1333">
                  <c:v>1.0003498949346314</c:v>
                </c:pt>
                <c:pt idx="1334">
                  <c:v>1.0003489215602801</c:v>
                </c:pt>
                <c:pt idx="1335">
                  <c:v>1.0003479503847437</c:v>
                </c:pt>
                <c:pt idx="1336">
                  <c:v>1.0003469814060097</c:v>
                </c:pt>
                <c:pt idx="1337">
                  <c:v>1.0003460146220464</c:v>
                </c:pt>
                <c:pt idx="1338">
                  <c:v>1.0003450500308013</c:v>
                </c:pt>
                <c:pt idx="1339">
                  <c:v>1.0003440876302025</c:v>
                </c:pt>
                <c:pt idx="1340">
                  <c:v>1.0003431274181587</c:v>
                </c:pt>
                <c:pt idx="1341">
                  <c:v>1.0003421693925587</c:v>
                </c:pt>
                <c:pt idx="1342">
                  <c:v>1.000341213551273</c:v>
                </c:pt>
                <c:pt idx="1343">
                  <c:v>1.0003402598921531</c:v>
                </c:pt>
                <c:pt idx="1344">
                  <c:v>1.0003393084130319</c:v>
                </c:pt>
                <c:pt idx="1345">
                  <c:v>1.0003383591117232</c:v>
                </c:pt>
                <c:pt idx="1346">
                  <c:v>1.0003374119860236</c:v>
                </c:pt>
                <c:pt idx="1347">
                  <c:v>1.0003364670337112</c:v>
                </c:pt>
                <c:pt idx="1348">
                  <c:v>1.0003355242525465</c:v>
                </c:pt>
                <c:pt idx="1349">
                  <c:v>1.0003345836402722</c:v>
                </c:pt>
                <c:pt idx="1350">
                  <c:v>1.0003336451946139</c:v>
                </c:pt>
                <c:pt idx="1351">
                  <c:v>1.0003327089132799</c:v>
                </c:pt>
                <c:pt idx="1352">
                  <c:v>1.0003317747939613</c:v>
                </c:pt>
                <c:pt idx="1353">
                  <c:v>1.0003308428343334</c:v>
                </c:pt>
                <c:pt idx="1354">
                  <c:v>1.000329913032054</c:v>
                </c:pt>
                <c:pt idx="1355">
                  <c:v>1.0003289853847652</c:v>
                </c:pt>
                <c:pt idx="1356">
                  <c:v>1.0003280598900925</c:v>
                </c:pt>
                <c:pt idx="1357">
                  <c:v>1.0003271365456459</c:v>
                </c:pt>
                <c:pt idx="1358">
                  <c:v>1.0003262153490191</c:v>
                </c:pt>
                <c:pt idx="1359">
                  <c:v>1.0003252962977907</c:v>
                </c:pt>
                <c:pt idx="1360">
                  <c:v>1.0003243793895236</c:v>
                </c:pt>
                <c:pt idx="1361">
                  <c:v>1.0003234646217654</c:v>
                </c:pt>
                <c:pt idx="1362">
                  <c:v>1.0003225519920489</c:v>
                </c:pt>
                <c:pt idx="1363">
                  <c:v>1.0003216414978924</c:v>
                </c:pt>
                <c:pt idx="1364">
                  <c:v>1.0003207331367987</c:v>
                </c:pt>
                <c:pt idx="1365">
                  <c:v>1.000319826906257</c:v>
                </c:pt>
                <c:pt idx="1366">
                  <c:v>1.0003189228037415</c:v>
                </c:pt>
                <c:pt idx="1367">
                  <c:v>1.0003180208267128</c:v>
                </c:pt>
                <c:pt idx="1368">
                  <c:v>1.0003171209726172</c:v>
                </c:pt>
                <c:pt idx="1369">
                  <c:v>1.0003162232388871</c:v>
                </c:pt>
                <c:pt idx="1370">
                  <c:v>1.0003153276229422</c:v>
                </c:pt>
                <c:pt idx="1371">
                  <c:v>1.0003144341221875</c:v>
                </c:pt>
                <c:pt idx="1372">
                  <c:v>1.0003135427340153</c:v>
                </c:pt>
                <c:pt idx="1373">
                  <c:v>1.0003126534558049</c:v>
                </c:pt>
                <c:pt idx="1374">
                  <c:v>1.0003117662849226</c:v>
                </c:pt>
                <c:pt idx="1375">
                  <c:v>1.0003108812187218</c:v>
                </c:pt>
                <c:pt idx="1376">
                  <c:v>1.0003099982545436</c:v>
                </c:pt>
                <c:pt idx="1377">
                  <c:v>1.0003091173897158</c:v>
                </c:pt>
                <c:pt idx="1378">
                  <c:v>1.0003082386215549</c:v>
                </c:pt>
                <c:pt idx="1379">
                  <c:v>1.0003073619473648</c:v>
                </c:pt>
                <c:pt idx="1380">
                  <c:v>1.0003064873644374</c:v>
                </c:pt>
                <c:pt idx="1381">
                  <c:v>1.0003056148700524</c:v>
                </c:pt>
                <c:pt idx="1382">
                  <c:v>1.0003047444614788</c:v>
                </c:pt>
                <c:pt idx="1383">
                  <c:v>1.0003038761359726</c:v>
                </c:pt>
                <c:pt idx="1384">
                  <c:v>1.0003030098907797</c:v>
                </c:pt>
                <c:pt idx="1385">
                  <c:v>1.0003021457231345</c:v>
                </c:pt>
                <c:pt idx="1386">
                  <c:v>1.0003012836302598</c:v>
                </c:pt>
                <c:pt idx="1387">
                  <c:v>1.0003004236093678</c:v>
                </c:pt>
                <c:pt idx="1388">
                  <c:v>1.0002995656576597</c:v>
                </c:pt>
                <c:pt idx="1389">
                  <c:v>1.0002987097723262</c:v>
                </c:pt>
                <c:pt idx="1390">
                  <c:v>1.0002978559505475</c:v>
                </c:pt>
                <c:pt idx="1391">
                  <c:v>1.0002970041894934</c:v>
                </c:pt>
                <c:pt idx="1392">
                  <c:v>1.0002961544863231</c:v>
                </c:pt>
                <c:pt idx="1393">
                  <c:v>1.0002953068381861</c:v>
                </c:pt>
                <c:pt idx="1394">
                  <c:v>1.0002944612422222</c:v>
                </c:pt>
                <c:pt idx="1395">
                  <c:v>1.0002936176955604</c:v>
                </c:pt>
                <c:pt idx="1396">
                  <c:v>1.0002927761953204</c:v>
                </c:pt>
                <c:pt idx="1397">
                  <c:v>1.0002919367386129</c:v>
                </c:pt>
                <c:pt idx="1398">
                  <c:v>1.0002910993225385</c:v>
                </c:pt>
                <c:pt idx="1399">
                  <c:v>1.0002902639441886</c:v>
                </c:pt>
                <c:pt idx="1400">
                  <c:v>1.0002894306006458</c:v>
                </c:pt>
                <c:pt idx="1401">
                  <c:v>1.0002885992889829</c:v>
                </c:pt>
                <c:pt idx="1402">
                  <c:v>1.0002877700062647</c:v>
                </c:pt>
                <c:pt idx="1403">
                  <c:v>1.0002869427495467</c:v>
                </c:pt>
                <c:pt idx="1404">
                  <c:v>1.0002861175158755</c:v>
                </c:pt>
                <c:pt idx="1405">
                  <c:v>1.0002852943022895</c:v>
                </c:pt>
                <c:pt idx="1406">
                  <c:v>1.0002844731058185</c:v>
                </c:pt>
                <c:pt idx="1407">
                  <c:v>1.0002836539234838</c:v>
                </c:pt>
                <c:pt idx="1408">
                  <c:v>1.0002828367522989</c:v>
                </c:pt>
                <c:pt idx="1409">
                  <c:v>1.0002820215892692</c:v>
                </c:pt>
                <c:pt idx="1410">
                  <c:v>1.0002812084313915</c:v>
                </c:pt>
                <c:pt idx="1411">
                  <c:v>1.0002803972756553</c:v>
                </c:pt>
                <c:pt idx="1412">
                  <c:v>1.0002795881190429</c:v>
                </c:pt>
                <c:pt idx="1413">
                  <c:v>1.0002787809585278</c:v>
                </c:pt>
                <c:pt idx="1414">
                  <c:v>1.0002779757910771</c:v>
                </c:pt>
                <c:pt idx="1415">
                  <c:v>1.0002771726136495</c:v>
                </c:pt>
                <c:pt idx="1416">
                  <c:v>1.0002763714231966</c:v>
                </c:pt>
                <c:pt idx="1417">
                  <c:v>1.0002755722166639</c:v>
                </c:pt>
                <c:pt idx="1418">
                  <c:v>1.0002747749909886</c:v>
                </c:pt>
                <c:pt idx="1419">
                  <c:v>1.0002739797431017</c:v>
                </c:pt>
                <c:pt idx="1420">
                  <c:v>1.0002731864699272</c:v>
                </c:pt>
                <c:pt idx="1421">
                  <c:v>1.0002723951683823</c:v>
                </c:pt>
                <c:pt idx="1422">
                  <c:v>1.0002716058353771</c:v>
                </c:pt>
                <c:pt idx="1423">
                  <c:v>1.000270818467816</c:v>
                </c:pt>
                <c:pt idx="1424">
                  <c:v>1.0002700330625967</c:v>
                </c:pt>
                <c:pt idx="1425">
                  <c:v>1.0002692496166101</c:v>
                </c:pt>
                <c:pt idx="1426">
                  <c:v>1.0002684681267415</c:v>
                </c:pt>
                <c:pt idx="1427">
                  <c:v>1.00026768858987</c:v>
                </c:pt>
                <c:pt idx="1428">
                  <c:v>1.0002669110028686</c:v>
                </c:pt>
                <c:pt idx="1429">
                  <c:v>1.0002661353626039</c:v>
                </c:pt>
                <c:pt idx="1430">
                  <c:v>1.0002653616659376</c:v>
                </c:pt>
                <c:pt idx="1431">
                  <c:v>1.0002645899097251</c:v>
                </c:pt>
                <c:pt idx="1432">
                  <c:v>1.0002638200908163</c:v>
                </c:pt>
                <c:pt idx="1433">
                  <c:v>1.0002630522060556</c:v>
                </c:pt>
                <c:pt idx="1434">
                  <c:v>1.0002622862522819</c:v>
                </c:pt>
                <c:pt idx="1435">
                  <c:v>1.0002615222263291</c:v>
                </c:pt>
                <c:pt idx="1436">
                  <c:v>1.0002607601250253</c:v>
                </c:pt>
                <c:pt idx="1437">
                  <c:v>1.000259999945194</c:v>
                </c:pt>
                <c:pt idx="1438">
                  <c:v>1.0002592416836533</c:v>
                </c:pt>
                <c:pt idx="1439">
                  <c:v>1.0002584853372167</c:v>
                </c:pt>
                <c:pt idx="1440">
                  <c:v>1.0002577309026925</c:v>
                </c:pt>
                <c:pt idx="1441">
                  <c:v>1.0002569783768844</c:v>
                </c:pt>
                <c:pt idx="1442">
                  <c:v>1.0002562277565912</c:v>
                </c:pt>
                <c:pt idx="1443">
                  <c:v>1.0002554790386069</c:v>
                </c:pt>
                <c:pt idx="1444">
                  <c:v>1.0002547322197222</c:v>
                </c:pt>
                <c:pt idx="1445">
                  <c:v>1.0002539872967215</c:v>
                </c:pt>
                <c:pt idx="1446">
                  <c:v>1.000253244266387</c:v>
                </c:pt>
                <c:pt idx="1447">
                  <c:v>1.0002525031254945</c:v>
                </c:pt>
                <c:pt idx="1448">
                  <c:v>1.0002517638708175</c:v>
                </c:pt>
                <c:pt idx="1449">
                  <c:v>1.0002510264991242</c:v>
                </c:pt>
                <c:pt idx="1450">
                  <c:v>1.0002502910071791</c:v>
                </c:pt>
                <c:pt idx="1451">
                  <c:v>1.0002495573917429</c:v>
                </c:pt>
                <c:pt idx="1452">
                  <c:v>1.0002488256495727</c:v>
                </c:pt>
                <c:pt idx="1453">
                  <c:v>1.0002480957774214</c:v>
                </c:pt>
                <c:pt idx="1454">
                  <c:v>1.0002473677720385</c:v>
                </c:pt>
                <c:pt idx="1455">
                  <c:v>1.0002466416301699</c:v>
                </c:pt>
                <c:pt idx="1456">
                  <c:v>1.0002459173485578</c:v>
                </c:pt>
                <c:pt idx="1457">
                  <c:v>1.0002451949239413</c:v>
                </c:pt>
                <c:pt idx="1458">
                  <c:v>1.0002444743530556</c:v>
                </c:pt>
                <c:pt idx="1459">
                  <c:v>1.0002437556326329</c:v>
                </c:pt>
                <c:pt idx="1460">
                  <c:v>1.0002430387594028</c:v>
                </c:pt>
                <c:pt idx="1461">
                  <c:v>1.000242323730091</c:v>
                </c:pt>
                <c:pt idx="1462">
                  <c:v>1.0002416105414202</c:v>
                </c:pt>
                <c:pt idx="1463">
                  <c:v>1.0002408991901108</c:v>
                </c:pt>
                <c:pt idx="1464">
                  <c:v>1.0002401896728796</c:v>
                </c:pt>
                <c:pt idx="1465">
                  <c:v>1.0002394819864406</c:v>
                </c:pt>
                <c:pt idx="1466">
                  <c:v>1.0002387761275053</c:v>
                </c:pt>
                <c:pt idx="1467">
                  <c:v>1.0002380720927828</c:v>
                </c:pt>
                <c:pt idx="1468">
                  <c:v>1.000237369878979</c:v>
                </c:pt>
                <c:pt idx="1469">
                  <c:v>1.0002366694827978</c:v>
                </c:pt>
                <c:pt idx="1470">
                  <c:v>1.0002359709009399</c:v>
                </c:pt>
                <c:pt idx="1471">
                  <c:v>1.0002352741301044</c:v>
                </c:pt>
                <c:pt idx="1472">
                  <c:v>1.000234579166988</c:v>
                </c:pt>
                <c:pt idx="1473">
                  <c:v>1.0002338860082849</c:v>
                </c:pt>
                <c:pt idx="1474">
                  <c:v>1.0002331946506868</c:v>
                </c:pt>
                <c:pt idx="1475">
                  <c:v>1.000232505090884</c:v>
                </c:pt>
                <c:pt idx="1476">
                  <c:v>1.0002318173255642</c:v>
                </c:pt>
                <c:pt idx="1477">
                  <c:v>1.0002311313514134</c:v>
                </c:pt>
                <c:pt idx="1478">
                  <c:v>1.0002304471651153</c:v>
                </c:pt>
                <c:pt idx="1479">
                  <c:v>1.0002297647633525</c:v>
                </c:pt>
                <c:pt idx="1480">
                  <c:v>1.0002290841428048</c:v>
                </c:pt>
                <c:pt idx="1481">
                  <c:v>1.0002284053001513</c:v>
                </c:pt>
                <c:pt idx="1482">
                  <c:v>1.0002277282320688</c:v>
                </c:pt>
                <c:pt idx="1483">
                  <c:v>1.0002270529352326</c:v>
                </c:pt>
                <c:pt idx="1484">
                  <c:v>1.0002263794063166</c:v>
                </c:pt>
                <c:pt idx="1485">
                  <c:v>1.0002257076419934</c:v>
                </c:pt>
                <c:pt idx="1486">
                  <c:v>1.0002250376389337</c:v>
                </c:pt>
                <c:pt idx="1487">
                  <c:v>1.0002243693938071</c:v>
                </c:pt>
                <c:pt idx="1488">
                  <c:v>1.0002237029032826</c:v>
                </c:pt>
                <c:pt idx="1489">
                  <c:v>1.0002230381640269</c:v>
                </c:pt>
                <c:pt idx="1490">
                  <c:v>1.000222375172706</c:v>
                </c:pt>
                <c:pt idx="1491">
                  <c:v>1.0002217139259844</c:v>
                </c:pt>
                <c:pt idx="1492">
                  <c:v>1.0002210544205266</c:v>
                </c:pt>
                <c:pt idx="1493">
                  <c:v>1.0002203966529952</c:v>
                </c:pt>
                <c:pt idx="1494">
                  <c:v>1.0002197406200524</c:v>
                </c:pt>
                <c:pt idx="1495">
                  <c:v>1.0002190863183589</c:v>
                </c:pt>
                <c:pt idx="1496">
                  <c:v>1.0002184337445752</c:v>
                </c:pt>
                <c:pt idx="1497">
                  <c:v>1.0002177828953609</c:v>
                </c:pt>
                <c:pt idx="1498">
                  <c:v>1.0002171337673746</c:v>
                </c:pt>
                <c:pt idx="1499">
                  <c:v>1.0002164863572749</c:v>
                </c:pt>
                <c:pt idx="1500">
                  <c:v>1.0002158406617192</c:v>
                </c:pt>
                <c:pt idx="1501">
                  <c:v>1.0002151966773645</c:v>
                </c:pt>
                <c:pt idx="1502">
                  <c:v>1.0002145544008676</c:v>
                </c:pt>
                <c:pt idx="1503">
                  <c:v>1.0002139138288848</c:v>
                </c:pt>
                <c:pt idx="1504">
                  <c:v>1.0002132749580717</c:v>
                </c:pt>
                <c:pt idx="1505">
                  <c:v>1.0002126377850835</c:v>
                </c:pt>
                <c:pt idx="1506">
                  <c:v>1.0002120023065761</c:v>
                </c:pt>
                <c:pt idx="1507">
                  <c:v>1.0002113685192047</c:v>
                </c:pt>
                <c:pt idx="1508">
                  <c:v>1.0002107364196238</c:v>
                </c:pt>
                <c:pt idx="1509">
                  <c:v>1.0002101060044881</c:v>
                </c:pt>
                <c:pt idx="1510">
                  <c:v>1.0002094772704528</c:v>
                </c:pt>
                <c:pt idx="1511">
                  <c:v>1.0002088502141724</c:v>
                </c:pt>
                <c:pt idx="1512">
                  <c:v>1.0002082248323017</c:v>
                </c:pt>
                <c:pt idx="1513">
                  <c:v>1.0002076011214958</c:v>
                </c:pt>
                <c:pt idx="1514">
                  <c:v>1.0002069790784098</c:v>
                </c:pt>
                <c:pt idx="1515">
                  <c:v>1.0002063586996988</c:v>
                </c:pt>
                <c:pt idx="1516">
                  <c:v>1.0002057399820183</c:v>
                </c:pt>
                <c:pt idx="1517">
                  <c:v>1.0002051229220243</c:v>
                </c:pt>
                <c:pt idx="1518">
                  <c:v>1.000204507516373</c:v>
                </c:pt>
                <c:pt idx="1519">
                  <c:v>1.000203893761721</c:v>
                </c:pt>
                <c:pt idx="1520">
                  <c:v>1.0002032816547248</c:v>
                </c:pt>
                <c:pt idx="1521">
                  <c:v>1.0002026711920424</c:v>
                </c:pt>
                <c:pt idx="1522">
                  <c:v>1.0002020623703318</c:v>
                </c:pt>
                <c:pt idx="1523">
                  <c:v>1.0002014551862515</c:v>
                </c:pt>
                <c:pt idx="1524">
                  <c:v>1.0002008496364609</c:v>
                </c:pt>
                <c:pt idx="1525">
                  <c:v>1.0002002457176196</c:v>
                </c:pt>
                <c:pt idx="1526">
                  <c:v>1.0001996434263885</c:v>
                </c:pt>
                <c:pt idx="1527">
                  <c:v>1.0001990427594287</c:v>
                </c:pt>
                <c:pt idx="1528">
                  <c:v>1.0001984437134026</c:v>
                </c:pt>
                <c:pt idx="1529">
                  <c:v>1.0001978462849732</c:v>
                </c:pt>
                <c:pt idx="1530">
                  <c:v>1.0001972504708045</c:v>
                </c:pt>
                <c:pt idx="1531">
                  <c:v>1.0001966562675615</c:v>
                </c:pt>
                <c:pt idx="1532">
                  <c:v>1.0001960636719096</c:v>
                </c:pt>
                <c:pt idx="1533">
                  <c:v>1.000195472680516</c:v>
                </c:pt>
                <c:pt idx="1534">
                  <c:v>1.0001948832900485</c:v>
                </c:pt>
                <c:pt idx="1535">
                  <c:v>1.0001942954971763</c:v>
                </c:pt>
                <c:pt idx="1536">
                  <c:v>1.0001937092985693</c:v>
                </c:pt>
                <c:pt idx="1537">
                  <c:v>1.000193124690899</c:v>
                </c:pt>
                <c:pt idx="1538">
                  <c:v>1.0001925416708382</c:v>
                </c:pt>
                <c:pt idx="1539">
                  <c:v>1.0001919602350609</c:v>
                </c:pt>
                <c:pt idx="1540">
                  <c:v>1.000191380380242</c:v>
                </c:pt>
                <c:pt idx="1541">
                  <c:v>1.0001908021030579</c:v>
                </c:pt>
                <c:pt idx="1542">
                  <c:v>1.0001902254001866</c:v>
                </c:pt>
                <c:pt idx="1543">
                  <c:v>1.0001896502683074</c:v>
                </c:pt>
                <c:pt idx="1544">
                  <c:v>1.0001890767041013</c:v>
                </c:pt>
                <c:pt idx="1545">
                  <c:v>1.0001885047042507</c:v>
                </c:pt>
                <c:pt idx="1546">
                  <c:v>1.0001879342654394</c:v>
                </c:pt>
                <c:pt idx="1547">
                  <c:v>1.0001873653843525</c:v>
                </c:pt>
                <c:pt idx="1548">
                  <c:v>1.0001867980576775</c:v>
                </c:pt>
                <c:pt idx="1549">
                  <c:v>1.0001862322821029</c:v>
                </c:pt>
                <c:pt idx="1550">
                  <c:v>1.0001856680543193</c:v>
                </c:pt>
                <c:pt idx="1551">
                  <c:v>1.0001851053710187</c:v>
                </c:pt>
                <c:pt idx="1552">
                  <c:v>1.0001845442288952</c:v>
                </c:pt>
                <c:pt idx="1553">
                  <c:v>1.0001839846246445</c:v>
                </c:pt>
                <c:pt idx="1554">
                  <c:v>1.0001834265549641</c:v>
                </c:pt>
                <c:pt idx="1555">
                  <c:v>1.0001828700165531</c:v>
                </c:pt>
                <c:pt idx="1556">
                  <c:v>1.0001823150061133</c:v>
                </c:pt>
                <c:pt idx="1557">
                  <c:v>1.0001817615203479</c:v>
                </c:pt>
                <c:pt idx="1558">
                  <c:v>1.0001812095559619</c:v>
                </c:pt>
                <c:pt idx="1559">
                  <c:v>1.0001806591096629</c:v>
                </c:pt>
                <c:pt idx="1560">
                  <c:v>1.00018011017816</c:v>
                </c:pt>
                <c:pt idx="1561">
                  <c:v>1.0001795627581644</c:v>
                </c:pt>
                <c:pt idx="1562">
                  <c:v>1.0001790168463898</c:v>
                </c:pt>
                <c:pt idx="1563">
                  <c:v>1.0001784724395519</c:v>
                </c:pt>
                <c:pt idx="1564">
                  <c:v>1.0001779295343687</c:v>
                </c:pt>
                <c:pt idx="1565">
                  <c:v>1.00017738812756</c:v>
                </c:pt>
                <c:pt idx="1566">
                  <c:v>1.0001768482158482</c:v>
                </c:pt>
                <c:pt idx="1567">
                  <c:v>1.0001763097959577</c:v>
                </c:pt>
                <c:pt idx="1568">
                  <c:v>1.0001757728646157</c:v>
                </c:pt>
                <c:pt idx="1569">
                  <c:v>1.0001752374185511</c:v>
                </c:pt>
                <c:pt idx="1570">
                  <c:v>1.0001747034544954</c:v>
                </c:pt>
                <c:pt idx="1571">
                  <c:v>1.0001741709691829</c:v>
                </c:pt>
                <c:pt idx="1572">
                  <c:v>1.0001736399593502</c:v>
                </c:pt>
                <c:pt idx="1573">
                  <c:v>1.0001731104217355</c:v>
                </c:pt>
                <c:pt idx="1574">
                  <c:v>1.0001725823530805</c:v>
                </c:pt>
                <c:pt idx="1575">
                  <c:v>1.000172055750129</c:v>
                </c:pt>
                <c:pt idx="1576">
                  <c:v>1.0001715306096277</c:v>
                </c:pt>
                <c:pt idx="1577">
                  <c:v>1.0001710069283256</c:v>
                </c:pt>
                <c:pt idx="1578">
                  <c:v>1.0001704847029742</c:v>
                </c:pt>
                <c:pt idx="1579">
                  <c:v>1.0001699639303274</c:v>
                </c:pt>
                <c:pt idx="1580">
                  <c:v>1.0001694446071425</c:v>
                </c:pt>
                <c:pt idx="1581">
                  <c:v>1.0001689267301792</c:v>
                </c:pt>
                <c:pt idx="1582">
                  <c:v>1.0001684102961999</c:v>
                </c:pt>
                <c:pt idx="1583">
                  <c:v>1.0001678953019697</c:v>
                </c:pt>
                <c:pt idx="1584">
                  <c:v>1.0001673817442562</c:v>
                </c:pt>
                <c:pt idx="1585">
                  <c:v>1.0001668696198303</c:v>
                </c:pt>
                <c:pt idx="1586">
                  <c:v>1.0001663589254652</c:v>
                </c:pt>
                <c:pt idx="1587">
                  <c:v>1.0001658496579378</c:v>
                </c:pt>
                <c:pt idx="1588">
                  <c:v>1.0001653418140271</c:v>
                </c:pt>
                <c:pt idx="1589">
                  <c:v>1.0001648353905153</c:v>
                </c:pt>
                <c:pt idx="1590">
                  <c:v>1.0001643303841872</c:v>
                </c:pt>
                <c:pt idx="1591">
                  <c:v>1.0001638267918314</c:v>
                </c:pt>
                <c:pt idx="1592">
                  <c:v>1.0001633246102386</c:v>
                </c:pt>
                <c:pt idx="1593">
                  <c:v>1.0001628238362028</c:v>
                </c:pt>
                <c:pt idx="1594">
                  <c:v>1.0001623244665219</c:v>
                </c:pt>
                <c:pt idx="1595">
                  <c:v>1.0001618264979952</c:v>
                </c:pt>
                <c:pt idx="1596">
                  <c:v>1.0001613299274266</c:v>
                </c:pt>
                <c:pt idx="1597">
                  <c:v>1.0001608347516222</c:v>
                </c:pt>
                <c:pt idx="1598">
                  <c:v>1.0001603409673916</c:v>
                </c:pt>
                <c:pt idx="1599">
                  <c:v>1.0001598485715475</c:v>
                </c:pt>
                <c:pt idx="1600">
                  <c:v>1.0001593575609058</c:v>
                </c:pt>
                <c:pt idx="1601">
                  <c:v>1.0001588679322855</c:v>
                </c:pt>
                <c:pt idx="1602">
                  <c:v>1.0001583796825091</c:v>
                </c:pt>
                <c:pt idx="1603">
                  <c:v>1.0001578928084021</c:v>
                </c:pt>
                <c:pt idx="1604">
                  <c:v>1.0001574073067934</c:v>
                </c:pt>
                <c:pt idx="1605">
                  <c:v>1.0001569231745151</c:v>
                </c:pt>
                <c:pt idx="1606">
                  <c:v>1.0001564404084027</c:v>
                </c:pt>
                <c:pt idx="1607">
                  <c:v>1.0001559590052953</c:v>
                </c:pt>
                <c:pt idx="1608">
                  <c:v>1.0001554789620348</c:v>
                </c:pt>
                <c:pt idx="1609">
                  <c:v>1.0001550002754669</c:v>
                </c:pt>
                <c:pt idx="1610">
                  <c:v>1.0001545229424409</c:v>
                </c:pt>
                <c:pt idx="1611">
                  <c:v>1.0001540469598087</c:v>
                </c:pt>
                <c:pt idx="1612">
                  <c:v>1.0001535723244268</c:v>
                </c:pt>
                <c:pt idx="1613">
                  <c:v>1.0001530990331544</c:v>
                </c:pt>
                <c:pt idx="1614">
                  <c:v>1.0001526270828545</c:v>
                </c:pt>
                <c:pt idx="1615">
                  <c:v>1.0001521564703928</c:v>
                </c:pt>
                <c:pt idx="1616">
                  <c:v>1.0001516871926399</c:v>
                </c:pt>
                <c:pt idx="1617">
                  <c:v>1.0001512192464692</c:v>
                </c:pt>
                <c:pt idx="1618">
                  <c:v>1.0001507526287576</c:v>
                </c:pt>
                <c:pt idx="1619">
                  <c:v>1.0001502873363861</c:v>
                </c:pt>
                <c:pt idx="1620">
                  <c:v>1.0001498233662387</c:v>
                </c:pt>
                <c:pt idx="1621">
                  <c:v>1.0001493607152034</c:v>
                </c:pt>
                <c:pt idx="1622">
                  <c:v>1.0001488993801722</c:v>
                </c:pt>
                <c:pt idx="1623">
                  <c:v>1.0001484393580398</c:v>
                </c:pt>
                <c:pt idx="1624">
                  <c:v>1.0001479806457052</c:v>
                </c:pt>
                <c:pt idx="1625">
                  <c:v>1.0001475232400714</c:v>
                </c:pt>
                <c:pt idx="1626">
                  <c:v>1.0001470671380446</c:v>
                </c:pt>
                <c:pt idx="1627">
                  <c:v>1.000146612336535</c:v>
                </c:pt>
                <c:pt idx="1628">
                  <c:v>1.0001461588324567</c:v>
                </c:pt>
                <c:pt idx="1629">
                  <c:v>1.0001457066227273</c:v>
                </c:pt>
                <c:pt idx="1630">
                  <c:v>1.0001452557042683</c:v>
                </c:pt>
                <c:pt idx="1631">
                  <c:v>1.0001448060740046</c:v>
                </c:pt>
                <c:pt idx="1632">
                  <c:v>1.000144357728866</c:v>
                </c:pt>
                <c:pt idx="1633">
                  <c:v>1.0001439106657855</c:v>
                </c:pt>
                <c:pt idx="1634">
                  <c:v>1.0001434648816998</c:v>
                </c:pt>
                <c:pt idx="1635">
                  <c:v>1.0001430203735497</c:v>
                </c:pt>
                <c:pt idx="1636">
                  <c:v>1.0001425771382799</c:v>
                </c:pt>
                <c:pt idx="1637">
                  <c:v>1.000142135172839</c:v>
                </c:pt>
                <c:pt idx="1638">
                  <c:v>1.0001416944741797</c:v>
                </c:pt>
                <c:pt idx="1639">
                  <c:v>1.0001412550392583</c:v>
                </c:pt>
                <c:pt idx="1640">
                  <c:v>1.0001408168650356</c:v>
                </c:pt>
                <c:pt idx="1641">
                  <c:v>1.000140379948476</c:v>
                </c:pt>
                <c:pt idx="1642">
                  <c:v>1.0001399442865477</c:v>
                </c:pt>
                <c:pt idx="1643">
                  <c:v>1.0001395098762238</c:v>
                </c:pt>
                <c:pt idx="1644">
                  <c:v>1.0001390767144802</c:v>
                </c:pt>
                <c:pt idx="1645">
                  <c:v>1.0001386447982978</c:v>
                </c:pt>
                <c:pt idx="1646">
                  <c:v>1.0001382141246611</c:v>
                </c:pt>
                <c:pt idx="1647">
                  <c:v>1.0001377846905588</c:v>
                </c:pt>
                <c:pt idx="1648">
                  <c:v>1.0001373564929839</c:v>
                </c:pt>
                <c:pt idx="1649">
                  <c:v>1.0001369295289333</c:v>
                </c:pt>
                <c:pt idx="1650">
                  <c:v>1.000136503795408</c:v>
                </c:pt>
                <c:pt idx="1651">
                  <c:v>1.0001360792894134</c:v>
                </c:pt>
                <c:pt idx="1652">
                  <c:v>1.0001356560079586</c:v>
                </c:pt>
                <c:pt idx="1653">
                  <c:v>1.0001352339480569</c:v>
                </c:pt>
                <c:pt idx="1654">
                  <c:v>1.000134813106726</c:v>
                </c:pt>
                <c:pt idx="1655">
                  <c:v>1.0001343934809881</c:v>
                </c:pt>
                <c:pt idx="1656">
                  <c:v>1.0001339750678691</c:v>
                </c:pt>
                <c:pt idx="1657">
                  <c:v>1.0001335578643993</c:v>
                </c:pt>
                <c:pt idx="1658">
                  <c:v>1.0001331418676129</c:v>
                </c:pt>
                <c:pt idx="1659">
                  <c:v>1.0001327270745495</c:v>
                </c:pt>
                <c:pt idx="1660">
                  <c:v>1.0001323134822515</c:v>
                </c:pt>
                <c:pt idx="1661">
                  <c:v>1.0001319010877661</c:v>
                </c:pt>
                <c:pt idx="1662">
                  <c:v>1.0001314898881448</c:v>
                </c:pt>
                <c:pt idx="1663">
                  <c:v>1.0001310798804437</c:v>
                </c:pt>
                <c:pt idx="1664">
                  <c:v>1.000130671061723</c:v>
                </c:pt>
                <c:pt idx="1665">
                  <c:v>1.0001302634290472</c:v>
                </c:pt>
                <c:pt idx="1666">
                  <c:v>1.000129856979485</c:v>
                </c:pt>
                <c:pt idx="1667">
                  <c:v>1.0001294517101094</c:v>
                </c:pt>
                <c:pt idx="1668">
                  <c:v>1.0001290476179978</c:v>
                </c:pt>
                <c:pt idx="1669">
                  <c:v>1.0001286447002322</c:v>
                </c:pt>
                <c:pt idx="1670">
                  <c:v>1.0001282429538991</c:v>
                </c:pt>
                <c:pt idx="1671">
                  <c:v>1.0001278423760889</c:v>
                </c:pt>
                <c:pt idx="1672">
                  <c:v>1.0001274429638964</c:v>
                </c:pt>
                <c:pt idx="1673">
                  <c:v>1.0001270447144215</c:v>
                </c:pt>
                <c:pt idx="1674">
                  <c:v>1.0001266476247674</c:v>
                </c:pt>
                <c:pt idx="1675">
                  <c:v>1.0001262516920428</c:v>
                </c:pt>
                <c:pt idx="1676">
                  <c:v>1.0001258569133604</c:v>
                </c:pt>
                <c:pt idx="1677">
                  <c:v>1.000125463285837</c:v>
                </c:pt>
                <c:pt idx="1678">
                  <c:v>1.0001250708065945</c:v>
                </c:pt>
                <c:pt idx="1679">
                  <c:v>1.0001246794727587</c:v>
                </c:pt>
                <c:pt idx="1680">
                  <c:v>1.0001242892814604</c:v>
                </c:pt>
                <c:pt idx="1681">
                  <c:v>1.0001239002298346</c:v>
                </c:pt>
                <c:pt idx="1682">
                  <c:v>1.0001235123150207</c:v>
                </c:pt>
                <c:pt idx="1683">
                  <c:v>1.0001231255341627</c:v>
                </c:pt>
                <c:pt idx="1684">
                  <c:v>1.0001227398844093</c:v>
                </c:pt>
                <c:pt idx="1685">
                  <c:v>1.0001223553629133</c:v>
                </c:pt>
                <c:pt idx="1686">
                  <c:v>1.0001219719668326</c:v>
                </c:pt>
                <c:pt idx="1687">
                  <c:v>1.0001215896933293</c:v>
                </c:pt>
                <c:pt idx="1688">
                  <c:v>1.0001212085395703</c:v>
                </c:pt>
                <c:pt idx="1689">
                  <c:v>1.0001208285027265</c:v>
                </c:pt>
                <c:pt idx="1690">
                  <c:v>1.0001204495799738</c:v>
                </c:pt>
                <c:pt idx="1691">
                  <c:v>1.0001200717684926</c:v>
                </c:pt>
                <c:pt idx="1692">
                  <c:v>1.0001196950654681</c:v>
                </c:pt>
                <c:pt idx="1693">
                  <c:v>1.0001193194680893</c:v>
                </c:pt>
                <c:pt idx="1694">
                  <c:v>1.0001189449735508</c:v>
                </c:pt>
                <c:pt idx="1695">
                  <c:v>1.0001185715790515</c:v>
                </c:pt>
                <c:pt idx="1696">
                  <c:v>1.0001181992817947</c:v>
                </c:pt>
                <c:pt idx="1697">
                  <c:v>1.0001178280789884</c:v>
                </c:pt>
                <c:pt idx="1698">
                  <c:v>1.0001174579678453</c:v>
                </c:pt>
                <c:pt idx="1699">
                  <c:v>1.000117088945583</c:v>
                </c:pt>
                <c:pt idx="1700">
                  <c:v>1.0001167210094226</c:v>
                </c:pt>
                <c:pt idx="1701">
                  <c:v>1.0001163541565916</c:v>
                </c:pt>
                <c:pt idx="1702">
                  <c:v>1.0001159883843207</c:v>
                </c:pt>
                <c:pt idx="1703">
                  <c:v>1.0001156236898459</c:v>
                </c:pt>
                <c:pt idx="1704">
                  <c:v>1.0001152600704077</c:v>
                </c:pt>
                <c:pt idx="1705">
                  <c:v>1.0001148975232517</c:v>
                </c:pt>
                <c:pt idx="1706">
                  <c:v>1.0001145360456278</c:v>
                </c:pt>
                <c:pt idx="1707">
                  <c:v>1.0001141756347907</c:v>
                </c:pt>
                <c:pt idx="1708">
                  <c:v>1.0001138162879994</c:v>
                </c:pt>
                <c:pt idx="1709">
                  <c:v>1.0001134580025184</c:v>
                </c:pt>
                <c:pt idx="1710">
                  <c:v>1.0001131007756161</c:v>
                </c:pt>
                <c:pt idx="1711">
                  <c:v>1.0001127446045663</c:v>
                </c:pt>
                <c:pt idx="1712">
                  <c:v>1.000112389486647</c:v>
                </c:pt>
                <c:pt idx="1713">
                  <c:v>1.0001120354191413</c:v>
                </c:pt>
                <c:pt idx="1714">
                  <c:v>1.0001116823993368</c:v>
                </c:pt>
                <c:pt idx="1715">
                  <c:v>1.0001113304245257</c:v>
                </c:pt>
                <c:pt idx="1716">
                  <c:v>1.0001109794920053</c:v>
                </c:pt>
                <c:pt idx="1717">
                  <c:v>1.0001106295990776</c:v>
                </c:pt>
                <c:pt idx="1718">
                  <c:v>1.0001102807430491</c:v>
                </c:pt>
                <c:pt idx="1719">
                  <c:v>1.0001099329212315</c:v>
                </c:pt>
                <c:pt idx="1720">
                  <c:v>1.0001095861309408</c:v>
                </c:pt>
                <c:pt idx="1721">
                  <c:v>1.0001092403694978</c:v>
                </c:pt>
                <c:pt idx="1722">
                  <c:v>1.0001088956342286</c:v>
                </c:pt>
                <c:pt idx="1723">
                  <c:v>1.0001085519224635</c:v>
                </c:pt>
                <c:pt idx="1724">
                  <c:v>1.0001082092315379</c:v>
                </c:pt>
                <c:pt idx="1725">
                  <c:v>1.0001078675587918</c:v>
                </c:pt>
                <c:pt idx="1726">
                  <c:v>1.00010752690157</c:v>
                </c:pt>
                <c:pt idx="1727">
                  <c:v>1.0001071872572225</c:v>
                </c:pt>
                <c:pt idx="1728">
                  <c:v>1.0001068486231035</c:v>
                </c:pt>
                <c:pt idx="1729">
                  <c:v>1.0001065109965723</c:v>
                </c:pt>
                <c:pt idx="1730">
                  <c:v>1.0001061743749931</c:v>
                </c:pt>
                <c:pt idx="1731">
                  <c:v>1.0001058387557349</c:v>
                </c:pt>
                <c:pt idx="1732">
                  <c:v>1.0001055041361711</c:v>
                </c:pt>
                <c:pt idx="1733">
                  <c:v>1.0001051705136805</c:v>
                </c:pt>
                <c:pt idx="1734">
                  <c:v>1.0001048378856467</c:v>
                </c:pt>
                <c:pt idx="1735">
                  <c:v>1.0001045062494573</c:v>
                </c:pt>
                <c:pt idx="1736">
                  <c:v>1.000104175602506</c:v>
                </c:pt>
                <c:pt idx="1737">
                  <c:v>1.0001038459421903</c:v>
                </c:pt>
                <c:pt idx="1738">
                  <c:v>1.0001035172659127</c:v>
                </c:pt>
                <c:pt idx="1739">
                  <c:v>1.000103189571081</c:v>
                </c:pt>
                <c:pt idx="1740">
                  <c:v>1.0001028628551076</c:v>
                </c:pt>
                <c:pt idx="1741">
                  <c:v>1.0001025371154098</c:v>
                </c:pt>
                <c:pt idx="1742">
                  <c:v>1.0001022123494094</c:v>
                </c:pt>
                <c:pt idx="1743">
                  <c:v>1.0001018885545336</c:v>
                </c:pt>
                <c:pt idx="1744">
                  <c:v>1.0001015657282142</c:v>
                </c:pt>
                <c:pt idx="1745">
                  <c:v>1.0001012438678876</c:v>
                </c:pt>
                <c:pt idx="1746">
                  <c:v>1.0001009229709954</c:v>
                </c:pt>
                <c:pt idx="1747">
                  <c:v>1.0001006030349844</c:v>
                </c:pt>
                <c:pt idx="1748">
                  <c:v>1.0001002840573054</c:v>
                </c:pt>
                <c:pt idx="1749">
                  <c:v>1.0000999660354146</c:v>
                </c:pt>
                <c:pt idx="1750">
                  <c:v>1.0000996489667726</c:v>
                </c:pt>
                <c:pt idx="1751">
                  <c:v>1.0000993328488459</c:v>
                </c:pt>
                <c:pt idx="1752">
                  <c:v>1.0000990176791047</c:v>
                </c:pt>
                <c:pt idx="1753">
                  <c:v>1.0000987034550248</c:v>
                </c:pt>
                <c:pt idx="1754">
                  <c:v>1.0000983901740865</c:v>
                </c:pt>
                <c:pt idx="1755">
                  <c:v>1.0000980778337754</c:v>
                </c:pt>
                <c:pt idx="1756">
                  <c:v>1.0000977664315815</c:v>
                </c:pt>
                <c:pt idx="1757">
                  <c:v>1.0000974559649998</c:v>
                </c:pt>
                <c:pt idx="1758">
                  <c:v>1.0000971464315302</c:v>
                </c:pt>
                <c:pt idx="1759">
                  <c:v>1.0000968378286781</c:v>
                </c:pt>
                <c:pt idx="1760">
                  <c:v>1.0000965301539528</c:v>
                </c:pt>
                <c:pt idx="1761">
                  <c:v>1.0000962234048691</c:v>
                </c:pt>
                <c:pt idx="1762">
                  <c:v>1.0000959175789466</c:v>
                </c:pt>
                <c:pt idx="1763">
                  <c:v>1.0000956126737095</c:v>
                </c:pt>
                <c:pt idx="1764">
                  <c:v>1.0000953086866871</c:v>
                </c:pt>
                <c:pt idx="1765">
                  <c:v>1.0000950056154132</c:v>
                </c:pt>
                <c:pt idx="1766">
                  <c:v>1.0000947034574275</c:v>
                </c:pt>
                <c:pt idx="1767">
                  <c:v>1.0000944022102738</c:v>
                </c:pt>
                <c:pt idx="1768">
                  <c:v>1.0000941018715008</c:v>
                </c:pt>
                <c:pt idx="1769">
                  <c:v>1.0000938024386621</c:v>
                </c:pt>
                <c:pt idx="1770">
                  <c:v>1.0000935039093166</c:v>
                </c:pt>
                <c:pt idx="1771">
                  <c:v>1.0000932062810279</c:v>
                </c:pt>
                <c:pt idx="1772">
                  <c:v>1.0000929095513642</c:v>
                </c:pt>
                <c:pt idx="1773">
                  <c:v>1.0000926137178989</c:v>
                </c:pt>
                <c:pt idx="1774">
                  <c:v>1.0000923187782103</c:v>
                </c:pt>
                <c:pt idx="1775">
                  <c:v>1.000092024729881</c:v>
                </c:pt>
                <c:pt idx="1776">
                  <c:v>1.0000917315704996</c:v>
                </c:pt>
                <c:pt idx="1777">
                  <c:v>1.0000914392976585</c:v>
                </c:pt>
                <c:pt idx="1778">
                  <c:v>1.0000911479089556</c:v>
                </c:pt>
                <c:pt idx="1779">
                  <c:v>1.000090857401994</c:v>
                </c:pt>
                <c:pt idx="1780">
                  <c:v>1.0000905677743805</c:v>
                </c:pt>
                <c:pt idx="1781">
                  <c:v>1.0000902790237283</c:v>
                </c:pt>
                <c:pt idx="1782">
                  <c:v>1.0000899911476542</c:v>
                </c:pt>
                <c:pt idx="1783">
                  <c:v>1.0000897041437806</c:v>
                </c:pt>
                <c:pt idx="1784">
                  <c:v>1.0000894180097344</c:v>
                </c:pt>
                <c:pt idx="1785">
                  <c:v>1.0000891327431478</c:v>
                </c:pt>
                <c:pt idx="1786">
                  <c:v>1.0000888483416577</c:v>
                </c:pt>
                <c:pt idx="1787">
                  <c:v>1.0000885648029061</c:v>
                </c:pt>
                <c:pt idx="1788">
                  <c:v>1.0000882821245394</c:v>
                </c:pt>
                <c:pt idx="1789">
                  <c:v>1.000088000304209</c:v>
                </c:pt>
                <c:pt idx="1790">
                  <c:v>1.0000877193395716</c:v>
                </c:pt>
                <c:pt idx="1791">
                  <c:v>1.0000874392282886</c:v>
                </c:pt>
                <c:pt idx="1792">
                  <c:v>1.0000871599680261</c:v>
                </c:pt>
                <c:pt idx="1793">
                  <c:v>1.0000868815564548</c:v>
                </c:pt>
                <c:pt idx="1794">
                  <c:v>1.000086603991251</c:v>
                </c:pt>
                <c:pt idx="1795">
                  <c:v>1.0000863272700955</c:v>
                </c:pt>
                <c:pt idx="1796">
                  <c:v>1.0000860513906742</c:v>
                </c:pt>
                <c:pt idx="1797">
                  <c:v>1.0000857763506776</c:v>
                </c:pt>
                <c:pt idx="1798">
                  <c:v>1.0000855021478012</c:v>
                </c:pt>
                <c:pt idx="1799">
                  <c:v>1.0000852287797453</c:v>
                </c:pt>
                <c:pt idx="1800">
                  <c:v>1.0000849562442151</c:v>
                </c:pt>
                <c:pt idx="1801">
                  <c:v>1.0000846845389204</c:v>
                </c:pt>
                <c:pt idx="1802">
                  <c:v>1.0000844136615767</c:v>
                </c:pt>
                <c:pt idx="1803">
                  <c:v>1.0000841436099033</c:v>
                </c:pt>
                <c:pt idx="1804">
                  <c:v>1.0000838743816252</c:v>
                </c:pt>
                <c:pt idx="1805">
                  <c:v>1.0000836059744718</c:v>
                </c:pt>
                <c:pt idx="1806">
                  <c:v>1.0000833383861776</c:v>
                </c:pt>
                <c:pt idx="1807">
                  <c:v>1.0000830716144817</c:v>
                </c:pt>
                <c:pt idx="1808">
                  <c:v>1.0000828056571285</c:v>
                </c:pt>
                <c:pt idx="1809">
                  <c:v>1.0000825405118667</c:v>
                </c:pt>
                <c:pt idx="1810">
                  <c:v>1.0000822761764503</c:v>
                </c:pt>
                <c:pt idx="1811">
                  <c:v>1.0000820126486376</c:v>
                </c:pt>
                <c:pt idx="1812">
                  <c:v>1.0000817499261929</c:v>
                </c:pt>
                <c:pt idx="1813">
                  <c:v>1.0000814880068838</c:v>
                </c:pt>
                <c:pt idx="1814">
                  <c:v>1.000081226888484</c:v>
                </c:pt>
                <c:pt idx="1815">
                  <c:v>1.0000809665687711</c:v>
                </c:pt>
                <c:pt idx="1816">
                  <c:v>1.0000807070455282</c:v>
                </c:pt>
                <c:pt idx="1817">
                  <c:v>1.0000804483165433</c:v>
                </c:pt>
                <c:pt idx="1818">
                  <c:v>1.0000801903796086</c:v>
                </c:pt>
                <c:pt idx="1819">
                  <c:v>1.0000799332325214</c:v>
                </c:pt>
                <c:pt idx="1820">
                  <c:v>1.0000796768730842</c:v>
                </c:pt>
                <c:pt idx="1821">
                  <c:v>1.0000794212991035</c:v>
                </c:pt>
                <c:pt idx="1822">
                  <c:v>1.0000791665083919</c:v>
                </c:pt>
                <c:pt idx="1823">
                  <c:v>1.0000789124987657</c:v>
                </c:pt>
                <c:pt idx="1824">
                  <c:v>1.0000786592680462</c:v>
                </c:pt>
                <c:pt idx="1825">
                  <c:v>1.00007840681406</c:v>
                </c:pt>
                <c:pt idx="1826">
                  <c:v>1.0000781551346383</c:v>
                </c:pt>
                <c:pt idx="1827">
                  <c:v>1.0000779042276164</c:v>
                </c:pt>
                <c:pt idx="1828">
                  <c:v>1.0000776540908356</c:v>
                </c:pt>
                <c:pt idx="1829">
                  <c:v>1.000077404722141</c:v>
                </c:pt>
                <c:pt idx="1830">
                  <c:v>1.0000771561193833</c:v>
                </c:pt>
                <c:pt idx="1831">
                  <c:v>1.0000769082804171</c:v>
                </c:pt>
                <c:pt idx="1832">
                  <c:v>1.0000766612031029</c:v>
                </c:pt>
                <c:pt idx="1833">
                  <c:v>1.000076414885305</c:v>
                </c:pt>
                <c:pt idx="1834">
                  <c:v>1.0000761693248927</c:v>
                </c:pt>
                <c:pt idx="1835">
                  <c:v>1.0000759245197404</c:v>
                </c:pt>
                <c:pt idx="1836">
                  <c:v>1.0000756804677271</c:v>
                </c:pt>
                <c:pt idx="1837">
                  <c:v>1.0000754371667366</c:v>
                </c:pt>
                <c:pt idx="1838">
                  <c:v>1.0000751946146575</c:v>
                </c:pt>
                <c:pt idx="1839">
                  <c:v>1.0000749528093831</c:v>
                </c:pt>
                <c:pt idx="1840">
                  <c:v>1.0000747117488111</c:v>
                </c:pt>
                <c:pt idx="1841">
                  <c:v>1.0000744714308445</c:v>
                </c:pt>
                <c:pt idx="1842">
                  <c:v>1.0000742318533911</c:v>
                </c:pt>
                <c:pt idx="1843">
                  <c:v>1.0000739930143629</c:v>
                </c:pt>
                <c:pt idx="1844">
                  <c:v>1.0000737549116774</c:v>
                </c:pt>
                <c:pt idx="1845">
                  <c:v>1.0000735175432562</c:v>
                </c:pt>
                <c:pt idx="1846">
                  <c:v>1.0000732809070256</c:v>
                </c:pt>
                <c:pt idx="1847">
                  <c:v>1.0000730450009172</c:v>
                </c:pt>
                <c:pt idx="1848">
                  <c:v>1.0000728098228666</c:v>
                </c:pt>
                <c:pt idx="1849">
                  <c:v>1.0000725753708151</c:v>
                </c:pt>
                <c:pt idx="1850">
                  <c:v>1.0000723416427078</c:v>
                </c:pt>
                <c:pt idx="1851">
                  <c:v>1.0000721086364948</c:v>
                </c:pt>
                <c:pt idx="1852">
                  <c:v>1.0000718763501308</c:v>
                </c:pt>
                <c:pt idx="1853">
                  <c:v>1.0000716447815758</c:v>
                </c:pt>
                <c:pt idx="1854">
                  <c:v>1.0000714139287938</c:v>
                </c:pt>
                <c:pt idx="1855">
                  <c:v>1.000071183789754</c:v>
                </c:pt>
                <c:pt idx="1856">
                  <c:v>1.00007095436243</c:v>
                </c:pt>
                <c:pt idx="1857">
                  <c:v>1.0000707256448</c:v>
                </c:pt>
                <c:pt idx="1858">
                  <c:v>1.0000704976348473</c:v>
                </c:pt>
                <c:pt idx="1859">
                  <c:v>1.0000702703305593</c:v>
                </c:pt>
                <c:pt idx="1860">
                  <c:v>1.0000700437299288</c:v>
                </c:pt>
                <c:pt idx="1861">
                  <c:v>1.0000698178309524</c:v>
                </c:pt>
                <c:pt idx="1862">
                  <c:v>1.0000695926316323</c:v>
                </c:pt>
                <c:pt idx="1863">
                  <c:v>1.0000693681299744</c:v>
                </c:pt>
                <c:pt idx="1864">
                  <c:v>1.0000691443239904</c:v>
                </c:pt>
                <c:pt idx="1865">
                  <c:v>1.0000689212116958</c:v>
                </c:pt>
                <c:pt idx="1866">
                  <c:v>1.0000686987911109</c:v>
                </c:pt>
                <c:pt idx="1867">
                  <c:v>1.0000684770602606</c:v>
                </c:pt>
                <c:pt idx="1868">
                  <c:v>1.0000682560171745</c:v>
                </c:pt>
                <c:pt idx="1869">
                  <c:v>1.000068035659887</c:v>
                </c:pt>
                <c:pt idx="1870">
                  <c:v>1.0000678159864369</c:v>
                </c:pt>
                <c:pt idx="1871">
                  <c:v>1.0000675969948678</c:v>
                </c:pt>
                <c:pt idx="1872">
                  <c:v>1.0000673786832277</c:v>
                </c:pt>
                <c:pt idx="1873">
                  <c:v>1.0000671610495695</c:v>
                </c:pt>
                <c:pt idx="1874">
                  <c:v>1.0000669440919503</c:v>
                </c:pt>
                <c:pt idx="1875">
                  <c:v>1.0000667278084323</c:v>
                </c:pt>
                <c:pt idx="1876">
                  <c:v>1.0000665121970822</c:v>
                </c:pt>
                <c:pt idx="1877">
                  <c:v>1.0000662972559711</c:v>
                </c:pt>
                <c:pt idx="1878">
                  <c:v>1.0000660829831747</c:v>
                </c:pt>
                <c:pt idx="1879">
                  <c:v>1.000065869376773</c:v>
                </c:pt>
                <c:pt idx="1880">
                  <c:v>1.0000656564348513</c:v>
                </c:pt>
                <c:pt idx="1881">
                  <c:v>1.000065444155499</c:v>
                </c:pt>
                <c:pt idx="1882">
                  <c:v>1.00006523253681</c:v>
                </c:pt>
                <c:pt idx="1883">
                  <c:v>1.0000650215768829</c:v>
                </c:pt>
                <c:pt idx="1884">
                  <c:v>1.0000648112738209</c:v>
                </c:pt>
                <c:pt idx="1885">
                  <c:v>1.0000646016257315</c:v>
                </c:pt>
                <c:pt idx="1886">
                  <c:v>1.0000643926307273</c:v>
                </c:pt>
                <c:pt idx="1887">
                  <c:v>1.0000641842869251</c:v>
                </c:pt>
                <c:pt idx="1888">
                  <c:v>1.0000639765924457</c:v>
                </c:pt>
                <c:pt idx="1889">
                  <c:v>1.0000637695454153</c:v>
                </c:pt>
                <c:pt idx="1890">
                  <c:v>1.0000635631439643</c:v>
                </c:pt>
                <c:pt idx="1891">
                  <c:v>1.0000633573862276</c:v>
                </c:pt>
                <c:pt idx="1892">
                  <c:v>1.0000631522703447</c:v>
                </c:pt>
                <c:pt idx="1893">
                  <c:v>1.0000629477944594</c:v>
                </c:pt>
                <c:pt idx="1894">
                  <c:v>1.0000627439567196</c:v>
                </c:pt>
                <c:pt idx="1895">
                  <c:v>1.000062540755279</c:v>
                </c:pt>
                <c:pt idx="1896">
                  <c:v>1.0000623381882945</c:v>
                </c:pt>
                <c:pt idx="1897">
                  <c:v>1.0000621362539279</c:v>
                </c:pt>
                <c:pt idx="1898">
                  <c:v>1.0000619349503459</c:v>
                </c:pt>
                <c:pt idx="1899">
                  <c:v>1.0000617342757188</c:v>
                </c:pt>
                <c:pt idx="1900">
                  <c:v>1.0000615342282222</c:v>
                </c:pt>
                <c:pt idx="1901">
                  <c:v>1.0000613348060357</c:v>
                </c:pt>
                <c:pt idx="1902">
                  <c:v>1.0000611360073435</c:v>
                </c:pt>
                <c:pt idx="1903">
                  <c:v>1.0000609378303342</c:v>
                </c:pt>
                <c:pt idx="1904">
                  <c:v>1.0000607402732011</c:v>
                </c:pt>
                <c:pt idx="1905">
                  <c:v>1.0000605433341414</c:v>
                </c:pt>
                <c:pt idx="1906">
                  <c:v>1.0000603470113574</c:v>
                </c:pt>
                <c:pt idx="1907">
                  <c:v>1.0000601513030551</c:v>
                </c:pt>
                <c:pt idx="1908">
                  <c:v>1.0000599562074455</c:v>
                </c:pt>
                <c:pt idx="1909">
                  <c:v>1.0000597617227436</c:v>
                </c:pt>
                <c:pt idx="1910">
                  <c:v>1.0000595678471691</c:v>
                </c:pt>
                <c:pt idx="1911">
                  <c:v>1.0000593745789461</c:v>
                </c:pt>
                <c:pt idx="1912">
                  <c:v>1.0000591819163029</c:v>
                </c:pt>
                <c:pt idx="1913">
                  <c:v>1.0000589898574721</c:v>
                </c:pt>
                <c:pt idx="1914">
                  <c:v>1.0000587984006908</c:v>
                </c:pt>
                <c:pt idx="1915">
                  <c:v>1.0000586075442006</c:v>
                </c:pt>
                <c:pt idx="1916">
                  <c:v>1.0000584172862477</c:v>
                </c:pt>
                <c:pt idx="1917">
                  <c:v>1.000058227625082</c:v>
                </c:pt>
                <c:pt idx="1918">
                  <c:v>1.0000580385589584</c:v>
                </c:pt>
                <c:pt idx="1919">
                  <c:v>1.0000578500861355</c:v>
                </c:pt>
                <c:pt idx="1920">
                  <c:v>1.0000576622048769</c:v>
                </c:pt>
                <c:pt idx="1921">
                  <c:v>1.0000574749134501</c:v>
                </c:pt>
                <c:pt idx="1922">
                  <c:v>1.0000572882101268</c:v>
                </c:pt>
                <c:pt idx="1923">
                  <c:v>1.0000571020931837</c:v>
                </c:pt>
                <c:pt idx="1924">
                  <c:v>1.0000569165609015</c:v>
                </c:pt>
                <c:pt idx="1925">
                  <c:v>1.0000567316115647</c:v>
                </c:pt>
                <c:pt idx="1926">
                  <c:v>1.0000565472434626</c:v>
                </c:pt>
                <c:pt idx="1927">
                  <c:v>1.0000563634548889</c:v>
                </c:pt>
                <c:pt idx="1928">
                  <c:v>1.0000561802441414</c:v>
                </c:pt>
                <c:pt idx="1929">
                  <c:v>1.0000559976095222</c:v>
                </c:pt>
                <c:pt idx="1930">
                  <c:v>1.0000558155493373</c:v>
                </c:pt>
                <c:pt idx="1931">
                  <c:v>1.0000556340618976</c:v>
                </c:pt>
                <c:pt idx="1932">
                  <c:v>1.0000554531455181</c:v>
                </c:pt>
                <c:pt idx="1933">
                  <c:v>1.0000552727985177</c:v>
                </c:pt>
                <c:pt idx="1934">
                  <c:v>1.00005509301922</c:v>
                </c:pt>
                <c:pt idx="1935">
                  <c:v>1.0000549138059527</c:v>
                </c:pt>
                <c:pt idx="1936">
                  <c:v>1.0000547351570477</c:v>
                </c:pt>
                <c:pt idx="1937">
                  <c:v>1.000054557070841</c:v>
                </c:pt>
                <c:pt idx="1938">
                  <c:v>1.0000543795456731</c:v>
                </c:pt>
                <c:pt idx="1939">
                  <c:v>1.0000542025798886</c:v>
                </c:pt>
                <c:pt idx="1940">
                  <c:v>1.0000540261718363</c:v>
                </c:pt>
                <c:pt idx="1941">
                  <c:v>1.000053850319869</c:v>
                </c:pt>
                <c:pt idx="1942">
                  <c:v>1.0000536750223441</c:v>
                </c:pt>
                <c:pt idx="1943">
                  <c:v>1.0000535002776232</c:v>
                </c:pt>
                <c:pt idx="1944">
                  <c:v>1.0000533260840714</c:v>
                </c:pt>
                <c:pt idx="1945">
                  <c:v>1.0000531524400584</c:v>
                </c:pt>
                <c:pt idx="1946">
                  <c:v>1.0000529793439588</c:v>
                </c:pt>
                <c:pt idx="1947">
                  <c:v>1.0000528067941503</c:v>
                </c:pt>
                <c:pt idx="1948">
                  <c:v>1.0000526347890148</c:v>
                </c:pt>
                <c:pt idx="1949">
                  <c:v>1.0000524633269392</c:v>
                </c:pt>
                <c:pt idx="1950">
                  <c:v>1.0000522924063138</c:v>
                </c:pt>
                <c:pt idx="1951">
                  <c:v>1.0000521220255334</c:v>
                </c:pt>
                <c:pt idx="1952">
                  <c:v>1.0000519521829967</c:v>
                </c:pt>
                <c:pt idx="1953">
                  <c:v>1.0000517828771069</c:v>
                </c:pt>
                <c:pt idx="1954">
                  <c:v>1.0000516141062707</c:v>
                </c:pt>
                <c:pt idx="1955">
                  <c:v>1.0000514458688996</c:v>
                </c:pt>
                <c:pt idx="1956">
                  <c:v>1.0000512781634086</c:v>
                </c:pt>
                <c:pt idx="1957">
                  <c:v>1.0000511109882171</c:v>
                </c:pt>
                <c:pt idx="1958">
                  <c:v>1.0000509443417487</c:v>
                </c:pt>
                <c:pt idx="1959">
                  <c:v>1.000050778222431</c:v>
                </c:pt>
                <c:pt idx="1960">
                  <c:v>1.0000506126286954</c:v>
                </c:pt>
                <c:pt idx="1961">
                  <c:v>1.000050447558978</c:v>
                </c:pt>
                <c:pt idx="1962">
                  <c:v>1.0000502830117177</c:v>
                </c:pt>
                <c:pt idx="1963">
                  <c:v>1.0000501189853592</c:v>
                </c:pt>
                <c:pt idx="1964">
                  <c:v>1.00004995547835</c:v>
                </c:pt>
                <c:pt idx="1965">
                  <c:v>1.0000497924891421</c:v>
                </c:pt>
                <c:pt idx="1966">
                  <c:v>1.0000496300161912</c:v>
                </c:pt>
                <c:pt idx="1967">
                  <c:v>1.0000494680579572</c:v>
                </c:pt>
                <c:pt idx="1968">
                  <c:v>1.0000493066129044</c:v>
                </c:pt>
                <c:pt idx="1969">
                  <c:v>1.0000491456795002</c:v>
                </c:pt>
                <c:pt idx="1970">
                  <c:v>1.0000489852562175</c:v>
                </c:pt>
                <c:pt idx="1971">
                  <c:v>1.0000488253415318</c:v>
                </c:pt>
                <c:pt idx="1972">
                  <c:v>1.0000486659339232</c:v>
                </c:pt>
                <c:pt idx="1973">
                  <c:v>1.0000485070318754</c:v>
                </c:pt>
                <c:pt idx="1974">
                  <c:v>1.0000483486338767</c:v>
                </c:pt>
                <c:pt idx="1975">
                  <c:v>1.0000481907384187</c:v>
                </c:pt>
                <c:pt idx="1976">
                  <c:v>1.0000480333439978</c:v>
                </c:pt>
                <c:pt idx="1977">
                  <c:v>1.0000478764491136</c:v>
                </c:pt>
                <c:pt idx="1978">
                  <c:v>1.0000477200522695</c:v>
                </c:pt>
                <c:pt idx="1979">
                  <c:v>1.0000475641519735</c:v>
                </c:pt>
                <c:pt idx="1980">
                  <c:v>1.0000474087467375</c:v>
                </c:pt>
                <c:pt idx="1981">
                  <c:v>1.0000472538350766</c:v>
                </c:pt>
                <c:pt idx="1982">
                  <c:v>1.0000470994155111</c:v>
                </c:pt>
                <c:pt idx="1983">
                  <c:v>1.0000469454865637</c:v>
                </c:pt>
                <c:pt idx="1984">
                  <c:v>1.0000467920467619</c:v>
                </c:pt>
                <c:pt idx="1985">
                  <c:v>1.000046639094637</c:v>
                </c:pt>
                <c:pt idx="1986">
                  <c:v>1.000046486628724</c:v>
                </c:pt>
                <c:pt idx="1987">
                  <c:v>1.0000463346475619</c:v>
                </c:pt>
                <c:pt idx="1988">
                  <c:v>1.0000461831496941</c:v>
                </c:pt>
                <c:pt idx="1989">
                  <c:v>1.0000460321336671</c:v>
                </c:pt>
                <c:pt idx="1990">
                  <c:v>1.0000458815980311</c:v>
                </c:pt>
                <c:pt idx="1991">
                  <c:v>1.0000457315413409</c:v>
                </c:pt>
                <c:pt idx="1992">
                  <c:v>1.000045581962155</c:v>
                </c:pt>
                <c:pt idx="1993">
                  <c:v>1.0000454328590351</c:v>
                </c:pt>
                <c:pt idx="1994">
                  <c:v>1.0000452842305474</c:v>
                </c:pt>
                <c:pt idx="1995">
                  <c:v>1.0000451360752622</c:v>
                </c:pt>
                <c:pt idx="1996">
                  <c:v>1.0000449883917528</c:v>
                </c:pt>
                <c:pt idx="1997">
                  <c:v>1.0000448411785965</c:v>
                </c:pt>
                <c:pt idx="1998">
                  <c:v>1.0000446944343748</c:v>
                </c:pt>
                <c:pt idx="1999">
                  <c:v>1.0000445481576725</c:v>
                </c:pt>
                <c:pt idx="2000">
                  <c:v>1.0000444023470787</c:v>
                </c:pt>
                <c:pt idx="2001">
                  <c:v>1.000044257001186</c:v>
                </c:pt>
                <c:pt idx="2002">
                  <c:v>1.0000441121185908</c:v>
                </c:pt>
                <c:pt idx="2003">
                  <c:v>1.0000439676978936</c:v>
                </c:pt>
                <c:pt idx="2004">
                  <c:v>1.0000438237376976</c:v>
                </c:pt>
                <c:pt idx="2005">
                  <c:v>1.0000436802366113</c:v>
                </c:pt>
                <c:pt idx="2006">
                  <c:v>1.0000435371932459</c:v>
                </c:pt>
                <c:pt idx="2007">
                  <c:v>1.0000433946062164</c:v>
                </c:pt>
                <c:pt idx="2008">
                  <c:v>1.0000432524741416</c:v>
                </c:pt>
                <c:pt idx="2009">
                  <c:v>1.0000431107956442</c:v>
                </c:pt>
                <c:pt idx="2010">
                  <c:v>1.0000429695693511</c:v>
                </c:pt>
                <c:pt idx="2011">
                  <c:v>1.0000428287938921</c:v>
                </c:pt>
                <c:pt idx="2012">
                  <c:v>1.0000426884679008</c:v>
                </c:pt>
                <c:pt idx="2013">
                  <c:v>1.0000425485900148</c:v>
                </c:pt>
                <c:pt idx="2014">
                  <c:v>1.0000424091588753</c:v>
                </c:pt>
                <c:pt idx="2015">
                  <c:v>1.0000422701731273</c:v>
                </c:pt>
                <c:pt idx="2016">
                  <c:v>1.000042131631419</c:v>
                </c:pt>
                <c:pt idx="2017">
                  <c:v>1.0000419935324028</c:v>
                </c:pt>
                <c:pt idx="2018">
                  <c:v>1.0000418558747344</c:v>
                </c:pt>
                <c:pt idx="2019">
                  <c:v>1.0000417186570736</c:v>
                </c:pt>
                <c:pt idx="2020">
                  <c:v>1.0000415818780832</c:v>
                </c:pt>
                <c:pt idx="2021">
                  <c:v>1.0000414455364302</c:v>
                </c:pt>
                <c:pt idx="2022">
                  <c:v>1.0000413096307847</c:v>
                </c:pt>
                <c:pt idx="2023">
                  <c:v>1.0000411741598212</c:v>
                </c:pt>
                <c:pt idx="2024">
                  <c:v>1.000041039122217</c:v>
                </c:pt>
                <c:pt idx="2025">
                  <c:v>1.0000409045166536</c:v>
                </c:pt>
                <c:pt idx="2026">
                  <c:v>1.0000407703418157</c:v>
                </c:pt>
                <c:pt idx="2027">
                  <c:v>1.0000406365963921</c:v>
                </c:pt>
                <c:pt idx="2028">
                  <c:v>1.0000405032790745</c:v>
                </c:pt>
                <c:pt idx="2029">
                  <c:v>1.0000403703885585</c:v>
                </c:pt>
                <c:pt idx="2030">
                  <c:v>1.0000402379235434</c:v>
                </c:pt>
                <c:pt idx="2031">
                  <c:v>1.000040105882732</c:v>
                </c:pt>
                <c:pt idx="2032">
                  <c:v>1.0000399742648305</c:v>
                </c:pt>
                <c:pt idx="2033">
                  <c:v>1.0000398430685491</c:v>
                </c:pt>
                <c:pt idx="2034">
                  <c:v>1.000039712292601</c:v>
                </c:pt>
                <c:pt idx="2035">
                  <c:v>1.0000395819357031</c:v>
                </c:pt>
                <c:pt idx="2036">
                  <c:v>1.0000394519965756</c:v>
                </c:pt>
                <c:pt idx="2037">
                  <c:v>1.000039322473943</c:v>
                </c:pt>
                <c:pt idx="2038">
                  <c:v>1.0000391933665322</c:v>
                </c:pt>
                <c:pt idx="2039">
                  <c:v>1.000039064673075</c:v>
                </c:pt>
                <c:pt idx="2040">
                  <c:v>1.0000389363923055</c:v>
                </c:pt>
                <c:pt idx="2041">
                  <c:v>1.0000388085229617</c:v>
                </c:pt>
                <c:pt idx="2042">
                  <c:v>1.0000386810637849</c:v>
                </c:pt>
                <c:pt idx="2043">
                  <c:v>1.0000385540135206</c:v>
                </c:pt>
                <c:pt idx="2044">
                  <c:v>1.0000384273709169</c:v>
                </c:pt>
                <c:pt idx="2045">
                  <c:v>1.0000383011347254</c:v>
                </c:pt>
                <c:pt idx="2046">
                  <c:v>1.0000381753037018</c:v>
                </c:pt>
                <c:pt idx="2047">
                  <c:v>1.0000380498766048</c:v>
                </c:pt>
                <c:pt idx="2048">
                  <c:v>1.0000379248521967</c:v>
                </c:pt>
                <c:pt idx="2049">
                  <c:v>1.0000378002292434</c:v>
                </c:pt>
                <c:pt idx="2050">
                  <c:v>1.0000376760065133</c:v>
                </c:pt>
                <c:pt idx="2051">
                  <c:v>1.0000375521827793</c:v>
                </c:pt>
                <c:pt idx="2052">
                  <c:v>1.0000374287568174</c:v>
                </c:pt>
                <c:pt idx="2053">
                  <c:v>1.0000373057274072</c:v>
                </c:pt>
                <c:pt idx="2054">
                  <c:v>1.000037183093331</c:v>
                </c:pt>
                <c:pt idx="2055">
                  <c:v>1.0000370608533748</c:v>
                </c:pt>
                <c:pt idx="2056">
                  <c:v>1.0000369390063284</c:v>
                </c:pt>
                <c:pt idx="2057">
                  <c:v>1.0000368175509846</c:v>
                </c:pt>
                <c:pt idx="2058">
                  <c:v>1.0000366964861396</c:v>
                </c:pt>
                <c:pt idx="2059">
                  <c:v>1.0000365758105927</c:v>
                </c:pt>
                <c:pt idx="2060">
                  <c:v>1.0000364555231473</c:v>
                </c:pt>
                <c:pt idx="2061">
                  <c:v>1.0000363356226094</c:v>
                </c:pt>
                <c:pt idx="2062">
                  <c:v>1.0000362161077889</c:v>
                </c:pt>
                <c:pt idx="2063">
                  <c:v>1.0000360969774984</c:v>
                </c:pt>
                <c:pt idx="2064">
                  <c:v>1.0000359782305543</c:v>
                </c:pt>
                <c:pt idx="2065">
                  <c:v>1.0000358598657764</c:v>
                </c:pt>
                <c:pt idx="2066">
                  <c:v>1.0000357418819874</c:v>
                </c:pt>
                <c:pt idx="2067">
                  <c:v>1.0000356242780135</c:v>
                </c:pt>
                <c:pt idx="2068">
                  <c:v>1.0000355070526843</c:v>
                </c:pt>
                <c:pt idx="2069">
                  <c:v>1.0000353902048325</c:v>
                </c:pt>
                <c:pt idx="2070">
                  <c:v>1.0000352737332938</c:v>
                </c:pt>
                <c:pt idx="2071">
                  <c:v>1.0000351576369084</c:v>
                </c:pt>
                <c:pt idx="2072">
                  <c:v>1.0000350419145181</c:v>
                </c:pt>
                <c:pt idx="2073">
                  <c:v>1.0000349265649691</c:v>
                </c:pt>
                <c:pt idx="2074">
                  <c:v>1.0000348115871103</c:v>
                </c:pt>
                <c:pt idx="2075">
                  <c:v>1.0000346969797944</c:v>
                </c:pt>
                <c:pt idx="2076">
                  <c:v>1.0000345827418766</c:v>
                </c:pt>
                <c:pt idx="2077">
                  <c:v>1.000034468872216</c:v>
                </c:pt>
                <c:pt idx="2078">
                  <c:v>1.0000343553696747</c:v>
                </c:pt>
                <c:pt idx="2079">
                  <c:v>1.0000342422331174</c:v>
                </c:pt>
                <c:pt idx="2080">
                  <c:v>1.000034129461413</c:v>
                </c:pt>
                <c:pt idx="2081">
                  <c:v>1.0000340170534334</c:v>
                </c:pt>
                <c:pt idx="2082">
                  <c:v>1.0000339050080529</c:v>
                </c:pt>
                <c:pt idx="2083">
                  <c:v>1.0000337933241499</c:v>
                </c:pt>
                <c:pt idx="2084">
                  <c:v>1.0000336820006053</c:v>
                </c:pt>
                <c:pt idx="2085">
                  <c:v>1.0000335710363033</c:v>
                </c:pt>
                <c:pt idx="2086">
                  <c:v>1.000033460430132</c:v>
                </c:pt>
                <c:pt idx="2087">
                  <c:v>1.0000333501809817</c:v>
                </c:pt>
                <c:pt idx="2088">
                  <c:v>1.0000332402877465</c:v>
                </c:pt>
                <c:pt idx="2089">
                  <c:v>1.0000331307493235</c:v>
                </c:pt>
                <c:pt idx="2090">
                  <c:v>1.0000330215646127</c:v>
                </c:pt>
                <c:pt idx="2091">
                  <c:v>1.0000329127325172</c:v>
                </c:pt>
                <c:pt idx="2092">
                  <c:v>1.0000328042519433</c:v>
                </c:pt>
                <c:pt idx="2093">
                  <c:v>1.0000326961218005</c:v>
                </c:pt>
                <c:pt idx="2094">
                  <c:v>1.0000325883410013</c:v>
                </c:pt>
                <c:pt idx="2095">
                  <c:v>1.000032480908462</c:v>
                </c:pt>
                <c:pt idx="2096">
                  <c:v>1.000032373823101</c:v>
                </c:pt>
                <c:pt idx="2097">
                  <c:v>1.00003226708384</c:v>
                </c:pt>
                <c:pt idx="2098">
                  <c:v>1.0000321606896041</c:v>
                </c:pt>
                <c:pt idx="2099">
                  <c:v>1.0000320546393211</c:v>
                </c:pt>
                <c:pt idx="2100">
                  <c:v>1.0000319489319225</c:v>
                </c:pt>
                <c:pt idx="2101">
                  <c:v>1.0000318435663422</c:v>
                </c:pt>
                <c:pt idx="2102">
                  <c:v>1.0000317385415174</c:v>
                </c:pt>
                <c:pt idx="2103">
                  <c:v>1.0000316338563884</c:v>
                </c:pt>
                <c:pt idx="2104">
                  <c:v>1.0000315295098985</c:v>
                </c:pt>
                <c:pt idx="2105">
                  <c:v>1.0000314255009937</c:v>
                </c:pt>
                <c:pt idx="2106">
                  <c:v>1.0000313218286234</c:v>
                </c:pt>
                <c:pt idx="2107">
                  <c:v>1.0000312184917399</c:v>
                </c:pt>
                <c:pt idx="2108">
                  <c:v>1.0000311154892987</c:v>
                </c:pt>
                <c:pt idx="2109">
                  <c:v>1.0000310128202579</c:v>
                </c:pt>
                <c:pt idx="2110">
                  <c:v>1.0000309104835789</c:v>
                </c:pt>
                <c:pt idx="2111">
                  <c:v>1.0000308084782261</c:v>
                </c:pt>
                <c:pt idx="2112">
                  <c:v>1.0000307068031669</c:v>
                </c:pt>
                <c:pt idx="2113">
                  <c:v>1.0000306054573711</c:v>
                </c:pt>
                <c:pt idx="2114">
                  <c:v>1.0000305044398123</c:v>
                </c:pt>
                <c:pt idx="2115">
                  <c:v>1.0000304037494667</c:v>
                </c:pt>
                <c:pt idx="2116">
                  <c:v>1.0000303033853135</c:v>
                </c:pt>
                <c:pt idx="2117">
                  <c:v>1.0000302033463344</c:v>
                </c:pt>
                <c:pt idx="2118">
                  <c:v>1.0000301036315147</c:v>
                </c:pt>
                <c:pt idx="2119">
                  <c:v>1.000030004239842</c:v>
                </c:pt>
                <c:pt idx="2120">
                  <c:v>1.0000299051703072</c:v>
                </c:pt>
                <c:pt idx="2121">
                  <c:v>1.0000298064219044</c:v>
                </c:pt>
                <c:pt idx="2122">
                  <c:v>1.00002970799363</c:v>
                </c:pt>
                <c:pt idx="2123">
                  <c:v>1.0000296098844839</c:v>
                </c:pt>
                <c:pt idx="2124">
                  <c:v>1.0000295120934684</c:v>
                </c:pt>
                <c:pt idx="2125">
                  <c:v>1.0000294146195885</c:v>
                </c:pt>
                <c:pt idx="2126">
                  <c:v>1.0000293174618531</c:v>
                </c:pt>
                <c:pt idx="2127">
                  <c:v>1.0000292206192729</c:v>
                </c:pt>
                <c:pt idx="2128">
                  <c:v>1.0000291240908621</c:v>
                </c:pt>
                <c:pt idx="2129">
                  <c:v>1.0000290278756374</c:v>
                </c:pt>
                <c:pt idx="2130">
                  <c:v>1.0000289319726183</c:v>
                </c:pt>
                <c:pt idx="2131">
                  <c:v>1.0000288363808274</c:v>
                </c:pt>
                <c:pt idx="2132">
                  <c:v>1.0000287410992907</c:v>
                </c:pt>
                <c:pt idx="2133">
                  <c:v>1.000028646127036</c:v>
                </c:pt>
                <c:pt idx="2134">
                  <c:v>1.000028551463094</c:v>
                </c:pt>
                <c:pt idx="2135">
                  <c:v>1.0000284571064988</c:v>
                </c:pt>
                <c:pt idx="2136">
                  <c:v>1.0000283630562872</c:v>
                </c:pt>
                <c:pt idx="2137">
                  <c:v>1.0000282693114986</c:v>
                </c:pt>
                <c:pt idx="2138">
                  <c:v>1.0000281758711751</c:v>
                </c:pt>
                <c:pt idx="2139">
                  <c:v>1.0000280827343622</c:v>
                </c:pt>
                <c:pt idx="2140">
                  <c:v>1.0000279899001072</c:v>
                </c:pt>
                <c:pt idx="2141">
                  <c:v>1.0000278973674612</c:v>
                </c:pt>
                <c:pt idx="2142">
                  <c:v>1.0000278051354774</c:v>
                </c:pt>
                <c:pt idx="2143">
                  <c:v>1.000027713203212</c:v>
                </c:pt>
                <c:pt idx="2144">
                  <c:v>1.0000276215697239</c:v>
                </c:pt>
                <c:pt idx="2145">
                  <c:v>1.0000275302340746</c:v>
                </c:pt>
                <c:pt idx="2146">
                  <c:v>1.0000274391953288</c:v>
                </c:pt>
                <c:pt idx="2147">
                  <c:v>1.0000273484525535</c:v>
                </c:pt>
                <c:pt idx="2148">
                  <c:v>1.0000272580048184</c:v>
                </c:pt>
                <c:pt idx="2149">
                  <c:v>1.0000271678511965</c:v>
                </c:pt>
                <c:pt idx="2150">
                  <c:v>1.0000270779907627</c:v>
                </c:pt>
                <c:pt idx="2151">
                  <c:v>1.0000269884225952</c:v>
                </c:pt>
                <c:pt idx="2152">
                  <c:v>1.0000268991457746</c:v>
                </c:pt>
                <c:pt idx="2153">
                  <c:v>1.0000268101593845</c:v>
                </c:pt>
                <c:pt idx="2154">
                  <c:v>1.0000267214625111</c:v>
                </c:pt>
                <c:pt idx="2155">
                  <c:v>1.0000266330542431</c:v>
                </c:pt>
                <c:pt idx="2156">
                  <c:v>1.000026544933672</c:v>
                </c:pt>
                <c:pt idx="2157">
                  <c:v>1.0000264570998916</c:v>
                </c:pt>
                <c:pt idx="2158">
                  <c:v>1.0000263695519991</c:v>
                </c:pt>
                <c:pt idx="2159">
                  <c:v>1.0000262822890937</c:v>
                </c:pt>
                <c:pt idx="2160">
                  <c:v>1.0000261953102778</c:v>
                </c:pt>
                <c:pt idx="2161">
                  <c:v>1.0000261086146562</c:v>
                </c:pt>
                <c:pt idx="2162">
                  <c:v>1.000026022201336</c:v>
                </c:pt>
                <c:pt idx="2163">
                  <c:v>1.0000259360694272</c:v>
                </c:pt>
                <c:pt idx="2164">
                  <c:v>1.0000258502180428</c:v>
                </c:pt>
                <c:pt idx="2165">
                  <c:v>1.0000257646462976</c:v>
                </c:pt>
                <c:pt idx="2166">
                  <c:v>1.0000256793533095</c:v>
                </c:pt>
                <c:pt idx="2167">
                  <c:v>1.0000255943381993</c:v>
                </c:pt>
                <c:pt idx="2168">
                  <c:v>1.0000255096000901</c:v>
                </c:pt>
                <c:pt idx="2169">
                  <c:v>1.0000254251381073</c:v>
                </c:pt>
                <c:pt idx="2170">
                  <c:v>1.0000253409513793</c:v>
                </c:pt>
                <c:pt idx="2171">
                  <c:v>1.0000252570390371</c:v>
                </c:pt>
                <c:pt idx="2172">
                  <c:v>1.0000251734002135</c:v>
                </c:pt>
                <c:pt idx="2173">
                  <c:v>1.0000250900340446</c:v>
                </c:pt>
                <c:pt idx="2174">
                  <c:v>1.0000250069396694</c:v>
                </c:pt>
                <c:pt idx="2175">
                  <c:v>1.0000249241162285</c:v>
                </c:pt>
                <c:pt idx="2176">
                  <c:v>1.0000248415628659</c:v>
                </c:pt>
                <c:pt idx="2177">
                  <c:v>1.0000247592787272</c:v>
                </c:pt>
                <c:pt idx="2178">
                  <c:v>1.0000246772629617</c:v>
                </c:pt>
                <c:pt idx="2179">
                  <c:v>1.0000245955147202</c:v>
                </c:pt>
                <c:pt idx="2180">
                  <c:v>1.0000245140331567</c:v>
                </c:pt>
                <c:pt idx="2181">
                  <c:v>1.0000244328174273</c:v>
                </c:pt>
                <c:pt idx="2182">
                  <c:v>1.0000243518666907</c:v>
                </c:pt>
                <c:pt idx="2183">
                  <c:v>1.0000242711801082</c:v>
                </c:pt>
                <c:pt idx="2184">
                  <c:v>1.0000241907568435</c:v>
                </c:pt>
                <c:pt idx="2185">
                  <c:v>1.0000241105960626</c:v>
                </c:pt>
                <c:pt idx="2186">
                  <c:v>1.0000240306969344</c:v>
                </c:pt>
                <c:pt idx="2187">
                  <c:v>1.00002395105863</c:v>
                </c:pt>
                <c:pt idx="2188">
                  <c:v>1.0000238716803234</c:v>
                </c:pt>
                <c:pt idx="2189">
                  <c:v>1.0000237925611901</c:v>
                </c:pt>
                <c:pt idx="2190">
                  <c:v>1.0000237137004089</c:v>
                </c:pt>
                <c:pt idx="2191">
                  <c:v>1.0000236350971607</c:v>
                </c:pt>
                <c:pt idx="2192">
                  <c:v>1.0000235567506295</c:v>
                </c:pt>
                <c:pt idx="2193">
                  <c:v>1.0000234786600004</c:v>
                </c:pt>
                <c:pt idx="2194">
                  <c:v>1.0000234008244622</c:v>
                </c:pt>
                <c:pt idx="2195">
                  <c:v>1.0000233232432056</c:v>
                </c:pt>
                <c:pt idx="2196">
                  <c:v>1.0000232459154239</c:v>
                </c:pt>
                <c:pt idx="2197">
                  <c:v>1.0000231688403125</c:v>
                </c:pt>
                <c:pt idx="2198">
                  <c:v>1.0000230920170692</c:v>
                </c:pt>
                <c:pt idx="2199">
                  <c:v>1.0000230154448944</c:v>
                </c:pt>
                <c:pt idx="2200">
                  <c:v>1.0000229391229907</c:v>
                </c:pt>
                <c:pt idx="2201">
                  <c:v>1.0000228630505634</c:v>
                </c:pt>
                <c:pt idx="2202">
                  <c:v>1.0000227872268204</c:v>
                </c:pt>
                <c:pt idx="2203">
                  <c:v>1.0000227116509712</c:v>
                </c:pt>
                <c:pt idx="2204">
                  <c:v>1.000022636322228</c:v>
                </c:pt>
                <c:pt idx="2205">
                  <c:v>1.0000225612398057</c:v>
                </c:pt>
                <c:pt idx="2206">
                  <c:v>1.000022486402921</c:v>
                </c:pt>
                <c:pt idx="2207">
                  <c:v>1.0000224118107934</c:v>
                </c:pt>
                <c:pt idx="2208">
                  <c:v>1.0000223374626445</c:v>
                </c:pt>
                <c:pt idx="2209">
                  <c:v>1.0000222633576981</c:v>
                </c:pt>
                <c:pt idx="2210">
                  <c:v>1.0000221894951808</c:v>
                </c:pt>
                <c:pt idx="2211">
                  <c:v>1.0000221158743214</c:v>
                </c:pt>
                <c:pt idx="2212">
                  <c:v>1.0000220424943504</c:v>
                </c:pt>
                <c:pt idx="2213">
                  <c:v>1.0000219693545016</c:v>
                </c:pt>
                <c:pt idx="2214">
                  <c:v>1.0000218964540102</c:v>
                </c:pt>
                <c:pt idx="2215">
                  <c:v>1.0000218237921141</c:v>
                </c:pt>
                <c:pt idx="2216">
                  <c:v>1.0000217513680538</c:v>
                </c:pt>
                <c:pt idx="2217">
                  <c:v>1.0000216791810717</c:v>
                </c:pt>
                <c:pt idx="2218">
                  <c:v>1.000021607230412</c:v>
                </c:pt>
                <c:pt idx="2219">
                  <c:v>1.0000215355153221</c:v>
                </c:pt>
                <c:pt idx="2220">
                  <c:v>1.0000214640350515</c:v>
                </c:pt>
                <c:pt idx="2221">
                  <c:v>1.0000213927888515</c:v>
                </c:pt>
                <c:pt idx="2222">
                  <c:v>1.0000213217759761</c:v>
                </c:pt>
                <c:pt idx="2223">
                  <c:v>1.0000212509956812</c:v>
                </c:pt>
                <c:pt idx="2224">
                  <c:v>1.0000211804472254</c:v>
                </c:pt>
                <c:pt idx="2225">
                  <c:v>1.0000211101298691</c:v>
                </c:pt>
                <c:pt idx="2226">
                  <c:v>1.0000210400428746</c:v>
                </c:pt>
                <c:pt idx="2227">
                  <c:v>1.0000209701855074</c:v>
                </c:pt>
                <c:pt idx="2228">
                  <c:v>1.0000209005570346</c:v>
                </c:pt>
                <c:pt idx="2229">
                  <c:v>1.0000208311567258</c:v>
                </c:pt>
                <c:pt idx="2230">
                  <c:v>1.0000207619838524</c:v>
                </c:pt>
                <c:pt idx="2231">
                  <c:v>1.0000206930376887</c:v>
                </c:pt>
                <c:pt idx="2232">
                  <c:v>1.00002062431751</c:v>
                </c:pt>
                <c:pt idx="2233">
                  <c:v>1.000020555822595</c:v>
                </c:pt>
                <c:pt idx="2234">
                  <c:v>1.0000204875522241</c:v>
                </c:pt>
                <c:pt idx="2235">
                  <c:v>1.0000204195056799</c:v>
                </c:pt>
                <c:pt idx="2236">
                  <c:v>1.0000203516822472</c:v>
                </c:pt>
                <c:pt idx="2237">
                  <c:v>1.0000202840812131</c:v>
                </c:pt>
                <c:pt idx="2238">
                  <c:v>1.0000202167018666</c:v>
                </c:pt>
                <c:pt idx="2239">
                  <c:v>1.0000201495434986</c:v>
                </c:pt>
                <c:pt idx="2240">
                  <c:v>1.0000200826054031</c:v>
                </c:pt>
                <c:pt idx="2241">
                  <c:v>1.0000200158868753</c:v>
                </c:pt>
                <c:pt idx="2242">
                  <c:v>1.0000199493872131</c:v>
                </c:pt>
                <c:pt idx="2243">
                  <c:v>1.0000198831057163</c:v>
                </c:pt>
                <c:pt idx="2244">
                  <c:v>1.000019817041687</c:v>
                </c:pt>
                <c:pt idx="2245">
                  <c:v>1.0000197511944289</c:v>
                </c:pt>
                <c:pt idx="2246">
                  <c:v>1.0000196855632484</c:v>
                </c:pt>
                <c:pt idx="2247">
                  <c:v>1.0000196201474536</c:v>
                </c:pt>
                <c:pt idx="2248">
                  <c:v>1.0000195549463553</c:v>
                </c:pt>
                <c:pt idx="2249">
                  <c:v>1.0000194899592658</c:v>
                </c:pt>
                <c:pt idx="2250">
                  <c:v>1.0000194251854997</c:v>
                </c:pt>
                <c:pt idx="2251">
                  <c:v>1.0000193606243741</c:v>
                </c:pt>
                <c:pt idx="2252">
                  <c:v>1.0000192962752075</c:v>
                </c:pt>
                <c:pt idx="2253">
                  <c:v>1.0000192321373205</c:v>
                </c:pt>
                <c:pt idx="2254">
                  <c:v>1.0000191682100359</c:v>
                </c:pt>
                <c:pt idx="2255">
                  <c:v>1.0000191044926789</c:v>
                </c:pt>
                <c:pt idx="2256">
                  <c:v>1.0000190409845771</c:v>
                </c:pt>
                <c:pt idx="2257">
                  <c:v>1.0000189776850588</c:v>
                </c:pt>
                <c:pt idx="2258">
                  <c:v>1.0000189145934557</c:v>
                </c:pt>
                <c:pt idx="2259">
                  <c:v>1.0000188517091007</c:v>
                </c:pt>
                <c:pt idx="2260">
                  <c:v>1.000018789031329</c:v>
                </c:pt>
                <c:pt idx="2261">
                  <c:v>1.0000187265594782</c:v>
                </c:pt>
                <c:pt idx="2262">
                  <c:v>1.0000186642928872</c:v>
                </c:pt>
                <c:pt idx="2263">
                  <c:v>1.0000186022308974</c:v>
                </c:pt>
                <c:pt idx="2264">
                  <c:v>1.0000185403728523</c:v>
                </c:pt>
                <c:pt idx="2265">
                  <c:v>1.000018478718097</c:v>
                </c:pt>
                <c:pt idx="2266">
                  <c:v>1.000018417265979</c:v>
                </c:pt>
                <c:pt idx="2267">
                  <c:v>1.0000183560158473</c:v>
                </c:pt>
                <c:pt idx="2268">
                  <c:v>1.0000182949670537</c:v>
                </c:pt>
                <c:pt idx="2269">
                  <c:v>1.0000182341189512</c:v>
                </c:pt>
                <c:pt idx="2270">
                  <c:v>1.0000181734708953</c:v>
                </c:pt>
                <c:pt idx="2271">
                  <c:v>1.0000181130222427</c:v>
                </c:pt>
                <c:pt idx="2272">
                  <c:v>1.0000180527723534</c:v>
                </c:pt>
                <c:pt idx="2273">
                  <c:v>1.0000179927205883</c:v>
                </c:pt>
                <c:pt idx="2274">
                  <c:v>1.0000179328663106</c:v>
                </c:pt>
                <c:pt idx="2275">
                  <c:v>1.0000178732088851</c:v>
                </c:pt>
                <c:pt idx="2276">
                  <c:v>1.0000178137476792</c:v>
                </c:pt>
                <c:pt idx="2277">
                  <c:v>1.0000177544820619</c:v>
                </c:pt>
                <c:pt idx="2278">
                  <c:v>1.0000176954114037</c:v>
                </c:pt>
                <c:pt idx="2279">
                  <c:v>1.0000176365350781</c:v>
                </c:pt>
                <c:pt idx="2280">
                  <c:v>1.0000175778524598</c:v>
                </c:pt>
                <c:pt idx="2281">
                  <c:v>1.0000175193629253</c:v>
                </c:pt>
                <c:pt idx="2282">
                  <c:v>1.000017461065853</c:v>
                </c:pt>
                <c:pt idx="2283">
                  <c:v>1.0000174029606237</c:v>
                </c:pt>
                <c:pt idx="2284">
                  <c:v>1.0000173450466199</c:v>
                </c:pt>
                <c:pt idx="2285">
                  <c:v>1.000017287323226</c:v>
                </c:pt>
                <c:pt idx="2286">
                  <c:v>1.0000172297898282</c:v>
                </c:pt>
                <c:pt idx="2287">
                  <c:v>1.0000171724458147</c:v>
                </c:pt>
                <c:pt idx="2288">
                  <c:v>1.0000171152905755</c:v>
                </c:pt>
                <c:pt idx="2289">
                  <c:v>1.0000170583235024</c:v>
                </c:pt>
                <c:pt idx="2290">
                  <c:v>1.0000170015439891</c:v>
                </c:pt>
                <c:pt idx="2291">
                  <c:v>1.0000169449514316</c:v>
                </c:pt>
                <c:pt idx="2292">
                  <c:v>1.000016888545227</c:v>
                </c:pt>
                <c:pt idx="2293">
                  <c:v>1.0000168323247753</c:v>
                </c:pt>
                <c:pt idx="2294">
                  <c:v>1.0000167762894772</c:v>
                </c:pt>
                <c:pt idx="2295">
                  <c:v>1.0000167204387358</c:v>
                </c:pt>
                <c:pt idx="2296">
                  <c:v>1.0000166647719562</c:v>
                </c:pt>
                <c:pt idx="2297">
                  <c:v>1.0000166092885452</c:v>
                </c:pt>
                <c:pt idx="2298">
                  <c:v>1.0000165539879109</c:v>
                </c:pt>
                <c:pt idx="2299">
                  <c:v>1.000016498869464</c:v>
                </c:pt>
                <c:pt idx="2300">
                  <c:v>1.0000164439326169</c:v>
                </c:pt>
                <c:pt idx="2301">
                  <c:v>1.0000163891767835</c:v>
                </c:pt>
                <c:pt idx="2302">
                  <c:v>1.0000163346013797</c:v>
                </c:pt>
                <c:pt idx="2303">
                  <c:v>1.0000162802058232</c:v>
                </c:pt>
                <c:pt idx="2304">
                  <c:v>1.0000162259895333</c:v>
                </c:pt>
                <c:pt idx="2305">
                  <c:v>1.0000161719519314</c:v>
                </c:pt>
                <c:pt idx="2306">
                  <c:v>1.0000161180924407</c:v>
                </c:pt>
                <c:pt idx="2307">
                  <c:v>1.0000160644104858</c:v>
                </c:pt>
                <c:pt idx="2308">
                  <c:v>1.0000160109054936</c:v>
                </c:pt>
                <c:pt idx="2309">
                  <c:v>1.0000159575768921</c:v>
                </c:pt>
                <c:pt idx="2310">
                  <c:v>1.0000159044241119</c:v>
                </c:pt>
                <c:pt idx="2311">
                  <c:v>1.0000158514465847</c:v>
                </c:pt>
                <c:pt idx="2312">
                  <c:v>1.0000157986437443</c:v>
                </c:pt>
                <c:pt idx="2313">
                  <c:v>1.0000157460150261</c:v>
                </c:pt>
                <c:pt idx="2314">
                  <c:v>1.000015693559867</c:v>
                </c:pt>
                <c:pt idx="2315">
                  <c:v>1.0000156412777066</c:v>
                </c:pt>
                <c:pt idx="2316">
                  <c:v>1.0000155891679852</c:v>
                </c:pt>
                <c:pt idx="2317">
                  <c:v>1.0000155372301454</c:v>
                </c:pt>
                <c:pt idx="2318">
                  <c:v>1.0000154854636312</c:v>
                </c:pt>
                <c:pt idx="2319">
                  <c:v>1.0000154338678888</c:v>
                </c:pt>
                <c:pt idx="2320">
                  <c:v>1.0000153824423657</c:v>
                </c:pt>
                <c:pt idx="2321">
                  <c:v>1.0000153311865108</c:v>
                </c:pt>
                <c:pt idx="2322">
                  <c:v>1.0000152800997753</c:v>
                </c:pt>
                <c:pt idx="2323">
                  <c:v>1.0000152291816122</c:v>
                </c:pt>
                <c:pt idx="2324">
                  <c:v>1.0000151784314761</c:v>
                </c:pt>
                <c:pt idx="2325">
                  <c:v>1.0000151278488232</c:v>
                </c:pt>
                <c:pt idx="2326">
                  <c:v>1.0000150774331109</c:v>
                </c:pt>
                <c:pt idx="2327">
                  <c:v>1.0000150271837989</c:v>
                </c:pt>
                <c:pt idx="2328">
                  <c:v>1.0000149771003486</c:v>
                </c:pt>
                <c:pt idx="2329">
                  <c:v>1.0000149271822225</c:v>
                </c:pt>
                <c:pt idx="2330">
                  <c:v>1.0000148774288855</c:v>
                </c:pt>
                <c:pt idx="2331">
                  <c:v>1.0000148278398038</c:v>
                </c:pt>
                <c:pt idx="2332">
                  <c:v>1.0000147784144449</c:v>
                </c:pt>
                <c:pt idx="2333">
                  <c:v>1.000014729152279</c:v>
                </c:pt>
                <c:pt idx="2334">
                  <c:v>1.0000146800527765</c:v>
                </c:pt>
                <c:pt idx="2335">
                  <c:v>1.000014631115411</c:v>
                </c:pt>
                <c:pt idx="2336">
                  <c:v>1.0000145823396567</c:v>
                </c:pt>
                <c:pt idx="2337">
                  <c:v>1.0000145337249897</c:v>
                </c:pt>
                <c:pt idx="2338">
                  <c:v>1.0000144852708881</c:v>
                </c:pt>
                <c:pt idx="2339">
                  <c:v>1.0000144369768311</c:v>
                </c:pt>
                <c:pt idx="2340">
                  <c:v>1.0000143888422997</c:v>
                </c:pt>
                <c:pt idx="2341">
                  <c:v>1.0000143408667763</c:v>
                </c:pt>
                <c:pt idx="2342">
                  <c:v>1.0000142930497455</c:v>
                </c:pt>
                <c:pt idx="2343">
                  <c:v>1.0000142453906931</c:v>
                </c:pt>
                <c:pt idx="2344">
                  <c:v>1.0000141978891066</c:v>
                </c:pt>
                <c:pt idx="2345">
                  <c:v>1.0000141505444751</c:v>
                </c:pt>
                <c:pt idx="2346">
                  <c:v>1.0000141033562895</c:v>
                </c:pt>
                <c:pt idx="2347">
                  <c:v>1.0000140563240418</c:v>
                </c:pt>
                <c:pt idx="2348">
                  <c:v>1.0000140094472258</c:v>
                </c:pt>
                <c:pt idx="2349">
                  <c:v>1.0000139627253375</c:v>
                </c:pt>
                <c:pt idx="2350">
                  <c:v>1.0000139161578732</c:v>
                </c:pt>
                <c:pt idx="2351">
                  <c:v>1.0000138697443319</c:v>
                </c:pt>
                <c:pt idx="2352">
                  <c:v>1.0000138234842137</c:v>
                </c:pt>
                <c:pt idx="2353">
                  <c:v>1.0000137773770204</c:v>
                </c:pt>
                <c:pt idx="2354">
                  <c:v>1.0000137314222555</c:v>
                </c:pt>
                <c:pt idx="2355">
                  <c:v>1.0000136856194233</c:v>
                </c:pt>
                <c:pt idx="2356">
                  <c:v>1.0000136399680308</c:v>
                </c:pt>
                <c:pt idx="2357">
                  <c:v>1.0000135944675859</c:v>
                </c:pt>
                <c:pt idx="2358">
                  <c:v>1.0000135491175977</c:v>
                </c:pt>
                <c:pt idx="2359">
                  <c:v>1.0000135039175773</c:v>
                </c:pt>
                <c:pt idx="2360">
                  <c:v>1.0000134588670377</c:v>
                </c:pt>
                <c:pt idx="2361">
                  <c:v>1.0000134139654926</c:v>
                </c:pt>
                <c:pt idx="2362">
                  <c:v>1.000013369212458</c:v>
                </c:pt>
                <c:pt idx="2363">
                  <c:v>1.0000133246074505</c:v>
                </c:pt>
                <c:pt idx="2364">
                  <c:v>1.0000132801499892</c:v>
                </c:pt>
                <c:pt idx="2365">
                  <c:v>1.0000132358395946</c:v>
                </c:pt>
                <c:pt idx="2366">
                  <c:v>1.0000131916757877</c:v>
                </c:pt>
                <c:pt idx="2367">
                  <c:v>1.0000131476580922</c:v>
                </c:pt>
                <c:pt idx="2368">
                  <c:v>1.0000131037860327</c:v>
                </c:pt>
                <c:pt idx="2369">
                  <c:v>1.0000130600591355</c:v>
                </c:pt>
                <c:pt idx="2370">
                  <c:v>1.0000130164769279</c:v>
                </c:pt>
                <c:pt idx="2371">
                  <c:v>1.0000129730389393</c:v>
                </c:pt>
                <c:pt idx="2372">
                  <c:v>1.0000129297447005</c:v>
                </c:pt>
                <c:pt idx="2373">
                  <c:v>1.000012886593743</c:v>
                </c:pt>
                <c:pt idx="2374">
                  <c:v>1.0000128435856008</c:v>
                </c:pt>
                <c:pt idx="2375">
                  <c:v>1.000012800719809</c:v>
                </c:pt>
                <c:pt idx="2376">
                  <c:v>1.0000127579959039</c:v>
                </c:pt>
                <c:pt idx="2377">
                  <c:v>1.0000127154134237</c:v>
                </c:pt>
                <c:pt idx="2378">
                  <c:v>1.0000126729719081</c:v>
                </c:pt>
                <c:pt idx="2379">
                  <c:v>1.0000126306708976</c:v>
                </c:pt>
                <c:pt idx="2380">
                  <c:v>1.0000125885099347</c:v>
                </c:pt>
                <c:pt idx="2381">
                  <c:v>1.0000125464885632</c:v>
                </c:pt>
                <c:pt idx="2382">
                  <c:v>1.0000125046063282</c:v>
                </c:pt>
                <c:pt idx="2383">
                  <c:v>1.0000124628627762</c:v>
                </c:pt>
                <c:pt idx="2384">
                  <c:v>1.0000124212574557</c:v>
                </c:pt>
                <c:pt idx="2385">
                  <c:v>1.0000123797899159</c:v>
                </c:pt>
                <c:pt idx="2386">
                  <c:v>1.0000123384597079</c:v>
                </c:pt>
                <c:pt idx="2387">
                  <c:v>1.0000122972663839</c:v>
                </c:pt>
                <c:pt idx="2388">
                  <c:v>1.000012256209498</c:v>
                </c:pt>
                <c:pt idx="2389">
                  <c:v>1.0000122152886048</c:v>
                </c:pt>
                <c:pt idx="2390">
                  <c:v>1.0000121745032615</c:v>
                </c:pt>
                <c:pt idx="2391">
                  <c:v>1.0000121338530255</c:v>
                </c:pt>
                <c:pt idx="2392">
                  <c:v>1.0000120933374566</c:v>
                </c:pt>
                <c:pt idx="2393">
                  <c:v>1.0000120529561156</c:v>
                </c:pt>
                <c:pt idx="2394">
                  <c:v>1.0000120127085643</c:v>
                </c:pt>
                <c:pt idx="2395">
                  <c:v>1.0000119725943666</c:v>
                </c:pt>
                <c:pt idx="2396">
                  <c:v>1.000011932613087</c:v>
                </c:pt>
                <c:pt idx="2397">
                  <c:v>1.0000118927642923</c:v>
                </c:pt>
                <c:pt idx="2398">
                  <c:v>1.0000118530475495</c:v>
                </c:pt>
                <c:pt idx="2399">
                  <c:v>1.0000118134624281</c:v>
                </c:pt>
                <c:pt idx="2400">
                  <c:v>1.0000117740084986</c:v>
                </c:pt>
                <c:pt idx="2401">
                  <c:v>1.0000117346853323</c:v>
                </c:pt>
                <c:pt idx="2402">
                  <c:v>1.0000116954925029</c:v>
                </c:pt>
                <c:pt idx="2403">
                  <c:v>1.0000116564295845</c:v>
                </c:pt>
                <c:pt idx="2404">
                  <c:v>1.0000116174961529</c:v>
                </c:pt>
                <c:pt idx="2405">
                  <c:v>1.0000115786917854</c:v>
                </c:pt>
                <c:pt idx="2406">
                  <c:v>1.0000115400160605</c:v>
                </c:pt>
                <c:pt idx="2407">
                  <c:v>1.0000115014685578</c:v>
                </c:pt>
                <c:pt idx="2408">
                  <c:v>1.0000114630488586</c:v>
                </c:pt>
                <c:pt idx="2409">
                  <c:v>1.0000114247565455</c:v>
                </c:pt>
                <c:pt idx="2410">
                  <c:v>1.0000113865912024</c:v>
                </c:pt>
                <c:pt idx="2411">
                  <c:v>1.000011348552414</c:v>
                </c:pt>
                <c:pt idx="2412">
                  <c:v>1.0000113106397672</c:v>
                </c:pt>
                <c:pt idx="2413">
                  <c:v>1.0000112728528496</c:v>
                </c:pt>
                <c:pt idx="2414">
                  <c:v>1.0000112351912502</c:v>
                </c:pt>
                <c:pt idx="2415">
                  <c:v>1.0000111976545594</c:v>
                </c:pt>
                <c:pt idx="2416">
                  <c:v>1.0000111602423689</c:v>
                </c:pt>
                <c:pt idx="2417">
                  <c:v>1.0000111229542719</c:v>
                </c:pt>
                <c:pt idx="2418">
                  <c:v>1.0000110857898623</c:v>
                </c:pt>
                <c:pt idx="2419">
                  <c:v>1.0000110487487359</c:v>
                </c:pt>
                <c:pt idx="2420">
                  <c:v>1.0000110118304895</c:v>
                </c:pt>
                <c:pt idx="2421">
                  <c:v>1.000010975034721</c:v>
                </c:pt>
                <c:pt idx="2422">
                  <c:v>1.0000109383610303</c:v>
                </c:pt>
                <c:pt idx="2423">
                  <c:v>1.0000109018090175</c:v>
                </c:pt>
                <c:pt idx="2424">
                  <c:v>1.0000108653782849</c:v>
                </c:pt>
                <c:pt idx="2425">
                  <c:v>1.0000108290684355</c:v>
                </c:pt>
                <c:pt idx="2426">
                  <c:v>1.0000107928790738</c:v>
                </c:pt>
                <c:pt idx="2427">
                  <c:v>1.0000107568098058</c:v>
                </c:pt>
                <c:pt idx="2428">
                  <c:v>1.0000107208602382</c:v>
                </c:pt>
                <c:pt idx="2429">
                  <c:v>1.0000106850299793</c:v>
                </c:pt>
                <c:pt idx="2430">
                  <c:v>1.0000106493186383</c:v>
                </c:pt>
                <c:pt idx="2431">
                  <c:v>1.000010613725826</c:v>
                </c:pt>
                <c:pt idx="2432">
                  <c:v>1.000010578251155</c:v>
                </c:pt>
                <c:pt idx="2433">
                  <c:v>1.0000105428942381</c:v>
                </c:pt>
                <c:pt idx="2434">
                  <c:v>1.0000105076546897</c:v>
                </c:pt>
                <c:pt idx="2435">
                  <c:v>1.0000104725321253</c:v>
                </c:pt>
                <c:pt idx="2436">
                  <c:v>1.0000104375261618</c:v>
                </c:pt>
                <c:pt idx="2437">
                  <c:v>1.0000104026364174</c:v>
                </c:pt>
                <c:pt idx="2438">
                  <c:v>1.0000103678625116</c:v>
                </c:pt>
                <c:pt idx="2439">
                  <c:v>1.0000103332040648</c:v>
                </c:pt>
                <c:pt idx="2440">
                  <c:v>1.0000102986606989</c:v>
                </c:pt>
                <c:pt idx="2441">
                  <c:v>1.0000102642320365</c:v>
                </c:pt>
                <c:pt idx="2442">
                  <c:v>1.0000102299177018</c:v>
                </c:pt>
                <c:pt idx="2443">
                  <c:v>1.0000101957173204</c:v>
                </c:pt>
                <c:pt idx="2444">
                  <c:v>1.0000101616305188</c:v>
                </c:pt>
                <c:pt idx="2445">
                  <c:v>1.0000101276569247</c:v>
                </c:pt>
                <c:pt idx="2446">
                  <c:v>1.0000100937961671</c:v>
                </c:pt>
                <c:pt idx="2447">
                  <c:v>1.0000100600478761</c:v>
                </c:pt>
                <c:pt idx="2448">
                  <c:v>1.0000100264116827</c:v>
                </c:pt>
                <c:pt idx="2449">
                  <c:v>1.0000099928872195</c:v>
                </c:pt>
                <c:pt idx="2450">
                  <c:v>1.0000099594741201</c:v>
                </c:pt>
                <c:pt idx="2451">
                  <c:v>1.0000099261720194</c:v>
                </c:pt>
                <c:pt idx="2452">
                  <c:v>1.0000098929805534</c:v>
                </c:pt>
                <c:pt idx="2453">
                  <c:v>1.0000098598993594</c:v>
                </c:pt>
                <c:pt idx="2454">
                  <c:v>1.0000098269280757</c:v>
                </c:pt>
                <c:pt idx="2455">
                  <c:v>1.0000097940663415</c:v>
                </c:pt>
                <c:pt idx="2456">
                  <c:v>1.0000097613137977</c:v>
                </c:pt>
                <c:pt idx="2457">
                  <c:v>1.0000097286700858</c:v>
                </c:pt>
                <c:pt idx="2458">
                  <c:v>1.0000096961348488</c:v>
                </c:pt>
                <c:pt idx="2459">
                  <c:v>1.0000096637077307</c:v>
                </c:pt>
                <c:pt idx="2460">
                  <c:v>1.0000096313883768</c:v>
                </c:pt>
                <c:pt idx="2461">
                  <c:v>1.0000095991764335</c:v>
                </c:pt>
                <c:pt idx="2462">
                  <c:v>1.0000095670715481</c:v>
                </c:pt>
                <c:pt idx="2463">
                  <c:v>1.0000095350733691</c:v>
                </c:pt>
                <c:pt idx="2464">
                  <c:v>1.0000095031815466</c:v>
                </c:pt>
                <c:pt idx="2465">
                  <c:v>1.0000094713957308</c:v>
                </c:pt>
                <c:pt idx="2466">
                  <c:v>1.0000094397155741</c:v>
                </c:pt>
                <c:pt idx="2467">
                  <c:v>1.0000094081407296</c:v>
                </c:pt>
                <c:pt idx="2468">
                  <c:v>1.0000093766708511</c:v>
                </c:pt>
                <c:pt idx="2469">
                  <c:v>1.000009345305594</c:v>
                </c:pt>
                <c:pt idx="2470">
                  <c:v>1.0000093140446151</c:v>
                </c:pt>
                <c:pt idx="2471">
                  <c:v>1.0000092828875717</c:v>
                </c:pt>
                <c:pt idx="2472">
                  <c:v>1.0000092518341224</c:v>
                </c:pt>
                <c:pt idx="2473">
                  <c:v>1.0000092208839264</c:v>
                </c:pt>
                <c:pt idx="2474">
                  <c:v>1.0000091900366448</c:v>
                </c:pt>
                <c:pt idx="2475">
                  <c:v>1.0000091592919396</c:v>
                </c:pt>
                <c:pt idx="2476">
                  <c:v>1.0000091286494734</c:v>
                </c:pt>
                <c:pt idx="2477">
                  <c:v>1.0000090981089107</c:v>
                </c:pt>
                <c:pt idx="2478">
                  <c:v>1.0000090676699167</c:v>
                </c:pt>
                <c:pt idx="2479">
                  <c:v>1.0000090373321571</c:v>
                </c:pt>
                <c:pt idx="2480">
                  <c:v>1.0000090070952994</c:v>
                </c:pt>
                <c:pt idx="2481">
                  <c:v>1.0000089769590117</c:v>
                </c:pt>
                <c:pt idx="2482">
                  <c:v>1.0000089469229638</c:v>
                </c:pt>
                <c:pt idx="2483">
                  <c:v>1.0000089169868256</c:v>
                </c:pt>
                <c:pt idx="2484">
                  <c:v>1.0000088871502693</c:v>
                </c:pt>
                <c:pt idx="2485">
                  <c:v>1.0000088574129669</c:v>
                </c:pt>
                <c:pt idx="2486">
                  <c:v>1.0000088277745918</c:v>
                </c:pt>
                <c:pt idx="2487">
                  <c:v>1.0000087982348191</c:v>
                </c:pt>
                <c:pt idx="2488">
                  <c:v>1.0000087687933246</c:v>
                </c:pt>
                <c:pt idx="2489">
                  <c:v>1.0000087394497847</c:v>
                </c:pt>
                <c:pt idx="2490">
                  <c:v>1.0000087102038775</c:v>
                </c:pt>
                <c:pt idx="2491">
                  <c:v>1.0000086810552815</c:v>
                </c:pt>
                <c:pt idx="2492">
                  <c:v>1.0000086520036768</c:v>
                </c:pt>
                <c:pt idx="2493">
                  <c:v>1.0000086230487444</c:v>
                </c:pt>
                <c:pt idx="2494">
                  <c:v>1.000008594190166</c:v>
                </c:pt>
                <c:pt idx="2495">
                  <c:v>1.0000085654276247</c:v>
                </c:pt>
                <c:pt idx="2496">
                  <c:v>1.0000085367608043</c:v>
                </c:pt>
                <c:pt idx="2497">
                  <c:v>1.0000085081893897</c:v>
                </c:pt>
                <c:pt idx="2498">
                  <c:v>1.0000084797130671</c:v>
                </c:pt>
                <c:pt idx="2499">
                  <c:v>1.0000084513315235</c:v>
                </c:pt>
                <c:pt idx="2500">
                  <c:v>1.0000084230444464</c:v>
                </c:pt>
                <c:pt idx="2501">
                  <c:v>1.0000083948515255</c:v>
                </c:pt>
                <c:pt idx="2502">
                  <c:v>1.0000083667524506</c:v>
                </c:pt>
                <c:pt idx="2503">
                  <c:v>1.0000083387469128</c:v>
                </c:pt>
                <c:pt idx="2504">
                  <c:v>1.0000083108346036</c:v>
                </c:pt>
                <c:pt idx="2505">
                  <c:v>1.0000082830152164</c:v>
                </c:pt>
                <c:pt idx="2506">
                  <c:v>1.0000082552884451</c:v>
                </c:pt>
                <c:pt idx="2507">
                  <c:v>1.0000082276539848</c:v>
                </c:pt>
                <c:pt idx="2508">
                  <c:v>1.0000082001115311</c:v>
                </c:pt>
                <c:pt idx="2509">
                  <c:v>1.0000081726607815</c:v>
                </c:pt>
                <c:pt idx="2510">
                  <c:v>1.0000081453014333</c:v>
                </c:pt>
                <c:pt idx="2511">
                  <c:v>1.0000081180331859</c:v>
                </c:pt>
                <c:pt idx="2512">
                  <c:v>1.0000080908557389</c:v>
                </c:pt>
                <c:pt idx="2513">
                  <c:v>1.0000080637687931</c:v>
                </c:pt>
                <c:pt idx="2514">
                  <c:v>1.0000080367720507</c:v>
                </c:pt>
                <c:pt idx="2515">
                  <c:v>1.000008009865214</c:v>
                </c:pt>
                <c:pt idx="2516">
                  <c:v>1.0000079830479871</c:v>
                </c:pt>
                <c:pt idx="2517">
                  <c:v>1.0000079563200739</c:v>
                </c:pt>
                <c:pt idx="2518">
                  <c:v>1.0000079296811808</c:v>
                </c:pt>
                <c:pt idx="2519">
                  <c:v>1.0000079031310138</c:v>
                </c:pt>
                <c:pt idx="2520">
                  <c:v>1.000007876669281</c:v>
                </c:pt>
                <c:pt idx="2521">
                  <c:v>1.0000078502956904</c:v>
                </c:pt>
                <c:pt idx="2522">
                  <c:v>1.0000078240099517</c:v>
                </c:pt>
                <c:pt idx="2523">
                  <c:v>1.000007797811775</c:v>
                </c:pt>
                <c:pt idx="2524">
                  <c:v>1.0000077717008717</c:v>
                </c:pt>
                <c:pt idx="2525">
                  <c:v>1.0000077456769543</c:v>
                </c:pt>
                <c:pt idx="2526">
                  <c:v>1.0000077197397355</c:v>
                </c:pt>
                <c:pt idx="2527">
                  <c:v>1.0000076938889297</c:v>
                </c:pt>
                <c:pt idx="2528">
                  <c:v>1.0000076681242516</c:v>
                </c:pt>
                <c:pt idx="2529">
                  <c:v>1.0000076424454172</c:v>
                </c:pt>
                <c:pt idx="2530">
                  <c:v>1.0000076168521437</c:v>
                </c:pt>
                <c:pt idx="2531">
                  <c:v>1.0000075913441484</c:v>
                </c:pt>
                <c:pt idx="2532">
                  <c:v>1.00000756592115</c:v>
                </c:pt>
                <c:pt idx="2533">
                  <c:v>1.0000075405828679</c:v>
                </c:pt>
                <c:pt idx="2534">
                  <c:v>1.0000075153290229</c:v>
                </c:pt>
                <c:pt idx="2535">
                  <c:v>1.0000074901593363</c:v>
                </c:pt>
                <c:pt idx="2536">
                  <c:v>1.0000074650735307</c:v>
                </c:pt>
                <c:pt idx="2537">
                  <c:v>1.0000074400713288</c:v>
                </c:pt>
                <c:pt idx="2538">
                  <c:v>1.0000074151524549</c:v>
                </c:pt>
                <c:pt idx="2539">
                  <c:v>1.0000073903166342</c:v>
                </c:pt>
                <c:pt idx="2540">
                  <c:v>1.0000073655635919</c:v>
                </c:pt>
                <c:pt idx="2541">
                  <c:v>1.0000073408930554</c:v>
                </c:pt>
                <c:pt idx="2542">
                  <c:v>1.0000073163047518</c:v>
                </c:pt>
                <c:pt idx="2543">
                  <c:v>1.0000072917984102</c:v>
                </c:pt>
                <c:pt idx="2544">
                  <c:v>1.0000072673737597</c:v>
                </c:pt>
                <c:pt idx="2545">
                  <c:v>1.0000072430305302</c:v>
                </c:pt>
                <c:pt idx="2546">
                  <c:v>1.0000072187684534</c:v>
                </c:pt>
                <c:pt idx="2547">
                  <c:v>1.0000071945872611</c:v>
                </c:pt>
                <c:pt idx="2548">
                  <c:v>1.0000071704866862</c:v>
                </c:pt>
                <c:pt idx="2549">
                  <c:v>1.0000071464664624</c:v>
                </c:pt>
                <c:pt idx="2550">
                  <c:v>1.0000071225263245</c:v>
                </c:pt>
                <c:pt idx="2551">
                  <c:v>1.0000070986660077</c:v>
                </c:pt>
                <c:pt idx="2552">
                  <c:v>1.0000070748852485</c:v>
                </c:pt>
                <c:pt idx="2553">
                  <c:v>1.000007051183784</c:v>
                </c:pt>
                <c:pt idx="2554">
                  <c:v>1.0000070275613522</c:v>
                </c:pt>
                <c:pt idx="2555">
                  <c:v>1.0000070040176923</c:v>
                </c:pt>
                <c:pt idx="2556">
                  <c:v>1.0000069805525438</c:v>
                </c:pt>
                <c:pt idx="2557">
                  <c:v>1.0000069571656471</c:v>
                </c:pt>
                <c:pt idx="2558">
                  <c:v>1.0000069338567439</c:v>
                </c:pt>
                <c:pt idx="2559">
                  <c:v>1.0000069106255762</c:v>
                </c:pt>
                <c:pt idx="2560">
                  <c:v>1.0000068874718875</c:v>
                </c:pt>
                <c:pt idx="2561">
                  <c:v>1.0000068643954214</c:v>
                </c:pt>
                <c:pt idx="2562">
                  <c:v>1.0000068413959227</c:v>
                </c:pt>
                <c:pt idx="2563">
                  <c:v>1.000006818473137</c:v>
                </c:pt>
                <c:pt idx="2564">
                  <c:v>1.0000067956268108</c:v>
                </c:pt>
                <c:pt idx="2565">
                  <c:v>1.000006772856691</c:v>
                </c:pt>
                <c:pt idx="2566">
                  <c:v>1.0000067501625263</c:v>
                </c:pt>
                <c:pt idx="2567">
                  <c:v>1.0000067275440652</c:v>
                </c:pt>
                <c:pt idx="2568">
                  <c:v>1.0000067050010575</c:v>
                </c:pt>
                <c:pt idx="2569">
                  <c:v>1.0000066825332532</c:v>
                </c:pt>
                <c:pt idx="2570">
                  <c:v>1.0000066601404041</c:v>
                </c:pt>
                <c:pt idx="2571">
                  <c:v>1.0000066378222623</c:v>
                </c:pt>
                <c:pt idx="2572">
                  <c:v>1.0000066155785807</c:v>
                </c:pt>
                <c:pt idx="2573">
                  <c:v>1.0000065934091131</c:v>
                </c:pt>
                <c:pt idx="2574">
                  <c:v>1.0000065713136139</c:v>
                </c:pt>
                <c:pt idx="2575">
                  <c:v>1.0000065492918386</c:v>
                </c:pt>
                <c:pt idx="2576">
                  <c:v>1.0000065273435432</c:v>
                </c:pt>
                <c:pt idx="2577">
                  <c:v>1.0000065054684846</c:v>
                </c:pt>
                <c:pt idx="2578">
                  <c:v>1.0000064836664204</c:v>
                </c:pt>
                <c:pt idx="2579">
                  <c:v>1.0000064619371092</c:v>
                </c:pt>
                <c:pt idx="2580">
                  <c:v>1.0000064402803104</c:v>
                </c:pt>
                <c:pt idx="2581">
                  <c:v>1.0000064186957838</c:v>
                </c:pt>
                <c:pt idx="2582">
                  <c:v>1.0000063971832907</c:v>
                </c:pt>
                <c:pt idx="2583">
                  <c:v>1.0000063757425923</c:v>
                </c:pt>
                <c:pt idx="2584">
                  <c:v>1.0000063543734512</c:v>
                </c:pt>
                <c:pt idx="2585">
                  <c:v>1.0000063330756308</c:v>
                </c:pt>
                <c:pt idx="2586">
                  <c:v>1.0000063118488947</c:v>
                </c:pt>
                <c:pt idx="2587">
                  <c:v>1.0000062906930074</c:v>
                </c:pt>
                <c:pt idx="2588">
                  <c:v>1.000006269607735</c:v>
                </c:pt>
                <c:pt idx="2589">
                  <c:v>1.0000062485928434</c:v>
                </c:pt>
                <c:pt idx="2590">
                  <c:v>1.0000062276480994</c:v>
                </c:pt>
                <c:pt idx="2591">
                  <c:v>1.0000062067732711</c:v>
                </c:pt>
                <c:pt idx="2592">
                  <c:v>1.0000061859681266</c:v>
                </c:pt>
                <c:pt idx="2593">
                  <c:v>1.0000061652324357</c:v>
                </c:pt>
                <c:pt idx="2594">
                  <c:v>1.0000061445659683</c:v>
                </c:pt>
                <c:pt idx="2595">
                  <c:v>1.0000061239684948</c:v>
                </c:pt>
                <c:pt idx="2596">
                  <c:v>1.0000061034397874</c:v>
                </c:pt>
                <c:pt idx="2597">
                  <c:v>1.0000060829796178</c:v>
                </c:pt>
                <c:pt idx="2598">
                  <c:v>1.0000060625877591</c:v>
                </c:pt>
                <c:pt idx="2599">
                  <c:v>1.0000060422639852</c:v>
                </c:pt>
                <c:pt idx="2600">
                  <c:v>1.0000060220080704</c:v>
                </c:pt>
                <c:pt idx="2601">
                  <c:v>1.0000060018197896</c:v>
                </c:pt>
                <c:pt idx="2602">
                  <c:v>1.0000059816989195</c:v>
                </c:pt>
                <c:pt idx="2603">
                  <c:v>1.0000059616452364</c:v>
                </c:pt>
                <c:pt idx="2604">
                  <c:v>1.0000059416585174</c:v>
                </c:pt>
                <c:pt idx="2605">
                  <c:v>1.0000059217385413</c:v>
                </c:pt>
                <c:pt idx="2606">
                  <c:v>1.0000059018850866</c:v>
                </c:pt>
                <c:pt idx="2607">
                  <c:v>1.0000058820979332</c:v>
                </c:pt>
                <c:pt idx="2608">
                  <c:v>1.0000058623768608</c:v>
                </c:pt>
                <c:pt idx="2609">
                  <c:v>1.0000058427216509</c:v>
                </c:pt>
                <c:pt idx="2610">
                  <c:v>1.0000058231320852</c:v>
                </c:pt>
                <c:pt idx="2611">
                  <c:v>1.0000058036079458</c:v>
                </c:pt>
                <c:pt idx="2612">
                  <c:v>1.000005784149016</c:v>
                </c:pt>
                <c:pt idx="2613">
                  <c:v>1.00000576475508</c:v>
                </c:pt>
                <c:pt idx="2614">
                  <c:v>1.0000057454259219</c:v>
                </c:pt>
                <c:pt idx="2615">
                  <c:v>1.0000057261613273</c:v>
                </c:pt>
                <c:pt idx="2616">
                  <c:v>1.0000057069610822</c:v>
                </c:pt>
                <c:pt idx="2617">
                  <c:v>1.0000056878249728</c:v>
                </c:pt>
                <c:pt idx="2618">
                  <c:v>1.0000056687527867</c:v>
                </c:pt>
                <c:pt idx="2619">
                  <c:v>1.0000056497443122</c:v>
                </c:pt>
                <c:pt idx="2620">
                  <c:v>1.0000056307993379</c:v>
                </c:pt>
                <c:pt idx="2621">
                  <c:v>1.0000056119176535</c:v>
                </c:pt>
                <c:pt idx="2622">
                  <c:v>1.0000055930990488</c:v>
                </c:pt>
                <c:pt idx="2623">
                  <c:v>1.0000055743433147</c:v>
                </c:pt>
                <c:pt idx="2624">
                  <c:v>1.0000055556502427</c:v>
                </c:pt>
                <c:pt idx="2625">
                  <c:v>1.000005537019625</c:v>
                </c:pt>
                <c:pt idx="2626">
                  <c:v>1.0000055184512544</c:v>
                </c:pt>
                <c:pt idx="2627">
                  <c:v>1.0000054999449244</c:v>
                </c:pt>
                <c:pt idx="2628">
                  <c:v>1.0000054815004291</c:v>
                </c:pt>
                <c:pt idx="2629">
                  <c:v>1.0000054631175639</c:v>
                </c:pt>
                <c:pt idx="2630">
                  <c:v>1.000005444796124</c:v>
                </c:pt>
                <c:pt idx="2631">
                  <c:v>1.0000054265359057</c:v>
                </c:pt>
                <c:pt idx="2632">
                  <c:v>1.0000054083367056</c:v>
                </c:pt>
                <c:pt idx="2633">
                  <c:v>1.0000053901983219</c:v>
                </c:pt>
                <c:pt idx="2634">
                  <c:v>1.0000053721205524</c:v>
                </c:pt>
                <c:pt idx="2635">
                  <c:v>1.0000053541031961</c:v>
                </c:pt>
                <c:pt idx="2636">
                  <c:v>1.0000053361460521</c:v>
                </c:pt>
                <c:pt idx="2637">
                  <c:v>1.0000053182489208</c:v>
                </c:pt>
                <c:pt idx="2638">
                  <c:v>1.0000053004116034</c:v>
                </c:pt>
                <c:pt idx="2639">
                  <c:v>1.0000052826339012</c:v>
                </c:pt>
                <c:pt idx="2640">
                  <c:v>1.0000052649156166</c:v>
                </c:pt>
                <c:pt idx="2641">
                  <c:v>1.0000052472565519</c:v>
                </c:pt>
                <c:pt idx="2642">
                  <c:v>1.0000052296565107</c:v>
                </c:pt>
                <c:pt idx="2643">
                  <c:v>1.0000052121152971</c:v>
                </c:pt>
                <c:pt idx="2644">
                  <c:v>1.000005194632716</c:v>
                </c:pt>
                <c:pt idx="2645">
                  <c:v>1.0000051772085727</c:v>
                </c:pt>
                <c:pt idx="2646">
                  <c:v>1.0000051598426729</c:v>
                </c:pt>
                <c:pt idx="2647">
                  <c:v>1.0000051425348233</c:v>
                </c:pt>
                <c:pt idx="2648">
                  <c:v>1.0000051252848314</c:v>
                </c:pt>
                <c:pt idx="2649">
                  <c:v>1.0000051080925054</c:v>
                </c:pt>
                <c:pt idx="2650">
                  <c:v>1.0000050909576532</c:v>
                </c:pt>
                <c:pt idx="2651">
                  <c:v>1.0000050738800843</c:v>
                </c:pt>
                <c:pt idx="2652">
                  <c:v>1.0000050568596086</c:v>
                </c:pt>
                <c:pt idx="2653">
                  <c:v>1.0000050398960363</c:v>
                </c:pt>
                <c:pt idx="2654">
                  <c:v>1.0000050229891784</c:v>
                </c:pt>
                <c:pt idx="2655">
                  <c:v>1.0000050061388464</c:v>
                </c:pt>
                <c:pt idx="2656">
                  <c:v>1.0000049893448528</c:v>
                </c:pt>
                <c:pt idx="2657">
                  <c:v>1.0000049726070106</c:v>
                </c:pt>
                <c:pt idx="2658">
                  <c:v>1.0000049559251332</c:v>
                </c:pt>
                <c:pt idx="2659">
                  <c:v>1.0000049392990347</c:v>
                </c:pt>
                <c:pt idx="2660">
                  <c:v>1.0000049227285295</c:v>
                </c:pt>
                <c:pt idx="2661">
                  <c:v>1.0000049062134333</c:v>
                </c:pt>
                <c:pt idx="2662">
                  <c:v>1.0000048897535614</c:v>
                </c:pt>
                <c:pt idx="2663">
                  <c:v>1.0000048733487312</c:v>
                </c:pt>
                <c:pt idx="2664">
                  <c:v>1.0000048569987594</c:v>
                </c:pt>
                <c:pt idx="2665">
                  <c:v>1.0000048407034641</c:v>
                </c:pt>
                <c:pt idx="2666">
                  <c:v>1.0000048244626631</c:v>
                </c:pt>
                <c:pt idx="2667">
                  <c:v>1.0000048082761754</c:v>
                </c:pt>
                <c:pt idx="2668">
                  <c:v>1.0000047921438207</c:v>
                </c:pt>
                <c:pt idx="2669">
                  <c:v>1.0000047760654189</c:v>
                </c:pt>
                <c:pt idx="2670">
                  <c:v>1.0000047600407909</c:v>
                </c:pt>
                <c:pt idx="2671">
                  <c:v>1.0000047440697581</c:v>
                </c:pt>
                <c:pt idx="2672">
                  <c:v>1.0000047281521425</c:v>
                </c:pt>
                <c:pt idx="2673">
                  <c:v>1.0000047122877658</c:v>
                </c:pt>
                <c:pt idx="2674">
                  <c:v>1.000004696476452</c:v>
                </c:pt>
                <c:pt idx="2675">
                  <c:v>1.0000046807180238</c:v>
                </c:pt>
                <c:pt idx="2676">
                  <c:v>1.000004665012306</c:v>
                </c:pt>
                <c:pt idx="2677">
                  <c:v>1.0000046493591233</c:v>
                </c:pt>
                <c:pt idx="2678">
                  <c:v>1.0000046337583008</c:v>
                </c:pt>
                <c:pt idx="2679">
                  <c:v>1.0000046182096649</c:v>
                </c:pt>
                <c:pt idx="2680">
                  <c:v>1.0000046027130418</c:v>
                </c:pt>
                <c:pt idx="2681">
                  <c:v>1.0000045872682584</c:v>
                </c:pt>
                <c:pt idx="2682">
                  <c:v>1.0000045718751427</c:v>
                </c:pt>
                <c:pt idx="2683">
                  <c:v>1.0000045565335227</c:v>
                </c:pt>
                <c:pt idx="2684">
                  <c:v>1.0000045412432272</c:v>
                </c:pt>
                <c:pt idx="2685">
                  <c:v>1.0000045260040857</c:v>
                </c:pt>
                <c:pt idx="2686">
                  <c:v>1.0000045108159277</c:v>
                </c:pt>
                <c:pt idx="2687">
                  <c:v>1.0000044956785838</c:v>
                </c:pt>
                <c:pt idx="2688">
                  <c:v>1.0000044805918853</c:v>
                </c:pt>
                <c:pt idx="2689">
                  <c:v>1.0000044655556637</c:v>
                </c:pt>
                <c:pt idx="2690">
                  <c:v>1.000004450569751</c:v>
                </c:pt>
                <c:pt idx="2691">
                  <c:v>1.0000044356339799</c:v>
                </c:pt>
                <c:pt idx="2692">
                  <c:v>1.0000044207481833</c:v>
                </c:pt>
                <c:pt idx="2693">
                  <c:v>1.0000044059121953</c:v>
                </c:pt>
                <c:pt idx="2694">
                  <c:v>1.0000043911258503</c:v>
                </c:pt>
                <c:pt idx="2695">
                  <c:v>1.0000043763889828</c:v>
                </c:pt>
                <c:pt idx="2696">
                  <c:v>1.0000043617014283</c:v>
                </c:pt>
                <c:pt idx="2697">
                  <c:v>1.0000043470630229</c:v>
                </c:pt>
                <c:pt idx="2698">
                  <c:v>1.0000043324736032</c:v>
                </c:pt>
                <c:pt idx="2699">
                  <c:v>1.000004317933006</c:v>
                </c:pt>
                <c:pt idx="2700">
                  <c:v>1.0000043034410688</c:v>
                </c:pt>
                <c:pt idx="2701">
                  <c:v>1.0000042889976297</c:v>
                </c:pt>
                <c:pt idx="2702">
                  <c:v>1.0000042746025277</c:v>
                </c:pt>
                <c:pt idx="2703">
                  <c:v>1.0000042602556016</c:v>
                </c:pt>
                <c:pt idx="2704">
                  <c:v>1.0000042459566914</c:v>
                </c:pt>
                <c:pt idx="2705">
                  <c:v>1.0000042317056368</c:v>
                </c:pt>
                <c:pt idx="2706">
                  <c:v>1.0000042175022787</c:v>
                </c:pt>
                <c:pt idx="2707">
                  <c:v>1.0000042033464585</c:v>
                </c:pt>
                <c:pt idx="2708">
                  <c:v>1.000004189238018</c:v>
                </c:pt>
                <c:pt idx="2709">
                  <c:v>1.0000041751767996</c:v>
                </c:pt>
                <c:pt idx="2710">
                  <c:v>1.0000041611626458</c:v>
                </c:pt>
                <c:pt idx="2711">
                  <c:v>1.0000041471954002</c:v>
                </c:pt>
                <c:pt idx="2712">
                  <c:v>1.0000041332749066</c:v>
                </c:pt>
                <c:pt idx="2713">
                  <c:v>1.0000041194010092</c:v>
                </c:pt>
                <c:pt idx="2714">
                  <c:v>1.0000041055735531</c:v>
                </c:pt>
                <c:pt idx="2715">
                  <c:v>1.0000040917923836</c:v>
                </c:pt>
                <c:pt idx="2716">
                  <c:v>1.0000040780573467</c:v>
                </c:pt>
                <c:pt idx="2717">
                  <c:v>1.0000040643682886</c:v>
                </c:pt>
                <c:pt idx="2718">
                  <c:v>1.0000040507250565</c:v>
                </c:pt>
                <c:pt idx="2719">
                  <c:v>1.0000040371274974</c:v>
                </c:pt>
                <c:pt idx="2720">
                  <c:v>1.0000040235754597</c:v>
                </c:pt>
                <c:pt idx="2721">
                  <c:v>1.0000040100687917</c:v>
                </c:pt>
                <c:pt idx="2722">
                  <c:v>1.000003996607342</c:v>
                </c:pt>
                <c:pt idx="2723">
                  <c:v>1.0000039831909604</c:v>
                </c:pt>
                <c:pt idx="2724">
                  <c:v>1.0000039698194967</c:v>
                </c:pt>
                <c:pt idx="2725">
                  <c:v>1.0000039564928012</c:v>
                </c:pt>
                <c:pt idx="2726">
                  <c:v>1.0000039432107248</c:v>
                </c:pt>
                <c:pt idx="2727">
                  <c:v>1.0000039299731192</c:v>
                </c:pt>
                <c:pt idx="2728">
                  <c:v>1.0000039167798358</c:v>
                </c:pt>
                <c:pt idx="2729">
                  <c:v>1.0000039036307273</c:v>
                </c:pt>
                <c:pt idx="2730">
                  <c:v>1.0000038905256465</c:v>
                </c:pt>
                <c:pt idx="2731">
                  <c:v>1.0000038774644469</c:v>
                </c:pt>
                <c:pt idx="2732">
                  <c:v>1.000003864446982</c:v>
                </c:pt>
                <c:pt idx="2733">
                  <c:v>1.0000038514731062</c:v>
                </c:pt>
                <c:pt idx="2734">
                  <c:v>1.0000038385426744</c:v>
                </c:pt>
                <c:pt idx="2735">
                  <c:v>1.0000038256555419</c:v>
                </c:pt>
                <c:pt idx="2736">
                  <c:v>1.0000038128115645</c:v>
                </c:pt>
                <c:pt idx="2737">
                  <c:v>1.0000038000105984</c:v>
                </c:pt>
                <c:pt idx="2738">
                  <c:v>1.0000037872524998</c:v>
                </c:pt>
                <c:pt idx="2739">
                  <c:v>1.0000037745371266</c:v>
                </c:pt>
                <c:pt idx="2740">
                  <c:v>1.000003761864336</c:v>
                </c:pt>
                <c:pt idx="2741">
                  <c:v>1.0000037492339862</c:v>
                </c:pt>
                <c:pt idx="2742">
                  <c:v>1.0000037366459358</c:v>
                </c:pt>
                <c:pt idx="2743">
                  <c:v>1.0000037241000437</c:v>
                </c:pt>
                <c:pt idx="2744">
                  <c:v>1.0000037115961695</c:v>
                </c:pt>
                <c:pt idx="2745">
                  <c:v>1.0000036991341734</c:v>
                </c:pt>
                <c:pt idx="2746">
                  <c:v>1.0000036867139157</c:v>
                </c:pt>
                <c:pt idx="2747">
                  <c:v>1.0000036743352574</c:v>
                </c:pt>
                <c:pt idx="2748">
                  <c:v>1.0000036619980597</c:v>
                </c:pt>
                <c:pt idx="2749">
                  <c:v>1.0000036497021845</c:v>
                </c:pt>
                <c:pt idx="2750">
                  <c:v>1.0000036374474939</c:v>
                </c:pt>
                <c:pt idx="2751">
                  <c:v>1.0000036252338504</c:v>
                </c:pt>
                <c:pt idx="2752">
                  <c:v>1.0000036130611178</c:v>
                </c:pt>
                <c:pt idx="2753">
                  <c:v>1.0000036009291595</c:v>
                </c:pt>
                <c:pt idx="2754">
                  <c:v>1.0000035888378394</c:v>
                </c:pt>
                <c:pt idx="2755">
                  <c:v>1.0000035767870221</c:v>
                </c:pt>
                <c:pt idx="2756">
                  <c:v>1.0000035647765724</c:v>
                </c:pt>
                <c:pt idx="2757">
                  <c:v>1.000003552806356</c:v>
                </c:pt>
                <c:pt idx="2758">
                  <c:v>1.0000035408762387</c:v>
                </c:pt>
                <c:pt idx="2759">
                  <c:v>1.0000035289860867</c:v>
                </c:pt>
                <c:pt idx="2760">
                  <c:v>1.0000035171357669</c:v>
                </c:pt>
                <c:pt idx="2761">
                  <c:v>1.0000035053251466</c:v>
                </c:pt>
                <c:pt idx="2762">
                  <c:v>1.0000034935540931</c:v>
                </c:pt>
                <c:pt idx="2763">
                  <c:v>1.0000034818224746</c:v>
                </c:pt>
                <c:pt idx="2764">
                  <c:v>1.0000034701301597</c:v>
                </c:pt>
                <c:pt idx="2765">
                  <c:v>1.0000034584770172</c:v>
                </c:pt>
                <c:pt idx="2766">
                  <c:v>1.0000034468629164</c:v>
                </c:pt>
                <c:pt idx="2767">
                  <c:v>1.0000034352877274</c:v>
                </c:pt>
                <c:pt idx="2768">
                  <c:v>1.00000342375132</c:v>
                </c:pt>
                <c:pt idx="2769">
                  <c:v>1.0000034122535655</c:v>
                </c:pt>
                <c:pt idx="2770">
                  <c:v>1.0000034007943346</c:v>
                </c:pt>
                <c:pt idx="2771">
                  <c:v>1.0000033893734985</c:v>
                </c:pt>
                <c:pt idx="2772">
                  <c:v>1.0000033779909296</c:v>
                </c:pt>
                <c:pt idx="2773">
                  <c:v>1.0000033666465002</c:v>
                </c:pt>
                <c:pt idx="2774">
                  <c:v>1.0000033553400829</c:v>
                </c:pt>
                <c:pt idx="2775">
                  <c:v>1.0000033440715508</c:v>
                </c:pt>
                <c:pt idx="2776">
                  <c:v>1.0000033328407778</c:v>
                </c:pt>
                <c:pt idx="2777">
                  <c:v>1.0000033216476378</c:v>
                </c:pt>
                <c:pt idx="2778">
                  <c:v>1.0000033104920054</c:v>
                </c:pt>
                <c:pt idx="2779">
                  <c:v>1.0000032993737553</c:v>
                </c:pt>
                <c:pt idx="2780">
                  <c:v>1.000003288292763</c:v>
                </c:pt>
                <c:pt idx="2781">
                  <c:v>1.000003277248904</c:v>
                </c:pt>
                <c:pt idx="2782">
                  <c:v>1.0000032662420546</c:v>
                </c:pt>
                <c:pt idx="2783">
                  <c:v>1.0000032552720912</c:v>
                </c:pt>
                <c:pt idx="2784">
                  <c:v>1.0000032443388907</c:v>
                </c:pt>
                <c:pt idx="2785">
                  <c:v>1.0000032334423303</c:v>
                </c:pt>
                <c:pt idx="2786">
                  <c:v>1.0000032225822881</c:v>
                </c:pt>
                <c:pt idx="2787">
                  <c:v>1.0000032117586417</c:v>
                </c:pt>
                <c:pt idx="2788">
                  <c:v>1.0000032009712703</c:v>
                </c:pt>
                <c:pt idx="2789">
                  <c:v>1.0000031902200526</c:v>
                </c:pt>
                <c:pt idx="2790">
                  <c:v>1.0000031795048676</c:v>
                </c:pt>
                <c:pt idx="2791">
                  <c:v>1.0000031688255957</c:v>
                </c:pt>
                <c:pt idx="2792">
                  <c:v>1.0000031581821163</c:v>
                </c:pt>
                <c:pt idx="2793">
                  <c:v>1.0000031475743105</c:v>
                </c:pt>
                <c:pt idx="2794">
                  <c:v>1.000003137002059</c:v>
                </c:pt>
                <c:pt idx="2795">
                  <c:v>1.0000031264652429</c:v>
                </c:pt>
                <c:pt idx="2796">
                  <c:v>1.0000031159637444</c:v>
                </c:pt>
                <c:pt idx="2797">
                  <c:v>1.0000031054974454</c:v>
                </c:pt>
                <c:pt idx="2798">
                  <c:v>1.0000030950662289</c:v>
                </c:pt>
                <c:pt idx="2799">
                  <c:v>1.000003084669977</c:v>
                </c:pt>
                <c:pt idx="2800">
                  <c:v>1.0000030743085735</c:v>
                </c:pt>
                <c:pt idx="2801">
                  <c:v>1.000003063981902</c:v>
                </c:pt>
                <c:pt idx="2802">
                  <c:v>1.0000030536898463</c:v>
                </c:pt>
                <c:pt idx="2803">
                  <c:v>1.0000030434322911</c:v>
                </c:pt>
                <c:pt idx="2804">
                  <c:v>1.000003033209121</c:v>
                </c:pt>
                <c:pt idx="2805">
                  <c:v>1.0000030230202213</c:v>
                </c:pt>
                <c:pt idx="2806">
                  <c:v>1.0000030128654775</c:v>
                </c:pt>
                <c:pt idx="2807">
                  <c:v>1.0000030027447755</c:v>
                </c:pt>
                <c:pt idx="2808">
                  <c:v>1.0000029926580021</c:v>
                </c:pt>
                <c:pt idx="2809">
                  <c:v>1.0000029826050434</c:v>
                </c:pt>
                <c:pt idx="2810">
                  <c:v>1.0000029725857871</c:v>
                </c:pt>
                <c:pt idx="2811">
                  <c:v>1.0000029626001201</c:v>
                </c:pt>
                <c:pt idx="2812">
                  <c:v>1.0000029526479306</c:v>
                </c:pt>
                <c:pt idx="2813">
                  <c:v>1.0000029427291068</c:v>
                </c:pt>
                <c:pt idx="2814">
                  <c:v>1.0000029328435371</c:v>
                </c:pt>
                <c:pt idx="2815">
                  <c:v>1.0000029229911107</c:v>
                </c:pt>
                <c:pt idx="2816">
                  <c:v>1.000002913171717</c:v>
                </c:pt>
                <c:pt idx="2817">
                  <c:v>1.0000029033852451</c:v>
                </c:pt>
                <c:pt idx="2818">
                  <c:v>1.0000028936315855</c:v>
                </c:pt>
                <c:pt idx="2819">
                  <c:v>1.0000028839106285</c:v>
                </c:pt>
                <c:pt idx="2820">
                  <c:v>1.0000028742222651</c:v>
                </c:pt>
                <c:pt idx="2821">
                  <c:v>1.0000028645663861</c:v>
                </c:pt>
                <c:pt idx="2822">
                  <c:v>1.000002854942883</c:v>
                </c:pt>
                <c:pt idx="2823">
                  <c:v>1.0000028453516479</c:v>
                </c:pt>
                <c:pt idx="2824">
                  <c:v>1.0000028357925728</c:v>
                </c:pt>
                <c:pt idx="2825">
                  <c:v>1.0000028262655505</c:v>
                </c:pt>
                <c:pt idx="2826">
                  <c:v>1.0000028167704738</c:v>
                </c:pt>
                <c:pt idx="2827">
                  <c:v>1.0000028073072358</c:v>
                </c:pt>
                <c:pt idx="2828">
                  <c:v>1.0000027978757304</c:v>
                </c:pt>
                <c:pt idx="2829">
                  <c:v>1.0000027884758518</c:v>
                </c:pt>
                <c:pt idx="2830">
                  <c:v>1.0000027791074939</c:v>
                </c:pt>
                <c:pt idx="2831">
                  <c:v>1.0000027697705516</c:v>
                </c:pt>
                <c:pt idx="2832">
                  <c:v>1.00000276046492</c:v>
                </c:pt>
                <c:pt idx="2833">
                  <c:v>1.0000027511904943</c:v>
                </c:pt>
                <c:pt idx="2834">
                  <c:v>1.0000027419471706</c:v>
                </c:pt>
                <c:pt idx="2835">
                  <c:v>1.0000027327348444</c:v>
                </c:pt>
                <c:pt idx="2836">
                  <c:v>1.0000027235534126</c:v>
                </c:pt>
                <c:pt idx="2837">
                  <c:v>1.0000027144027719</c:v>
                </c:pt>
                <c:pt idx="2838">
                  <c:v>1.0000027052828193</c:v>
                </c:pt>
                <c:pt idx="2839">
                  <c:v>1.0000026961934525</c:v>
                </c:pt>
                <c:pt idx="2840">
                  <c:v>1.0000026871345691</c:v>
                </c:pt>
                <c:pt idx="2841">
                  <c:v>1.0000026781060669</c:v>
                </c:pt>
                <c:pt idx="2842">
                  <c:v>1.000002669107845</c:v>
                </c:pt>
                <c:pt idx="2843">
                  <c:v>1.0000026601398018</c:v>
                </c:pt>
                <c:pt idx="2844">
                  <c:v>1.0000026512018363</c:v>
                </c:pt>
                <c:pt idx="2845">
                  <c:v>1.0000026422938484</c:v>
                </c:pt>
                <c:pt idx="2846">
                  <c:v>1.0000026334157381</c:v>
                </c:pt>
                <c:pt idx="2847">
                  <c:v>1.0000026245674052</c:v>
                </c:pt>
                <c:pt idx="2848">
                  <c:v>1.00000261574875</c:v>
                </c:pt>
                <c:pt idx="2849">
                  <c:v>1.0000026069596737</c:v>
                </c:pt>
                <c:pt idx="2850">
                  <c:v>1.0000025982000769</c:v>
                </c:pt>
                <c:pt idx="2851">
                  <c:v>1.0000025894698616</c:v>
                </c:pt>
                <c:pt idx="2852">
                  <c:v>1.0000025807689297</c:v>
                </c:pt>
                <c:pt idx="2853">
                  <c:v>1.0000025720971828</c:v>
                </c:pt>
                <c:pt idx="2854">
                  <c:v>1.0000025634545235</c:v>
                </c:pt>
                <c:pt idx="2855">
                  <c:v>1.0000025548408547</c:v>
                </c:pt>
                <c:pt idx="2856">
                  <c:v>1.0000025462560793</c:v>
                </c:pt>
                <c:pt idx="2857">
                  <c:v>1.0000025377001009</c:v>
                </c:pt>
                <c:pt idx="2858">
                  <c:v>1.0000025291728232</c:v>
                </c:pt>
                <c:pt idx="2859">
                  <c:v>1.0000025206741501</c:v>
                </c:pt>
                <c:pt idx="2860">
                  <c:v>1.0000025122039862</c:v>
                </c:pt>
                <c:pt idx="2861">
                  <c:v>1.000002503762236</c:v>
                </c:pt>
                <c:pt idx="2862">
                  <c:v>1.0000024953488045</c:v>
                </c:pt>
                <c:pt idx="2863">
                  <c:v>1.0000024869635971</c:v>
                </c:pt>
                <c:pt idx="2864">
                  <c:v>1.0000024786065196</c:v>
                </c:pt>
                <c:pt idx="2865">
                  <c:v>1.0000024702774775</c:v>
                </c:pt>
                <c:pt idx="2866">
                  <c:v>1.0000024619763777</c:v>
                </c:pt>
                <c:pt idx="2867">
                  <c:v>1.0000024537031262</c:v>
                </c:pt>
                <c:pt idx="2868">
                  <c:v>1.0000024454576304</c:v>
                </c:pt>
                <c:pt idx="2869">
                  <c:v>1.0000024372397971</c:v>
                </c:pt>
                <c:pt idx="2870">
                  <c:v>1.0000024290495337</c:v>
                </c:pt>
                <c:pt idx="2871">
                  <c:v>1.0000024208867484</c:v>
                </c:pt>
                <c:pt idx="2872">
                  <c:v>1.0000024127513492</c:v>
                </c:pt>
                <c:pt idx="2873">
                  <c:v>1.0000024046432441</c:v>
                </c:pt>
                <c:pt idx="2874">
                  <c:v>1.0000023965623424</c:v>
                </c:pt>
                <c:pt idx="2875">
                  <c:v>1.0000023885085527</c:v>
                </c:pt>
                <c:pt idx="2876">
                  <c:v>1.0000023804817848</c:v>
                </c:pt>
                <c:pt idx="2877">
                  <c:v>1.000002372481948</c:v>
                </c:pt>
                <c:pt idx="2878">
                  <c:v>1.0000023645089522</c:v>
                </c:pt>
                <c:pt idx="2879">
                  <c:v>1.0000023565627076</c:v>
                </c:pt>
                <c:pt idx="2880">
                  <c:v>1.0000023486431249</c:v>
                </c:pt>
                <c:pt idx="2881">
                  <c:v>1.0000023407501148</c:v>
                </c:pt>
                <c:pt idx="2882">
                  <c:v>1.0000023328835888</c:v>
                </c:pt>
                <c:pt idx="2883">
                  <c:v>1.0000023250434578</c:v>
                </c:pt>
                <c:pt idx="2884">
                  <c:v>1.0000023172296337</c:v>
                </c:pt>
                <c:pt idx="2885">
                  <c:v>1.0000023094420285</c:v>
                </c:pt>
                <c:pt idx="2886">
                  <c:v>1.0000023016805544</c:v>
                </c:pt>
                <c:pt idx="2887">
                  <c:v>1.0000022939451243</c:v>
                </c:pt>
                <c:pt idx="2888">
                  <c:v>1.0000022862356508</c:v>
                </c:pt>
                <c:pt idx="2889">
                  <c:v>1.000002278552047</c:v>
                </c:pt>
                <c:pt idx="2890">
                  <c:v>1.0000022708942264</c:v>
                </c:pt>
                <c:pt idx="2891">
                  <c:v>1.0000022632621031</c:v>
                </c:pt>
                <c:pt idx="2892">
                  <c:v>1.0000022556555908</c:v>
                </c:pt>
                <c:pt idx="2893">
                  <c:v>1.0000022480746038</c:v>
                </c:pt>
                <c:pt idx="2894">
                  <c:v>1.0000022405190572</c:v>
                </c:pt>
                <c:pt idx="2895">
                  <c:v>1.0000022329888654</c:v>
                </c:pt>
                <c:pt idx="2896">
                  <c:v>1.0000022254839436</c:v>
                </c:pt>
                <c:pt idx="2897">
                  <c:v>1.0000022180042072</c:v>
                </c:pt>
                <c:pt idx="2898">
                  <c:v>1.0000022105495721</c:v>
                </c:pt>
                <c:pt idx="2899">
                  <c:v>1.0000022031199542</c:v>
                </c:pt>
                <c:pt idx="2900">
                  <c:v>1.00000219571527</c:v>
                </c:pt>
                <c:pt idx="2901">
                  <c:v>1.000002188335436</c:v>
                </c:pt>
                <c:pt idx="2902">
                  <c:v>1.0000021809803687</c:v>
                </c:pt>
                <c:pt idx="2903">
                  <c:v>1.0000021736499856</c:v>
                </c:pt>
                <c:pt idx="2904">
                  <c:v>1.000002166344204</c:v>
                </c:pt>
                <c:pt idx="2905">
                  <c:v>1.0000021590629418</c:v>
                </c:pt>
                <c:pt idx="2906">
                  <c:v>1.0000021518061166</c:v>
                </c:pt>
                <c:pt idx="2907">
                  <c:v>1.0000021445736469</c:v>
                </c:pt>
                <c:pt idx="2908">
                  <c:v>1.0000021373654511</c:v>
                </c:pt>
                <c:pt idx="2909">
                  <c:v>1.0000021301814477</c:v>
                </c:pt>
                <c:pt idx="2910">
                  <c:v>1.0000021230215561</c:v>
                </c:pt>
                <c:pt idx="2911">
                  <c:v>1.0000021158856953</c:v>
                </c:pt>
                <c:pt idx="2912">
                  <c:v>1.0000021087737854</c:v>
                </c:pt>
                <c:pt idx="2913">
                  <c:v>1.0000021016857457</c:v>
                </c:pt>
                <c:pt idx="2914">
                  <c:v>1.0000020946214965</c:v>
                </c:pt>
                <c:pt idx="2915">
                  <c:v>1.0000020875809579</c:v>
                </c:pt>
                <c:pt idx="2916">
                  <c:v>1.0000020805640508</c:v>
                </c:pt>
                <c:pt idx="2917">
                  <c:v>1.0000020735706963</c:v>
                </c:pt>
                <c:pt idx="2918">
                  <c:v>1.0000020666008156</c:v>
                </c:pt>
                <c:pt idx="2919">
                  <c:v>1.0000020596543298</c:v>
                </c:pt>
                <c:pt idx="2920">
                  <c:v>1.0000020527311604</c:v>
                </c:pt>
                <c:pt idx="2921">
                  <c:v>1.0000020458312298</c:v>
                </c:pt>
                <c:pt idx="2922">
                  <c:v>1.0000020389544602</c:v>
                </c:pt>
                <c:pt idx="2923">
                  <c:v>1.0000020321007737</c:v>
                </c:pt>
                <c:pt idx="2924">
                  <c:v>1.0000020252700934</c:v>
                </c:pt>
                <c:pt idx="2925">
                  <c:v>1.0000020184623422</c:v>
                </c:pt>
                <c:pt idx="2926">
                  <c:v>1.0000020116774431</c:v>
                </c:pt>
                <c:pt idx="2927">
                  <c:v>1.0000020049153198</c:v>
                </c:pt>
                <c:pt idx="2928">
                  <c:v>1.0000019981758961</c:v>
                </c:pt>
                <c:pt idx="2929">
                  <c:v>1.0000019914590959</c:v>
                </c:pt>
                <c:pt idx="2930">
                  <c:v>1.0000019847648436</c:v>
                </c:pt>
                <c:pt idx="2931">
                  <c:v>1.0000019780930633</c:v>
                </c:pt>
                <c:pt idx="2932">
                  <c:v>1.0000019714436805</c:v>
                </c:pt>
                <c:pt idx="2933">
                  <c:v>1.0000019648166196</c:v>
                </c:pt>
                <c:pt idx="2934">
                  <c:v>1.000001958211806</c:v>
                </c:pt>
                <c:pt idx="2935">
                  <c:v>1.0000019516291654</c:v>
                </c:pt>
                <c:pt idx="2936">
                  <c:v>1.0000019450686235</c:v>
                </c:pt>
                <c:pt idx="2937">
                  <c:v>1.000001938530106</c:v>
                </c:pt>
                <c:pt idx="2938">
                  <c:v>1.0000019320135396</c:v>
                </c:pt>
                <c:pt idx="2939">
                  <c:v>1.0000019255188506</c:v>
                </c:pt>
                <c:pt idx="2940">
                  <c:v>1.0000019190459657</c:v>
                </c:pt>
                <c:pt idx="2941">
                  <c:v>1.0000019125948121</c:v>
                </c:pt>
                <c:pt idx="2942">
                  <c:v>1.0000019061653167</c:v>
                </c:pt>
                <c:pt idx="2943">
                  <c:v>1.0000018997574069</c:v>
                </c:pt>
                <c:pt idx="2944">
                  <c:v>1.0000018933710106</c:v>
                </c:pt>
                <c:pt idx="2945">
                  <c:v>1.0000018870060561</c:v>
                </c:pt>
                <c:pt idx="2946">
                  <c:v>1.0000018806624711</c:v>
                </c:pt>
                <c:pt idx="2947">
                  <c:v>1.0000018743401844</c:v>
                </c:pt>
                <c:pt idx="2948">
                  <c:v>1.0000018680391243</c:v>
                </c:pt>
                <c:pt idx="2949">
                  <c:v>1.0000018617592203</c:v>
                </c:pt>
                <c:pt idx="2950">
                  <c:v>1.0000018555004009</c:v>
                </c:pt>
                <c:pt idx="2951">
                  <c:v>1.0000018492625959</c:v>
                </c:pt>
                <c:pt idx="2952">
                  <c:v>1.0000018430457347</c:v>
                </c:pt>
                <c:pt idx="2953">
                  <c:v>1.0000018368497472</c:v>
                </c:pt>
                <c:pt idx="2954">
                  <c:v>1.0000018306745637</c:v>
                </c:pt>
                <c:pt idx="2955">
                  <c:v>1.0000018245201143</c:v>
                </c:pt>
                <c:pt idx="2956">
                  <c:v>1.0000018183863293</c:v>
                </c:pt>
                <c:pt idx="2957">
                  <c:v>1.00000181227314</c:v>
                </c:pt>
                <c:pt idx="2958">
                  <c:v>1.0000018061804772</c:v>
                </c:pt>
                <c:pt idx="2959">
                  <c:v>1.000001800108272</c:v>
                </c:pt>
                <c:pt idx="2960">
                  <c:v>1.0000017940564563</c:v>
                </c:pt>
                <c:pt idx="2961">
                  <c:v>1.0000017880249612</c:v>
                </c:pt>
                <c:pt idx="2962">
                  <c:v>1.0000017820137193</c:v>
                </c:pt>
                <c:pt idx="2963">
                  <c:v>1.000001776022662</c:v>
                </c:pt>
                <c:pt idx="2964">
                  <c:v>1.0000017700517223</c:v>
                </c:pt>
                <c:pt idx="2965">
                  <c:v>1.0000017641008325</c:v>
                </c:pt>
                <c:pt idx="2966">
                  <c:v>1.0000017581699256</c:v>
                </c:pt>
                <c:pt idx="2967">
                  <c:v>1.0000017522589346</c:v>
                </c:pt>
                <c:pt idx="2968">
                  <c:v>1.000001746367793</c:v>
                </c:pt>
                <c:pt idx="2969">
                  <c:v>1.0000017404964336</c:v>
                </c:pt>
                <c:pt idx="2970">
                  <c:v>1.0000017346447907</c:v>
                </c:pt>
                <c:pt idx="2971">
                  <c:v>1.0000017288127985</c:v>
                </c:pt>
                <c:pt idx="2972">
                  <c:v>1.0000017230003908</c:v>
                </c:pt>
                <c:pt idx="2973">
                  <c:v>1.0000017172075018</c:v>
                </c:pt>
                <c:pt idx="2974">
                  <c:v>1.0000017114340665</c:v>
                </c:pt>
                <c:pt idx="2975">
                  <c:v>1.0000017056800194</c:v>
                </c:pt>
                <c:pt idx="2976">
                  <c:v>1.0000016999452959</c:v>
                </c:pt>
                <c:pt idx="2977">
                  <c:v>1.0000016942298307</c:v>
                </c:pt>
                <c:pt idx="2978">
                  <c:v>1.0000016885335599</c:v>
                </c:pt>
                <c:pt idx="2979">
                  <c:v>1.0000016828564187</c:v>
                </c:pt>
                <c:pt idx="2980">
                  <c:v>1.0000016771983431</c:v>
                </c:pt>
                <c:pt idx="2981">
                  <c:v>1.0000016715592694</c:v>
                </c:pt>
                <c:pt idx="2982">
                  <c:v>1.000001665939134</c:v>
                </c:pt>
                <c:pt idx="2983">
                  <c:v>1.0000016603378732</c:v>
                </c:pt>
                <c:pt idx="2984">
                  <c:v>1.0000016547554238</c:v>
                </c:pt>
                <c:pt idx="2985">
                  <c:v>1.000001649191723</c:v>
                </c:pt>
                <c:pt idx="2986">
                  <c:v>1.0000016436467074</c:v>
                </c:pt>
                <c:pt idx="2987">
                  <c:v>1.0000016381203152</c:v>
                </c:pt>
                <c:pt idx="2988">
                  <c:v>1.000001632612483</c:v>
                </c:pt>
                <c:pt idx="2989">
                  <c:v>1.0000016271231493</c:v>
                </c:pt>
                <c:pt idx="2990">
                  <c:v>1.000001621652252</c:v>
                </c:pt>
                <c:pt idx="2991">
                  <c:v>1.0000016161997294</c:v>
                </c:pt>
                <c:pt idx="2992">
                  <c:v>1.0000016107655199</c:v>
                </c:pt>
                <c:pt idx="2993">
                  <c:v>1.000001605349562</c:v>
                </c:pt>
                <c:pt idx="2994">
                  <c:v>1.0000015999517946</c:v>
                </c:pt>
                <c:pt idx="2995">
                  <c:v>1.0000015945721568</c:v>
                </c:pt>
                <c:pt idx="2996">
                  <c:v>1.0000015892105878</c:v>
                </c:pt>
                <c:pt idx="2997">
                  <c:v>1.0000015838670271</c:v>
                </c:pt>
                <c:pt idx="2998">
                  <c:v>1.0000015785414138</c:v>
                </c:pt>
                <c:pt idx="2999">
                  <c:v>1.0000015732336882</c:v>
                </c:pt>
                <c:pt idx="3000">
                  <c:v>1.0000015679437906</c:v>
                </c:pt>
                <c:pt idx="3001">
                  <c:v>1.0000015626716607</c:v>
                </c:pt>
                <c:pt idx="3002">
                  <c:v>1.0000015574172394</c:v>
                </c:pt>
                <c:pt idx="3003">
                  <c:v>1.0000015521804673</c:v>
                </c:pt>
                <c:pt idx="3004">
                  <c:v>1.0000015469612848</c:v>
                </c:pt>
                <c:pt idx="3005">
                  <c:v>1.0000015417596335</c:v>
                </c:pt>
                <c:pt idx="3006">
                  <c:v>1.0000015365754544</c:v>
                </c:pt>
                <c:pt idx="3007">
                  <c:v>1.0000015314086887</c:v>
                </c:pt>
                <c:pt idx="3008">
                  <c:v>1.0000015262592785</c:v>
                </c:pt>
                <c:pt idx="3009">
                  <c:v>1.0000015211271653</c:v>
                </c:pt>
                <c:pt idx="3010">
                  <c:v>1.000001516012291</c:v>
                </c:pt>
                <c:pt idx="3011">
                  <c:v>1.0000015109145983</c:v>
                </c:pt>
                <c:pt idx="3012">
                  <c:v>1.0000015058340292</c:v>
                </c:pt>
                <c:pt idx="3013">
                  <c:v>1.0000015007705265</c:v>
                </c:pt>
                <c:pt idx="3014">
                  <c:v>1.0000014957240326</c:v>
                </c:pt>
                <c:pt idx="3015">
                  <c:v>1.000001490694491</c:v>
                </c:pt>
                <c:pt idx="3016">
                  <c:v>1.0000014856818444</c:v>
                </c:pt>
                <c:pt idx="3017">
                  <c:v>1.0000014806860367</c:v>
                </c:pt>
                <c:pt idx="3018">
                  <c:v>1.000001475707011</c:v>
                </c:pt>
                <c:pt idx="3019">
                  <c:v>1.0000014707447114</c:v>
                </c:pt>
                <c:pt idx="3020">
                  <c:v>1.0000014657990812</c:v>
                </c:pt>
                <c:pt idx="3021">
                  <c:v>1.0000014608700651</c:v>
                </c:pt>
                <c:pt idx="3022">
                  <c:v>1.0000014559576076</c:v>
                </c:pt>
                <c:pt idx="3023">
                  <c:v>1.0000014510616524</c:v>
                </c:pt>
                <c:pt idx="3024">
                  <c:v>1.0000014461821449</c:v>
                </c:pt>
                <c:pt idx="3025">
                  <c:v>1.0000014413190295</c:v>
                </c:pt>
                <c:pt idx="3026">
                  <c:v>1.0000014364722514</c:v>
                </c:pt>
                <c:pt idx="3027">
                  <c:v>1.0000014316417558</c:v>
                </c:pt>
                <c:pt idx="3028">
                  <c:v>1.0000014268274882</c:v>
                </c:pt>
                <c:pt idx="3029">
                  <c:v>1.000001422029394</c:v>
                </c:pt>
                <c:pt idx="3030">
                  <c:v>1.000001417247419</c:v>
                </c:pt>
                <c:pt idx="3031">
                  <c:v>1.0000014124815091</c:v>
                </c:pt>
                <c:pt idx="3032">
                  <c:v>1.0000014077316106</c:v>
                </c:pt>
                <c:pt idx="3033">
                  <c:v>1.00000140299767</c:v>
                </c:pt>
                <c:pt idx="3034">
                  <c:v>1.0000013982796336</c:v>
                </c:pt>
                <c:pt idx="3035">
                  <c:v>1.0000013935774481</c:v>
                </c:pt>
                <c:pt idx="3036">
                  <c:v>1.0000013888910602</c:v>
                </c:pt>
                <c:pt idx="3037">
                  <c:v>1.0000013842204167</c:v>
                </c:pt>
                <c:pt idx="3038">
                  <c:v>1.0000013795654652</c:v>
                </c:pt>
                <c:pt idx="3039">
                  <c:v>1.0000013749261529</c:v>
                </c:pt>
                <c:pt idx="3040">
                  <c:v>1.0000013703024275</c:v>
                </c:pt>
                <c:pt idx="3041">
                  <c:v>1.0000013656942368</c:v>
                </c:pt>
                <c:pt idx="3042">
                  <c:v>1.0000013611015284</c:v>
                </c:pt>
                <c:pt idx="3043">
                  <c:v>1.0000013565242507</c:v>
                </c:pt>
                <c:pt idx="3044">
                  <c:v>1.0000013519623518</c:v>
                </c:pt>
                <c:pt idx="3045">
                  <c:v>1.0000013474157801</c:v>
                </c:pt>
                <c:pt idx="3046">
                  <c:v>1.0000013428844841</c:v>
                </c:pt>
                <c:pt idx="3047">
                  <c:v>1.0000013383684128</c:v>
                </c:pt>
                <c:pt idx="3048">
                  <c:v>1.0000013338675151</c:v>
                </c:pt>
                <c:pt idx="3049">
                  <c:v>1.0000013293817398</c:v>
                </c:pt>
                <c:pt idx="3050">
                  <c:v>1.0000013249110364</c:v>
                </c:pt>
                <c:pt idx="3051">
                  <c:v>1.0000013204553546</c:v>
                </c:pt>
                <c:pt idx="3052">
                  <c:v>1.0000013160146437</c:v>
                </c:pt>
                <c:pt idx="3053">
                  <c:v>1.000001311588854</c:v>
                </c:pt>
                <c:pt idx="3054">
                  <c:v>1.0000013071779348</c:v>
                </c:pt>
                <c:pt idx="3055">
                  <c:v>1.0000013027818364</c:v>
                </c:pt>
                <c:pt idx="3056">
                  <c:v>1.0000012984005091</c:v>
                </c:pt>
                <c:pt idx="3057">
                  <c:v>1.0000012940339034</c:v>
                </c:pt>
                <c:pt idx="3058">
                  <c:v>1.0000012896819701</c:v>
                </c:pt>
                <c:pt idx="3059">
                  <c:v>1.0000012853446596</c:v>
                </c:pt>
                <c:pt idx="3060">
                  <c:v>1.0000012810219232</c:v>
                </c:pt>
                <c:pt idx="3061">
                  <c:v>1.0000012767137119</c:v>
                </c:pt>
                <c:pt idx="3062">
                  <c:v>1.0000012724199769</c:v>
                </c:pt>
                <c:pt idx="3063">
                  <c:v>1.0000012681406698</c:v>
                </c:pt>
                <c:pt idx="3064">
                  <c:v>1.0000012638757423</c:v>
                </c:pt>
                <c:pt idx="3065">
                  <c:v>1.0000012596251455</c:v>
                </c:pt>
                <c:pt idx="3066">
                  <c:v>1.000001255388832</c:v>
                </c:pt>
                <c:pt idx="3067">
                  <c:v>1.0000012511667535</c:v>
                </c:pt>
                <c:pt idx="3068">
                  <c:v>1.0000012469588626</c:v>
                </c:pt>
                <c:pt idx="3069">
                  <c:v>1.0000012427651115</c:v>
                </c:pt>
                <c:pt idx="3070">
                  <c:v>1.0000012385854529</c:v>
                </c:pt>
                <c:pt idx="3071">
                  <c:v>1.0000012344198392</c:v>
                </c:pt>
                <c:pt idx="3072">
                  <c:v>1.0000012302682237</c:v>
                </c:pt>
                <c:pt idx="3073">
                  <c:v>1.0000012261305591</c:v>
                </c:pt>
                <c:pt idx="3074">
                  <c:v>1.0000012220067989</c:v>
                </c:pt>
                <c:pt idx="3075">
                  <c:v>1.0000012178968962</c:v>
                </c:pt>
                <c:pt idx="3076">
                  <c:v>1.0000012138008045</c:v>
                </c:pt>
                <c:pt idx="3077">
                  <c:v>1.0000012097184776</c:v>
                </c:pt>
                <c:pt idx="3078">
                  <c:v>1.0000012056498695</c:v>
                </c:pt>
                <c:pt idx="3079">
                  <c:v>1.000001201594934</c:v>
                </c:pt>
                <c:pt idx="3080">
                  <c:v>1.0000011975536252</c:v>
                </c:pt>
                <c:pt idx="3081">
                  <c:v>1.0000011935258972</c:v>
                </c:pt>
                <c:pt idx="3082">
                  <c:v>1.0000011895117049</c:v>
                </c:pt>
                <c:pt idx="3083">
                  <c:v>1.0000011855110025</c:v>
                </c:pt>
                <c:pt idx="3084">
                  <c:v>1.0000011815237446</c:v>
                </c:pt>
                <c:pt idx="3085">
                  <c:v>1.0000011775498865</c:v>
                </c:pt>
                <c:pt idx="3086">
                  <c:v>1.000001173589383</c:v>
                </c:pt>
                <c:pt idx="3087">
                  <c:v>1.0000011696421895</c:v>
                </c:pt>
                <c:pt idx="3088">
                  <c:v>1.000001165708261</c:v>
                </c:pt>
                <c:pt idx="3089">
                  <c:v>1.0000011617875531</c:v>
                </c:pt>
                <c:pt idx="3090">
                  <c:v>1.0000011578800216</c:v>
                </c:pt>
                <c:pt idx="3091">
                  <c:v>1.0000011539856224</c:v>
                </c:pt>
                <c:pt idx="3092">
                  <c:v>1.0000011501043111</c:v>
                </c:pt>
                <c:pt idx="3093">
                  <c:v>1.0000011462360443</c:v>
                </c:pt>
                <c:pt idx="3094">
                  <c:v>1.0000011423807775</c:v>
                </c:pt>
                <c:pt idx="3095">
                  <c:v>1.0000011385384675</c:v>
                </c:pt>
                <c:pt idx="3096">
                  <c:v>1.0000011347090711</c:v>
                </c:pt>
                <c:pt idx="3097">
                  <c:v>1.0000011308925445</c:v>
                </c:pt>
                <c:pt idx="3098">
                  <c:v>1.0000011270888443</c:v>
                </c:pt>
                <c:pt idx="3099">
                  <c:v>1.000001123297928</c:v>
                </c:pt>
                <c:pt idx="3100">
                  <c:v>1.0000011195197525</c:v>
                </c:pt>
                <c:pt idx="3101">
                  <c:v>1.0000011157542752</c:v>
                </c:pt>
                <c:pt idx="3102">
                  <c:v>1.0000011120014534</c:v>
                </c:pt>
                <c:pt idx="3103">
                  <c:v>1.0000011082612443</c:v>
                </c:pt>
                <c:pt idx="3104">
                  <c:v>1.0000011045336059</c:v>
                </c:pt>
                <c:pt idx="3105">
                  <c:v>1.0000011008184964</c:v>
                </c:pt>
                <c:pt idx="3106">
                  <c:v>1.0000010971158728</c:v>
                </c:pt>
                <c:pt idx="3107">
                  <c:v>1.000001093425694</c:v>
                </c:pt>
                <c:pt idx="3108">
                  <c:v>1.0000010897479177</c:v>
                </c:pt>
                <c:pt idx="3109">
                  <c:v>1.0000010860825026</c:v>
                </c:pt>
                <c:pt idx="3110">
                  <c:v>1.0000010824294072</c:v>
                </c:pt>
                <c:pt idx="3111">
                  <c:v>1.0000010787885902</c:v>
                </c:pt>
                <c:pt idx="3112">
                  <c:v>1.0000010751600104</c:v>
                </c:pt>
                <c:pt idx="3113">
                  <c:v>1.0000010715436265</c:v>
                </c:pt>
                <c:pt idx="3114">
                  <c:v>1.0000010679393978</c:v>
                </c:pt>
                <c:pt idx="3115">
                  <c:v>1.0000010643472834</c:v>
                </c:pt>
                <c:pt idx="3116">
                  <c:v>1.0000010607672427</c:v>
                </c:pt>
                <c:pt idx="3117">
                  <c:v>1.000001057199235</c:v>
                </c:pt>
                <c:pt idx="3118">
                  <c:v>1.0000010536432198</c:v>
                </c:pt>
                <c:pt idx="3119">
                  <c:v>1.0000010500991572</c:v>
                </c:pt>
                <c:pt idx="3120">
                  <c:v>1.0000010465670068</c:v>
                </c:pt>
                <c:pt idx="3121">
                  <c:v>1.0000010430467288</c:v>
                </c:pt>
                <c:pt idx="3122">
                  <c:v>1.0000010395382837</c:v>
                </c:pt>
                <c:pt idx="3123">
                  <c:v>1.0000010360416312</c:v>
                </c:pt>
                <c:pt idx="3124">
                  <c:v>1.0000010325567319</c:v>
                </c:pt>
                <c:pt idx="3125">
                  <c:v>1.0000010290835464</c:v>
                </c:pt>
                <c:pt idx="3126">
                  <c:v>1.0000010256220355</c:v>
                </c:pt>
                <c:pt idx="3127">
                  <c:v>1.00000102217216</c:v>
                </c:pt>
                <c:pt idx="3128">
                  <c:v>1.0000010187338806</c:v>
                </c:pt>
                <c:pt idx="3129">
                  <c:v>1.0000010153071583</c:v>
                </c:pt>
                <c:pt idx="3130">
                  <c:v>1.0000010118919544</c:v>
                </c:pt>
                <c:pt idx="3131">
                  <c:v>1.0000010084882305</c:v>
                </c:pt>
                <c:pt idx="3132">
                  <c:v>1.0000010050959476</c:v>
                </c:pt>
                <c:pt idx="3133">
                  <c:v>1.0000010017150678</c:v>
                </c:pt>
                <c:pt idx="3134">
                  <c:v>1.0000009983455524</c:v>
                </c:pt>
                <c:pt idx="3135">
                  <c:v>1.0000009949873636</c:v>
                </c:pt>
                <c:pt idx="3136">
                  <c:v>1.0000009916404635</c:v>
                </c:pt>
                <c:pt idx="3137">
                  <c:v>1.0000009883048138</c:v>
                </c:pt>
                <c:pt idx="3138">
                  <c:v>1.0000009849803768</c:v>
                </c:pt>
                <c:pt idx="3139">
                  <c:v>1.0000009816671149</c:v>
                </c:pt>
                <c:pt idx="3140">
                  <c:v>1.0000009783649908</c:v>
                </c:pt>
                <c:pt idx="3141">
                  <c:v>1.0000009750739669</c:v>
                </c:pt>
                <c:pt idx="3142">
                  <c:v>1.0000009717940059</c:v>
                </c:pt>
                <c:pt idx="3143">
                  <c:v>1.0000009685250708</c:v>
                </c:pt>
                <c:pt idx="3144">
                  <c:v>1.0000009652671245</c:v>
                </c:pt>
                <c:pt idx="3145">
                  <c:v>1.00000096202013</c:v>
                </c:pt>
                <c:pt idx="3146">
                  <c:v>1.0000009587840506</c:v>
                </c:pt>
                <c:pt idx="3147">
                  <c:v>1.0000009555588496</c:v>
                </c:pt>
                <c:pt idx="3148">
                  <c:v>1.0000009523444908</c:v>
                </c:pt>
                <c:pt idx="3149">
                  <c:v>1.0000009491409376</c:v>
                </c:pt>
                <c:pt idx="3150">
                  <c:v>1.0000009459481538</c:v>
                </c:pt>
                <c:pt idx="3151">
                  <c:v>1.0000009427661032</c:v>
                </c:pt>
                <c:pt idx="3152">
                  <c:v>1.0000009395947496</c:v>
                </c:pt>
                <c:pt idx="3153">
                  <c:v>1.0000009364340572</c:v>
                </c:pt>
                <c:pt idx="3154">
                  <c:v>1.0000009332839905</c:v>
                </c:pt>
                <c:pt idx="3155">
                  <c:v>1.0000009301445132</c:v>
                </c:pt>
                <c:pt idx="3156">
                  <c:v>1.0000009270155903</c:v>
                </c:pt>
                <c:pt idx="3157">
                  <c:v>1.0000009238971861</c:v>
                </c:pt>
                <c:pt idx="3158">
                  <c:v>1.0000009207892653</c:v>
                </c:pt>
                <c:pt idx="3159">
                  <c:v>1.0000009176917928</c:v>
                </c:pt>
                <c:pt idx="3160">
                  <c:v>1.0000009146047331</c:v>
                </c:pt>
                <c:pt idx="3161">
                  <c:v>1.0000009115280519</c:v>
                </c:pt>
                <c:pt idx="3162">
                  <c:v>1.0000009084617141</c:v>
                </c:pt>
                <c:pt idx="3163">
                  <c:v>1.0000009054056851</c:v>
                </c:pt>
                <c:pt idx="3164">
                  <c:v>1.0000009023599297</c:v>
                </c:pt>
                <c:pt idx="3165">
                  <c:v>1.0000008993244138</c:v>
                </c:pt>
                <c:pt idx="3166">
                  <c:v>1.0000008962991032</c:v>
                </c:pt>
                <c:pt idx="3167">
                  <c:v>1.0000008932839632</c:v>
                </c:pt>
                <c:pt idx="3168">
                  <c:v>1.0000008902789599</c:v>
                </c:pt>
                <c:pt idx="3169">
                  <c:v>1.0000008872840596</c:v>
                </c:pt>
                <c:pt idx="3170">
                  <c:v>1.0000008842992281</c:v>
                </c:pt>
                <c:pt idx="3171">
                  <c:v>1.0000008813244314</c:v>
                </c:pt>
                <c:pt idx="3172">
                  <c:v>1.0000008783596359</c:v>
                </c:pt>
                <c:pt idx="3173">
                  <c:v>1.0000008754048078</c:v>
                </c:pt>
                <c:pt idx="3174">
                  <c:v>1.0000008724599141</c:v>
                </c:pt>
                <c:pt idx="3175">
                  <c:v>1.0000008695249212</c:v>
                </c:pt>
                <c:pt idx="3176">
                  <c:v>1.0000008665997959</c:v>
                </c:pt>
                <c:pt idx="3177">
                  <c:v>1.000000863684505</c:v>
                </c:pt>
                <c:pt idx="3178">
                  <c:v>1.0000008607790158</c:v>
                </c:pt>
                <c:pt idx="3179">
                  <c:v>1.0000008578832948</c:v>
                </c:pt>
                <c:pt idx="3180">
                  <c:v>1.0000008549973096</c:v>
                </c:pt>
                <c:pt idx="3181">
                  <c:v>1.0000008521210273</c:v>
                </c:pt>
                <c:pt idx="3182">
                  <c:v>1.0000008492544155</c:v>
                </c:pt>
                <c:pt idx="3183">
                  <c:v>1.0000008463974415</c:v>
                </c:pt>
                <c:pt idx="3184">
                  <c:v>1.0000008435500731</c:v>
                </c:pt>
                <c:pt idx="3185">
                  <c:v>1.000000840712278</c:v>
                </c:pt>
                <c:pt idx="3186">
                  <c:v>1.0000008378840239</c:v>
                </c:pt>
                <c:pt idx="3187">
                  <c:v>1.0000008350652789</c:v>
                </c:pt>
                <c:pt idx="3188">
                  <c:v>1.0000008322560114</c:v>
                </c:pt>
                <c:pt idx="3189">
                  <c:v>1.0000008294561891</c:v>
                </c:pt>
                <c:pt idx="3190">
                  <c:v>1.0000008266657803</c:v>
                </c:pt>
                <c:pt idx="3191">
                  <c:v>1.0000008238847535</c:v>
                </c:pt>
                <c:pt idx="3192">
                  <c:v>1.0000008211130775</c:v>
                </c:pt>
                <c:pt idx="3193">
                  <c:v>1.0000008183507207</c:v>
                </c:pt>
                <c:pt idx="3194">
                  <c:v>1.0000008155976516</c:v>
                </c:pt>
                <c:pt idx="3195">
                  <c:v>1.0000008128538391</c:v>
                </c:pt>
                <c:pt idx="3196">
                  <c:v>1.0000008101192521</c:v>
                </c:pt>
                <c:pt idx="3197">
                  <c:v>1.0000008073938595</c:v>
                </c:pt>
                <c:pt idx="3198">
                  <c:v>1.000000804677631</c:v>
                </c:pt>
                <c:pt idx="3199">
                  <c:v>1.0000008019705351</c:v>
                </c:pt>
                <c:pt idx="3200">
                  <c:v>1.0000007992725415</c:v>
                </c:pt>
                <c:pt idx="3201">
                  <c:v>1.0000007965836195</c:v>
                </c:pt>
                <c:pt idx="3202">
                  <c:v>1.0000007939037383</c:v>
                </c:pt>
                <c:pt idx="3203">
                  <c:v>1.0000007912328683</c:v>
                </c:pt>
                <c:pt idx="3204">
                  <c:v>1.0000007885709787</c:v>
                </c:pt>
                <c:pt idx="3205">
                  <c:v>1.0000007859180395</c:v>
                </c:pt>
                <c:pt idx="3206">
                  <c:v>1.0000007832740208</c:v>
                </c:pt>
                <c:pt idx="3207">
                  <c:v>1.0000007806388922</c:v>
                </c:pt>
                <c:pt idx="3208">
                  <c:v>1.0000007780126241</c:v>
                </c:pt>
                <c:pt idx="3209">
                  <c:v>1.0000007753951872</c:v>
                </c:pt>
                <c:pt idx="3210">
                  <c:v>1.000000772786551</c:v>
                </c:pt>
                <c:pt idx="3211">
                  <c:v>1.0000007701866862</c:v>
                </c:pt>
                <c:pt idx="3212">
                  <c:v>1.0000007675955636</c:v>
                </c:pt>
                <c:pt idx="3213">
                  <c:v>1.0000007650131535</c:v>
                </c:pt>
                <c:pt idx="3214">
                  <c:v>1.0000007624394269</c:v>
                </c:pt>
                <c:pt idx="3215">
                  <c:v>1.0000007598743548</c:v>
                </c:pt>
                <c:pt idx="3216">
                  <c:v>1.0000007573179075</c:v>
                </c:pt>
                <c:pt idx="3217">
                  <c:v>1.0000007547700565</c:v>
                </c:pt>
                <c:pt idx="3218">
                  <c:v>1.0000007522307728</c:v>
                </c:pt>
                <c:pt idx="3219">
                  <c:v>1.0000007497000278</c:v>
                </c:pt>
                <c:pt idx="3220">
                  <c:v>1.0000007471777927</c:v>
                </c:pt>
                <c:pt idx="3221">
                  <c:v>1.0000007446640389</c:v>
                </c:pt>
                <c:pt idx="3222">
                  <c:v>1.000000742158738</c:v>
                </c:pt>
                <c:pt idx="3223">
                  <c:v>1.0000007396618615</c:v>
                </c:pt>
                <c:pt idx="3224">
                  <c:v>1.000000737173381</c:v>
                </c:pt>
                <c:pt idx="3225">
                  <c:v>1.0000007346932682</c:v>
                </c:pt>
                <c:pt idx="3226">
                  <c:v>1.0000007322214954</c:v>
                </c:pt>
                <c:pt idx="3227">
                  <c:v>1.0000007297580342</c:v>
                </c:pt>
                <c:pt idx="3228">
                  <c:v>1.0000007273028568</c:v>
                </c:pt>
                <c:pt idx="3229">
                  <c:v>1.0000007248559355</c:v>
                </c:pt>
                <c:pt idx="3230">
                  <c:v>1.0000007224172425</c:v>
                </c:pt>
                <c:pt idx="3231">
                  <c:v>1.0000007199867502</c:v>
                </c:pt>
                <c:pt idx="3232">
                  <c:v>1.000000717564431</c:v>
                </c:pt>
                <c:pt idx="3233">
                  <c:v>1.0000007151502575</c:v>
                </c:pt>
                <c:pt idx="3234">
                  <c:v>1.0000007127442019</c:v>
                </c:pt>
                <c:pt idx="3235">
                  <c:v>1.0000007103462374</c:v>
                </c:pt>
                <c:pt idx="3236">
                  <c:v>1.0000007079563367</c:v>
                </c:pt>
                <c:pt idx="3237">
                  <c:v>1.0000007055744728</c:v>
                </c:pt>
                <c:pt idx="3238">
                  <c:v>1.0000007032006188</c:v>
                </c:pt>
                <c:pt idx="3239">
                  <c:v>1.0000007008347473</c:v>
                </c:pt>
                <c:pt idx="3240">
                  <c:v>1.0000006984768319</c:v>
                </c:pt>
                <c:pt idx="3241">
                  <c:v>1.0000006961268457</c:v>
                </c:pt>
                <c:pt idx="3242">
                  <c:v>1.0000006937847623</c:v>
                </c:pt>
                <c:pt idx="3243">
                  <c:v>1.000000691450555</c:v>
                </c:pt>
                <c:pt idx="3244">
                  <c:v>1.000000689124197</c:v>
                </c:pt>
                <c:pt idx="3245">
                  <c:v>1.0000006868056623</c:v>
                </c:pt>
                <c:pt idx="3246">
                  <c:v>1.0000006844949247</c:v>
                </c:pt>
                <c:pt idx="3247">
                  <c:v>1.000000682191958</c:v>
                </c:pt>
                <c:pt idx="3248">
                  <c:v>1.0000006798967358</c:v>
                </c:pt>
                <c:pt idx="3249">
                  <c:v>1.0000006776092325</c:v>
                </c:pt>
                <c:pt idx="3250">
                  <c:v>1.0000006753294217</c:v>
                </c:pt>
                <c:pt idx="3251">
                  <c:v>1.0000006730572777</c:v>
                </c:pt>
                <c:pt idx="3252">
                  <c:v>1.0000006707927747</c:v>
                </c:pt>
                <c:pt idx="3253">
                  <c:v>1.0000006685358873</c:v>
                </c:pt>
                <c:pt idx="3254">
                  <c:v>1.0000006662865899</c:v>
                </c:pt>
                <c:pt idx="3255">
                  <c:v>1.0000006640448567</c:v>
                </c:pt>
                <c:pt idx="3256">
                  <c:v>1.0000006618106625</c:v>
                </c:pt>
                <c:pt idx="3257">
                  <c:v>1.0000006595839819</c:v>
                </c:pt>
                <c:pt idx="3258">
                  <c:v>1.0000006573647895</c:v>
                </c:pt>
                <c:pt idx="3259">
                  <c:v>1.0000006551530605</c:v>
                </c:pt>
                <c:pt idx="3260">
                  <c:v>1.0000006529487697</c:v>
                </c:pt>
                <c:pt idx="3261">
                  <c:v>1.0000006507518917</c:v>
                </c:pt>
                <c:pt idx="3262">
                  <c:v>1.000000648562402</c:v>
                </c:pt>
                <c:pt idx="3263">
                  <c:v>1.0000006463802757</c:v>
                </c:pt>
                <c:pt idx="3264">
                  <c:v>1.0000006442054881</c:v>
                </c:pt>
                <c:pt idx="3265">
                  <c:v>1.0000006420380141</c:v>
                </c:pt>
                <c:pt idx="3266">
                  <c:v>1.0000006398778298</c:v>
                </c:pt>
                <c:pt idx="3267">
                  <c:v>1.0000006377249104</c:v>
                </c:pt>
                <c:pt idx="3268">
                  <c:v>1.0000006355792317</c:v>
                </c:pt>
                <c:pt idx="3269">
                  <c:v>1.0000006334407692</c:v>
                </c:pt>
                <c:pt idx="3270">
                  <c:v>1.0000006313094985</c:v>
                </c:pt>
                <c:pt idx="3271">
                  <c:v>1.0000006291853953</c:v>
                </c:pt>
                <c:pt idx="3272">
                  <c:v>1.0000006270684361</c:v>
                </c:pt>
                <c:pt idx="3273">
                  <c:v>1.0000006249585962</c:v>
                </c:pt>
                <c:pt idx="3274">
                  <c:v>1.0000006228558522</c:v>
                </c:pt>
                <c:pt idx="3275">
                  <c:v>1.0000006207601804</c:v>
                </c:pt>
                <c:pt idx="3276">
                  <c:v>1.0000006186715562</c:v>
                </c:pt>
                <c:pt idx="3277">
                  <c:v>1.0000006165899569</c:v>
                </c:pt>
                <c:pt idx="3278">
                  <c:v>1.0000006145153584</c:v>
                </c:pt>
                <c:pt idx="3279">
                  <c:v>1.000000612447737</c:v>
                </c:pt>
                <c:pt idx="3280">
                  <c:v>1.0000006103870696</c:v>
                </c:pt>
                <c:pt idx="3281">
                  <c:v>1.0000006083333328</c:v>
                </c:pt>
                <c:pt idx="3282">
                  <c:v>1.0000006062865032</c:v>
                </c:pt>
                <c:pt idx="3283">
                  <c:v>1.0000006042465575</c:v>
                </c:pt>
                <c:pt idx="3284">
                  <c:v>1.0000006022134726</c:v>
                </c:pt>
                <c:pt idx="3285">
                  <c:v>1.0000006001872255</c:v>
                </c:pt>
                <c:pt idx="3286">
                  <c:v>1.0000005981677933</c:v>
                </c:pt>
                <c:pt idx="3287">
                  <c:v>1.0000005961551532</c:v>
                </c:pt>
                <c:pt idx="3288">
                  <c:v>1.0000005941492822</c:v>
                </c:pt>
                <c:pt idx="3289">
                  <c:v>1.0000005921501578</c:v>
                </c:pt>
                <c:pt idx="3290">
                  <c:v>1.0000005901577569</c:v>
                </c:pt>
                <c:pt idx="3291">
                  <c:v>1.0000005881720571</c:v>
                </c:pt>
                <c:pt idx="3292">
                  <c:v>1.0000005861930359</c:v>
                </c:pt>
                <c:pt idx="3293">
                  <c:v>1.0000005842206707</c:v>
                </c:pt>
                <c:pt idx="3294">
                  <c:v>1.0000005822549394</c:v>
                </c:pt>
                <c:pt idx="3295">
                  <c:v>1.0000005802958196</c:v>
                </c:pt>
                <c:pt idx="3296">
                  <c:v>1.0000005783432888</c:v>
                </c:pt>
                <c:pt idx="3297">
                  <c:v>1.000000576397325</c:v>
                </c:pt>
                <c:pt idx="3298">
                  <c:v>1.0000005744579066</c:v>
                </c:pt>
                <c:pt idx="3299">
                  <c:v>1.000000572525011</c:v>
                </c:pt>
                <c:pt idx="3300">
                  <c:v>1.0000005705986166</c:v>
                </c:pt>
                <c:pt idx="3301">
                  <c:v>1.0000005686787012</c:v>
                </c:pt>
                <c:pt idx="3302">
                  <c:v>1.0000005667652436</c:v>
                </c:pt>
                <c:pt idx="3303">
                  <c:v>1.0000005648582218</c:v>
                </c:pt>
                <c:pt idx="3304">
                  <c:v>1.0000005629576139</c:v>
                </c:pt>
                <c:pt idx="3305">
                  <c:v>1.0000005610633986</c:v>
                </c:pt>
                <c:pt idx="3306">
                  <c:v>1.0000005591755547</c:v>
                </c:pt>
                <c:pt idx="3307">
                  <c:v>1.0000005572940605</c:v>
                </c:pt>
                <c:pt idx="3308">
                  <c:v>1.0000005554188944</c:v>
                </c:pt>
                <c:pt idx="3309">
                  <c:v>1.0000005535500354</c:v>
                </c:pt>
                <c:pt idx="3310">
                  <c:v>1.0000005516874626</c:v>
                </c:pt>
                <c:pt idx="3311">
                  <c:v>1.0000005498311544</c:v>
                </c:pt>
                <c:pt idx="3312">
                  <c:v>1.0000005479810898</c:v>
                </c:pt>
                <c:pt idx="3313">
                  <c:v>1.0000005461372483</c:v>
                </c:pt>
                <c:pt idx="3314">
                  <c:v>1.0000005442996085</c:v>
                </c:pt>
                <c:pt idx="3315">
                  <c:v>1.0000005424681495</c:v>
                </c:pt>
                <c:pt idx="3316">
                  <c:v>1.0000005406428507</c:v>
                </c:pt>
                <c:pt idx="3317">
                  <c:v>1.0000005388236914</c:v>
                </c:pt>
                <c:pt idx="3318">
                  <c:v>1.0000005370106511</c:v>
                </c:pt>
                <c:pt idx="3319">
                  <c:v>1.0000005352037089</c:v>
                </c:pt>
                <c:pt idx="3320">
                  <c:v>1.0000005334028448</c:v>
                </c:pt>
                <c:pt idx="3321">
                  <c:v>1.000000531608038</c:v>
                </c:pt>
                <c:pt idx="3322">
                  <c:v>1.000000529819268</c:v>
                </c:pt>
                <c:pt idx="3323">
                  <c:v>1.0000005280365147</c:v>
                </c:pt>
                <c:pt idx="3324">
                  <c:v>1.000000526259758</c:v>
                </c:pt>
                <c:pt idx="3325">
                  <c:v>1.0000005244889776</c:v>
                </c:pt>
                <c:pt idx="3326">
                  <c:v>1.0000005227241533</c:v>
                </c:pt>
                <c:pt idx="3327">
                  <c:v>1.0000005209652654</c:v>
                </c:pt>
                <c:pt idx="3328">
                  <c:v>1.0000005192122938</c:v>
                </c:pt>
                <c:pt idx="3329">
                  <c:v>1.0000005174652185</c:v>
                </c:pt>
                <c:pt idx="3330">
                  <c:v>1.0000005157240199</c:v>
                </c:pt>
                <c:pt idx="3331">
                  <c:v>1.0000005139886781</c:v>
                </c:pt>
                <c:pt idx="3332">
                  <c:v>1.0000005122591733</c:v>
                </c:pt>
                <c:pt idx="3333">
                  <c:v>1.0000005105354861</c:v>
                </c:pt>
                <c:pt idx="3334">
                  <c:v>1.0000005088175969</c:v>
                </c:pt>
                <c:pt idx="3335">
                  <c:v>1.0000005071054863</c:v>
                </c:pt>
                <c:pt idx="3336">
                  <c:v>1.0000005053991345</c:v>
                </c:pt>
                <c:pt idx="3337">
                  <c:v>1.0000005036985224</c:v>
                </c:pt>
                <c:pt idx="3338">
                  <c:v>1.0000005020036309</c:v>
                </c:pt>
                <c:pt idx="3339">
                  <c:v>1.0000005003144403</c:v>
                </c:pt>
                <c:pt idx="3340">
                  <c:v>1.0000004986309319</c:v>
                </c:pt>
                <c:pt idx="3341">
                  <c:v>1.0000004969530862</c:v>
                </c:pt>
                <c:pt idx="3342">
                  <c:v>1.0000004952808845</c:v>
                </c:pt>
                <c:pt idx="3343">
                  <c:v>1.0000004936143077</c:v>
                </c:pt>
                <c:pt idx="3344">
                  <c:v>1.0000004919533367</c:v>
                </c:pt>
                <c:pt idx="3345">
                  <c:v>1.0000004902979531</c:v>
                </c:pt>
                <c:pt idx="3346">
                  <c:v>1.000000488648138</c:v>
                </c:pt>
                <c:pt idx="3347">
                  <c:v>1.0000004870038723</c:v>
                </c:pt>
                <c:pt idx="3348">
                  <c:v>1.0000004853651376</c:v>
                </c:pt>
                <c:pt idx="3349">
                  <c:v>1.0000004837319156</c:v>
                </c:pt>
                <c:pt idx="3350">
                  <c:v>1.0000004821041872</c:v>
                </c:pt>
                <c:pt idx="3351">
                  <c:v>1.0000004804819342</c:v>
                </c:pt>
                <c:pt idx="3352">
                  <c:v>1.0000004788651382</c:v>
                </c:pt>
                <c:pt idx="3353">
                  <c:v>1.0000004772537807</c:v>
                </c:pt>
                <c:pt idx="3354">
                  <c:v>1.0000004756478438</c:v>
                </c:pt>
                <c:pt idx="3355">
                  <c:v>1.000000474047309</c:v>
                </c:pt>
                <c:pt idx="3356">
                  <c:v>1.0000004724521581</c:v>
                </c:pt>
                <c:pt idx="3357">
                  <c:v>1.0000004708623731</c:v>
                </c:pt>
                <c:pt idx="3358">
                  <c:v>1.0000004692779358</c:v>
                </c:pt>
                <c:pt idx="3359">
                  <c:v>1.0000004676988288</c:v>
                </c:pt>
                <c:pt idx="3360">
                  <c:v>1.0000004661250335</c:v>
                </c:pt>
                <c:pt idx="3361">
                  <c:v>1.0000004645565321</c:v>
                </c:pt>
                <c:pt idx="3362">
                  <c:v>1.0000004629933072</c:v>
                </c:pt>
                <c:pt idx="3363">
                  <c:v>1.0000004614353406</c:v>
                </c:pt>
                <c:pt idx="3364">
                  <c:v>1.0000004598826149</c:v>
                </c:pt>
                <c:pt idx="3365">
                  <c:v>1.0000004583351128</c:v>
                </c:pt>
                <c:pt idx="3366">
                  <c:v>1.0000004567928162</c:v>
                </c:pt>
                <c:pt idx="3367">
                  <c:v>1.0000004552557078</c:v>
                </c:pt>
                <c:pt idx="3368">
                  <c:v>1.0000004537237701</c:v>
                </c:pt>
                <c:pt idx="3369">
                  <c:v>1.0000004521969859</c:v>
                </c:pt>
                <c:pt idx="3370">
                  <c:v>1.0000004506753377</c:v>
                </c:pt>
                <c:pt idx="3371">
                  <c:v>1.0000004491588084</c:v>
                </c:pt>
                <c:pt idx="3372">
                  <c:v>1.0000004476473807</c:v>
                </c:pt>
                <c:pt idx="3373">
                  <c:v>1.0000004461410372</c:v>
                </c:pt>
                <c:pt idx="3374">
                  <c:v>1.000000444639761</c:v>
                </c:pt>
                <c:pt idx="3375">
                  <c:v>1.000000443143535</c:v>
                </c:pt>
                <c:pt idx="3376">
                  <c:v>1.0000004416523423</c:v>
                </c:pt>
                <c:pt idx="3377">
                  <c:v>1.0000004401661664</c:v>
                </c:pt>
                <c:pt idx="3378">
                  <c:v>1.0000004386849899</c:v>
                </c:pt>
                <c:pt idx="3379">
                  <c:v>1.0000004372087958</c:v>
                </c:pt>
                <c:pt idx="3380">
                  <c:v>1.000000435737568</c:v>
                </c:pt>
                <c:pt idx="3381">
                  <c:v>1.0000004342712892</c:v>
                </c:pt>
                <c:pt idx="3382">
                  <c:v>1.000000432809943</c:v>
                </c:pt>
                <c:pt idx="3383">
                  <c:v>1.0000004313535129</c:v>
                </c:pt>
                <c:pt idx="3384">
                  <c:v>1.0000004299019825</c:v>
                </c:pt>
                <c:pt idx="3385">
                  <c:v>1.000000428455335</c:v>
                </c:pt>
                <c:pt idx="3386">
                  <c:v>1.0000004270135543</c:v>
                </c:pt>
                <c:pt idx="3387">
                  <c:v>1.0000004255766237</c:v>
                </c:pt>
                <c:pt idx="3388">
                  <c:v>1.0000004241445273</c:v>
                </c:pt>
                <c:pt idx="3389">
                  <c:v>1.0000004227172485</c:v>
                </c:pt>
                <c:pt idx="3390">
                  <c:v>1.0000004212947713</c:v>
                </c:pt>
                <c:pt idx="3391">
                  <c:v>1.0000004198770793</c:v>
                </c:pt>
                <c:pt idx="3392">
                  <c:v>1.0000004184641567</c:v>
                </c:pt>
                <c:pt idx="3393">
                  <c:v>1.0000004170559871</c:v>
                </c:pt>
                <c:pt idx="3394">
                  <c:v>1.000000415652555</c:v>
                </c:pt>
                <c:pt idx="3395">
                  <c:v>1.0000004142538443</c:v>
                </c:pt>
                <c:pt idx="3396">
                  <c:v>1.000000412859839</c:v>
                </c:pt>
                <c:pt idx="3397">
                  <c:v>1.0000004114705232</c:v>
                </c:pt>
                <c:pt idx="3398">
                  <c:v>1.0000004100858815</c:v>
                </c:pt>
                <c:pt idx="3399">
                  <c:v>1.0000004087058976</c:v>
                </c:pt>
                <c:pt idx="3400">
                  <c:v>1.0000004073305564</c:v>
                </c:pt>
                <c:pt idx="3401">
                  <c:v>1.0000004059598417</c:v>
                </c:pt>
                <c:pt idx="3402">
                  <c:v>1.000000404593739</c:v>
                </c:pt>
                <c:pt idx="3403">
                  <c:v>1.0000004032322316</c:v>
                </c:pt>
                <c:pt idx="3404">
                  <c:v>1.0000004018753048</c:v>
                </c:pt>
                <c:pt idx="3405">
                  <c:v>1.000000400522943</c:v>
                </c:pt>
                <c:pt idx="3406">
                  <c:v>1.0000003991751307</c:v>
                </c:pt>
                <c:pt idx="3407">
                  <c:v>1.0000003978318528</c:v>
                </c:pt>
                <c:pt idx="3408">
                  <c:v>1.0000003964930939</c:v>
                </c:pt>
                <c:pt idx="3409">
                  <c:v>1.0000003951588388</c:v>
                </c:pt>
                <c:pt idx="3410">
                  <c:v>1.0000003938290727</c:v>
                </c:pt>
                <c:pt idx="3411">
                  <c:v>1.0000003925037801</c:v>
                </c:pt>
                <c:pt idx="3412">
                  <c:v>1.000000391182946</c:v>
                </c:pt>
                <c:pt idx="3413">
                  <c:v>1.0000003898665557</c:v>
                </c:pt>
                <c:pt idx="3414">
                  <c:v>1.0000003885545938</c:v>
                </c:pt>
                <c:pt idx="3415">
                  <c:v>1.000000387247046</c:v>
                </c:pt>
                <c:pt idx="3416">
                  <c:v>1.0000003859438971</c:v>
                </c:pt>
                <c:pt idx="3417">
                  <c:v>1.0000003846451322</c:v>
                </c:pt>
                <c:pt idx="3418">
                  <c:v>1.0000003833507367</c:v>
                </c:pt>
                <c:pt idx="3419">
                  <c:v>1.0000003820606957</c:v>
                </c:pt>
                <c:pt idx="3420">
                  <c:v>1.0000003807749951</c:v>
                </c:pt>
                <c:pt idx="3421">
                  <c:v>1.0000003794936199</c:v>
                </c:pt>
                <c:pt idx="3422">
                  <c:v>1.0000003782165556</c:v>
                </c:pt>
                <c:pt idx="3423">
                  <c:v>1.0000003769437877</c:v>
                </c:pt>
                <c:pt idx="3424">
                  <c:v>1.0000003756753018</c:v>
                </c:pt>
                <c:pt idx="3425">
                  <c:v>1.0000003744110835</c:v>
                </c:pt>
                <c:pt idx="3426">
                  <c:v>1.0000003731511184</c:v>
                </c:pt>
                <c:pt idx="3427">
                  <c:v>1.0000003718953925</c:v>
                </c:pt>
                <c:pt idx="3428">
                  <c:v>1.0000003706438911</c:v>
                </c:pt>
                <c:pt idx="3429">
                  <c:v>1.0000003693966002</c:v>
                </c:pt>
                <c:pt idx="3430">
                  <c:v>1.0000003681535057</c:v>
                </c:pt>
                <c:pt idx="3431">
                  <c:v>1.0000003669145934</c:v>
                </c:pt>
                <c:pt idx="3432">
                  <c:v>1.0000003656798491</c:v>
                </c:pt>
                <c:pt idx="3433">
                  <c:v>1.000000364449259</c:v>
                </c:pt>
                <c:pt idx="3434">
                  <c:v>1.0000003632228089</c:v>
                </c:pt>
                <c:pt idx="3435">
                  <c:v>1.0000003620004854</c:v>
                </c:pt>
                <c:pt idx="3436">
                  <c:v>1.0000003607822738</c:v>
                </c:pt>
                <c:pt idx="3437">
                  <c:v>1.000000359568161</c:v>
                </c:pt>
                <c:pt idx="3438">
                  <c:v>1.0000003583581327</c:v>
                </c:pt>
                <c:pt idx="3439">
                  <c:v>1.0000003571521756</c:v>
                </c:pt>
                <c:pt idx="3440">
                  <c:v>1.0000003559502759</c:v>
                </c:pt>
                <c:pt idx="3441">
                  <c:v>1.0000003547524199</c:v>
                </c:pt>
                <c:pt idx="3442">
                  <c:v>1.000000353558594</c:v>
                </c:pt>
                <c:pt idx="3443">
                  <c:v>1.0000003523687846</c:v>
                </c:pt>
                <c:pt idx="3444">
                  <c:v>1.0000003511829785</c:v>
                </c:pt>
                <c:pt idx="3445">
                  <c:v>1.0000003500011616</c:v>
                </c:pt>
                <c:pt idx="3446">
                  <c:v>1.0000003488233207</c:v>
                </c:pt>
                <c:pt idx="3447">
                  <c:v>1.0000003476494426</c:v>
                </c:pt>
                <c:pt idx="3448">
                  <c:v>1.000000346479514</c:v>
                </c:pt>
                <c:pt idx="3449">
                  <c:v>1.0000003453135216</c:v>
                </c:pt>
                <c:pt idx="3450">
                  <c:v>1.000000344151452</c:v>
                </c:pt>
                <c:pt idx="3451">
                  <c:v>1.0000003429932924</c:v>
                </c:pt>
                <c:pt idx="3452">
                  <c:v>1.0000003418390293</c:v>
                </c:pt>
                <c:pt idx="3453">
                  <c:v>1.0000003406886495</c:v>
                </c:pt>
                <c:pt idx="3454">
                  <c:v>1.0000003395421404</c:v>
                </c:pt>
                <c:pt idx="3455">
                  <c:v>1.0000003383994887</c:v>
                </c:pt>
                <c:pt idx="3456">
                  <c:v>1.0000003372606814</c:v>
                </c:pt>
                <c:pt idx="3457">
                  <c:v>1.0000003361257055</c:v>
                </c:pt>
                <c:pt idx="3458">
                  <c:v>1.0000003349945483</c:v>
                </c:pt>
                <c:pt idx="3459">
                  <c:v>1.000000333867197</c:v>
                </c:pt>
                <c:pt idx="3460">
                  <c:v>1.0000003327436386</c:v>
                </c:pt>
                <c:pt idx="3461">
                  <c:v>1.0000003316238604</c:v>
                </c:pt>
                <c:pt idx="3462">
                  <c:v>1.0000003305078495</c:v>
                </c:pt>
                <c:pt idx="3463">
                  <c:v>1.0000003293955937</c:v>
                </c:pt>
                <c:pt idx="3464">
                  <c:v>1.0000003282870802</c:v>
                </c:pt>
                <c:pt idx="3465">
                  <c:v>1.0000003271822964</c:v>
                </c:pt>
                <c:pt idx="3466">
                  <c:v>1.0000003260812296</c:v>
                </c:pt>
                <c:pt idx="3467">
                  <c:v>1.0000003249838674</c:v>
                </c:pt>
                <c:pt idx="3468">
                  <c:v>1.0000003238901973</c:v>
                </c:pt>
                <c:pt idx="3469">
                  <c:v>1.000000322800207</c:v>
                </c:pt>
                <c:pt idx="3470">
                  <c:v>1.000000321713884</c:v>
                </c:pt>
                <c:pt idx="3471">
                  <c:v>1.0000003206312158</c:v>
                </c:pt>
                <c:pt idx="3472">
                  <c:v>1.0000003195521907</c:v>
                </c:pt>
                <c:pt idx="3473">
                  <c:v>1.0000003184767958</c:v>
                </c:pt>
                <c:pt idx="3474">
                  <c:v>1.0000003174050192</c:v>
                </c:pt>
                <c:pt idx="3475">
                  <c:v>1.0000003163368485</c:v>
                </c:pt>
                <c:pt idx="3476">
                  <c:v>1.0000003152722721</c:v>
                </c:pt>
                <c:pt idx="3477">
                  <c:v>1.0000003142112772</c:v>
                </c:pt>
                <c:pt idx="3478">
                  <c:v>1.0000003131538524</c:v>
                </c:pt>
                <c:pt idx="3479">
                  <c:v>1.0000003120999854</c:v>
                </c:pt>
                <c:pt idx="3480">
                  <c:v>1.0000003110496642</c:v>
                </c:pt>
                <c:pt idx="3481">
                  <c:v>1.0000003100028769</c:v>
                </c:pt>
                <c:pt idx="3482">
                  <c:v>1.0000003089596115</c:v>
                </c:pt>
                <c:pt idx="3483">
                  <c:v>1.0000003079198567</c:v>
                </c:pt>
                <c:pt idx="3484">
                  <c:v>1.0000003068836001</c:v>
                </c:pt>
                <c:pt idx="3485">
                  <c:v>1.00000030585083</c:v>
                </c:pt>
                <c:pt idx="3486">
                  <c:v>1.0000003048215349</c:v>
                </c:pt>
                <c:pt idx="3487">
                  <c:v>1.000000303795703</c:v>
                </c:pt>
                <c:pt idx="3488">
                  <c:v>1.0000003027733229</c:v>
                </c:pt>
                <c:pt idx="3489">
                  <c:v>1.0000003017543826</c:v>
                </c:pt>
                <c:pt idx="3490">
                  <c:v>1.0000003007388705</c:v>
                </c:pt>
                <c:pt idx="3491">
                  <c:v>1.0000002997267754</c:v>
                </c:pt>
                <c:pt idx="3492">
                  <c:v>1.0000002987180856</c:v>
                </c:pt>
                <c:pt idx="3493">
                  <c:v>1.0000002977127898</c:v>
                </c:pt>
                <c:pt idx="3494">
                  <c:v>1.0000002967108765</c:v>
                </c:pt>
                <c:pt idx="3495">
                  <c:v>1.0000002957123344</c:v>
                </c:pt>
                <c:pt idx="3496">
                  <c:v>1.000000294717152</c:v>
                </c:pt>
                <c:pt idx="3497">
                  <c:v>1.0000002937253181</c:v>
                </c:pt>
                <c:pt idx="3498">
                  <c:v>1.0000002927368212</c:v>
                </c:pt>
                <c:pt idx="3499">
                  <c:v>1.0000002917516506</c:v>
                </c:pt>
                <c:pt idx="3500">
                  <c:v>1.0000002907697947</c:v>
                </c:pt>
                <c:pt idx="3501">
                  <c:v>1.0000002897912426</c:v>
                </c:pt>
                <c:pt idx="3502">
                  <c:v>1.0000002888159827</c:v>
                </c:pt>
                <c:pt idx="3503">
                  <c:v>1.0000002878440042</c:v>
                </c:pt>
                <c:pt idx="3504">
                  <c:v>1.0000002868752962</c:v>
                </c:pt>
                <c:pt idx="3505">
                  <c:v>1.000000285909848</c:v>
                </c:pt>
                <c:pt idx="3506">
                  <c:v>1.0000002849476479</c:v>
                </c:pt>
                <c:pt idx="3507">
                  <c:v>1.0000002839886855</c:v>
                </c:pt>
                <c:pt idx="3508">
                  <c:v>1.00000028303295</c:v>
                </c:pt>
                <c:pt idx="3509">
                  <c:v>1.0000002820804301</c:v>
                </c:pt>
                <c:pt idx="3510">
                  <c:v>1.0000002811311151</c:v>
                </c:pt>
                <c:pt idx="3511">
                  <c:v>1.0000002801849943</c:v>
                </c:pt>
                <c:pt idx="3512">
                  <c:v>1.0000002792420573</c:v>
                </c:pt>
                <c:pt idx="3513">
                  <c:v>1.0000002783022928</c:v>
                </c:pt>
                <c:pt idx="3514">
                  <c:v>1.0000002773656904</c:v>
                </c:pt>
                <c:pt idx="3515">
                  <c:v>1.0000002764322395</c:v>
                </c:pt>
                <c:pt idx="3516">
                  <c:v>1.0000002755019295</c:v>
                </c:pt>
                <c:pt idx="3517">
                  <c:v>1.0000002745747498</c:v>
                </c:pt>
                <c:pt idx="3518">
                  <c:v>1.0000002736506899</c:v>
                </c:pt>
                <c:pt idx="3519">
                  <c:v>1.000000272729739</c:v>
                </c:pt>
                <c:pt idx="3520">
                  <c:v>1.0000002718118872</c:v>
                </c:pt>
                <c:pt idx="3521">
                  <c:v>1.0000002708971236</c:v>
                </c:pt>
                <c:pt idx="3522">
                  <c:v>1.0000002699854378</c:v>
                </c:pt>
                <c:pt idx="3523">
                  <c:v>1.0000002690768199</c:v>
                </c:pt>
                <c:pt idx="3524">
                  <c:v>1.0000002681712594</c:v>
                </c:pt>
                <c:pt idx="3525">
                  <c:v>1.0000002672687458</c:v>
                </c:pt>
                <c:pt idx="3526">
                  <c:v>1.0000002663692691</c:v>
                </c:pt>
                <c:pt idx="3527">
                  <c:v>1.0000002654728188</c:v>
                </c:pt>
                <c:pt idx="3528">
                  <c:v>1.0000002645793853</c:v>
                </c:pt>
                <c:pt idx="3529">
                  <c:v>1.0000002636889578</c:v>
                </c:pt>
                <c:pt idx="3530">
                  <c:v>1.0000002628015263</c:v>
                </c:pt>
                <c:pt idx="3531">
                  <c:v>1.0000002619170809</c:v>
                </c:pt>
                <c:pt idx="3532">
                  <c:v>1.0000002610356118</c:v>
                </c:pt>
                <c:pt idx="3533">
                  <c:v>1.0000002601571087</c:v>
                </c:pt>
                <c:pt idx="3534">
                  <c:v>1.0000002592815616</c:v>
                </c:pt>
                <c:pt idx="3535">
                  <c:v>1.0000002584089605</c:v>
                </c:pt>
                <c:pt idx="3536">
                  <c:v>1.0000002575392954</c:v>
                </c:pt>
                <c:pt idx="3537">
                  <c:v>1.0000002566725568</c:v>
                </c:pt>
                <c:pt idx="3538">
                  <c:v>1.0000002558087346</c:v>
                </c:pt>
                <c:pt idx="3539">
                  <c:v>1.0000002549478191</c:v>
                </c:pt>
                <c:pt idx="3540">
                  <c:v>1.0000002540898008</c:v>
                </c:pt>
                <c:pt idx="3541">
                  <c:v>1.0000002532346692</c:v>
                </c:pt>
                <c:pt idx="3542">
                  <c:v>1.000000252382415</c:v>
                </c:pt>
                <c:pt idx="3543">
                  <c:v>1.0000002515330286</c:v>
                </c:pt>
                <c:pt idx="3544">
                  <c:v>1.0000002506865002</c:v>
                </c:pt>
                <c:pt idx="3545">
                  <c:v>1.0000002498428202</c:v>
                </c:pt>
                <c:pt idx="3546">
                  <c:v>1.0000002490019793</c:v>
                </c:pt>
                <c:pt idx="3547">
                  <c:v>1.000000248163968</c:v>
                </c:pt>
                <c:pt idx="3548">
                  <c:v>1.0000002473287761</c:v>
                </c:pt>
                <c:pt idx="3549">
                  <c:v>1.0000002464963949</c:v>
                </c:pt>
                <c:pt idx="3550">
                  <c:v>1.0000002456668142</c:v>
                </c:pt>
                <c:pt idx="3551">
                  <c:v>1.0000002448400251</c:v>
                </c:pt>
                <c:pt idx="3552">
                  <c:v>1.0000002440160183</c:v>
                </c:pt>
                <c:pt idx="3553">
                  <c:v>1.0000002431947841</c:v>
                </c:pt>
                <c:pt idx="3554">
                  <c:v>1.0000002423763132</c:v>
                </c:pt>
                <c:pt idx="3555">
                  <c:v>1.0000002415605964</c:v>
                </c:pt>
                <c:pt idx="3556">
                  <c:v>1.0000002407476245</c:v>
                </c:pt>
                <c:pt idx="3557">
                  <c:v>1.0000002399373882</c:v>
                </c:pt>
                <c:pt idx="3558">
                  <c:v>1.0000002391298783</c:v>
                </c:pt>
                <c:pt idx="3559">
                  <c:v>1.0000002383250854</c:v>
                </c:pt>
                <c:pt idx="3560">
                  <c:v>1.0000002375230008</c:v>
                </c:pt>
                <c:pt idx="3561">
                  <c:v>1.0000002367236152</c:v>
                </c:pt>
                <c:pt idx="3562">
                  <c:v>1.0000002359269193</c:v>
                </c:pt>
                <c:pt idx="3563">
                  <c:v>1.0000002351329047</c:v>
                </c:pt>
                <c:pt idx="3564">
                  <c:v>1.0000002343415615</c:v>
                </c:pt>
                <c:pt idx="3565">
                  <c:v>1.0000002335528815</c:v>
                </c:pt>
                <c:pt idx="3566">
                  <c:v>1.0000002327668551</c:v>
                </c:pt>
                <c:pt idx="3567">
                  <c:v>1.0000002319834738</c:v>
                </c:pt>
                <c:pt idx="3568">
                  <c:v>1.0000002312027283</c:v>
                </c:pt>
                <c:pt idx="3569">
                  <c:v>1.0000002304246103</c:v>
                </c:pt>
                <c:pt idx="3570">
                  <c:v>1.0000002296491106</c:v>
                </c:pt>
                <c:pt idx="3571">
                  <c:v>1.0000002288762206</c:v>
                </c:pt>
                <c:pt idx="3572">
                  <c:v>1.0000002281059313</c:v>
                </c:pt>
                <c:pt idx="3573">
                  <c:v>1.000000227338234</c:v>
                </c:pt>
                <c:pt idx="3574">
                  <c:v>1.00000022657312</c:v>
                </c:pt>
                <c:pt idx="3575">
                  <c:v>1.0000002258105807</c:v>
                </c:pt>
                <c:pt idx="3576">
                  <c:v>1.0000002250506073</c:v>
                </c:pt>
                <c:pt idx="3577">
                  <c:v>1.0000002242931911</c:v>
                </c:pt>
                <c:pt idx="3578">
                  <c:v>1.0000002235383239</c:v>
                </c:pt>
                <c:pt idx="3579">
                  <c:v>1.0000002227859965</c:v>
                </c:pt>
                <c:pt idx="3580">
                  <c:v>1.000000222036201</c:v>
                </c:pt>
                <c:pt idx="3581">
                  <c:v>1.0000002212889283</c:v>
                </c:pt>
                <c:pt idx="3582">
                  <c:v>1.0000002205441703</c:v>
                </c:pt>
                <c:pt idx="3583">
                  <c:v>1.0000002198019184</c:v>
                </c:pt>
                <c:pt idx="3584">
                  <c:v>1.0000002190621642</c:v>
                </c:pt>
                <c:pt idx="3585">
                  <c:v>1.0000002183248993</c:v>
                </c:pt>
                <c:pt idx="3586">
                  <c:v>1.0000002175901155</c:v>
                </c:pt>
                <c:pt idx="3587">
                  <c:v>1.0000002168578042</c:v>
                </c:pt>
                <c:pt idx="3588">
                  <c:v>1.0000002161279571</c:v>
                </c:pt>
                <c:pt idx="3589">
                  <c:v>1.0000002154005661</c:v>
                </c:pt>
                <c:pt idx="3590">
                  <c:v>1.0000002146756228</c:v>
                </c:pt>
                <c:pt idx="3591">
                  <c:v>1.000000213953119</c:v>
                </c:pt>
                <c:pt idx="3592">
                  <c:v>1.0000002132330463</c:v>
                </c:pt>
                <c:pt idx="3593">
                  <c:v>1.0000002125153966</c:v>
                </c:pt>
                <c:pt idx="3594">
                  <c:v>1.0000002118001621</c:v>
                </c:pt>
                <c:pt idx="3595">
                  <c:v>1.0000002110873343</c:v>
                </c:pt>
                <c:pt idx="3596">
                  <c:v>1.0000002103769052</c:v>
                </c:pt>
                <c:pt idx="3597">
                  <c:v>1.0000002096688669</c:v>
                </c:pt>
                <c:pt idx="3598">
                  <c:v>1.000000208963211</c:v>
                </c:pt>
                <c:pt idx="3599">
                  <c:v>1.0000002082599297</c:v>
                </c:pt>
                <c:pt idx="3600">
                  <c:v>1.0000002075590151</c:v>
                </c:pt>
                <c:pt idx="3601">
                  <c:v>1.000000206860459</c:v>
                </c:pt>
                <c:pt idx="3602">
                  <c:v>1.0000002061642539</c:v>
                </c:pt>
                <c:pt idx="3603">
                  <c:v>1.0000002054703914</c:v>
                </c:pt>
                <c:pt idx="3604">
                  <c:v>1.0000002047788639</c:v>
                </c:pt>
                <c:pt idx="3605">
                  <c:v>1.0000002040896634</c:v>
                </c:pt>
                <c:pt idx="3606">
                  <c:v>1.0000002034027822</c:v>
                </c:pt>
                <c:pt idx="3607">
                  <c:v>1.0000002027182122</c:v>
                </c:pt>
                <c:pt idx="3608">
                  <c:v>1.0000002020359462</c:v>
                </c:pt>
                <c:pt idx="3609">
                  <c:v>1.0000002013559759</c:v>
                </c:pt>
                <c:pt idx="3610">
                  <c:v>1.000000200678294</c:v>
                </c:pt>
                <c:pt idx="3611">
                  <c:v>1.0000002000028922</c:v>
                </c:pt>
                <c:pt idx="3612">
                  <c:v>1.0000001993297636</c:v>
                </c:pt>
                <c:pt idx="3613">
                  <c:v>1.0000001986588998</c:v>
                </c:pt>
                <c:pt idx="3614">
                  <c:v>1.0000001979902937</c:v>
                </c:pt>
                <c:pt idx="3615">
                  <c:v>1.0000001973239376</c:v>
                </c:pt>
                <c:pt idx="3616">
                  <c:v>1.000000196659824</c:v>
                </c:pt>
                <c:pt idx="3617">
                  <c:v>1.0000001959979452</c:v>
                </c:pt>
                <c:pt idx="3618">
                  <c:v>1.0000001953382938</c:v>
                </c:pt>
                <c:pt idx="3619">
                  <c:v>1.0000001946808619</c:v>
                </c:pt>
                <c:pt idx="3620">
                  <c:v>1.0000001940256424</c:v>
                </c:pt>
                <c:pt idx="3621">
                  <c:v>1.0000001933726281</c:v>
                </c:pt>
                <c:pt idx="3622">
                  <c:v>1.000000192721811</c:v>
                </c:pt>
                <c:pt idx="3623">
                  <c:v>1.0000001920731842</c:v>
                </c:pt>
                <c:pt idx="3624">
                  <c:v>1.00000019142674</c:v>
                </c:pt>
                <c:pt idx="3625">
                  <c:v>1.0000001907824712</c:v>
                </c:pt>
                <c:pt idx="3626">
                  <c:v>1.0000001901403708</c:v>
                </c:pt>
                <c:pt idx="3627">
                  <c:v>1.0000001895004309</c:v>
                </c:pt>
                <c:pt idx="3628">
                  <c:v>1.0000001888626444</c:v>
                </c:pt>
                <c:pt idx="3629">
                  <c:v>1.0000001882270044</c:v>
                </c:pt>
                <c:pt idx="3630">
                  <c:v>1.0000001875935036</c:v>
                </c:pt>
                <c:pt idx="3631">
                  <c:v>1.0000001869621344</c:v>
                </c:pt>
                <c:pt idx="3632">
                  <c:v>1.00000018633289</c:v>
                </c:pt>
                <c:pt idx="3633">
                  <c:v>1.000000185705763</c:v>
                </c:pt>
                <c:pt idx="3634">
                  <c:v>1.0000001850807463</c:v>
                </c:pt>
                <c:pt idx="3635">
                  <c:v>1.0000001844578332</c:v>
                </c:pt>
                <c:pt idx="3636">
                  <c:v>1.0000001838370163</c:v>
                </c:pt>
                <c:pt idx="3637">
                  <c:v>1.0000001832182883</c:v>
                </c:pt>
                <c:pt idx="3638">
                  <c:v>1.0000001826016425</c:v>
                </c:pt>
                <c:pt idx="3639">
                  <c:v>1.0000001819870719</c:v>
                </c:pt>
                <c:pt idx="3640">
                  <c:v>1.0000001813745696</c:v>
                </c:pt>
                <c:pt idx="3641">
                  <c:v>1.0000001807641286</c:v>
                </c:pt>
                <c:pt idx="3642">
                  <c:v>1.0000001801557414</c:v>
                </c:pt>
                <c:pt idx="3643">
                  <c:v>1.0000001795494018</c:v>
                </c:pt>
                <c:pt idx="3644">
                  <c:v>1.0000001789451027</c:v>
                </c:pt>
                <c:pt idx="3645">
                  <c:v>1.0000001783428372</c:v>
                </c:pt>
                <c:pt idx="3646">
                  <c:v>1.0000001777425984</c:v>
                </c:pt>
                <c:pt idx="3647">
                  <c:v>1.0000001771443796</c:v>
                </c:pt>
                <c:pt idx="3648">
                  <c:v>1.0000001765481739</c:v>
                </c:pt>
                <c:pt idx="3649">
                  <c:v>1.0000001759539747</c:v>
                </c:pt>
                <c:pt idx="3650">
                  <c:v>1.0000001753617751</c:v>
                </c:pt>
                <c:pt idx="3651">
                  <c:v>1.0000001747715686</c:v>
                </c:pt>
                <c:pt idx="3652">
                  <c:v>1.000000174183348</c:v>
                </c:pt>
                <c:pt idx="3653">
                  <c:v>1.0000001735971069</c:v>
                </c:pt>
                <c:pt idx="3654">
                  <c:v>1.0000001730128389</c:v>
                </c:pt>
                <c:pt idx="3655">
                  <c:v>1.0000001724305367</c:v>
                </c:pt>
                <c:pt idx="3656">
                  <c:v>1.0000001718501943</c:v>
                </c:pt>
                <c:pt idx="3657">
                  <c:v>1.0000001712718052</c:v>
                </c:pt>
                <c:pt idx="3658">
                  <c:v>1.0000001706953625</c:v>
                </c:pt>
                <c:pt idx="3659">
                  <c:v>1.0000001701208596</c:v>
                </c:pt>
                <c:pt idx="3660">
                  <c:v>1.0000001695482899</c:v>
                </c:pt>
                <c:pt idx="3661">
                  <c:v>1.000000168977647</c:v>
                </c:pt>
                <c:pt idx="3662">
                  <c:v>1.0000001684089246</c:v>
                </c:pt>
                <c:pt idx="3663">
                  <c:v>1.0000001678421158</c:v>
                </c:pt>
                <c:pt idx="3664">
                  <c:v>1.0000001672772147</c:v>
                </c:pt>
                <c:pt idx="3665">
                  <c:v>1.0000001667142147</c:v>
                </c:pt>
                <c:pt idx="3666">
                  <c:v>1.0000001661531095</c:v>
                </c:pt>
                <c:pt idx="3667">
                  <c:v>1.0000001655938922</c:v>
                </c:pt>
                <c:pt idx="3668">
                  <c:v>1.0000001650365569</c:v>
                </c:pt>
                <c:pt idx="3669">
                  <c:v>1.0000001644810972</c:v>
                </c:pt>
                <c:pt idx="3670">
                  <c:v>1.0000001639275069</c:v>
                </c:pt>
                <c:pt idx="3671">
                  <c:v>1.0000001633757796</c:v>
                </c:pt>
                <c:pt idx="3672">
                  <c:v>1.0000001628259088</c:v>
                </c:pt>
                <c:pt idx="3673">
                  <c:v>1.0000001622778887</c:v>
                </c:pt>
                <c:pt idx="3674">
                  <c:v>1.0000001617317129</c:v>
                </c:pt>
                <c:pt idx="3675">
                  <c:v>1.0000001611873752</c:v>
                </c:pt>
                <c:pt idx="3676">
                  <c:v>1.0000001606448692</c:v>
                </c:pt>
                <c:pt idx="3677">
                  <c:v>1.0000001601041888</c:v>
                </c:pt>
                <c:pt idx="3678">
                  <c:v>1.0000001595653281</c:v>
                </c:pt>
                <c:pt idx="3679">
                  <c:v>1.000000159028281</c:v>
                </c:pt>
                <c:pt idx="3680">
                  <c:v>1.0000001584930411</c:v>
                </c:pt>
                <c:pt idx="3681">
                  <c:v>1.0000001579596023</c:v>
                </c:pt>
                <c:pt idx="3682">
                  <c:v>1.0000001574279589</c:v>
                </c:pt>
                <c:pt idx="3683">
                  <c:v>1.0000001568981047</c:v>
                </c:pt>
                <c:pt idx="3684">
                  <c:v>1.0000001563700336</c:v>
                </c:pt>
                <c:pt idx="3685">
                  <c:v>1.0000001558437397</c:v>
                </c:pt>
                <c:pt idx="3686">
                  <c:v>1.0000001553192168</c:v>
                </c:pt>
                <c:pt idx="3687">
                  <c:v>1.0000001547964592</c:v>
                </c:pt>
                <c:pt idx="3688">
                  <c:v>1.0000001542754611</c:v>
                </c:pt>
                <c:pt idx="3689">
                  <c:v>1.0000001537562162</c:v>
                </c:pt>
                <c:pt idx="3690">
                  <c:v>1.0000001532387184</c:v>
                </c:pt>
                <c:pt idx="3691">
                  <c:v>1.0000001527229623</c:v>
                </c:pt>
                <c:pt idx="3692">
                  <c:v>1.0000001522089419</c:v>
                </c:pt>
                <c:pt idx="3693">
                  <c:v>1.0000001516966512</c:v>
                </c:pt>
                <c:pt idx="3694">
                  <c:v>1.0000001511860848</c:v>
                </c:pt>
                <c:pt idx="3695">
                  <c:v>1.0000001506772365</c:v>
                </c:pt>
                <c:pt idx="3696">
                  <c:v>1.0000001501701006</c:v>
                </c:pt>
                <c:pt idx="3697">
                  <c:v>1.0000001496646713</c:v>
                </c:pt>
                <c:pt idx="3698">
                  <c:v>1.0000001491609432</c:v>
                </c:pt>
                <c:pt idx="3699">
                  <c:v>1.0000001486589105</c:v>
                </c:pt>
              </c:numCache>
            </c:numRef>
          </c:yVal>
          <c:smooth val="0"/>
          <c:extLst>
            <c:ext xmlns:c16="http://schemas.microsoft.com/office/drawing/2014/chart" uri="{C3380CC4-5D6E-409C-BE32-E72D297353CC}">
              <c16:uniqueId val="{00000000-278E-4181-BBCB-D2B32BBADF67}"/>
            </c:ext>
          </c:extLst>
        </c:ser>
        <c:ser>
          <c:idx val="1"/>
          <c:order val="1"/>
          <c:tx>
            <c:v> pmx_over_p</c:v>
          </c:tx>
          <c:spPr>
            <a:ln w="25400">
              <a:solidFill>
                <a:srgbClr val="993366"/>
              </a:solidFill>
              <a:prstDash val="solid"/>
            </a:ln>
          </c:spPr>
          <c:marker>
            <c:symbol val="none"/>
          </c:marker>
          <c:xVal>
            <c:numRef>
              <c:f>'Txl SimResults'!$A$4:$A$3703</c:f>
              <c:numCache>
                <c:formatCode>General</c:formatCode>
                <c:ptCount val="3700"/>
                <c:pt idx="0">
                  <c:v>0</c:v>
                </c:pt>
                <c:pt idx="1">
                  <c:v>1.1842968398345644E-2</c:v>
                </c:pt>
                <c:pt idx="2">
                  <c:v>2.33305866742195E-2</c:v>
                </c:pt>
                <c:pt idx="3">
                  <c:v>3.4489818737992728E-2</c:v>
                </c:pt>
                <c:pt idx="4">
                  <c:v>4.5344868545016404E-2</c:v>
                </c:pt>
                <c:pt idx="5">
                  <c:v>5.591754059635079E-2</c:v>
                </c:pt>
                <c:pt idx="6">
                  <c:v>6.622754323808433E-2</c:v>
                </c:pt>
                <c:pt idx="7">
                  <c:v>7.6292745375627913E-2</c:v>
                </c:pt>
                <c:pt idx="8">
                  <c:v>8.6129394978329277E-2</c:v>
                </c:pt>
                <c:pt idx="9">
                  <c:v>9.5752306035756796E-2</c:v>
                </c:pt>
                <c:pt idx="10">
                  <c:v>0.10517501930421558</c:v>
                </c:pt>
                <c:pt idx="11">
                  <c:v>0.11440994115188285</c:v>
                </c:pt>
                <c:pt idx="12">
                  <c:v>0.12346846400322908</c:v>
                </c:pt>
                <c:pt idx="13">
                  <c:v>0.13236107124438012</c:v>
                </c:pt>
                <c:pt idx="14">
                  <c:v>0.14109742894296007</c:v>
                </c:pt>
                <c:pt idx="15">
                  <c:v>0.14968646632835814</c:v>
                </c:pt>
                <c:pt idx="16">
                  <c:v>0.15813644665017002</c:v>
                </c:pt>
                <c:pt idx="17">
                  <c:v>0.16645502976602167</c:v>
                </c:pt>
                <c:pt idx="18">
                  <c:v>0.17464932759300167</c:v>
                </c:pt>
                <c:pt idx="19">
                  <c:v>0.18272595337870401</c:v>
                </c:pt>
                <c:pt idx="20">
                  <c:v>0.19069106560135607</c:v>
                </c:pt>
                <c:pt idx="21">
                  <c:v>0.19855040718694816</c:v>
                </c:pt>
                <c:pt idx="22">
                  <c:v>0.20630934063040618</c:v>
                </c:pt>
                <c:pt idx="23">
                  <c:v>0.21397287952340527</c:v>
                </c:pt>
                <c:pt idx="24">
                  <c:v>0.22154571692085678</c:v>
                </c:pt>
                <c:pt idx="25">
                  <c:v>0.22903225091845947</c:v>
                </c:pt>
                <c:pt idx="26">
                  <c:v>0.23643660776339059</c:v>
                </c:pt>
                <c:pt idx="27">
                  <c:v>0.24376266277762459</c:v>
                </c:pt>
                <c:pt idx="28">
                  <c:v>0.25101405933698473</c:v>
                </c:pt>
                <c:pt idx="29">
                  <c:v>0.25819422611805809</c:v>
                </c:pt>
                <c:pt idx="30">
                  <c:v>0.26530639279863655</c:v>
                </c:pt>
                <c:pt idx="31">
                  <c:v>0.27235360437432021</c:v>
                </c:pt>
                <c:pt idx="32">
                  <c:v>0.27933873423449107</c:v>
                </c:pt>
                <c:pt idx="33">
                  <c:v>0.28626449612377813</c:v>
                </c:pt>
                <c:pt idx="34">
                  <c:v>0.2931334551004694</c:v>
                </c:pt>
                <c:pt idx="35">
                  <c:v>0.29994803759038069</c:v>
                </c:pt>
                <c:pt idx="36">
                  <c:v>0.30671054062387793</c:v>
                </c:pt>
                <c:pt idx="37">
                  <c:v>0.31342314033372398</c:v>
                </c:pt>
                <c:pt idx="38">
                  <c:v>0.32008789978310581</c:v>
                </c:pt>
                <c:pt idx="39">
                  <c:v>0.32670677618568122</c:v>
                </c:pt>
                <c:pt idx="40">
                  <c:v>0.33328162757291224</c:v>
                </c:pt>
                <c:pt idx="41">
                  <c:v>0.33981421895825648</c:v>
                </c:pt>
                <c:pt idx="42">
                  <c:v>0.34630622804263655</c:v>
                </c:pt>
                <c:pt idx="43">
                  <c:v>0.35275925050115564</c:v>
                </c:pt>
                <c:pt idx="44">
                  <c:v>0.35917480488696363</c:v>
                </c:pt>
                <c:pt idx="45">
                  <c:v>0.36555433718470365</c:v>
                </c:pt>
                <c:pt idx="46">
                  <c:v>0.37189922504283768</c:v>
                </c:pt>
                <c:pt idx="47">
                  <c:v>0.37821078171128564</c:v>
                </c:pt>
                <c:pt idx="48">
                  <c:v>0.38449025970835882</c:v>
                </c:pt>
                <c:pt idx="49">
                  <c:v>0.39073885423873689</c:v>
                </c:pt>
                <c:pt idx="50">
                  <c:v>0.39695770638213945</c:v>
                </c:pt>
                <c:pt idx="51">
                  <c:v>0.40314790607077766</c:v>
                </c:pt>
                <c:pt idx="52">
                  <c:v>0.40931049487180626</c:v>
                </c:pt>
                <c:pt idx="53">
                  <c:v>0.41544646858969747</c:v>
                </c:pt>
                <c:pt idx="54">
                  <c:v>0.421556779702148</c:v>
                </c:pt>
                <c:pt idx="55">
                  <c:v>0.42764233964188714</c:v>
                </c:pt>
                <c:pt idx="56">
                  <c:v>0.43370402093582117</c:v>
                </c:pt>
                <c:pt idx="57">
                  <c:v>0.43974265921177258</c:v>
                </c:pt>
                <c:pt idx="58">
                  <c:v>0.44575905508248415</c:v>
                </c:pt>
                <c:pt idx="59">
                  <c:v>0.45175397591559197</c:v>
                </c:pt>
                <c:pt idx="60">
                  <c:v>0.45772815749752782</c:v>
                </c:pt>
                <c:pt idx="61">
                  <c:v>0.46368230559886703</c:v>
                </c:pt>
                <c:pt idx="62">
                  <c:v>0.46961709744776092</c:v>
                </c:pt>
                <c:pt idx="63">
                  <c:v>0.47553318311790438</c:v>
                </c:pt>
                <c:pt idx="64">
                  <c:v>0.48143118683660058</c:v>
                </c:pt>
                <c:pt idx="65">
                  <c:v>0.48731170821847414</c:v>
                </c:pt>
                <c:pt idx="66">
                  <c:v>0.49317532342956216</c:v>
                </c:pt>
                <c:pt idx="67">
                  <c:v>0.49902258628642393</c:v>
                </c:pt>
                <c:pt idx="68">
                  <c:v>0.5048540292945547</c:v>
                </c:pt>
                <c:pt idx="69">
                  <c:v>0.51067016462975623</c:v>
                </c:pt>
                <c:pt idx="70">
                  <c:v>0.5164714850664498</c:v>
                </c:pt>
                <c:pt idx="71">
                  <c:v>0.52225846485590699</c:v>
                </c:pt>
                <c:pt idx="72">
                  <c:v>0.52803156055770684</c:v>
                </c:pt>
                <c:pt idx="73">
                  <c:v>0.53379121182740574</c:v>
                </c:pt>
                <c:pt idx="74">
                  <c:v>0.539537842162785</c:v>
                </c:pt>
                <c:pt idx="75">
                  <c:v>0.54527185961156244</c:v>
                </c:pt>
                <c:pt idx="76">
                  <c:v>0.55099365744254447</c:v>
                </c:pt>
                <c:pt idx="77">
                  <c:v>0.55670361478263874</c:v>
                </c:pt>
                <c:pt idx="78">
                  <c:v>0.56240209722162593</c:v>
                </c:pt>
                <c:pt idx="79">
                  <c:v>0.56808945738660022</c:v>
                </c:pt>
                <c:pt idx="80">
                  <c:v>0.57376603548785488</c:v>
                </c:pt>
                <c:pt idx="81">
                  <c:v>0.5794321598378227</c:v>
                </c:pt>
                <c:pt idx="82">
                  <c:v>0.58508814734460346</c:v>
                </c:pt>
                <c:pt idx="83">
                  <c:v>0.59073430398157711</c:v>
                </c:pt>
                <c:pt idx="84">
                  <c:v>0.59637092523439073</c:v>
                </c:pt>
                <c:pt idx="85">
                  <c:v>0.60199829652654024</c:v>
                </c:pt>
                <c:pt idx="86">
                  <c:v>0.60761669362486836</c:v>
                </c:pt>
                <c:pt idx="87">
                  <c:v>0.61322638302589993</c:v>
                </c:pt>
                <c:pt idx="88">
                  <c:v>0.61882762232413624</c:v>
                </c:pt>
                <c:pt idx="89">
                  <c:v>0.62442066056336287</c:v>
                </c:pt>
                <c:pt idx="90">
                  <c:v>0.63000573857172615</c:v>
                </c:pt>
                <c:pt idx="91">
                  <c:v>0.63558308928152174</c:v>
                </c:pt>
                <c:pt idx="92">
                  <c:v>0.64115293803453932</c:v>
                </c:pt>
                <c:pt idx="93">
                  <c:v>0.64671550287355162</c:v>
                </c:pt>
                <c:pt idx="94">
                  <c:v>0.65227099482093598</c:v>
                </c:pt>
                <c:pt idx="95">
                  <c:v>0.65781961814481704</c:v>
                </c:pt>
                <c:pt idx="96">
                  <c:v>0.66336157061348544</c:v>
                </c:pt>
                <c:pt idx="97">
                  <c:v>0.6688970437388031</c:v>
                </c:pt>
                <c:pt idx="98">
                  <c:v>0.67442622300887267</c:v>
                </c:pt>
                <c:pt idx="99">
                  <c:v>0.6799492881108149</c:v>
                </c:pt>
                <c:pt idx="100">
                  <c:v>0.68546641314387591</c:v>
                </c:pt>
                <c:pt idx="101">
                  <c:v>0.69097776682356393</c:v>
                </c:pt>
                <c:pt idx="102">
                  <c:v>0.69648351267707076</c:v>
                </c:pt>
                <c:pt idx="103">
                  <c:v>0.70198380923056636</c:v>
                </c:pt>
                <c:pt idx="104">
                  <c:v>0.70747881018855541</c:v>
                </c:pt>
                <c:pt idx="105">
                  <c:v>0.71296866460595076</c:v>
                </c:pt>
                <c:pt idx="106">
                  <c:v>0.71845351705293048</c:v>
                </c:pt>
                <c:pt idx="107">
                  <c:v>0.72393350777308907</c:v>
                </c:pt>
                <c:pt idx="108">
                  <c:v>0.7294087728351939</c:v>
                </c:pt>
                <c:pt idx="109">
                  <c:v>0.73487944427871321</c:v>
                </c:pt>
                <c:pt idx="110">
                  <c:v>0.74034565025360433</c:v>
                </c:pt>
                <c:pt idx="111">
                  <c:v>0.74580751515445076</c:v>
                </c:pt>
                <c:pt idx="112">
                  <c:v>0.75126515974925923</c:v>
                </c:pt>
                <c:pt idx="113">
                  <c:v>0.75671870130326058</c:v>
                </c:pt>
                <c:pt idx="114">
                  <c:v>0.7621682536977592</c:v>
                </c:pt>
                <c:pt idx="115">
                  <c:v>0.76761392754443047</c:v>
                </c:pt>
                <c:pt idx="116">
                  <c:v>0.77305583029512182</c:v>
                </c:pt>
                <c:pt idx="117">
                  <c:v>0.778494066347446</c:v>
                </c:pt>
                <c:pt idx="118">
                  <c:v>0.78392873714638878</c:v>
                </c:pt>
                <c:pt idx="119">
                  <c:v>0.78935994128191966</c:v>
                </c:pt>
                <c:pt idx="120">
                  <c:v>0.79478777458305006</c:v>
                </c:pt>
                <c:pt idx="121">
                  <c:v>0.80021233020822757</c:v>
                </c:pt>
                <c:pt idx="122">
                  <c:v>0.80563369873243307</c:v>
                </c:pt>
                <c:pt idx="123">
                  <c:v>0.81105196823098025</c:v>
                </c:pt>
                <c:pt idx="124">
                  <c:v>0.8164672243602511</c:v>
                </c:pt>
                <c:pt idx="125">
                  <c:v>0.8218795504354115</c:v>
                </c:pt>
                <c:pt idx="126">
                  <c:v>0.82728902750535127</c:v>
                </c:pt>
                <c:pt idx="127">
                  <c:v>0.83269573442480427</c:v>
                </c:pt>
                <c:pt idx="128">
                  <c:v>0.83809974792392605</c:v>
                </c:pt>
                <c:pt idx="129">
                  <c:v>0.84350114267535137</c:v>
                </c:pt>
                <c:pt idx="130">
                  <c:v>0.84889999135880911</c:v>
                </c:pt>
                <c:pt idx="131">
                  <c:v>0.85429636472350579</c:v>
                </c:pt>
                <c:pt idx="132">
                  <c:v>0.85969033164819963</c:v>
                </c:pt>
                <c:pt idx="133">
                  <c:v>0.86508195919923203</c:v>
                </c:pt>
                <c:pt idx="134">
                  <c:v>0.87047131268651601</c:v>
                </c:pt>
                <c:pt idx="135">
                  <c:v>0.8758584557175042</c:v>
                </c:pt>
                <c:pt idx="136">
                  <c:v>0.88124345024936934</c:v>
                </c:pt>
                <c:pt idx="137">
                  <c:v>0.88662635663930844</c:v>
                </c:pt>
                <c:pt idx="138">
                  <c:v>0.89200723369317059</c:v>
                </c:pt>
                <c:pt idx="139">
                  <c:v>0.89738613871237494</c:v>
                </c:pt>
                <c:pt idx="140">
                  <c:v>0.90276312753925225</c:v>
                </c:pt>
                <c:pt idx="141">
                  <c:v>0.90813825460086539</c:v>
                </c:pt>
                <c:pt idx="142">
                  <c:v>0.9135115729513088</c:v>
                </c:pt>
                <c:pt idx="143">
                  <c:v>0.91888313431263136</c:v>
                </c:pt>
                <c:pt idx="144">
                  <c:v>0.92425298911438247</c:v>
                </c:pt>
                <c:pt idx="145">
                  <c:v>0.92962118653182602</c:v>
                </c:pt>
                <c:pt idx="146">
                  <c:v>0.9349877745228663</c:v>
                </c:pt>
                <c:pt idx="147">
                  <c:v>0.94035279986384168</c:v>
                </c:pt>
                <c:pt idx="148">
                  <c:v>0.9457163081840636</c:v>
                </c:pt>
                <c:pt idx="149">
                  <c:v>0.95107834399926761</c:v>
                </c:pt>
                <c:pt idx="150">
                  <c:v>0.95643895074398744</c:v>
                </c:pt>
                <c:pt idx="151">
                  <c:v>0.96179817080281893</c:v>
                </c:pt>
                <c:pt idx="152">
                  <c:v>0.9671560455407735</c:v>
                </c:pt>
                <c:pt idx="153">
                  <c:v>0.97251261533257694</c:v>
                </c:pt>
                <c:pt idx="154">
                  <c:v>0.97786791959107999</c:v>
                </c:pt>
                <c:pt idx="155">
                  <c:v>0.98322199679473643</c:v>
                </c:pt>
                <c:pt idx="156">
                  <c:v>0.98857488451427056</c:v>
                </c:pt>
                <c:pt idx="157">
                  <c:v>0.9939266194384011</c:v>
                </c:pt>
                <c:pt idx="158">
                  <c:v>0.99927723739889895</c:v>
                </c:pt>
                <c:pt idx="159">
                  <c:v>1.0046267733947345</c:v>
                </c:pt>
                <c:pt idx="160">
                  <c:v>1.0099752616155255</c:v>
                </c:pt>
                <c:pt idx="161">
                  <c:v>1.015322735464308</c:v>
                </c:pt>
                <c:pt idx="162">
                  <c:v>1.0206692275795182</c:v>
                </c:pt>
                <c:pt idx="163">
                  <c:v>1.0260147698563649</c:v>
                </c:pt>
                <c:pt idx="164">
                  <c:v>1.0313593934675347</c:v>
                </c:pt>
                <c:pt idx="165">
                  <c:v>1.0367031288832429</c:v>
                </c:pt>
                <c:pt idx="166">
                  <c:v>1.0420460058907066</c:v>
                </c:pt>
                <c:pt idx="167">
                  <c:v>1.0473880536130076</c:v>
                </c:pt>
                <c:pt idx="168">
                  <c:v>1.052729300527433</c:v>
                </c:pt>
                <c:pt idx="169">
                  <c:v>1.0580697744832279</c:v>
                </c:pt>
                <c:pt idx="170">
                  <c:v>1.0634095027188151</c:v>
                </c:pt>
                <c:pt idx="171">
                  <c:v>1.0687485118785256</c:v>
                </c:pt>
                <c:pt idx="172">
                  <c:v>1.0740868280288307</c:v>
                </c:pt>
                <c:pt idx="173">
                  <c:v>1.0794244766741179</c:v>
                </c:pt>
                <c:pt idx="174">
                  <c:v>1.0847614827719343</c:v>
                </c:pt>
                <c:pt idx="175">
                  <c:v>1.0900978707478748</c:v>
                </c:pt>
                <c:pt idx="176">
                  <c:v>1.0954336645099816</c:v>
                </c:pt>
                <c:pt idx="177">
                  <c:v>1.1007688874627441</c:v>
                </c:pt>
                <c:pt idx="178">
                  <c:v>1.1061035625206883</c:v>
                </c:pt>
                <c:pt idx="179">
                  <c:v>1.1114377121216101</c:v>
                </c:pt>
                <c:pt idx="180">
                  <c:v>1.1167713582393657</c:v>
                </c:pt>
                <c:pt idx="181">
                  <c:v>1.1221045223963277</c:v>
                </c:pt>
                <c:pt idx="182">
                  <c:v>1.127437225675576</c:v>
                </c:pt>
                <c:pt idx="183">
                  <c:v>1.1327694887325435</c:v>
                </c:pt>
                <c:pt idx="184">
                  <c:v>1.1381013318065514</c:v>
                </c:pt>
                <c:pt idx="185">
                  <c:v>1.1434327747318784</c:v>
                </c:pt>
                <c:pt idx="186">
                  <c:v>1.1487638369485853</c:v>
                </c:pt>
                <c:pt idx="187">
                  <c:v>1.1540945375129952</c:v>
                </c:pt>
                <c:pt idx="188">
                  <c:v>1.1594248951079411</c:v>
                </c:pt>
                <c:pt idx="189">
                  <c:v>1.1647549280526581</c:v>
                </c:pt>
                <c:pt idx="190">
                  <c:v>1.1700846543124754</c:v>
                </c:pt>
                <c:pt idx="191">
                  <c:v>1.1754140915081979</c:v>
                </c:pt>
                <c:pt idx="192">
                  <c:v>1.180743256925243</c:v>
                </c:pt>
                <c:pt idx="193">
                  <c:v>1.186072167522545</c:v>
                </c:pt>
                <c:pt idx="194">
                  <c:v>1.1914008399411702</c:v>
                </c:pt>
                <c:pt idx="195">
                  <c:v>1.1967292905127547</c:v>
                </c:pt>
                <c:pt idx="196">
                  <c:v>1.2020575352677088</c:v>
                </c:pt>
                <c:pt idx="197">
                  <c:v>1.207385589943144</c:v>
                </c:pt>
                <c:pt idx="198">
                  <c:v>1.2127134699906783</c:v>
                </c:pt>
                <c:pt idx="199">
                  <c:v>1.2180411905839406</c:v>
                </c:pt>
                <c:pt idx="200">
                  <c:v>1.2233687666259541</c:v>
                </c:pt>
                <c:pt idx="201">
                  <c:v>1.228696212756264</c:v>
                </c:pt>
                <c:pt idx="202">
                  <c:v>1.2340235433579427</c:v>
                </c:pt>
                <c:pt idx="203">
                  <c:v>1.2393507725643405</c:v>
                </c:pt>
                <c:pt idx="204">
                  <c:v>1.2446779142657127</c:v>
                </c:pt>
                <c:pt idx="205">
                  <c:v>1.2500049821156267</c:v>
                </c:pt>
                <c:pt idx="206">
                  <c:v>1.2553319895372783</c:v>
                </c:pt>
                <c:pt idx="207">
                  <c:v>1.260658949729565</c:v>
                </c:pt>
                <c:pt idx="208">
                  <c:v>1.2659858756730258</c:v>
                </c:pt>
                <c:pt idx="209">
                  <c:v>1.2713127801356805</c:v>
                </c:pt>
                <c:pt idx="210">
                  <c:v>1.2766396756786147</c:v>
                </c:pt>
                <c:pt idx="211">
                  <c:v>1.2819665746615416</c:v>
                </c:pt>
                <c:pt idx="212">
                  <c:v>1.2872934892481536</c:v>
                </c:pt>
                <c:pt idx="213">
                  <c:v>1.2926204314113066</c:v>
                </c:pt>
                <c:pt idx="214">
                  <c:v>1.2979474129381718</c:v>
                </c:pt>
                <c:pt idx="215">
                  <c:v>1.3032744454351652</c:v>
                </c:pt>
                <c:pt idx="216">
                  <c:v>1.30860154033281</c:v>
                </c:pt>
                <c:pt idx="217">
                  <c:v>1.3139287088904661</c:v>
                </c:pt>
                <c:pt idx="218">
                  <c:v>1.3192559622008937</c:v>
                </c:pt>
                <c:pt idx="219">
                  <c:v>1.3245833111947936</c:v>
                </c:pt>
                <c:pt idx="220">
                  <c:v>1.3299107666451371</c:v>
                </c:pt>
                <c:pt idx="221">
                  <c:v>1.3352383391714739</c:v>
                </c:pt>
                <c:pt idx="222">
                  <c:v>1.3405660392440844</c:v>
                </c:pt>
                <c:pt idx="223">
                  <c:v>1.3458938771880424</c:v>
                </c:pt>
                <c:pt idx="224">
                  <c:v>1.3512218631871575</c:v>
                </c:pt>
                <c:pt idx="225">
                  <c:v>1.3565500072878711</c:v>
                </c:pt>
                <c:pt idx="226">
                  <c:v>1.3618783194030204</c:v>
                </c:pt>
                <c:pt idx="227">
                  <c:v>1.3672068093155021</c:v>
                </c:pt>
                <c:pt idx="228">
                  <c:v>1.3725354866818917</c:v>
                </c:pt>
                <c:pt idx="229">
                  <c:v>1.3778643610359298</c:v>
                </c:pt>
                <c:pt idx="230">
                  <c:v>1.3831934417919411</c:v>
                </c:pt>
                <c:pt idx="231">
                  <c:v>1.3885227382481768</c:v>
                </c:pt>
                <c:pt idx="232">
                  <c:v>1.3938522595900782</c:v>
                </c:pt>
                <c:pt idx="233">
                  <c:v>1.3991820148934409</c:v>
                </c:pt>
                <c:pt idx="234">
                  <c:v>1.4045120131275568</c:v>
                </c:pt>
                <c:pt idx="235">
                  <c:v>1.4098422631581786</c:v>
                </c:pt>
                <c:pt idx="236">
                  <c:v>1.4151727737505504</c:v>
                </c:pt>
                <c:pt idx="237">
                  <c:v>1.420503553572261</c:v>
                </c:pt>
                <c:pt idx="238">
                  <c:v>1.425834611196064</c:v>
                </c:pt>
                <c:pt idx="239">
                  <c:v>1.4311659551026312</c:v>
                </c:pt>
                <c:pt idx="240">
                  <c:v>1.4364975936832503</c:v>
                </c:pt>
                <c:pt idx="241">
                  <c:v>1.441829535242467</c:v>
                </c:pt>
                <c:pt idx="242">
                  <c:v>1.4471617880005949</c:v>
                </c:pt>
                <c:pt idx="243">
                  <c:v>1.4524943600962903</c:v>
                </c:pt>
                <c:pt idx="244">
                  <c:v>1.4578272595889397</c:v>
                </c:pt>
                <c:pt idx="245">
                  <c:v>1.4631604944611021</c:v>
                </c:pt>
                <c:pt idx="246">
                  <c:v>1.4684940726207962</c:v>
                </c:pt>
                <c:pt idx="247">
                  <c:v>1.4738280019037986</c:v>
                </c:pt>
                <c:pt idx="248">
                  <c:v>1.479162290075875</c:v>
                </c:pt>
                <c:pt idx="249">
                  <c:v>1.4844969448349565</c:v>
                </c:pt>
                <c:pt idx="250">
                  <c:v>1.4898319738132604</c:v>
                </c:pt>
                <c:pt idx="251">
                  <c:v>1.4951673845793434</c:v>
                </c:pt>
                <c:pt idx="252">
                  <c:v>1.5005031846401784</c:v>
                </c:pt>
                <c:pt idx="253">
                  <c:v>1.505839381443097</c:v>
                </c:pt>
                <c:pt idx="254">
                  <c:v>1.5111759823777215</c:v>
                </c:pt>
                <c:pt idx="255">
                  <c:v>1.5165129947778855</c:v>
                </c:pt>
                <c:pt idx="256">
                  <c:v>1.5218504259234544</c:v>
                </c:pt>
                <c:pt idx="257">
                  <c:v>1.5271882830421468</c:v>
                </c:pt>
                <c:pt idx="258">
                  <c:v>1.532526573311277</c:v>
                </c:pt>
                <c:pt idx="259">
                  <c:v>1.5378653038594869</c:v>
                </c:pt>
                <c:pt idx="260">
                  <c:v>1.5432044817684343</c:v>
                </c:pt>
                <c:pt idx="261">
                  <c:v>1.5485441140744349</c:v>
                </c:pt>
                <c:pt idx="262">
                  <c:v>1.553884207770051</c:v>
                </c:pt>
                <c:pt idx="263">
                  <c:v>1.5592247698057005</c:v>
                </c:pt>
                <c:pt idx="264">
                  <c:v>1.5645658070911117</c:v>
                </c:pt>
                <c:pt idx="265">
                  <c:v>1.569907326496911</c:v>
                </c:pt>
                <c:pt idx="266">
                  <c:v>1.5752493348559993</c:v>
                </c:pt>
                <c:pt idx="267">
                  <c:v>1.5805918389650397</c:v>
                </c:pt>
                <c:pt idx="268">
                  <c:v>1.5859348455858346</c:v>
                </c:pt>
                <c:pt idx="269">
                  <c:v>1.5912783614466464</c:v>
                </c:pt>
                <c:pt idx="270">
                  <c:v>1.5966223932436074</c:v>
                </c:pt>
                <c:pt idx="271">
                  <c:v>1.6019669476419196</c:v>
                </c:pt>
                <c:pt idx="272">
                  <c:v>1.6073120312772082</c:v>
                </c:pt>
                <c:pt idx="273">
                  <c:v>1.6126576507566881</c:v>
                </c:pt>
                <c:pt idx="274">
                  <c:v>1.6180038126604401</c:v>
                </c:pt>
                <c:pt idx="275">
                  <c:v>1.6233505235424994</c:v>
                </c:pt>
                <c:pt idx="276">
                  <c:v>1.6286977899320876</c:v>
                </c:pt>
                <c:pt idx="277">
                  <c:v>1.6340456183346785</c:v>
                </c:pt>
                <c:pt idx="278">
                  <c:v>1.639394015233131</c:v>
                </c:pt>
                <c:pt idx="279">
                  <c:v>1.644742987088732</c:v>
                </c:pt>
                <c:pt idx="280">
                  <c:v>1.6500925403422184</c:v>
                </c:pt>
                <c:pt idx="281">
                  <c:v>1.6554426814148426</c:v>
                </c:pt>
                <c:pt idx="282">
                  <c:v>1.6607934167093164</c:v>
                </c:pt>
                <c:pt idx="283">
                  <c:v>1.6661447526107875</c:v>
                </c:pt>
                <c:pt idx="284">
                  <c:v>1.6714966954877619</c:v>
                </c:pt>
                <c:pt idx="285">
                  <c:v>1.6768492516930689</c:v>
                </c:pt>
                <c:pt idx="286">
                  <c:v>1.682202427564683</c:v>
                </c:pt>
                <c:pt idx="287">
                  <c:v>1.6875562294266455</c:v>
                </c:pt>
                <c:pt idx="288">
                  <c:v>1.6929106635898528</c:v>
                </c:pt>
                <c:pt idx="289">
                  <c:v>1.698265736352933</c:v>
                </c:pt>
                <c:pt idx="290">
                  <c:v>1.7036214540030126</c:v>
                </c:pt>
                <c:pt idx="291">
                  <c:v>1.7089778228164931</c:v>
                </c:pt>
                <c:pt idx="292">
                  <c:v>1.7143348490598065</c:v>
                </c:pt>
                <c:pt idx="293">
                  <c:v>1.7196925389901363</c:v>
                </c:pt>
                <c:pt idx="294">
                  <c:v>1.7250508988561508</c:v>
                </c:pt>
                <c:pt idx="295">
                  <c:v>1.7304099348986801</c:v>
                </c:pt>
                <c:pt idx="296">
                  <c:v>1.73576965335136</c:v>
                </c:pt>
                <c:pt idx="297">
                  <c:v>1.7411300604413427</c:v>
                </c:pt>
                <c:pt idx="298">
                  <c:v>1.7464911623898294</c:v>
                </c:pt>
                <c:pt idx="299">
                  <c:v>1.7518529654127701</c:v>
                </c:pt>
                <c:pt idx="300">
                  <c:v>1.7572154757213965</c:v>
                </c:pt>
                <c:pt idx="301">
                  <c:v>1.7625786995227988</c:v>
                </c:pt>
                <c:pt idx="302">
                  <c:v>1.7679426430204703</c:v>
                </c:pt>
                <c:pt idx="303">
                  <c:v>1.7733073124148402</c:v>
                </c:pt>
                <c:pt idx="304">
                  <c:v>1.778672713903795</c:v>
                </c:pt>
                <c:pt idx="305">
                  <c:v>1.7840388536831342</c:v>
                </c:pt>
                <c:pt idx="306">
                  <c:v>1.7894057379470807</c:v>
                </c:pt>
                <c:pt idx="307">
                  <c:v>1.7947733728887028</c:v>
                </c:pt>
                <c:pt idx="308">
                  <c:v>1.800141764700347</c:v>
                </c:pt>
                <c:pt idx="309">
                  <c:v>1.8055109195740604</c:v>
                </c:pt>
                <c:pt idx="310">
                  <c:v>1.8108808437020008</c:v>
                </c:pt>
                <c:pt idx="311">
                  <c:v>1.8162515432767923</c:v>
                </c:pt>
                <c:pt idx="312">
                  <c:v>1.8216230244918918</c:v>
                </c:pt>
                <c:pt idx="313">
                  <c:v>1.826995293541922</c:v>
                </c:pt>
                <c:pt idx="314">
                  <c:v>1.8323683566230153</c:v>
                </c:pt>
                <c:pt idx="315">
                  <c:v>1.8377422199330917</c:v>
                </c:pt>
                <c:pt idx="316">
                  <c:v>1.8431168896721695</c:v>
                </c:pt>
                <c:pt idx="317">
                  <c:v>1.8484923720426316</c:v>
                </c:pt>
                <c:pt idx="318">
                  <c:v>1.8538686732494369</c:v>
                </c:pt>
                <c:pt idx="319">
                  <c:v>1.8592457995004197</c:v>
                </c:pt>
                <c:pt idx="320">
                  <c:v>1.864623757006445</c:v>
                </c:pt>
                <c:pt idx="321">
                  <c:v>1.8700025519816532</c:v>
                </c:pt>
                <c:pt idx="322">
                  <c:v>1.8753821906436041</c:v>
                </c:pt>
                <c:pt idx="323">
                  <c:v>1.8807626792134657</c:v>
                </c:pt>
                <c:pt idx="324">
                  <c:v>1.8861440239161364</c:v>
                </c:pt>
                <c:pt idx="325">
                  <c:v>1.8915262309803782</c:v>
                </c:pt>
                <c:pt idx="326">
                  <c:v>1.8969093066389497</c:v>
                </c:pt>
                <c:pt idx="327">
                  <c:v>1.9022932571286733</c:v>
                </c:pt>
                <c:pt idx="328">
                  <c:v>1.9076780886905009</c:v>
                </c:pt>
                <c:pt idx="329">
                  <c:v>1.9130638075695927</c:v>
                </c:pt>
                <c:pt idx="330">
                  <c:v>1.9184504200153496</c:v>
                </c:pt>
                <c:pt idx="331">
                  <c:v>1.9238379322814247</c:v>
                </c:pt>
                <c:pt idx="332">
                  <c:v>1.9292263506257235</c:v>
                </c:pt>
                <c:pt idx="333">
                  <c:v>1.9346156813104254</c:v>
                </c:pt>
                <c:pt idx="334">
                  <c:v>1.9400059306018957</c:v>
                </c:pt>
                <c:pt idx="335">
                  <c:v>1.9453971047706631</c:v>
                </c:pt>
                <c:pt idx="336">
                  <c:v>1.9507892100913748</c:v>
                </c:pt>
                <c:pt idx="337">
                  <c:v>1.9561822528426531</c:v>
                </c:pt>
                <c:pt idx="338">
                  <c:v>1.9615762393070169</c:v>
                </c:pt>
                <c:pt idx="339">
                  <c:v>1.9669711757707931</c:v>
                </c:pt>
                <c:pt idx="340">
                  <c:v>1.972367068523917</c:v>
                </c:pt>
                <c:pt idx="341">
                  <c:v>1.9777639238598099</c:v>
                </c:pt>
                <c:pt idx="342">
                  <c:v>1.9831617480751795</c:v>
                </c:pt>
                <c:pt idx="343">
                  <c:v>1.9885605474698309</c:v>
                </c:pt>
                <c:pt idx="344">
                  <c:v>1.9939603283464669</c:v>
                </c:pt>
                <c:pt idx="345">
                  <c:v>1.9993610970104103</c:v>
                </c:pt>
                <c:pt idx="346">
                  <c:v>2.0047628597694156</c:v>
                </c:pt>
                <c:pt idx="347">
                  <c:v>2.0101656229333131</c:v>
                </c:pt>
                <c:pt idx="348">
                  <c:v>2.0155693928137985</c:v>
                </c:pt>
                <c:pt idx="349">
                  <c:v>2.0209741757240773</c:v>
                </c:pt>
                <c:pt idx="350">
                  <c:v>2.0263799779785208</c:v>
                </c:pt>
                <c:pt idx="351">
                  <c:v>2.0317868058923771</c:v>
                </c:pt>
                <c:pt idx="352">
                  <c:v>2.03719466578135</c:v>
                </c:pt>
                <c:pt idx="353">
                  <c:v>2.0426035639612095</c:v>
                </c:pt>
                <c:pt idx="354">
                  <c:v>2.0480135067474148</c:v>
                </c:pt>
                <c:pt idx="355">
                  <c:v>2.0534245004546814</c:v>
                </c:pt>
                <c:pt idx="356">
                  <c:v>2.0588365513965035</c:v>
                </c:pt>
                <c:pt idx="357">
                  <c:v>2.0642496658847209</c:v>
                </c:pt>
                <c:pt idx="358">
                  <c:v>2.0696638502290199</c:v>
                </c:pt>
                <c:pt idx="359">
                  <c:v>2.0750791107364108</c:v>
                </c:pt>
                <c:pt idx="360">
                  <c:v>2.0804954537107179</c:v>
                </c:pt>
                <c:pt idx="361">
                  <c:v>2.0859128854520126</c:v>
                </c:pt>
                <c:pt idx="362">
                  <c:v>2.0913314122560811</c:v>
                </c:pt>
                <c:pt idx="363">
                  <c:v>2.0967510404137912</c:v>
                </c:pt>
                <c:pt idx="364">
                  <c:v>2.1021717762104819</c:v>
                </c:pt>
                <c:pt idx="365">
                  <c:v>2.1075936259253747</c:v>
                </c:pt>
                <c:pt idx="366">
                  <c:v>2.1130165958308855</c:v>
                </c:pt>
                <c:pt idx="367">
                  <c:v>2.1184406921919585</c:v>
                </c:pt>
                <c:pt idx="368">
                  <c:v>2.1238659212653666</c:v>
                </c:pt>
                <c:pt idx="369">
                  <c:v>2.1292922892990118</c:v>
                </c:pt>
                <c:pt idx="370">
                  <c:v>2.1347198025311487</c:v>
                </c:pt>
                <c:pt idx="371">
                  <c:v>2.1401484671896731</c:v>
                </c:pt>
                <c:pt idx="372">
                  <c:v>2.1455782894913233</c:v>
                </c:pt>
                <c:pt idx="373">
                  <c:v>2.1510092756408583</c:v>
                </c:pt>
                <c:pt idx="374">
                  <c:v>2.1564414318302472</c:v>
                </c:pt>
                <c:pt idx="375">
                  <c:v>2.1618747642378255</c:v>
                </c:pt>
                <c:pt idx="376">
                  <c:v>2.1673092790274184</c:v>
                </c:pt>
                <c:pt idx="377">
                  <c:v>2.1727449823474743</c:v>
                </c:pt>
                <c:pt idx="378">
                  <c:v>2.1781818803301212</c:v>
                </c:pt>
                <c:pt idx="379">
                  <c:v>2.1836199790902455</c:v>
                </c:pt>
                <c:pt idx="380">
                  <c:v>2.1890592847245371</c:v>
                </c:pt>
                <c:pt idx="381">
                  <c:v>2.1944998033105012</c:v>
                </c:pt>
                <c:pt idx="382">
                  <c:v>2.1999415409054701</c:v>
                </c:pt>
                <c:pt idx="383">
                  <c:v>2.2053845035455821</c:v>
                </c:pt>
                <c:pt idx="384">
                  <c:v>2.2108286972447266</c:v>
                </c:pt>
                <c:pt idx="385">
                  <c:v>2.2162741279934561</c:v>
                </c:pt>
                <c:pt idx="386">
                  <c:v>2.2217208017579648</c:v>
                </c:pt>
                <c:pt idx="387">
                  <c:v>2.2271687244788785</c:v>
                </c:pt>
                <c:pt idx="388">
                  <c:v>2.2326179020702219</c:v>
                </c:pt>
                <c:pt idx="389">
                  <c:v>2.2380683404181867</c:v>
                </c:pt>
                <c:pt idx="390">
                  <c:v>2.2435200453799764</c:v>
                </c:pt>
                <c:pt idx="391">
                  <c:v>2.2489730227826521</c:v>
                </c:pt>
                <c:pt idx="392">
                  <c:v>2.2544272784218222</c:v>
                </c:pt>
                <c:pt idx="393">
                  <c:v>2.2598828180604547</c:v>
                </c:pt>
                <c:pt idx="394">
                  <c:v>2.2653396474276444</c:v>
                </c:pt>
                <c:pt idx="395">
                  <c:v>2.2707977722172368</c:v>
                </c:pt>
                <c:pt idx="396">
                  <c:v>2.2762571980866064</c:v>
                </c:pt>
                <c:pt idx="397">
                  <c:v>2.2817179306552693</c:v>
                </c:pt>
                <c:pt idx="398">
                  <c:v>2.2871799755035505</c:v>
                </c:pt>
                <c:pt idx="399">
                  <c:v>2.2926433381712408</c:v>
                </c:pt>
                <c:pt idx="400">
                  <c:v>2.2981080241561647</c:v>
                </c:pt>
                <c:pt idx="401">
                  <c:v>2.3035740389127923</c:v>
                </c:pt>
                <c:pt idx="402">
                  <c:v>2.3090413878507965</c:v>
                </c:pt>
                <c:pt idx="403">
                  <c:v>2.3145100763335869</c:v>
                </c:pt>
                <c:pt idx="404">
                  <c:v>2.3199801096768669</c:v>
                </c:pt>
                <c:pt idx="405">
                  <c:v>2.3254514931471459</c:v>
                </c:pt>
                <c:pt idx="406">
                  <c:v>2.3309242319601964</c:v>
                </c:pt>
                <c:pt idx="407">
                  <c:v>2.3363983312795433</c:v>
                </c:pt>
                <c:pt idx="408">
                  <c:v>2.3418737962149327</c:v>
                </c:pt>
                <c:pt idx="409">
                  <c:v>2.3473506318207327</c:v>
                </c:pt>
                <c:pt idx="410">
                  <c:v>2.3528288430943567</c:v>
                </c:pt>
                <c:pt idx="411">
                  <c:v>2.3583084349747097</c:v>
                </c:pt>
                <c:pt idx="412">
                  <c:v>2.3637894123405334</c:v>
                </c:pt>
                <c:pt idx="413">
                  <c:v>2.3692717800087637</c:v>
                </c:pt>
                <c:pt idx="414">
                  <c:v>2.3747555427328981</c:v>
                </c:pt>
                <c:pt idx="415">
                  <c:v>2.3802407052013419</c:v>
                </c:pt>
                <c:pt idx="416">
                  <c:v>2.3857272720357425</c:v>
                </c:pt>
                <c:pt idx="417">
                  <c:v>2.3912152477892468</c:v>
                </c:pt>
                <c:pt idx="418">
                  <c:v>2.3967046369448575</c:v>
                </c:pt>
                <c:pt idx="419">
                  <c:v>2.4021954439136572</c:v>
                </c:pt>
                <c:pt idx="420">
                  <c:v>2.4076876730331542</c:v>
                </c:pt>
                <c:pt idx="421">
                  <c:v>2.4131813285654724</c:v>
                </c:pt>
                <c:pt idx="422">
                  <c:v>2.4186764146956197</c:v>
                </c:pt>
                <c:pt idx="423">
                  <c:v>2.424172935529767</c:v>
                </c:pt>
                <c:pt idx="424">
                  <c:v>2.4296708950934276</c:v>
                </c:pt>
                <c:pt idx="425">
                  <c:v>2.4351702973297029</c:v>
                </c:pt>
                <c:pt idx="426">
                  <c:v>2.4406711460974839</c:v>
                </c:pt>
                <c:pt idx="427">
                  <c:v>2.446173445169697</c:v>
                </c:pt>
                <c:pt idx="428">
                  <c:v>2.4516771982314611</c:v>
                </c:pt>
                <c:pt idx="429">
                  <c:v>2.4571824088783112</c:v>
                </c:pt>
                <c:pt idx="430">
                  <c:v>2.4626890806143775</c:v>
                </c:pt>
                <c:pt idx="431">
                  <c:v>2.4681972168505872</c:v>
                </c:pt>
                <c:pt idx="432">
                  <c:v>2.4737068209028767</c:v>
                </c:pt>
                <c:pt idx="433">
                  <c:v>2.4792178959903377</c:v>
                </c:pt>
                <c:pt idx="434">
                  <c:v>2.4847304452334296</c:v>
                </c:pt>
                <c:pt idx="435">
                  <c:v>2.4902444716521699</c:v>
                </c:pt>
                <c:pt idx="436">
                  <c:v>2.4957599781643247</c:v>
                </c:pt>
                <c:pt idx="437">
                  <c:v>2.50127696758361</c:v>
                </c:pt>
                <c:pt idx="438">
                  <c:v>2.5067954426178818</c:v>
                </c:pt>
                <c:pt idx="439">
                  <c:v>2.5123154058673713</c:v>
                </c:pt>
                <c:pt idx="440">
                  <c:v>2.5178368598228529</c:v>
                </c:pt>
                <c:pt idx="441">
                  <c:v>2.523359806863934</c:v>
                </c:pt>
                <c:pt idx="442">
                  <c:v>2.5288842492572128</c:v>
                </c:pt>
                <c:pt idx="443">
                  <c:v>2.5344101891546011</c:v>
                </c:pt>
                <c:pt idx="444">
                  <c:v>2.5399376285915043</c:v>
                </c:pt>
                <c:pt idx="445">
                  <c:v>2.5454665694851553</c:v>
                </c:pt>
                <c:pt idx="446">
                  <c:v>2.5509970136328719</c:v>
                </c:pt>
                <c:pt idx="447">
                  <c:v>2.5565289627103693</c:v>
                </c:pt>
                <c:pt idx="448">
                  <c:v>2.5620624182700613</c:v>
                </c:pt>
                <c:pt idx="449">
                  <c:v>2.5675973817394171</c:v>
                </c:pt>
                <c:pt idx="450">
                  <c:v>2.5731338544193183</c:v>
                </c:pt>
                <c:pt idx="451">
                  <c:v>2.5786718374824491</c:v>
                </c:pt>
                <c:pt idx="452">
                  <c:v>2.5842113319716864</c:v>
                </c:pt>
                <c:pt idx="453">
                  <c:v>2.5897523387985566</c:v>
                </c:pt>
                <c:pt idx="454">
                  <c:v>2.5952948587416591</c:v>
                </c:pt>
                <c:pt idx="455">
                  <c:v>2.6008388924451786</c:v>
                </c:pt>
                <c:pt idx="456">
                  <c:v>2.6063844404173975</c:v>
                </c:pt>
                <c:pt idx="457">
                  <c:v>2.6119315030292523</c:v>
                </c:pt>
                <c:pt idx="458">
                  <c:v>2.6174800805128684</c:v>
                </c:pt>
                <c:pt idx="459">
                  <c:v>2.623030172960239</c:v>
                </c:pt>
                <c:pt idx="460">
                  <c:v>2.6285817803218481</c:v>
                </c:pt>
                <c:pt idx="461">
                  <c:v>2.6341349024053273</c:v>
                </c:pt>
                <c:pt idx="462">
                  <c:v>2.6396895388742236</c:v>
                </c:pt>
                <c:pt idx="463">
                  <c:v>2.6452456892467557</c:v>
                </c:pt>
                <c:pt idx="464">
                  <c:v>2.6508033528946151</c:v>
                </c:pt>
                <c:pt idx="465">
                  <c:v>2.6563625290418336</c:v>
                </c:pt>
                <c:pt idx="466">
                  <c:v>2.6619232167636397</c:v>
                </c:pt>
                <c:pt idx="467">
                  <c:v>2.6674854149854488</c:v>
                </c:pt>
                <c:pt idx="468">
                  <c:v>2.6730491224818409</c:v>
                </c:pt>
                <c:pt idx="469">
                  <c:v>2.6786143378755845</c:v>
                </c:pt>
                <c:pt idx="470">
                  <c:v>2.6841810596367477</c:v>
                </c:pt>
                <c:pt idx="471">
                  <c:v>2.6897492860818217</c:v>
                </c:pt>
                <c:pt idx="472">
                  <c:v>2.6953190153729323</c:v>
                </c:pt>
                <c:pt idx="473">
                  <c:v>2.7008902455170847</c:v>
                </c:pt>
                <c:pt idx="474">
                  <c:v>2.7064629743654756</c:v>
                </c:pt>
                <c:pt idx="475">
                  <c:v>2.7120371996128601</c:v>
                </c:pt>
                <c:pt idx="476">
                  <c:v>2.7176129187969633</c:v>
                </c:pt>
                <c:pt idx="477">
                  <c:v>2.7231901292979699</c:v>
                </c:pt>
                <c:pt idx="478">
                  <c:v>2.7287688283380684</c:v>
                </c:pt>
                <c:pt idx="479">
                  <c:v>2.7343490129810633</c:v>
                </c:pt>
                <c:pt idx="480">
                  <c:v>2.73993068013203</c:v>
                </c:pt>
                <c:pt idx="481">
                  <c:v>2.7455138265370826</c:v>
                </c:pt>
                <c:pt idx="482">
                  <c:v>2.7510984487831402</c:v>
                </c:pt>
                <c:pt idx="483">
                  <c:v>2.7566845432978049</c:v>
                </c:pt>
                <c:pt idx="484">
                  <c:v>2.7622721063492728</c:v>
                </c:pt>
                <c:pt idx="485">
                  <c:v>2.7678611340463899</c:v>
                </c:pt>
                <c:pt idx="486">
                  <c:v>2.773451622338674</c:v>
                </c:pt>
                <c:pt idx="487">
                  <c:v>2.7790435670164704</c:v>
                </c:pt>
                <c:pt idx="488">
                  <c:v>2.7846369637111512</c:v>
                </c:pt>
                <c:pt idx="489">
                  <c:v>2.790231807895438</c:v>
                </c:pt>
                <c:pt idx="490">
                  <c:v>2.7958280948836789</c:v>
                </c:pt>
                <c:pt idx="491">
                  <c:v>2.8014258198323483</c:v>
                </c:pt>
                <c:pt idx="492">
                  <c:v>2.8070249777405021</c:v>
                </c:pt>
                <c:pt idx="493">
                  <c:v>2.8126255634503661</c:v>
                </c:pt>
                <c:pt idx="494">
                  <c:v>2.8182275716479355</c:v>
                </c:pt>
                <c:pt idx="495">
                  <c:v>2.8238309968637409</c:v>
                </c:pt>
                <c:pt idx="496">
                  <c:v>2.8294358334736258</c:v>
                </c:pt>
                <c:pt idx="497">
                  <c:v>2.8350420756995787</c:v>
                </c:pt>
                <c:pt idx="498">
                  <c:v>2.8406497176106882</c:v>
                </c:pt>
                <c:pt idx="499">
                  <c:v>2.8462587531241423</c:v>
                </c:pt>
                <c:pt idx="500">
                  <c:v>2.8518691760063275</c:v>
                </c:pt>
                <c:pt idx="501">
                  <c:v>2.8574809798739609</c:v>
                </c:pt>
                <c:pt idx="502">
                  <c:v>2.8630941581953007</c:v>
                </c:pt>
                <c:pt idx="503">
                  <c:v>2.8687087042914894</c:v>
                </c:pt>
                <c:pt idx="504">
                  <c:v>2.8743246113378529</c:v>
                </c:pt>
                <c:pt idx="505">
                  <c:v>2.8799418723653991</c:v>
                </c:pt>
                <c:pt idx="506">
                  <c:v>2.8855604802622947</c:v>
                </c:pt>
                <c:pt idx="507">
                  <c:v>2.8911804277754416</c:v>
                </c:pt>
                <c:pt idx="508">
                  <c:v>2.8968017075121422</c:v>
                </c:pt>
                <c:pt idx="509">
                  <c:v>2.9024243119417759</c:v>
                </c:pt>
                <c:pt idx="510">
                  <c:v>2.9080482333975977</c:v>
                </c:pt>
                <c:pt idx="511">
                  <c:v>2.9136734640785922</c:v>
                </c:pt>
                <c:pt idx="512">
                  <c:v>2.9192999960513721</c:v>
                </c:pt>
                <c:pt idx="513">
                  <c:v>2.9249278212521324</c:v>
                </c:pt>
                <c:pt idx="514">
                  <c:v>2.9305569314886926</c:v>
                </c:pt>
                <c:pt idx="515">
                  <c:v>2.9361873184426068</c:v>
                </c:pt>
                <c:pt idx="516">
                  <c:v>2.9418189736712952</c:v>
                </c:pt>
                <c:pt idx="517">
                  <c:v>2.9474518886102419</c:v>
                </c:pt>
                <c:pt idx="518">
                  <c:v>2.9530860545753046</c:v>
                </c:pt>
                <c:pt idx="519">
                  <c:v>2.9587214627649683</c:v>
                </c:pt>
                <c:pt idx="520">
                  <c:v>2.9643581042627765</c:v>
                </c:pt>
                <c:pt idx="521">
                  <c:v>2.9699959700397183</c:v>
                </c:pt>
                <c:pt idx="522">
                  <c:v>2.9756350509567042</c:v>
                </c:pt>
                <c:pt idx="523">
                  <c:v>2.9812753377670864</c:v>
                </c:pt>
                <c:pt idx="524">
                  <c:v>2.9869168211192343</c:v>
                </c:pt>
                <c:pt idx="525">
                  <c:v>2.9925594915590992</c:v>
                </c:pt>
                <c:pt idx="526">
                  <c:v>2.9982033395329233</c:v>
                </c:pt>
                <c:pt idx="527">
                  <c:v>3.0038483553898709</c:v>
                </c:pt>
                <c:pt idx="528">
                  <c:v>3.009494529384793</c:v>
                </c:pt>
                <c:pt idx="529">
                  <c:v>3.0151418516809581</c:v>
                </c:pt>
                <c:pt idx="530">
                  <c:v>3.0207903123528501</c:v>
                </c:pt>
                <c:pt idx="531">
                  <c:v>3.0264399013890109</c:v>
                </c:pt>
                <c:pt idx="532">
                  <c:v>3.0320906086948485</c:v>
                </c:pt>
                <c:pt idx="533">
                  <c:v>3.0377424240955464</c:v>
                </c:pt>
                <c:pt idx="534">
                  <c:v>3.0433953373389722</c:v>
                </c:pt>
                <c:pt idx="535">
                  <c:v>3.049049338098575</c:v>
                </c:pt>
                <c:pt idx="536">
                  <c:v>3.0547044159763281</c:v>
                </c:pt>
                <c:pt idx="537">
                  <c:v>3.0603605605057038</c:v>
                </c:pt>
                <c:pt idx="538">
                  <c:v>3.0660177611546602</c:v>
                </c:pt>
                <c:pt idx="539">
                  <c:v>3.0716760073285942</c:v>
                </c:pt>
                <c:pt idx="540">
                  <c:v>3.0773352883733507</c:v>
                </c:pt>
                <c:pt idx="541">
                  <c:v>3.0829955935782527</c:v>
                </c:pt>
                <c:pt idx="542">
                  <c:v>3.0886569121790775</c:v>
                </c:pt>
                <c:pt idx="543">
                  <c:v>3.0943192333610869</c:v>
                </c:pt>
                <c:pt idx="544">
                  <c:v>3.0999825462620367</c:v>
                </c:pt>
                <c:pt idx="545">
                  <c:v>3.1056468399752291</c:v>
                </c:pt>
                <c:pt idx="546">
                  <c:v>3.1113121035524549</c:v>
                </c:pt>
                <c:pt idx="547">
                  <c:v>3.1169783260070694</c:v>
                </c:pt>
                <c:pt idx="548">
                  <c:v>3.1226454963169337</c:v>
                </c:pt>
                <c:pt idx="549">
                  <c:v>3.1283136034274572</c:v>
                </c:pt>
                <c:pt idx="550">
                  <c:v>3.133982636254562</c:v>
                </c:pt>
                <c:pt idx="551">
                  <c:v>3.1396525836876132</c:v>
                </c:pt>
                <c:pt idx="552">
                  <c:v>3.1453234345923842</c:v>
                </c:pt>
                <c:pt idx="553">
                  <c:v>3.1509951778140199</c:v>
                </c:pt>
                <c:pt idx="554">
                  <c:v>3.1566678021799133</c:v>
                </c:pt>
                <c:pt idx="555">
                  <c:v>3.1623412965026132</c:v>
                </c:pt>
                <c:pt idx="556">
                  <c:v>3.1680156495826561</c:v>
                </c:pt>
                <c:pt idx="557">
                  <c:v>3.1736908502114636</c:v>
                </c:pt>
                <c:pt idx="558">
                  <c:v>3.1793668871741176</c:v>
                </c:pt>
                <c:pt idx="559">
                  <c:v>3.1850437492521588</c:v>
                </c:pt>
                <c:pt idx="560">
                  <c:v>3.1907214252263283</c:v>
                </c:pt>
                <c:pt idx="561">
                  <c:v>3.1963999038793101</c:v>
                </c:pt>
                <c:pt idx="562">
                  <c:v>3.2020791739984178</c:v>
                </c:pt>
                <c:pt idx="563">
                  <c:v>3.2077592243782149</c:v>
                </c:pt>
                <c:pt idx="564">
                  <c:v>3.2134400438232014</c:v>
                </c:pt>
                <c:pt idx="565">
                  <c:v>3.2191216211503448</c:v>
                </c:pt>
                <c:pt idx="566">
                  <c:v>3.2248039451916233</c:v>
                </c:pt>
                <c:pt idx="567">
                  <c:v>3.2304870047965673</c:v>
                </c:pt>
                <c:pt idx="568">
                  <c:v>3.2361707888346469</c:v>
                </c:pt>
                <c:pt idx="569">
                  <c:v>3.2418552861977923</c:v>
                </c:pt>
                <c:pt idx="570">
                  <c:v>3.2475404858026691</c:v>
                </c:pt>
                <c:pt idx="571">
                  <c:v>3.253226376593088</c:v>
                </c:pt>
                <c:pt idx="572">
                  <c:v>3.2589129475422363</c:v>
                </c:pt>
                <c:pt idx="573">
                  <c:v>3.2646001876549424</c:v>
                </c:pt>
                <c:pt idx="574">
                  <c:v>3.2702880859698635</c:v>
                </c:pt>
                <c:pt idx="575">
                  <c:v>3.2759766315616279</c:v>
                </c:pt>
                <c:pt idx="576">
                  <c:v>3.2816658135429444</c:v>
                </c:pt>
                <c:pt idx="577">
                  <c:v>3.2873556210666233</c:v>
                </c:pt>
                <c:pt idx="578">
                  <c:v>3.2930460433276187</c:v>
                </c:pt>
                <c:pt idx="579">
                  <c:v>3.2987370695649165</c:v>
                </c:pt>
                <c:pt idx="580">
                  <c:v>3.3044286890634877</c:v>
                </c:pt>
                <c:pt idx="581">
                  <c:v>3.3101208911561097</c:v>
                </c:pt>
                <c:pt idx="582">
                  <c:v>3.3158136652251646</c:v>
                </c:pt>
                <c:pt idx="583">
                  <c:v>3.3215070007043823</c:v>
                </c:pt>
                <c:pt idx="584">
                  <c:v>3.3272008870805503</c:v>
                </c:pt>
                <c:pt idx="585">
                  <c:v>3.3328953138951345</c:v>
                </c:pt>
                <c:pt idx="586">
                  <c:v>3.3385902707458781</c:v>
                </c:pt>
                <c:pt idx="587">
                  <c:v>3.3442857472883447</c:v>
                </c:pt>
                <c:pt idx="588">
                  <c:v>3.3499817332373949</c:v>
                </c:pt>
                <c:pt idx="589">
                  <c:v>3.3556782183686407</c:v>
                </c:pt>
                <c:pt idx="590">
                  <c:v>3.361375192519811</c:v>
                </c:pt>
                <c:pt idx="591">
                  <c:v>3.3670726455920952</c:v>
                </c:pt>
                <c:pt idx="592">
                  <c:v>3.3727705675514086</c:v>
                </c:pt>
                <c:pt idx="593">
                  <c:v>3.3784689484296693</c:v>
                </c:pt>
                <c:pt idx="594">
                  <c:v>3.3841677783259194</c:v>
                </c:pt>
                <c:pt idx="595">
                  <c:v>3.3898670474074799</c:v>
                </c:pt>
                <c:pt idx="596">
                  <c:v>3.3955667459110495</c:v>
                </c:pt>
                <c:pt idx="597">
                  <c:v>3.401266864143726</c:v>
                </c:pt>
                <c:pt idx="598">
                  <c:v>3.4069673924839727</c:v>
                </c:pt>
                <c:pt idx="599">
                  <c:v>3.4126683213825615</c:v>
                </c:pt>
                <c:pt idx="600">
                  <c:v>3.4183696413634723</c:v>
                </c:pt>
                <c:pt idx="601">
                  <c:v>3.4240708845426404</c:v>
                </c:pt>
                <c:pt idx="602">
                  <c:v>3.4297715510207549</c:v>
                </c:pt>
                <c:pt idx="603">
                  <c:v>3.4354726129480539</c:v>
                </c:pt>
                <c:pt idx="604">
                  <c:v>3.4411740545209457</c:v>
                </c:pt>
                <c:pt idx="605">
                  <c:v>3.4468758660034737</c:v>
                </c:pt>
                <c:pt idx="606">
                  <c:v>3.4525780377223758</c:v>
                </c:pt>
                <c:pt idx="607">
                  <c:v>3.4582805601033773</c:v>
                </c:pt>
                <c:pt idx="608">
                  <c:v>3.4639834236709799</c:v>
                </c:pt>
                <c:pt idx="609">
                  <c:v>3.4696866190483289</c:v>
                </c:pt>
                <c:pt idx="610">
                  <c:v>3.4753901369570794</c:v>
                </c:pt>
                <c:pt idx="611">
                  <c:v>3.4810939682172748</c:v>
                </c:pt>
                <c:pt idx="612">
                  <c:v>3.4867981037471463</c:v>
                </c:pt>
                <c:pt idx="613">
                  <c:v>3.4925025345629135</c:v>
                </c:pt>
                <c:pt idx="614">
                  <c:v>3.4982072517785512</c:v>
                </c:pt>
                <c:pt idx="615">
                  <c:v>3.5039122466055339</c:v>
                </c:pt>
                <c:pt idx="616">
                  <c:v>3.5096175103525362</c:v>
                </c:pt>
                <c:pt idx="617">
                  <c:v>3.5153230344251662</c:v>
                </c:pt>
                <c:pt idx="618">
                  <c:v>3.521028810325566</c:v>
                </c:pt>
                <c:pt idx="619">
                  <c:v>3.5267348296521339</c:v>
                </c:pt>
                <c:pt idx="620">
                  <c:v>3.5324410840990805</c:v>
                </c:pt>
                <c:pt idx="621">
                  <c:v>3.5381475654560623</c:v>
                </c:pt>
                <c:pt idx="622">
                  <c:v>3.5438542656077709</c:v>
                </c:pt>
                <c:pt idx="623">
                  <c:v>3.5495611765334667</c:v>
                </c:pt>
                <c:pt idx="624">
                  <c:v>3.5552682903065569</c:v>
                </c:pt>
                <c:pt idx="625">
                  <c:v>3.5609755990940628</c:v>
                </c:pt>
                <c:pt idx="626">
                  <c:v>3.5666830951561868</c:v>
                </c:pt>
                <c:pt idx="627">
                  <c:v>3.5723907708457681</c:v>
                </c:pt>
                <c:pt idx="628">
                  <c:v>3.5780986186077612</c:v>
                </c:pt>
                <c:pt idx="629">
                  <c:v>3.5838066309786809</c:v>
                </c:pt>
                <c:pt idx="630">
                  <c:v>3.5895148005860578</c:v>
                </c:pt>
                <c:pt idx="631">
                  <c:v>3.5952231201478502</c:v>
                </c:pt>
                <c:pt idx="632">
                  <c:v>3.6009315824719001</c:v>
                </c:pt>
                <c:pt idx="633">
                  <c:v>3.6066401804552561</c:v>
                </c:pt>
                <c:pt idx="634">
                  <c:v>3.6123489070836179</c:v>
                </c:pt>
                <c:pt idx="635">
                  <c:v>3.6180577554307036</c:v>
                </c:pt>
                <c:pt idx="636">
                  <c:v>3.6237667186576172</c:v>
                </c:pt>
                <c:pt idx="637">
                  <c:v>3.629475790012171</c:v>
                </c:pt>
                <c:pt idx="638">
                  <c:v>3.6351849628282418</c:v>
                </c:pt>
                <c:pt idx="639">
                  <c:v>3.6408942305251379</c:v>
                </c:pt>
                <c:pt idx="640">
                  <c:v>3.6466035866068891</c:v>
                </c:pt>
                <c:pt idx="641">
                  <c:v>3.6523130246615576</c:v>
                </c:pt>
                <c:pt idx="642">
                  <c:v>3.6580225383605613</c:v>
                </c:pt>
                <c:pt idx="643">
                  <c:v>3.6637321214579854</c:v>
                </c:pt>
                <c:pt idx="644">
                  <c:v>3.6694417677898605</c:v>
                </c:pt>
                <c:pt idx="645">
                  <c:v>3.6751514712734523</c:v>
                </c:pt>
                <c:pt idx="646">
                  <c:v>3.680861225906551</c:v>
                </c:pt>
                <c:pt idx="647">
                  <c:v>3.6865710257667272</c:v>
                </c:pt>
                <c:pt idx="648">
                  <c:v>3.6922808650106442</c:v>
                </c:pt>
                <c:pt idx="649">
                  <c:v>3.697990737873269</c:v>
                </c:pt>
                <c:pt idx="650">
                  <c:v>3.7037006386671956</c:v>
                </c:pt>
                <c:pt idx="651">
                  <c:v>3.7094105617818673</c:v>
                </c:pt>
                <c:pt idx="652">
                  <c:v>3.7151205016828337</c:v>
                </c:pt>
                <c:pt idx="653">
                  <c:v>3.720830452911017</c:v>
                </c:pt>
                <c:pt idx="654">
                  <c:v>3.7265404100819799</c:v>
                </c:pt>
                <c:pt idx="655">
                  <c:v>3.7322503678851371</c:v>
                </c:pt>
                <c:pt idx="656">
                  <c:v>3.7379603210830226</c:v>
                </c:pt>
                <c:pt idx="657">
                  <c:v>3.7436702645105568</c:v>
                </c:pt>
                <c:pt idx="658">
                  <c:v>3.7493801930742587</c:v>
                </c:pt>
                <c:pt idx="659">
                  <c:v>3.7550901017515237</c:v>
                </c:pt>
                <c:pt idx="660">
                  <c:v>3.7607999855898133</c:v>
                </c:pt>
                <c:pt idx="661">
                  <c:v>3.7665098397059893</c:v>
                </c:pt>
                <c:pt idx="662">
                  <c:v>3.7722196592855028</c:v>
                </c:pt>
                <c:pt idx="663">
                  <c:v>3.7779294395816176</c:v>
                </c:pt>
                <c:pt idx="664">
                  <c:v>3.7836391759147325</c:v>
                </c:pt>
                <c:pt idx="665">
                  <c:v>3.7893488636715711</c:v>
                </c:pt>
                <c:pt idx="666">
                  <c:v>3.7950584983044489</c:v>
                </c:pt>
                <c:pt idx="667">
                  <c:v>3.8007680753305406</c:v>
                </c:pt>
                <c:pt idx="668">
                  <c:v>3.8064775903311365</c:v>
                </c:pt>
                <c:pt idx="669">
                  <c:v>3.812187038950865</c:v>
                </c:pt>
                <c:pt idx="670">
                  <c:v>3.8178964168970042</c:v>
                </c:pt>
                <c:pt idx="671">
                  <c:v>3.8236057199386941</c:v>
                </c:pt>
                <c:pt idx="672">
                  <c:v>3.8293149439062479</c:v>
                </c:pt>
                <c:pt idx="673">
                  <c:v>3.835024084690386</c:v>
                </c:pt>
                <c:pt idx="674">
                  <c:v>3.8407331382415366</c:v>
                </c:pt>
                <c:pt idx="675">
                  <c:v>3.8464421005691141</c:v>
                </c:pt>
                <c:pt idx="676">
                  <c:v>3.8521509677407417</c:v>
                </c:pt>
                <c:pt idx="677">
                  <c:v>3.8578597358816191</c:v>
                </c:pt>
                <c:pt idx="678">
                  <c:v>3.8635684011737559</c:v>
                </c:pt>
                <c:pt idx="679">
                  <c:v>3.8692769598552945</c:v>
                </c:pt>
                <c:pt idx="680">
                  <c:v>3.8749854082197777</c:v>
                </c:pt>
                <c:pt idx="681">
                  <c:v>3.8806937426154708</c:v>
                </c:pt>
                <c:pt idx="682">
                  <c:v>3.886401959444663</c:v>
                </c:pt>
                <c:pt idx="683">
                  <c:v>3.8921100551629784</c:v>
                </c:pt>
                <c:pt idx="684">
                  <c:v>3.8978180262786877</c:v>
                </c:pt>
                <c:pt idx="685">
                  <c:v>3.9035258693520314</c:v>
                </c:pt>
                <c:pt idx="686">
                  <c:v>3.9092335809945755</c:v>
                </c:pt>
                <c:pt idx="687">
                  <c:v>3.914941157868479</c:v>
                </c:pt>
                <c:pt idx="688">
                  <c:v>3.920648596685905</c:v>
                </c:pt>
                <c:pt idx="689">
                  <c:v>3.9263558942082888</c:v>
                </c:pt>
                <c:pt idx="690">
                  <c:v>3.9320630472457485</c:v>
                </c:pt>
                <c:pt idx="691">
                  <c:v>3.9377700526563864</c:v>
                </c:pt>
                <c:pt idx="692">
                  <c:v>3.943476907345711</c:v>
                </c:pt>
                <c:pt idx="693">
                  <c:v>3.9491836082659382</c:v>
                </c:pt>
                <c:pt idx="694">
                  <c:v>3.9548901524153801</c:v>
                </c:pt>
                <c:pt idx="695">
                  <c:v>3.9605965368378571</c:v>
                </c:pt>
                <c:pt idx="696">
                  <c:v>3.9663027586220312</c:v>
                </c:pt>
                <c:pt idx="697">
                  <c:v>3.972008814900807</c:v>
                </c:pt>
                <c:pt idx="698">
                  <c:v>3.9777147028507542</c:v>
                </c:pt>
                <c:pt idx="699">
                  <c:v>3.9834204196914746</c:v>
                </c:pt>
                <c:pt idx="700">
                  <c:v>3.989125962685014</c:v>
                </c:pt>
                <c:pt idx="701">
                  <c:v>3.9948313291352733</c:v>
                </c:pt>
                <c:pt idx="702">
                  <c:v>4.000536516387454</c:v>
                </c:pt>
                <c:pt idx="703">
                  <c:v>4.006241521827425</c:v>
                </c:pt>
                <c:pt idx="704">
                  <c:v>4.0119463428812008</c:v>
                </c:pt>
                <c:pt idx="705">
                  <c:v>4.0176509770143864</c:v>
                </c:pt>
                <c:pt idx="706">
                  <c:v>4.0233554217315559</c:v>
                </c:pt>
                <c:pt idx="707">
                  <c:v>4.0290596745757634</c:v>
                </c:pt>
                <c:pt idx="708">
                  <c:v>4.0347637331279778</c:v>
                </c:pt>
                <c:pt idx="709">
                  <c:v>4.0404675950065139</c:v>
                </c:pt>
                <c:pt idx="710">
                  <c:v>4.0461712578665381</c:v>
                </c:pt>
                <c:pt idx="711">
                  <c:v>4.0518747193995281</c:v>
                </c:pt>
                <c:pt idx="712">
                  <c:v>4.0575779773327492</c:v>
                </c:pt>
                <c:pt idx="713">
                  <c:v>4.0632810294287331</c:v>
                </c:pt>
                <c:pt idx="714">
                  <c:v>4.0689838734847878</c:v>
                </c:pt>
                <c:pt idx="715">
                  <c:v>4.0746865073324479</c:v>
                </c:pt>
                <c:pt idx="716">
                  <c:v>4.0803889288370314</c:v>
                </c:pt>
                <c:pt idx="717">
                  <c:v>4.0860911358971297</c:v>
                </c:pt>
                <c:pt idx="718">
                  <c:v>4.0917931264440881</c:v>
                </c:pt>
                <c:pt idx="719">
                  <c:v>4.0974948984416004</c:v>
                </c:pt>
                <c:pt idx="720">
                  <c:v>4.1031964498851607</c:v>
                </c:pt>
                <c:pt idx="721">
                  <c:v>4.108897778801623</c:v>
                </c:pt>
                <c:pt idx="722">
                  <c:v>4.114598883248755</c:v>
                </c:pt>
                <c:pt idx="723">
                  <c:v>4.1202997613147607</c:v>
                </c:pt>
                <c:pt idx="724">
                  <c:v>4.1260004111178255</c:v>
                </c:pt>
                <c:pt idx="725">
                  <c:v>4.1317008308057073</c:v>
                </c:pt>
                <c:pt idx="726">
                  <c:v>4.1374010185552423</c:v>
                </c:pt>
                <c:pt idx="727">
                  <c:v>4.1431009725719665</c:v>
                </c:pt>
                <c:pt idx="728">
                  <c:v>4.1488006910896713</c:v>
                </c:pt>
                <c:pt idx="729">
                  <c:v>4.1545001723699233</c:v>
                </c:pt>
                <c:pt idx="730">
                  <c:v>4.1601994147017489</c:v>
                </c:pt>
                <c:pt idx="731">
                  <c:v>4.165898416401137</c:v>
                </c:pt>
                <c:pt idx="732">
                  <c:v>4.1715971758106924</c:v>
                </c:pt>
                <c:pt idx="733">
                  <c:v>4.1772956912991877</c:v>
                </c:pt>
                <c:pt idx="734">
                  <c:v>4.1829939612612055</c:v>
                </c:pt>
                <c:pt idx="735">
                  <c:v>4.1886919841167325</c:v>
                </c:pt>
                <c:pt idx="736">
                  <c:v>4.1943897583107681</c:v>
                </c:pt>
                <c:pt idx="737">
                  <c:v>4.2000872823129587</c:v>
                </c:pt>
                <c:pt idx="738">
                  <c:v>4.2057845546172201</c:v>
                </c:pt>
                <c:pt idx="739">
                  <c:v>4.2114815737413602</c:v>
                </c:pt>
                <c:pt idx="740">
                  <c:v>4.2171783382267343</c:v>
                </c:pt>
                <c:pt idx="741">
                  <c:v>4.22287484663787</c:v>
                </c:pt>
                <c:pt idx="742">
                  <c:v>4.2285710975620949</c:v>
                </c:pt>
                <c:pt idx="743">
                  <c:v>4.2342670896092223</c:v>
                </c:pt>
                <c:pt idx="744">
                  <c:v>4.2399628214112139</c:v>
                </c:pt>
                <c:pt idx="745">
                  <c:v>4.2456582916218117</c:v>
                </c:pt>
                <c:pt idx="746">
                  <c:v>4.251353498916199</c:v>
                </c:pt>
                <c:pt idx="747">
                  <c:v>4.2570484419906851</c:v>
                </c:pt>
                <c:pt idx="748">
                  <c:v>4.2627431195624066</c:v>
                </c:pt>
                <c:pt idx="749">
                  <c:v>4.268437530368951</c:v>
                </c:pt>
                <c:pt idx="750">
                  <c:v>4.2741316731681023</c:v>
                </c:pt>
                <c:pt idx="751">
                  <c:v>4.2798255467374702</c:v>
                </c:pt>
                <c:pt idx="752">
                  <c:v>4.2855191498742169</c:v>
                </c:pt>
                <c:pt idx="753">
                  <c:v>4.2912124813947568</c:v>
                </c:pt>
                <c:pt idx="754">
                  <c:v>4.2969055401344551</c:v>
                </c:pt>
                <c:pt idx="755">
                  <c:v>4.302598324947315</c:v>
                </c:pt>
                <c:pt idx="756">
                  <c:v>4.3082908347057192</c:v>
                </c:pt>
                <c:pt idx="757">
                  <c:v>4.3139830683001197</c:v>
                </c:pt>
                <c:pt idx="758">
                  <c:v>4.3196750246387801</c:v>
                </c:pt>
                <c:pt idx="759">
                  <c:v>4.3253667026474591</c:v>
                </c:pt>
                <c:pt idx="760">
                  <c:v>4.3310581012691918</c:v>
                </c:pt>
                <c:pt idx="761">
                  <c:v>4.3367492194639867</c:v>
                </c:pt>
                <c:pt idx="762">
                  <c:v>4.3424400562085523</c:v>
                </c:pt>
                <c:pt idx="763">
                  <c:v>4.3481306104960709</c:v>
                </c:pt>
                <c:pt idx="764">
                  <c:v>4.353820881335924</c:v>
                </c:pt>
                <c:pt idx="765">
                  <c:v>4.3595108677534133</c:v>
                </c:pt>
                <c:pt idx="766">
                  <c:v>4.3652005687895734</c:v>
                </c:pt>
                <c:pt idx="767">
                  <c:v>4.370889983500847</c:v>
                </c:pt>
                <c:pt idx="768">
                  <c:v>4.376579110958934</c:v>
                </c:pt>
                <c:pt idx="769">
                  <c:v>4.382267950250462</c:v>
                </c:pt>
                <c:pt idx="770">
                  <c:v>4.38795650047682</c:v>
                </c:pt>
                <c:pt idx="771">
                  <c:v>4.3936447607539009</c:v>
                </c:pt>
                <c:pt idx="772">
                  <c:v>4.3993327302118583</c:v>
                </c:pt>
                <c:pt idx="773">
                  <c:v>4.40502040799492</c:v>
                </c:pt>
                <c:pt idx="774">
                  <c:v>4.4107077932611265</c:v>
                </c:pt>
                <c:pt idx="775">
                  <c:v>4.4163948851821511</c:v>
                </c:pt>
                <c:pt idx="776">
                  <c:v>4.4220816829430687</c:v>
                </c:pt>
                <c:pt idx="777">
                  <c:v>4.4277681857421207</c:v>
                </c:pt>
                <c:pt idx="778">
                  <c:v>4.4334543927905816</c:v>
                </c:pt>
                <c:pt idx="779">
                  <c:v>4.4391403033124499</c:v>
                </c:pt>
                <c:pt idx="780">
                  <c:v>4.4448259165443478</c:v>
                </c:pt>
                <c:pt idx="781">
                  <c:v>4.4505112317352431</c:v>
                </c:pt>
                <c:pt idx="782">
                  <c:v>4.4561962481463047</c:v>
                </c:pt>
                <c:pt idx="783">
                  <c:v>4.4618809650507014</c:v>
                </c:pt>
                <c:pt idx="784">
                  <c:v>4.4675653817333956</c:v>
                </c:pt>
                <c:pt idx="785">
                  <c:v>4.4732494974909827</c:v>
                </c:pt>
                <c:pt idx="786">
                  <c:v>4.4789333116314722</c:v>
                </c:pt>
                <c:pt idx="787">
                  <c:v>4.4846168234741413</c:v>
                </c:pt>
                <c:pt idx="788">
                  <c:v>4.4903000323493476</c:v>
                </c:pt>
                <c:pt idx="789">
                  <c:v>4.4959829375983418</c:v>
                </c:pt>
                <c:pt idx="790">
                  <c:v>4.501665538573107</c:v>
                </c:pt>
                <c:pt idx="791">
                  <c:v>4.5073478346361995</c:v>
                </c:pt>
                <c:pt idx="792">
                  <c:v>4.5130298251605527</c:v>
                </c:pt>
                <c:pt idx="793">
                  <c:v>4.5187115095293384</c:v>
                </c:pt>
                <c:pt idx="794">
                  <c:v>4.5243928871357975</c:v>
                </c:pt>
                <c:pt idx="795">
                  <c:v>4.5300739573830739</c:v>
                </c:pt>
                <c:pt idx="796">
                  <c:v>4.5357547196840819</c:v>
                </c:pt>
                <c:pt idx="797">
                  <c:v>4.5414351734613163</c:v>
                </c:pt>
                <c:pt idx="798">
                  <c:v>4.5471153181467328</c:v>
                </c:pt>
                <c:pt idx="799">
                  <c:v>4.5527951531815773</c:v>
                </c:pt>
                <c:pt idx="800">
                  <c:v>4.5584746780162444</c:v>
                </c:pt>
                <c:pt idx="801">
                  <c:v>4.564153892110145</c:v>
                </c:pt>
                <c:pt idx="802">
                  <c:v>4.5698327949315498</c:v>
                </c:pt>
                <c:pt idx="803">
                  <c:v>4.5755113859574648</c:v>
                </c:pt>
                <c:pt idx="804">
                  <c:v>4.5811896646734578</c:v>
                </c:pt>
                <c:pt idx="805">
                  <c:v>4.5868676305735541</c:v>
                </c:pt>
                <c:pt idx="806">
                  <c:v>4.5925452831601099</c:v>
                </c:pt>
                <c:pt idx="807">
                  <c:v>4.5982226219436706</c:v>
                </c:pt>
                <c:pt idx="808">
                  <c:v>4.6038996464428106</c:v>
                </c:pt>
                <c:pt idx="809">
                  <c:v>4.6095763561840419</c:v>
                </c:pt>
                <c:pt idx="810">
                  <c:v>4.6152527507017034</c:v>
                </c:pt>
                <c:pt idx="811">
                  <c:v>4.6209288295378066</c:v>
                </c:pt>
                <c:pt idx="812">
                  <c:v>4.6266045922419003</c:v>
                </c:pt>
                <c:pt idx="813">
                  <c:v>4.632280038370995</c:v>
                </c:pt>
                <c:pt idx="814">
                  <c:v>4.6379551674894159</c:v>
                </c:pt>
                <c:pt idx="815">
                  <c:v>4.6436299791686846</c:v>
                </c:pt>
                <c:pt idx="816">
                  <c:v>4.649304472987426</c:v>
                </c:pt>
                <c:pt idx="817">
                  <c:v>4.6549786485312499</c:v>
                </c:pt>
                <c:pt idx="818">
                  <c:v>4.6606525053926369</c:v>
                </c:pt>
                <c:pt idx="819">
                  <c:v>4.6663260431708213</c:v>
                </c:pt>
                <c:pt idx="820">
                  <c:v>4.6719992614716821</c:v>
                </c:pt>
                <c:pt idx="821">
                  <c:v>4.6776721599076865</c:v>
                </c:pt>
                <c:pt idx="822">
                  <c:v>4.6833447380977056</c:v>
                </c:pt>
                <c:pt idx="823">
                  <c:v>4.689016995666984</c:v>
                </c:pt>
                <c:pt idx="824">
                  <c:v>4.6946889322469936</c:v>
                </c:pt>
                <c:pt idx="825">
                  <c:v>4.700360547475368</c:v>
                </c:pt>
                <c:pt idx="826">
                  <c:v>4.7060318409957951</c:v>
                </c:pt>
                <c:pt idx="827">
                  <c:v>4.7117028124578963</c:v>
                </c:pt>
                <c:pt idx="828">
                  <c:v>4.7173734615171607</c:v>
                </c:pt>
                <c:pt idx="829">
                  <c:v>4.7230437878348468</c:v>
                </c:pt>
                <c:pt idx="830">
                  <c:v>4.7287137910778991</c:v>
                </c:pt>
                <c:pt idx="831">
                  <c:v>4.7343834709188348</c:v>
                </c:pt>
                <c:pt idx="832">
                  <c:v>4.7400528270356794</c:v>
                </c:pt>
                <c:pt idx="833">
                  <c:v>4.7457218591118844</c:v>
                </c:pt>
                <c:pt idx="834">
                  <c:v>4.7513905668362</c:v>
                </c:pt>
                <c:pt idx="835">
                  <c:v>4.7570589499026479</c:v>
                </c:pt>
                <c:pt idx="836">
                  <c:v>4.7627270080104029</c:v>
                </c:pt>
                <c:pt idx="837">
                  <c:v>4.7683947408637124</c:v>
                </c:pt>
                <c:pt idx="838">
                  <c:v>4.7740621481718311</c:v>
                </c:pt>
                <c:pt idx="839">
                  <c:v>4.7797292296489431</c:v>
                </c:pt>
                <c:pt idx="840">
                  <c:v>4.7853959850140733</c:v>
                </c:pt>
                <c:pt idx="841">
                  <c:v>4.7910624139910096</c:v>
                </c:pt>
                <c:pt idx="842">
                  <c:v>4.7967285163082352</c:v>
                </c:pt>
                <c:pt idx="843">
                  <c:v>4.8023942916988531</c:v>
                </c:pt>
                <c:pt idx="844">
                  <c:v>4.8080597399005276</c:v>
                </c:pt>
                <c:pt idx="845">
                  <c:v>4.8137248606553884</c:v>
                </c:pt>
                <c:pt idx="846">
                  <c:v>4.8193896537099601</c:v>
                </c:pt>
                <c:pt idx="847">
                  <c:v>4.8250541188151193</c:v>
                </c:pt>
                <c:pt idx="848">
                  <c:v>4.8307182557260191</c:v>
                </c:pt>
                <c:pt idx="849">
                  <c:v>4.836382064202005</c:v>
                </c:pt>
                <c:pt idx="850">
                  <c:v>4.8420455440065568</c:v>
                </c:pt>
                <c:pt idx="851">
                  <c:v>4.8477086949072383</c:v>
                </c:pt>
                <c:pt idx="852">
                  <c:v>4.8533715166755975</c:v>
                </c:pt>
                <c:pt idx="853">
                  <c:v>4.8590340090871482</c:v>
                </c:pt>
                <c:pt idx="854">
                  <c:v>4.86469617192129</c:v>
                </c:pt>
                <c:pt idx="855">
                  <c:v>4.8703580049612398</c:v>
                </c:pt>
                <c:pt idx="856">
                  <c:v>4.8760195079939788</c:v>
                </c:pt>
                <c:pt idx="857">
                  <c:v>4.8816806808101854</c:v>
                </c:pt>
                <c:pt idx="858">
                  <c:v>4.8873415232041921</c:v>
                </c:pt>
                <c:pt idx="859">
                  <c:v>4.8930020349739252</c:v>
                </c:pt>
                <c:pt idx="860">
                  <c:v>4.8986622159208455</c:v>
                </c:pt>
                <c:pt idx="861">
                  <c:v>4.9043220658498754</c:v>
                </c:pt>
                <c:pt idx="862">
                  <c:v>4.909981584569401</c:v>
                </c:pt>
                <c:pt idx="863">
                  <c:v>4.9156407718911277</c:v>
                </c:pt>
                <c:pt idx="864">
                  <c:v>4.9212996276301268</c:v>
                </c:pt>
                <c:pt idx="865">
                  <c:v>4.9269581516046994</c:v>
                </c:pt>
                <c:pt idx="866">
                  <c:v>4.9326163436363979</c:v>
                </c:pt>
                <c:pt idx="867">
                  <c:v>4.9382742035499083</c:v>
                </c:pt>
                <c:pt idx="868">
                  <c:v>4.9439317311730679</c:v>
                </c:pt>
                <c:pt idx="869">
                  <c:v>4.949588926336757</c:v>
                </c:pt>
                <c:pt idx="870">
                  <c:v>4.9552457888748851</c:v>
                </c:pt>
                <c:pt idx="871">
                  <c:v>4.9609023186243384</c:v>
                </c:pt>
                <c:pt idx="872">
                  <c:v>4.9665585154249348</c:v>
                </c:pt>
                <c:pt idx="873">
                  <c:v>4.9722143791193556</c:v>
                </c:pt>
                <c:pt idx="874">
                  <c:v>4.9778699095531458</c:v>
                </c:pt>
                <c:pt idx="875">
                  <c:v>4.9835251065746373</c:v>
                </c:pt>
                <c:pt idx="876">
                  <c:v>4.9891799700349075</c:v>
                </c:pt>
                <c:pt idx="877">
                  <c:v>4.9948344997877374</c:v>
                </c:pt>
                <c:pt idx="878">
                  <c:v>5.0004886956895973</c:v>
                </c:pt>
                <c:pt idx="879">
                  <c:v>5.0061425575995688</c:v>
                </c:pt>
                <c:pt idx="880">
                  <c:v>5.0117960853792942</c:v>
                </c:pt>
                <c:pt idx="881">
                  <c:v>5.0174492788930047</c:v>
                </c:pt>
                <c:pt idx="882">
                  <c:v>5.0231021380074186</c:v>
                </c:pt>
                <c:pt idx="883">
                  <c:v>5.0287546625917052</c:v>
                </c:pt>
                <c:pt idx="884">
                  <c:v>5.0344068525175034</c:v>
                </c:pt>
                <c:pt idx="885">
                  <c:v>5.0400587076587904</c:v>
                </c:pt>
                <c:pt idx="886">
                  <c:v>5.0457102278919415</c:v>
                </c:pt>
                <c:pt idx="887">
                  <c:v>5.0513614130956235</c:v>
                </c:pt>
                <c:pt idx="888">
                  <c:v>5.0570122631508063</c:v>
                </c:pt>
                <c:pt idx="889">
                  <c:v>5.0626627779406963</c:v>
                </c:pt>
                <c:pt idx="890">
                  <c:v>5.0683129573507184</c:v>
                </c:pt>
                <c:pt idx="891">
                  <c:v>5.0739628012684719</c:v>
                </c:pt>
                <c:pt idx="892">
                  <c:v>5.079612309583692</c:v>
                </c:pt>
                <c:pt idx="893">
                  <c:v>5.0852614821882529</c:v>
                </c:pt>
                <c:pt idx="894">
                  <c:v>5.0909103189760829</c:v>
                </c:pt>
                <c:pt idx="895">
                  <c:v>5.0965588198431888</c:v>
                </c:pt>
                <c:pt idx="896">
                  <c:v>5.1022069846875739</c:v>
                </c:pt>
                <c:pt idx="897">
                  <c:v>5.1078548134092188</c:v>
                </c:pt>
                <c:pt idx="898">
                  <c:v>5.1135023059100675</c:v>
                </c:pt>
                <c:pt idx="899">
                  <c:v>5.1191494620940077</c:v>
                </c:pt>
                <c:pt idx="900">
                  <c:v>5.1247962818668054</c:v>
                </c:pt>
                <c:pt idx="901">
                  <c:v>5.1304427651361006</c:v>
                </c:pt>
                <c:pt idx="902">
                  <c:v>5.1360889118113757</c:v>
                </c:pt>
                <c:pt idx="903">
                  <c:v>5.1417347218039033</c:v>
                </c:pt>
                <c:pt idx="904">
                  <c:v>5.1473801950267628</c:v>
                </c:pt>
                <c:pt idx="905">
                  <c:v>5.1530253313947894</c:v>
                </c:pt>
                <c:pt idx="906">
                  <c:v>5.1586701308245386</c:v>
                </c:pt>
                <c:pt idx="907">
                  <c:v>5.164314593234276</c:v>
                </c:pt>
                <c:pt idx="908">
                  <c:v>5.1699587185439206</c:v>
                </c:pt>
                <c:pt idx="909">
                  <c:v>5.175602506675081</c:v>
                </c:pt>
                <c:pt idx="910">
                  <c:v>5.1812459575509617</c:v>
                </c:pt>
                <c:pt idx="911">
                  <c:v>5.18688907109639</c:v>
                </c:pt>
                <c:pt idx="912">
                  <c:v>5.1925318472377473</c:v>
                </c:pt>
                <c:pt idx="913">
                  <c:v>5.19817428590299</c:v>
                </c:pt>
                <c:pt idx="914">
                  <c:v>5.2038163870215985</c:v>
                </c:pt>
                <c:pt idx="915">
                  <c:v>5.2094581505245596</c:v>
                </c:pt>
                <c:pt idx="916">
                  <c:v>5.2150995763443504</c:v>
                </c:pt>
                <c:pt idx="917">
                  <c:v>5.2207406644148913</c:v>
                </c:pt>
                <c:pt idx="918">
                  <c:v>5.2263814146715548</c:v>
                </c:pt>
                <c:pt idx="919">
                  <c:v>5.2320218270511258</c:v>
                </c:pt>
                <c:pt idx="920">
                  <c:v>5.2376619014918084</c:v>
                </c:pt>
                <c:pt idx="921">
                  <c:v>5.2433016379331399</c:v>
                </c:pt>
                <c:pt idx="922">
                  <c:v>5.2489410363160456</c:v>
                </c:pt>
                <c:pt idx="923">
                  <c:v>5.254580096582762</c:v>
                </c:pt>
                <c:pt idx="924">
                  <c:v>5.260218818676865</c:v>
                </c:pt>
                <c:pt idx="925">
                  <c:v>5.2658572025432004</c:v>
                </c:pt>
                <c:pt idx="926">
                  <c:v>5.2714952481279109</c:v>
                </c:pt>
                <c:pt idx="927">
                  <c:v>5.2771329553783826</c:v>
                </c:pt>
                <c:pt idx="928">
                  <c:v>5.2827703242432245</c:v>
                </c:pt>
                <c:pt idx="929">
                  <c:v>5.288407354672275</c:v>
                </c:pt>
                <c:pt idx="930">
                  <c:v>5.2940440466165857</c:v>
                </c:pt>
                <c:pt idx="931">
                  <c:v>5.2996804000283726</c:v>
                </c:pt>
                <c:pt idx="932">
                  <c:v>5.3053164148610277</c:v>
                </c:pt>
                <c:pt idx="933">
                  <c:v>5.3109520910690655</c:v>
                </c:pt>
                <c:pt idx="934">
                  <c:v>5.3165874286081554</c:v>
                </c:pt>
                <c:pt idx="935">
                  <c:v>5.3222224274350749</c:v>
                </c:pt>
                <c:pt idx="936">
                  <c:v>5.3278570875076809</c:v>
                </c:pt>
                <c:pt idx="937">
                  <c:v>5.3334914087849299</c:v>
                </c:pt>
                <c:pt idx="938">
                  <c:v>5.3391253912268173</c:v>
                </c:pt>
                <c:pt idx="939">
                  <c:v>5.3447590347944107</c:v>
                </c:pt>
                <c:pt idx="940">
                  <c:v>5.3503923394498054</c:v>
                </c:pt>
                <c:pt idx="941">
                  <c:v>5.3560253051560984</c:v>
                </c:pt>
                <c:pt idx="942">
                  <c:v>5.3616579318774065</c:v>
                </c:pt>
                <c:pt idx="943">
                  <c:v>5.3672902195788019</c:v>
                </c:pt>
                <c:pt idx="944">
                  <c:v>5.3729221682263573</c:v>
                </c:pt>
                <c:pt idx="945">
                  <c:v>5.3785537777870989</c:v>
                </c:pt>
                <c:pt idx="946">
                  <c:v>5.3841850482289733</c:v>
                </c:pt>
                <c:pt idx="947">
                  <c:v>5.3898159795208738</c:v>
                </c:pt>
                <c:pt idx="948">
                  <c:v>5.3954465716326112</c:v>
                </c:pt>
                <c:pt idx="949">
                  <c:v>5.4010768245349006</c:v>
                </c:pt>
                <c:pt idx="950">
                  <c:v>5.4067067381993184</c:v>
                </c:pt>
                <c:pt idx="951">
                  <c:v>5.4123363125983426</c:v>
                </c:pt>
                <c:pt idx="952">
                  <c:v>5.417965547705295</c:v>
                </c:pt>
                <c:pt idx="953">
                  <c:v>5.4235944434943617</c:v>
                </c:pt>
                <c:pt idx="954">
                  <c:v>5.4292229999405528</c:v>
                </c:pt>
                <c:pt idx="955">
                  <c:v>5.434851217019709</c:v>
                </c:pt>
                <c:pt idx="956">
                  <c:v>5.440479094708472</c:v>
                </c:pt>
                <c:pt idx="957">
                  <c:v>5.4461066329843044</c:v>
                </c:pt>
                <c:pt idx="958">
                  <c:v>5.4517338318254343</c:v>
                </c:pt>
                <c:pt idx="959">
                  <c:v>5.4573606912108774</c:v>
                </c:pt>
                <c:pt idx="960">
                  <c:v>5.4629872111204065</c:v>
                </c:pt>
                <c:pt idx="961">
                  <c:v>5.4686133915345492</c:v>
                </c:pt>
                <c:pt idx="962">
                  <c:v>5.4742392324345968</c:v>
                </c:pt>
                <c:pt idx="963">
                  <c:v>5.4798647338025308</c:v>
                </c:pt>
                <c:pt idx="964">
                  <c:v>5.4854898956210878</c:v>
                </c:pt>
                <c:pt idx="965">
                  <c:v>5.4911147178737014</c:v>
                </c:pt>
                <c:pt idx="966">
                  <c:v>5.4967392005445088</c:v>
                </c:pt>
                <c:pt idx="967">
                  <c:v>5.5023633436183221</c:v>
                </c:pt>
                <c:pt idx="968">
                  <c:v>5.5079871470806507</c:v>
                </c:pt>
                <c:pt idx="969">
                  <c:v>5.513610610917663</c:v>
                </c:pt>
                <c:pt idx="970">
                  <c:v>5.5192337351161918</c:v>
                </c:pt>
                <c:pt idx="971">
                  <c:v>5.5248565196637127</c:v>
                </c:pt>
                <c:pt idx="972">
                  <c:v>5.530478964548335</c:v>
                </c:pt>
                <c:pt idx="973">
                  <c:v>5.5361010697588142</c:v>
                </c:pt>
                <c:pt idx="974">
                  <c:v>5.5417228352845349</c:v>
                </c:pt>
                <c:pt idx="975">
                  <c:v>5.5473442611154606</c:v>
                </c:pt>
                <c:pt idx="976">
                  <c:v>5.5529653472421892</c:v>
                </c:pt>
                <c:pt idx="977">
                  <c:v>5.5585860936558928</c:v>
                </c:pt>
                <c:pt idx="978">
                  <c:v>5.5642065003483339</c:v>
                </c:pt>
                <c:pt idx="979">
                  <c:v>5.5698265673118534</c:v>
                </c:pt>
                <c:pt idx="980">
                  <c:v>5.5754462945393657</c:v>
                </c:pt>
                <c:pt idx="981">
                  <c:v>5.5810656820243443</c:v>
                </c:pt>
                <c:pt idx="982">
                  <c:v>5.5866847297608047</c:v>
                </c:pt>
                <c:pt idx="983">
                  <c:v>5.5923034377433183</c:v>
                </c:pt>
                <c:pt idx="984">
                  <c:v>5.5979218059669877</c:v>
                </c:pt>
                <c:pt idx="985">
                  <c:v>5.6035398344274405</c:v>
                </c:pt>
                <c:pt idx="986">
                  <c:v>5.6091575231208335</c:v>
                </c:pt>
                <c:pt idx="987">
                  <c:v>5.6147748720438155</c:v>
                </c:pt>
                <c:pt idx="988">
                  <c:v>5.6203918811935765</c:v>
                </c:pt>
                <c:pt idx="989">
                  <c:v>5.6260085505677733</c:v>
                </c:pt>
                <c:pt idx="990">
                  <c:v>5.6316248801645656</c:v>
                </c:pt>
                <c:pt idx="991">
                  <c:v>5.6372408699825964</c:v>
                </c:pt>
                <c:pt idx="992">
                  <c:v>5.642856520020989</c:v>
                </c:pt>
                <c:pt idx="993">
                  <c:v>5.6484718302793224</c:v>
                </c:pt>
                <c:pt idx="994">
                  <c:v>5.6540868007576517</c:v>
                </c:pt>
                <c:pt idx="995">
                  <c:v>5.659701431456476</c:v>
                </c:pt>
                <c:pt idx="996">
                  <c:v>5.6653157223767519</c:v>
                </c:pt>
                <c:pt idx="997">
                  <c:v>5.6709296735198862</c:v>
                </c:pt>
                <c:pt idx="998">
                  <c:v>5.676543284887714</c:v>
                </c:pt>
                <c:pt idx="999">
                  <c:v>5.6821565564825089</c:v>
                </c:pt>
                <c:pt idx="1000">
                  <c:v>5.6877694883069481</c:v>
                </c:pt>
                <c:pt idx="1001">
                  <c:v>5.69338208036414</c:v>
                </c:pt>
                <c:pt idx="1002">
                  <c:v>5.6989943326576142</c:v>
                </c:pt>
                <c:pt idx="1003">
                  <c:v>5.7046062451912789</c:v>
                </c:pt>
                <c:pt idx="1004">
                  <c:v>5.7102178179694647</c:v>
                </c:pt>
                <c:pt idx="1005">
                  <c:v>5.7158290509968896</c:v>
                </c:pt>
                <c:pt idx="1006">
                  <c:v>5.7214399442786723</c:v>
                </c:pt>
                <c:pt idx="1007">
                  <c:v>5.7270504978202963</c:v>
                </c:pt>
                <c:pt idx="1008">
                  <c:v>5.7326607116276236</c:v>
                </c:pt>
                <c:pt idx="1009">
                  <c:v>5.7382705857068945</c:v>
                </c:pt>
                <c:pt idx="1010">
                  <c:v>5.7438801200647038</c:v>
                </c:pt>
                <c:pt idx="1011">
                  <c:v>5.7494893147080344</c:v>
                </c:pt>
                <c:pt idx="1012">
                  <c:v>5.7550981696442012</c:v>
                </c:pt>
                <c:pt idx="1013">
                  <c:v>5.7607066848808781</c:v>
                </c:pt>
                <c:pt idx="1014">
                  <c:v>5.7663148604260801</c:v>
                </c:pt>
                <c:pt idx="1015">
                  <c:v>5.7719226962881676</c:v>
                </c:pt>
                <c:pt idx="1016">
                  <c:v>5.7775301924758216</c:v>
                </c:pt>
                <c:pt idx="1017">
                  <c:v>5.7831373489980908</c:v>
                </c:pt>
                <c:pt idx="1018">
                  <c:v>5.788744165864312</c:v>
                </c:pt>
                <c:pt idx="1019">
                  <c:v>5.7943506430841563</c:v>
                </c:pt>
                <c:pt idx="1020">
                  <c:v>5.7999567806676255</c:v>
                </c:pt>
                <c:pt idx="1021">
                  <c:v>5.805562578625012</c:v>
                </c:pt>
                <c:pt idx="1022">
                  <c:v>5.8111680369669187</c:v>
                </c:pt>
                <c:pt idx="1023">
                  <c:v>5.8167731557042579</c:v>
                </c:pt>
                <c:pt idx="1024">
                  <c:v>5.8223779348482445</c:v>
                </c:pt>
                <c:pt idx="1025">
                  <c:v>5.8279823744103894</c:v>
                </c:pt>
                <c:pt idx="1026">
                  <c:v>5.8335864744024857</c:v>
                </c:pt>
                <c:pt idx="1027">
                  <c:v>5.8391902348366003</c:v>
                </c:pt>
                <c:pt idx="1028">
                  <c:v>5.8447936557251108</c:v>
                </c:pt>
                <c:pt idx="1029">
                  <c:v>5.8503967370806649</c:v>
                </c:pt>
                <c:pt idx="1030">
                  <c:v>5.8559994789161518</c:v>
                </c:pt>
                <c:pt idx="1031">
                  <c:v>5.8616018812447823</c:v>
                </c:pt>
                <c:pt idx="1032">
                  <c:v>5.867203944079991</c:v>
                </c:pt>
                <c:pt idx="1033">
                  <c:v>5.8728056674354985</c:v>
                </c:pt>
                <c:pt idx="1034">
                  <c:v>5.878407051325274</c:v>
                </c:pt>
                <c:pt idx="1035">
                  <c:v>5.8840080957635488</c:v>
                </c:pt>
                <c:pt idx="1036">
                  <c:v>5.8896088007647895</c:v>
                </c:pt>
                <c:pt idx="1037">
                  <c:v>5.89520916634374</c:v>
                </c:pt>
                <c:pt idx="1038">
                  <c:v>5.9008091925153554</c:v>
                </c:pt>
                <c:pt idx="1039">
                  <c:v>5.9064088792948439</c:v>
                </c:pt>
                <c:pt idx="1040">
                  <c:v>5.912008226697651</c:v>
                </c:pt>
                <c:pt idx="1041">
                  <c:v>5.917607234739453</c:v>
                </c:pt>
                <c:pt idx="1042">
                  <c:v>5.9232059034361679</c:v>
                </c:pt>
                <c:pt idx="1043">
                  <c:v>5.9288042328039303</c:v>
                </c:pt>
                <c:pt idx="1044">
                  <c:v>5.9344022228591031</c:v>
                </c:pt>
                <c:pt idx="1045">
                  <c:v>5.9399998736182518</c:v>
                </c:pt>
                <c:pt idx="1046">
                  <c:v>5.9455971850981832</c:v>
                </c:pt>
                <c:pt idx="1047">
                  <c:v>5.9511941573158982</c:v>
                </c:pt>
                <c:pt idx="1048">
                  <c:v>5.9567907902886237</c:v>
                </c:pt>
                <c:pt idx="1049">
                  <c:v>5.9623870840338045</c:v>
                </c:pt>
                <c:pt idx="1050">
                  <c:v>5.9679830385690575</c:v>
                </c:pt>
                <c:pt idx="1051">
                  <c:v>5.9735786539122255</c:v>
                </c:pt>
                <c:pt idx="1052">
                  <c:v>5.9791739300813385</c:v>
                </c:pt>
                <c:pt idx="1053">
                  <c:v>5.9847688670946253</c:v>
                </c:pt>
                <c:pt idx="1054">
                  <c:v>5.9903634649705157</c:v>
                </c:pt>
                <c:pt idx="1055">
                  <c:v>5.9959577237276296</c:v>
                </c:pt>
                <c:pt idx="1056">
                  <c:v>6.0015516433847615</c:v>
                </c:pt>
                <c:pt idx="1057">
                  <c:v>6.0071452239608973</c:v>
                </c:pt>
                <c:pt idx="1058">
                  <c:v>6.0127384654751985</c:v>
                </c:pt>
                <c:pt idx="1059">
                  <c:v>6.0183313679470274</c:v>
                </c:pt>
                <c:pt idx="1060">
                  <c:v>6.0239239313959132</c:v>
                </c:pt>
                <c:pt idx="1061">
                  <c:v>6.0295161558415415</c:v>
                </c:pt>
                <c:pt idx="1062">
                  <c:v>6.0351080413037934</c:v>
                </c:pt>
                <c:pt idx="1063">
                  <c:v>6.0406995878027114</c:v>
                </c:pt>
                <c:pt idx="1064">
                  <c:v>6.0462907953585106</c:v>
                </c:pt>
                <c:pt idx="1065">
                  <c:v>6.051881663991554</c:v>
                </c:pt>
                <c:pt idx="1066">
                  <c:v>6.0574721937223908</c:v>
                </c:pt>
                <c:pt idx="1067">
                  <c:v>6.0630623845717153</c:v>
                </c:pt>
                <c:pt idx="1068">
                  <c:v>6.0686522365603679</c:v>
                </c:pt>
                <c:pt idx="1069">
                  <c:v>6.0742417497093637</c:v>
                </c:pt>
                <c:pt idx="1070">
                  <c:v>6.0798309240398645</c:v>
                </c:pt>
                <c:pt idx="1071">
                  <c:v>6.085419759573174</c:v>
                </c:pt>
                <c:pt idx="1072">
                  <c:v>6.091008256330765</c:v>
                </c:pt>
                <c:pt idx="1073">
                  <c:v>6.0965964143342539</c:v>
                </c:pt>
                <c:pt idx="1074">
                  <c:v>6.1021842336053789</c:v>
                </c:pt>
                <c:pt idx="1075">
                  <c:v>6.1077717141660326</c:v>
                </c:pt>
                <c:pt idx="1076">
                  <c:v>6.1133588560382428</c:v>
                </c:pt>
                <c:pt idx="1077">
                  <c:v>6.1189456592442015</c:v>
                </c:pt>
                <c:pt idx="1078">
                  <c:v>6.1245321238062029</c:v>
                </c:pt>
                <c:pt idx="1079">
                  <c:v>6.1301182497466851</c:v>
                </c:pt>
                <c:pt idx="1080">
                  <c:v>6.1357040370882299</c:v>
                </c:pt>
                <c:pt idx="1081">
                  <c:v>6.141289485853541</c:v>
                </c:pt>
                <c:pt idx="1082">
                  <c:v>6.1468745960654552</c:v>
                </c:pt>
                <c:pt idx="1083">
                  <c:v>6.1524593677469213</c:v>
                </c:pt>
                <c:pt idx="1084">
                  <c:v>6.1580438009210203</c:v>
                </c:pt>
                <c:pt idx="1085">
                  <c:v>6.1636278956109685</c:v>
                </c:pt>
                <c:pt idx="1086">
                  <c:v>6.1692116518400901</c:v>
                </c:pt>
                <c:pt idx="1087">
                  <c:v>6.1747950696318217</c:v>
                </c:pt>
                <c:pt idx="1088">
                  <c:v>6.1803781490097354</c:v>
                </c:pt>
                <c:pt idx="1089">
                  <c:v>6.1859608899974994</c:v>
                </c:pt>
                <c:pt idx="1090">
                  <c:v>6.1915432926189169</c:v>
                </c:pt>
                <c:pt idx="1091">
                  <c:v>6.1971253568978923</c:v>
                </c:pt>
                <c:pt idx="1092">
                  <c:v>6.2027070828584385</c:v>
                </c:pt>
                <c:pt idx="1093">
                  <c:v>6.2082884705246695</c:v>
                </c:pt>
                <c:pt idx="1094">
                  <c:v>6.2138695199208227</c:v>
                </c:pt>
                <c:pt idx="1095">
                  <c:v>6.2194502310712441</c:v>
                </c:pt>
                <c:pt idx="1096">
                  <c:v>6.2250306040003593</c:v>
                </c:pt>
                <c:pt idx="1097">
                  <c:v>6.2306106387327143</c:v>
                </c:pt>
                <c:pt idx="1098">
                  <c:v>6.2361903352929566</c:v>
                </c:pt>
                <c:pt idx="1099">
                  <c:v>6.2417696937058338</c:v>
                </c:pt>
                <c:pt idx="1100">
                  <c:v>6.2473487139961819</c:v>
                </c:pt>
                <c:pt idx="1101">
                  <c:v>6.2529273961889453</c:v>
                </c:pt>
                <c:pt idx="1102">
                  <c:v>6.2585057403091504</c:v>
                </c:pt>
                <c:pt idx="1103">
                  <c:v>6.264083746381921</c:v>
                </c:pt>
                <c:pt idx="1104">
                  <c:v>6.2696614144324814</c:v>
                </c:pt>
                <c:pt idx="1105">
                  <c:v>6.2752387444861446</c:v>
                </c:pt>
                <c:pt idx="1106">
                  <c:v>6.2808157365683019</c:v>
                </c:pt>
                <c:pt idx="1107">
                  <c:v>6.2863923907044539</c:v>
                </c:pt>
                <c:pt idx="1108">
                  <c:v>6.2919687069201586</c:v>
                </c:pt>
                <c:pt idx="1109">
                  <c:v>6.2975446852410855</c:v>
                </c:pt>
                <c:pt idx="1110">
                  <c:v>6.3031203256929791</c:v>
                </c:pt>
                <c:pt idx="1111">
                  <c:v>6.3086956283016526</c:v>
                </c:pt>
                <c:pt idx="1112">
                  <c:v>6.3142705930930294</c:v>
                </c:pt>
                <c:pt idx="1113">
                  <c:v>6.3198452200930895</c:v>
                </c:pt>
                <c:pt idx="1114">
                  <c:v>6.3254195093279009</c:v>
                </c:pt>
                <c:pt idx="1115">
                  <c:v>6.3309934608236196</c:v>
                </c:pt>
                <c:pt idx="1116">
                  <c:v>6.3365670746064477</c:v>
                </c:pt>
                <c:pt idx="1117">
                  <c:v>6.3421403507026959</c:v>
                </c:pt>
                <c:pt idx="1118">
                  <c:v>6.3477132891387349</c:v>
                </c:pt>
                <c:pt idx="1119">
                  <c:v>6.3532858899410076</c:v>
                </c:pt>
                <c:pt idx="1120">
                  <c:v>6.3588581531360377</c:v>
                </c:pt>
                <c:pt idx="1121">
                  <c:v>6.3644300787504049</c:v>
                </c:pt>
                <c:pt idx="1122">
                  <c:v>6.3700016668107757</c:v>
                </c:pt>
                <c:pt idx="1123">
                  <c:v>6.3755729173438631</c:v>
                </c:pt>
                <c:pt idx="1124">
                  <c:v>6.3811438303764678</c:v>
                </c:pt>
                <c:pt idx="1125">
                  <c:v>6.3867144059354564</c:v>
                </c:pt>
                <c:pt idx="1126">
                  <c:v>6.3922846440477521</c:v>
                </c:pt>
                <c:pt idx="1127">
                  <c:v>6.3978545447403334</c:v>
                </c:pt>
                <c:pt idx="1128">
                  <c:v>6.4034241080402676</c:v>
                </c:pt>
                <c:pt idx="1129">
                  <c:v>6.4089933339746663</c:v>
                </c:pt>
                <c:pt idx="1130">
                  <c:v>6.4145622225707077</c:v>
                </c:pt>
                <c:pt idx="1131">
                  <c:v>6.4201307738556368</c:v>
                </c:pt>
                <c:pt idx="1132">
                  <c:v>6.4256989878567321</c:v>
                </c:pt>
                <c:pt idx="1133">
                  <c:v>6.4312668646013593</c:v>
                </c:pt>
                <c:pt idx="1134">
                  <c:v>6.4368344041169534</c:v>
                </c:pt>
                <c:pt idx="1135">
                  <c:v>6.442401606430959</c:v>
                </c:pt>
                <c:pt idx="1136">
                  <c:v>6.447968471570908</c:v>
                </c:pt>
                <c:pt idx="1137">
                  <c:v>6.4535349995643809</c:v>
                </c:pt>
                <c:pt idx="1138">
                  <c:v>6.4591011904390205</c:v>
                </c:pt>
                <c:pt idx="1139">
                  <c:v>6.4646670442225052</c:v>
                </c:pt>
                <c:pt idx="1140">
                  <c:v>6.4702325609425904</c:v>
                </c:pt>
                <c:pt idx="1141">
                  <c:v>6.4757977406270539</c:v>
                </c:pt>
                <c:pt idx="1142">
                  <c:v>6.4813625833037403</c:v>
                </c:pt>
                <c:pt idx="1143">
                  <c:v>6.4869270890005382</c:v>
                </c:pt>
                <c:pt idx="1144">
                  <c:v>6.4924912577453924</c:v>
                </c:pt>
                <c:pt idx="1145">
                  <c:v>6.4980550895662903</c:v>
                </c:pt>
                <c:pt idx="1146">
                  <c:v>6.5036185844912664</c:v>
                </c:pt>
                <c:pt idx="1147">
                  <c:v>6.5091817425483978</c:v>
                </c:pt>
                <c:pt idx="1148">
                  <c:v>6.5147445637658175</c:v>
                </c:pt>
                <c:pt idx="1149">
                  <c:v>6.5203070481717029</c:v>
                </c:pt>
                <c:pt idx="1150">
                  <c:v>6.5258691957942538</c:v>
                </c:pt>
                <c:pt idx="1151">
                  <c:v>6.5314310066617365</c:v>
                </c:pt>
                <c:pt idx="1152">
                  <c:v>6.5369924808024615</c:v>
                </c:pt>
                <c:pt idx="1153">
                  <c:v>6.5425536182447512</c:v>
                </c:pt>
                <c:pt idx="1154">
                  <c:v>6.5481144190170042</c:v>
                </c:pt>
                <c:pt idx="1155">
                  <c:v>6.5536748831476537</c:v>
                </c:pt>
                <c:pt idx="1156">
                  <c:v>6.5592350106651542</c:v>
                </c:pt>
                <c:pt idx="1157">
                  <c:v>6.5647948015980067</c:v>
                </c:pt>
                <c:pt idx="1158">
                  <c:v>6.5703542559747525</c:v>
                </c:pt>
                <c:pt idx="1159">
                  <c:v>6.5759133738239717</c:v>
                </c:pt>
                <c:pt idx="1160">
                  <c:v>6.5814721551742839</c:v>
                </c:pt>
                <c:pt idx="1161">
                  <c:v>6.5870306000543444</c:v>
                </c:pt>
                <c:pt idx="1162">
                  <c:v>6.5925887084928299</c:v>
                </c:pt>
                <c:pt idx="1163">
                  <c:v>6.5981464805184746</c:v>
                </c:pt>
                <c:pt idx="1164">
                  <c:v>6.6037039161600202</c:v>
                </c:pt>
                <c:pt idx="1165">
                  <c:v>6.6092610154462665</c:v>
                </c:pt>
                <c:pt idx="1166">
                  <c:v>6.6148177784060351</c:v>
                </c:pt>
                <c:pt idx="1167">
                  <c:v>6.6203742050681686</c:v>
                </c:pt>
                <c:pt idx="1168">
                  <c:v>6.6259302954615684</c:v>
                </c:pt>
                <c:pt idx="1169">
                  <c:v>6.6314860496151535</c:v>
                </c:pt>
                <c:pt idx="1170">
                  <c:v>6.6370414675578697</c:v>
                </c:pt>
                <c:pt idx="1171">
                  <c:v>6.6425965493186911</c:v>
                </c:pt>
                <c:pt idx="1172">
                  <c:v>6.6481512949266186</c:v>
                </c:pt>
                <c:pt idx="1173">
                  <c:v>6.6537057044107062</c:v>
                </c:pt>
                <c:pt idx="1174">
                  <c:v>6.659259777800008</c:v>
                </c:pt>
                <c:pt idx="1175">
                  <c:v>6.6648135151236136</c:v>
                </c:pt>
                <c:pt idx="1176">
                  <c:v>6.6703669164106527</c:v>
                </c:pt>
                <c:pt idx="1177">
                  <c:v>6.6759199816902592</c:v>
                </c:pt>
                <c:pt idx="1178">
                  <c:v>6.6814727109916099</c:v>
                </c:pt>
                <c:pt idx="1179">
                  <c:v>6.6870251043439133</c:v>
                </c:pt>
                <c:pt idx="1180">
                  <c:v>6.6925771617763807</c:v>
                </c:pt>
                <c:pt idx="1181">
                  <c:v>6.6981288833182662</c:v>
                </c:pt>
                <c:pt idx="1182">
                  <c:v>6.7036802689988351</c:v>
                </c:pt>
                <c:pt idx="1183">
                  <c:v>6.7092313188473751</c:v>
                </c:pt>
                <c:pt idx="1184">
                  <c:v>6.7147820328932184</c:v>
                </c:pt>
                <c:pt idx="1185">
                  <c:v>6.720332411165697</c:v>
                </c:pt>
                <c:pt idx="1186">
                  <c:v>6.7258824536941653</c:v>
                </c:pt>
                <c:pt idx="1187">
                  <c:v>6.7314321605080218</c:v>
                </c:pt>
                <c:pt idx="1188">
                  <c:v>6.7369815316366548</c:v>
                </c:pt>
                <c:pt idx="1189">
                  <c:v>6.7425305671095064</c:v>
                </c:pt>
                <c:pt idx="1190">
                  <c:v>6.7480792669559975</c:v>
                </c:pt>
                <c:pt idx="1191">
                  <c:v>6.7536276312056049</c:v>
                </c:pt>
                <c:pt idx="1192">
                  <c:v>6.7591756598878057</c:v>
                </c:pt>
                <c:pt idx="1193">
                  <c:v>6.7647233530321209</c:v>
                </c:pt>
                <c:pt idx="1194">
                  <c:v>6.7702707106680471</c:v>
                </c:pt>
                <c:pt idx="1195">
                  <c:v>6.7758177328251286</c:v>
                </c:pt>
                <c:pt idx="1196">
                  <c:v>6.781364419532931</c:v>
                </c:pt>
                <c:pt idx="1197">
                  <c:v>6.7869107708210201</c:v>
                </c:pt>
                <c:pt idx="1198">
                  <c:v>6.7924567867189811</c:v>
                </c:pt>
                <c:pt idx="1199">
                  <c:v>6.7980024672564259</c:v>
                </c:pt>
                <c:pt idx="1200">
                  <c:v>6.8035478124629734</c:v>
                </c:pt>
                <c:pt idx="1201">
                  <c:v>6.8090928223682567</c:v>
                </c:pt>
                <c:pt idx="1202">
                  <c:v>6.8146374970019297</c:v>
                </c:pt>
                <c:pt idx="1203">
                  <c:v>6.8201818363936457</c:v>
                </c:pt>
                <c:pt idx="1204">
                  <c:v>6.8257258405730941</c:v>
                </c:pt>
                <c:pt idx="1205">
                  <c:v>6.8312695095699709</c:v>
                </c:pt>
                <c:pt idx="1206">
                  <c:v>6.8368128434139752</c:v>
                </c:pt>
                <c:pt idx="1207">
                  <c:v>6.8423558421348174</c:v>
                </c:pt>
                <c:pt idx="1208">
                  <c:v>6.8478985057622506</c:v>
                </c:pt>
                <c:pt idx="1209">
                  <c:v>6.8534408343260083</c:v>
                </c:pt>
                <c:pt idx="1210">
                  <c:v>6.8589828278558524</c:v>
                </c:pt>
                <c:pt idx="1211">
                  <c:v>6.8645244863815291</c:v>
                </c:pt>
                <c:pt idx="1212">
                  <c:v>6.8700658099328464</c:v>
                </c:pt>
                <c:pt idx="1213">
                  <c:v>6.8756067985395681</c:v>
                </c:pt>
                <c:pt idx="1214">
                  <c:v>6.8811474522315059</c:v>
                </c:pt>
                <c:pt idx="1215">
                  <c:v>6.8866877710384795</c:v>
                </c:pt>
                <c:pt idx="1216">
                  <c:v>6.8922277549902873</c:v>
                </c:pt>
                <c:pt idx="1217">
                  <c:v>6.897767404116772</c:v>
                </c:pt>
                <c:pt idx="1218">
                  <c:v>6.9033067184477765</c:v>
                </c:pt>
                <c:pt idx="1219">
                  <c:v>6.908845698013133</c:v>
                </c:pt>
                <c:pt idx="1220">
                  <c:v>6.9143843428427054</c:v>
                </c:pt>
                <c:pt idx="1221">
                  <c:v>6.9199226529663482</c:v>
                </c:pt>
                <c:pt idx="1222">
                  <c:v>6.9254606284139371</c:v>
                </c:pt>
                <c:pt idx="1223">
                  <c:v>6.9309982692153493</c:v>
                </c:pt>
                <c:pt idx="1224">
                  <c:v>6.936535575400482</c:v>
                </c:pt>
                <c:pt idx="1225">
                  <c:v>6.9420725469992117</c:v>
                </c:pt>
                <c:pt idx="1226">
                  <c:v>6.9476091840414478</c:v>
                </c:pt>
                <c:pt idx="1227">
                  <c:v>6.9531454865570996</c:v>
                </c:pt>
                <c:pt idx="1228">
                  <c:v>6.958681454576066</c:v>
                </c:pt>
                <c:pt idx="1229">
                  <c:v>6.9642170881282661</c:v>
                </c:pt>
                <c:pt idx="1230">
                  <c:v>6.9697523872436324</c:v>
                </c:pt>
                <c:pt idx="1231">
                  <c:v>6.9752873519520868</c:v>
                </c:pt>
                <c:pt idx="1232">
                  <c:v>6.9808219822835689</c:v>
                </c:pt>
                <c:pt idx="1233">
                  <c:v>6.9863562782680022</c:v>
                </c:pt>
                <c:pt idx="1234">
                  <c:v>6.9918902399353389</c:v>
                </c:pt>
                <c:pt idx="1235">
                  <c:v>6.997423867315522</c:v>
                </c:pt>
                <c:pt idx="1236">
                  <c:v>7.0029571604384948</c:v>
                </c:pt>
                <c:pt idx="1237">
                  <c:v>7.0084901193342208</c:v>
                </c:pt>
                <c:pt idx="1238">
                  <c:v>7.0140227440326441</c:v>
                </c:pt>
                <c:pt idx="1239">
                  <c:v>7.0195550345637292</c:v>
                </c:pt>
                <c:pt idx="1240">
                  <c:v>7.0250869909574405</c:v>
                </c:pt>
                <c:pt idx="1241">
                  <c:v>7.0306186132437336</c:v>
                </c:pt>
                <c:pt idx="1242">
                  <c:v>7.0361499014525819</c:v>
                </c:pt>
                <c:pt idx="1243">
                  <c:v>7.0416808556139525</c:v>
                </c:pt>
                <c:pt idx="1244">
                  <c:v>7.047211475757809</c:v>
                </c:pt>
                <c:pt idx="1245">
                  <c:v>7.0527417619141382</c:v>
                </c:pt>
                <c:pt idx="1246">
                  <c:v>7.0582717141128963</c:v>
                </c:pt>
                <c:pt idx="1247">
                  <c:v>7.0638013323840676</c:v>
                </c:pt>
                <c:pt idx="1248">
                  <c:v>7.0693306167576182</c:v>
                </c:pt>
                <c:pt idx="1249">
                  <c:v>7.0748595672635357</c:v>
                </c:pt>
                <c:pt idx="1250">
                  <c:v>7.0803881839317846</c:v>
                </c:pt>
                <c:pt idx="1251">
                  <c:v>7.0859164667923524</c:v>
                </c:pt>
                <c:pt idx="1252">
                  <c:v>7.0914444158752037</c:v>
                </c:pt>
                <c:pt idx="1253">
                  <c:v>7.0969720312103242</c:v>
                </c:pt>
                <c:pt idx="1254">
                  <c:v>7.1024993128276703</c:v>
                </c:pt>
                <c:pt idx="1255">
                  <c:v>7.108026260757228</c:v>
                </c:pt>
                <c:pt idx="1256">
                  <c:v>7.1135528750289723</c:v>
                </c:pt>
                <c:pt idx="1257">
                  <c:v>7.1190791556728694</c:v>
                </c:pt>
                <c:pt idx="1258">
                  <c:v>7.1246051027188955</c:v>
                </c:pt>
                <c:pt idx="1259">
                  <c:v>7.130130716197014</c:v>
                </c:pt>
                <c:pt idx="1260">
                  <c:v>7.1356559961372028</c:v>
                </c:pt>
                <c:pt idx="1261">
                  <c:v>7.1411809425694139</c:v>
                </c:pt>
                <c:pt idx="1262">
                  <c:v>7.1467055555236136</c:v>
                </c:pt>
                <c:pt idx="1263">
                  <c:v>7.1522298350297664</c:v>
                </c:pt>
                <c:pt idx="1264">
                  <c:v>7.157753781117826</c:v>
                </c:pt>
                <c:pt idx="1265">
                  <c:v>7.1632773938177463</c:v>
                </c:pt>
                <c:pt idx="1266">
                  <c:v>7.1688006731594811</c:v>
                </c:pt>
                <c:pt idx="1267">
                  <c:v>7.1743236191729842</c:v>
                </c:pt>
                <c:pt idx="1268">
                  <c:v>7.1798462318881988</c:v>
                </c:pt>
                <c:pt idx="1269">
                  <c:v>7.1853685113350663</c:v>
                </c:pt>
                <c:pt idx="1270">
                  <c:v>7.1908904575435191</c:v>
                </c:pt>
                <c:pt idx="1271">
                  <c:v>7.1964120705435004</c:v>
                </c:pt>
                <c:pt idx="1272">
                  <c:v>7.2019333503649419</c:v>
                </c:pt>
                <c:pt idx="1273">
                  <c:v>7.2074542970377635</c:v>
                </c:pt>
                <c:pt idx="1274">
                  <c:v>7.2129749105918961</c:v>
                </c:pt>
                <c:pt idx="1275">
                  <c:v>7.2184951910572392</c:v>
                </c:pt>
                <c:pt idx="1276">
                  <c:v>7.2240151384637237</c:v>
                </c:pt>
                <c:pt idx="1277">
                  <c:v>7.229534752841249</c:v>
                </c:pt>
                <c:pt idx="1278">
                  <c:v>7.2350540342197345</c:v>
                </c:pt>
                <c:pt idx="1279">
                  <c:v>7.2405729826290566</c:v>
                </c:pt>
                <c:pt idx="1280">
                  <c:v>7.2460915980991132</c:v>
                </c:pt>
                <c:pt idx="1281">
                  <c:v>7.2516098806597924</c:v>
                </c:pt>
                <c:pt idx="1282">
                  <c:v>7.2571278303409814</c:v>
                </c:pt>
                <c:pt idx="1283">
                  <c:v>7.2626454471725443</c:v>
                </c:pt>
                <c:pt idx="1284">
                  <c:v>7.2681627311843684</c:v>
                </c:pt>
                <c:pt idx="1285">
                  <c:v>7.2736796824062981</c:v>
                </c:pt>
                <c:pt idx="1286">
                  <c:v>7.2791963008682075</c:v>
                </c:pt>
                <c:pt idx="1287">
                  <c:v>7.2847125865999285</c:v>
                </c:pt>
                <c:pt idx="1288">
                  <c:v>7.2902285396313165</c:v>
                </c:pt>
                <c:pt idx="1289">
                  <c:v>7.2957441599922017</c:v>
                </c:pt>
                <c:pt idx="1290">
                  <c:v>7.3012594477124271</c:v>
                </c:pt>
                <c:pt idx="1291">
                  <c:v>7.3067744028218033</c:v>
                </c:pt>
                <c:pt idx="1292">
                  <c:v>7.3122890253501609</c:v>
                </c:pt>
                <c:pt idx="1293">
                  <c:v>7.3178033153272875</c:v>
                </c:pt>
                <c:pt idx="1294">
                  <c:v>7.3233172727830027</c:v>
                </c:pt>
                <c:pt idx="1295">
                  <c:v>7.3288308977470962</c:v>
                </c:pt>
                <c:pt idx="1296">
                  <c:v>7.3343441902493538</c:v>
                </c:pt>
                <c:pt idx="1297">
                  <c:v>7.3398571503195509</c:v>
                </c:pt>
                <c:pt idx="1298">
                  <c:v>7.3453697779874645</c:v>
                </c:pt>
                <c:pt idx="1299">
                  <c:v>7.3508820732828495</c:v>
                </c:pt>
                <c:pt idx="1300">
                  <c:v>7.3563940362354696</c:v>
                </c:pt>
                <c:pt idx="1301">
                  <c:v>7.3619056668750682</c:v>
                </c:pt>
                <c:pt idx="1302">
                  <c:v>7.367416965231377</c:v>
                </c:pt>
                <c:pt idx="1303">
                  <c:v>7.3729279313341278</c:v>
                </c:pt>
                <c:pt idx="1304">
                  <c:v>7.3784385652130418</c:v>
                </c:pt>
                <c:pt idx="1305">
                  <c:v>7.3839488668978381</c:v>
                </c:pt>
                <c:pt idx="1306">
                  <c:v>7.3894588364182052</c:v>
                </c:pt>
                <c:pt idx="1307">
                  <c:v>7.3949684738038535</c:v>
                </c:pt>
                <c:pt idx="1308">
                  <c:v>7.4004777790844578</c:v>
                </c:pt>
                <c:pt idx="1309">
                  <c:v>7.4059867522896949</c:v>
                </c:pt>
                <c:pt idx="1310">
                  <c:v>7.41149539344923</c:v>
                </c:pt>
                <c:pt idx="1311">
                  <c:v>7.4170037025927176</c:v>
                </c:pt>
                <c:pt idx="1312">
                  <c:v>7.4225116797497996</c:v>
                </c:pt>
                <c:pt idx="1313">
                  <c:v>7.4280193249501298</c:v>
                </c:pt>
                <c:pt idx="1314">
                  <c:v>7.43352663822332</c:v>
                </c:pt>
                <c:pt idx="1315">
                  <c:v>7.4390336195989892</c:v>
                </c:pt>
                <c:pt idx="1316">
                  <c:v>7.4445402691067581</c:v>
                </c:pt>
                <c:pt idx="1317">
                  <c:v>7.4500465867762156</c:v>
                </c:pt>
                <c:pt idx="1318">
                  <c:v>7.4555525726369476</c:v>
                </c:pt>
                <c:pt idx="1319">
                  <c:v>7.4610582267185315</c:v>
                </c:pt>
                <c:pt idx="1320">
                  <c:v>7.4665635490505311</c:v>
                </c:pt>
                <c:pt idx="1321">
                  <c:v>7.4720685396625131</c:v>
                </c:pt>
                <c:pt idx="1322">
                  <c:v>7.4775731985840199</c:v>
                </c:pt>
                <c:pt idx="1323">
                  <c:v>7.483077525844573</c:v>
                </c:pt>
                <c:pt idx="1324">
                  <c:v>7.4885815214737033</c:v>
                </c:pt>
                <c:pt idx="1325">
                  <c:v>7.4940851855009321</c:v>
                </c:pt>
                <c:pt idx="1326">
                  <c:v>7.4995885179557469</c:v>
                </c:pt>
                <c:pt idx="1327">
                  <c:v>7.5050915188676566</c:v>
                </c:pt>
                <c:pt idx="1328">
                  <c:v>7.5105941882661176</c:v>
                </c:pt>
                <c:pt idx="1329">
                  <c:v>7.5160965261806156</c:v>
                </c:pt>
                <c:pt idx="1330">
                  <c:v>7.5215985326406054</c:v>
                </c:pt>
                <c:pt idx="1331">
                  <c:v>7.52710020767553</c:v>
                </c:pt>
                <c:pt idx="1332">
                  <c:v>7.532601551314821</c:v>
                </c:pt>
                <c:pt idx="1333">
                  <c:v>7.5381025635879002</c:v>
                </c:pt>
                <c:pt idx="1334">
                  <c:v>7.5436032445241779</c:v>
                </c:pt>
                <c:pt idx="1335">
                  <c:v>7.5491035941530615</c:v>
                </c:pt>
                <c:pt idx="1336">
                  <c:v>7.5546036125039295</c:v>
                </c:pt>
                <c:pt idx="1337">
                  <c:v>7.560103299606169</c:v>
                </c:pt>
                <c:pt idx="1338">
                  <c:v>7.5656026554891227</c:v>
                </c:pt>
                <c:pt idx="1339">
                  <c:v>7.5711016801821573</c:v>
                </c:pt>
                <c:pt idx="1340">
                  <c:v>7.5766003737146033</c:v>
                </c:pt>
                <c:pt idx="1341">
                  <c:v>7.5820987361157943</c:v>
                </c:pt>
                <c:pt idx="1342">
                  <c:v>7.5875967674150395</c:v>
                </c:pt>
                <c:pt idx="1343">
                  <c:v>7.5930944676416479</c:v>
                </c:pt>
                <c:pt idx="1344">
                  <c:v>7.5985918368249088</c:v>
                </c:pt>
                <c:pt idx="1345">
                  <c:v>7.604088874994086</c:v>
                </c:pt>
                <c:pt idx="1346">
                  <c:v>7.6095855821784468</c:v>
                </c:pt>
                <c:pt idx="1347">
                  <c:v>7.6150819584072549</c:v>
                </c:pt>
                <c:pt idx="1348">
                  <c:v>7.620578003709733</c:v>
                </c:pt>
                <c:pt idx="1349">
                  <c:v>7.6260737181151228</c:v>
                </c:pt>
                <c:pt idx="1350">
                  <c:v>7.6315691016526248</c:v>
                </c:pt>
                <c:pt idx="1351">
                  <c:v>7.6370641543514477</c:v>
                </c:pt>
                <c:pt idx="1352">
                  <c:v>7.6425588762407681</c:v>
                </c:pt>
                <c:pt idx="1353">
                  <c:v>7.6480532673497752</c:v>
                </c:pt>
                <c:pt idx="1354">
                  <c:v>7.6535473277076216</c:v>
                </c:pt>
                <c:pt idx="1355">
                  <c:v>7.6590410573434404</c:v>
                </c:pt>
                <c:pt idx="1356">
                  <c:v>7.6645344562863871</c:v>
                </c:pt>
                <c:pt idx="1357">
                  <c:v>7.6700275245655707</c:v>
                </c:pt>
                <c:pt idx="1358">
                  <c:v>7.6755202622101004</c:v>
                </c:pt>
                <c:pt idx="1359">
                  <c:v>7.6810126692490766</c:v>
                </c:pt>
                <c:pt idx="1360">
                  <c:v>7.6865047457115754</c:v>
                </c:pt>
                <c:pt idx="1361">
                  <c:v>7.6919964916266625</c:v>
                </c:pt>
                <c:pt idx="1362">
                  <c:v>7.6974879070233815</c:v>
                </c:pt>
                <c:pt idx="1363">
                  <c:v>7.7029789919307863</c:v>
                </c:pt>
                <c:pt idx="1364">
                  <c:v>7.7084697463778991</c:v>
                </c:pt>
                <c:pt idx="1365">
                  <c:v>7.7139601703937188</c:v>
                </c:pt>
                <c:pt idx="1366">
                  <c:v>7.7194502640072553</c:v>
                </c:pt>
                <c:pt idx="1367">
                  <c:v>7.7249400272474951</c:v>
                </c:pt>
                <c:pt idx="1368">
                  <c:v>7.7304294601433954</c:v>
                </c:pt>
                <c:pt idx="1369">
                  <c:v>7.7359185627239206</c:v>
                </c:pt>
                <c:pt idx="1370">
                  <c:v>7.7414073350180139</c:v>
                </c:pt>
                <c:pt idx="1371">
                  <c:v>7.746895777054597</c:v>
                </c:pt>
                <c:pt idx="1372">
                  <c:v>7.75238388886258</c:v>
                </c:pt>
                <c:pt idx="1373">
                  <c:v>7.7578716704708732</c:v>
                </c:pt>
                <c:pt idx="1374">
                  <c:v>7.7633591219083531</c:v>
                </c:pt>
                <c:pt idx="1375">
                  <c:v>7.7688462432038978</c:v>
                </c:pt>
                <c:pt idx="1376">
                  <c:v>7.7743330343863493</c:v>
                </c:pt>
                <c:pt idx="1377">
                  <c:v>7.7798194954845634</c:v>
                </c:pt>
                <c:pt idx="1378">
                  <c:v>7.7853056265273608</c:v>
                </c:pt>
                <c:pt idx="1379">
                  <c:v>7.7907914275435424</c:v>
                </c:pt>
                <c:pt idx="1380">
                  <c:v>7.7962768985619268</c:v>
                </c:pt>
                <c:pt idx="1381">
                  <c:v>7.8017620396112708</c:v>
                </c:pt>
                <c:pt idx="1382">
                  <c:v>7.8072468507203618</c:v>
                </c:pt>
                <c:pt idx="1383">
                  <c:v>7.8127313319179432</c:v>
                </c:pt>
                <c:pt idx="1384">
                  <c:v>7.8182154832327599</c:v>
                </c:pt>
                <c:pt idx="1385">
                  <c:v>7.8236993046935428</c:v>
                </c:pt>
                <c:pt idx="1386">
                  <c:v>7.8291827963289933</c:v>
                </c:pt>
                <c:pt idx="1387">
                  <c:v>7.8346659581678075</c:v>
                </c:pt>
                <c:pt idx="1388">
                  <c:v>7.8401487902386542</c:v>
                </c:pt>
                <c:pt idx="1389">
                  <c:v>7.8456312925702099</c:v>
                </c:pt>
                <c:pt idx="1390">
                  <c:v>7.8511134651911281</c:v>
                </c:pt>
                <c:pt idx="1391">
                  <c:v>7.8565953081300322</c:v>
                </c:pt>
                <c:pt idx="1392">
                  <c:v>7.8620768214155419</c:v>
                </c:pt>
                <c:pt idx="1393">
                  <c:v>7.8675580050762584</c:v>
                </c:pt>
                <c:pt idx="1394">
                  <c:v>7.8730388591407685</c:v>
                </c:pt>
                <c:pt idx="1395">
                  <c:v>7.8785193836376504</c:v>
                </c:pt>
                <c:pt idx="1396">
                  <c:v>7.8839995785954571</c:v>
                </c:pt>
                <c:pt idx="1397">
                  <c:v>7.8894794440427463</c:v>
                </c:pt>
                <c:pt idx="1398">
                  <c:v>7.8949589800080382</c:v>
                </c:pt>
                <c:pt idx="1399">
                  <c:v>7.9004381865198425</c:v>
                </c:pt>
                <c:pt idx="1400">
                  <c:v>7.90591706360666</c:v>
                </c:pt>
                <c:pt idx="1401">
                  <c:v>7.9113956112969568</c:v>
                </c:pt>
                <c:pt idx="1402">
                  <c:v>7.9168738296192087</c:v>
                </c:pt>
                <c:pt idx="1403">
                  <c:v>7.9223517186018722</c:v>
                </c:pt>
                <c:pt idx="1404">
                  <c:v>7.9278292782733679</c:v>
                </c:pt>
                <c:pt idx="1405">
                  <c:v>7.9333065086621302</c:v>
                </c:pt>
                <c:pt idx="1406">
                  <c:v>7.9387834097965566</c:v>
                </c:pt>
                <c:pt idx="1407">
                  <c:v>7.9442599817050379</c:v>
                </c:pt>
                <c:pt idx="1408">
                  <c:v>7.949736224415938</c:v>
                </c:pt>
                <c:pt idx="1409">
                  <c:v>7.9552121379576128</c:v>
                </c:pt>
                <c:pt idx="1410">
                  <c:v>7.960687722358406</c:v>
                </c:pt>
                <c:pt idx="1411">
                  <c:v>7.9661629776466514</c:v>
                </c:pt>
                <c:pt idx="1412">
                  <c:v>7.971637903850648</c:v>
                </c:pt>
                <c:pt idx="1413">
                  <c:v>7.977112500998695</c:v>
                </c:pt>
                <c:pt idx="1414">
                  <c:v>7.9825867691190711</c:v>
                </c:pt>
                <c:pt idx="1415">
                  <c:v>7.9880607082400186</c:v>
                </c:pt>
                <c:pt idx="1416">
                  <c:v>7.9935343183898162</c:v>
                </c:pt>
                <c:pt idx="1417">
                  <c:v>7.9990075995966752</c:v>
                </c:pt>
                <c:pt idx="1418">
                  <c:v>8.004480551888804</c:v>
                </c:pt>
                <c:pt idx="1419">
                  <c:v>8.0099531752944149</c:v>
                </c:pt>
                <c:pt idx="1420">
                  <c:v>8.0154254698416754</c:v>
                </c:pt>
                <c:pt idx="1421">
                  <c:v>8.0208974355587603</c:v>
                </c:pt>
                <c:pt idx="1422">
                  <c:v>8.0263690724738161</c:v>
                </c:pt>
                <c:pt idx="1423">
                  <c:v>8.0318403806149856</c:v>
                </c:pt>
                <c:pt idx="1424">
                  <c:v>8.0373113600103796</c:v>
                </c:pt>
                <c:pt idx="1425">
                  <c:v>8.0427820106880876</c:v>
                </c:pt>
                <c:pt idx="1426">
                  <c:v>8.0482523326762099</c:v>
                </c:pt>
                <c:pt idx="1427">
                  <c:v>8.0537223260028217</c:v>
                </c:pt>
                <c:pt idx="1428">
                  <c:v>8.0591919906959681</c:v>
                </c:pt>
                <c:pt idx="1429">
                  <c:v>8.0646613267836837</c:v>
                </c:pt>
                <c:pt idx="1430">
                  <c:v>8.0701303342940012</c:v>
                </c:pt>
                <c:pt idx="1431">
                  <c:v>8.0755990132549194</c:v>
                </c:pt>
                <c:pt idx="1432">
                  <c:v>8.0810673636944266</c:v>
                </c:pt>
                <c:pt idx="1433">
                  <c:v>8.0865353856404809</c:v>
                </c:pt>
                <c:pt idx="1434">
                  <c:v>8.0920030791210564</c:v>
                </c:pt>
                <c:pt idx="1435">
                  <c:v>8.0974704441640899</c:v>
                </c:pt>
                <c:pt idx="1436">
                  <c:v>8.1029374807975003</c:v>
                </c:pt>
                <c:pt idx="1437">
                  <c:v>8.1084041890492013</c:v>
                </c:pt>
                <c:pt idx="1438">
                  <c:v>8.1138705689470676</c:v>
                </c:pt>
                <c:pt idx="1439">
                  <c:v>8.1193366205189914</c:v>
                </c:pt>
                <c:pt idx="1440">
                  <c:v>8.1248023437928136</c:v>
                </c:pt>
                <c:pt idx="1441">
                  <c:v>8.1302677387964035</c:v>
                </c:pt>
                <c:pt idx="1442">
                  <c:v>8.1357328055575611</c:v>
                </c:pt>
                <c:pt idx="1443">
                  <c:v>8.1411975441041058</c:v>
                </c:pt>
                <c:pt idx="1444">
                  <c:v>8.1466619544638306</c:v>
                </c:pt>
                <c:pt idx="1445">
                  <c:v>8.1521260366644981</c:v>
                </c:pt>
                <c:pt idx="1446">
                  <c:v>8.1575897907338764</c:v>
                </c:pt>
                <c:pt idx="1447">
                  <c:v>8.1630532166997121</c:v>
                </c:pt>
                <c:pt idx="1448">
                  <c:v>8.1685163145897235</c:v>
                </c:pt>
                <c:pt idx="1449">
                  <c:v>8.1739790844316254</c:v>
                </c:pt>
                <c:pt idx="1450">
                  <c:v>8.1794415262531182</c:v>
                </c:pt>
                <c:pt idx="1451">
                  <c:v>8.1849036400818633</c:v>
                </c:pt>
                <c:pt idx="1452">
                  <c:v>8.190365425945533</c:v>
                </c:pt>
                <c:pt idx="1453">
                  <c:v>8.1958268838717814</c:v>
                </c:pt>
                <c:pt idx="1454">
                  <c:v>8.2012880138882078</c:v>
                </c:pt>
                <c:pt idx="1455">
                  <c:v>8.2067488160224471</c:v>
                </c:pt>
                <c:pt idx="1456">
                  <c:v>8.212209290302086</c:v>
                </c:pt>
                <c:pt idx="1457">
                  <c:v>8.2176694367546936</c:v>
                </c:pt>
                <c:pt idx="1458">
                  <c:v>8.2231292554078355</c:v>
                </c:pt>
                <c:pt idx="1459">
                  <c:v>8.2285887462890557</c:v>
                </c:pt>
                <c:pt idx="1460">
                  <c:v>8.2340479094258896</c:v>
                </c:pt>
                <c:pt idx="1461">
                  <c:v>8.239506744845837</c:v>
                </c:pt>
                <c:pt idx="1462">
                  <c:v>8.2449652525763977</c:v>
                </c:pt>
                <c:pt idx="1463">
                  <c:v>8.2504234326450376</c:v>
                </c:pt>
                <c:pt idx="1464">
                  <c:v>8.2558812850792371</c:v>
                </c:pt>
                <c:pt idx="1465">
                  <c:v>8.2613388099064373</c:v>
                </c:pt>
                <c:pt idx="1466">
                  <c:v>8.2667960071540527</c:v>
                </c:pt>
                <c:pt idx="1467">
                  <c:v>8.2722528768495067</c:v>
                </c:pt>
                <c:pt idx="1468">
                  <c:v>8.2777094190201854</c:v>
                </c:pt>
                <c:pt idx="1469">
                  <c:v>8.2831656336934678</c:v>
                </c:pt>
                <c:pt idx="1470">
                  <c:v>8.2886215208967116</c:v>
                </c:pt>
                <c:pt idx="1471">
                  <c:v>8.294077080657269</c:v>
                </c:pt>
                <c:pt idx="1472">
                  <c:v>8.2995323130024659</c:v>
                </c:pt>
                <c:pt idx="1473">
                  <c:v>8.3049872179596136</c:v>
                </c:pt>
                <c:pt idx="1474">
                  <c:v>8.3104417955560113</c:v>
                </c:pt>
                <c:pt idx="1475">
                  <c:v>8.3158960458189277</c:v>
                </c:pt>
                <c:pt idx="1476">
                  <c:v>8.3213499687756265</c:v>
                </c:pt>
                <c:pt idx="1477">
                  <c:v>8.3268035644533551</c:v>
                </c:pt>
                <c:pt idx="1478">
                  <c:v>8.3322568328793256</c:v>
                </c:pt>
                <c:pt idx="1479">
                  <c:v>8.3377097740807713</c:v>
                </c:pt>
                <c:pt idx="1480">
                  <c:v>8.3431623880848562</c:v>
                </c:pt>
                <c:pt idx="1481">
                  <c:v>8.3486146749187853</c:v>
                </c:pt>
                <c:pt idx="1482">
                  <c:v>8.354066634609703</c:v>
                </c:pt>
                <c:pt idx="1483">
                  <c:v>8.3595182671847503</c:v>
                </c:pt>
                <c:pt idx="1484">
                  <c:v>8.3649695726710771</c:v>
                </c:pt>
                <c:pt idx="1485">
                  <c:v>8.3704205510957799</c:v>
                </c:pt>
                <c:pt idx="1486">
                  <c:v>8.375871202485941</c:v>
                </c:pt>
                <c:pt idx="1487">
                  <c:v>8.3813215268686463</c:v>
                </c:pt>
                <c:pt idx="1488">
                  <c:v>8.3867715242709533</c:v>
                </c:pt>
                <c:pt idx="1489">
                  <c:v>8.392221194719907</c:v>
                </c:pt>
                <c:pt idx="1490">
                  <c:v>8.3976705382425294</c:v>
                </c:pt>
                <c:pt idx="1491">
                  <c:v>8.4031195548658459</c:v>
                </c:pt>
                <c:pt idx="1492">
                  <c:v>8.4085682446168324</c:v>
                </c:pt>
                <c:pt idx="1493">
                  <c:v>8.414016607522468</c:v>
                </c:pt>
                <c:pt idx="1494">
                  <c:v>8.4194646436097091</c:v>
                </c:pt>
                <c:pt idx="1495">
                  <c:v>8.4249123529055119</c:v>
                </c:pt>
                <c:pt idx="1496">
                  <c:v>8.4303597354367881</c:v>
                </c:pt>
                <c:pt idx="1497">
                  <c:v>8.4358067912304495</c:v>
                </c:pt>
                <c:pt idx="1498">
                  <c:v>8.4412535203133849</c:v>
                </c:pt>
                <c:pt idx="1499">
                  <c:v>8.4466999227124759</c:v>
                </c:pt>
                <c:pt idx="1500">
                  <c:v>8.4521459984545739</c:v>
                </c:pt>
                <c:pt idx="1501">
                  <c:v>8.4575917475665285</c:v>
                </c:pt>
                <c:pt idx="1502">
                  <c:v>8.4630371700751716</c:v>
                </c:pt>
                <c:pt idx="1503">
                  <c:v>8.4684822660073049</c:v>
                </c:pt>
                <c:pt idx="1504">
                  <c:v>8.4739270353897052</c:v>
                </c:pt>
                <c:pt idx="1505">
                  <c:v>8.4793714782491758</c:v>
                </c:pt>
                <c:pt idx="1506">
                  <c:v>8.4848155946124493</c:v>
                </c:pt>
                <c:pt idx="1507">
                  <c:v>8.4902593845062935</c:v>
                </c:pt>
                <c:pt idx="1508">
                  <c:v>8.4957028479574088</c:v>
                </c:pt>
                <c:pt idx="1509">
                  <c:v>8.5011459849925082</c:v>
                </c:pt>
                <c:pt idx="1510">
                  <c:v>8.506588795638292</c:v>
                </c:pt>
                <c:pt idx="1511">
                  <c:v>8.5120312799214286</c:v>
                </c:pt>
                <c:pt idx="1512">
                  <c:v>8.5174734378685724</c:v>
                </c:pt>
                <c:pt idx="1513">
                  <c:v>8.5229152695063704</c:v>
                </c:pt>
                <c:pt idx="1514">
                  <c:v>8.5283567748614448</c:v>
                </c:pt>
                <c:pt idx="1515">
                  <c:v>8.5337979539604092</c:v>
                </c:pt>
                <c:pt idx="1516">
                  <c:v>8.5392388068298519</c:v>
                </c:pt>
                <c:pt idx="1517">
                  <c:v>8.5446793334963402</c:v>
                </c:pt>
                <c:pt idx="1518">
                  <c:v>8.5501195339864324</c:v>
                </c:pt>
                <c:pt idx="1519">
                  <c:v>8.5555594083266744</c:v>
                </c:pt>
                <c:pt idx="1520">
                  <c:v>8.5609989565435978</c:v>
                </c:pt>
                <c:pt idx="1521">
                  <c:v>8.5664381786637041</c:v>
                </c:pt>
                <c:pt idx="1522">
                  <c:v>8.5718770747134734</c:v>
                </c:pt>
                <c:pt idx="1523">
                  <c:v>8.5773156447193966</c:v>
                </c:pt>
                <c:pt idx="1524">
                  <c:v>8.5827538887079271</c:v>
                </c:pt>
                <c:pt idx="1525">
                  <c:v>8.5881918067055025</c:v>
                </c:pt>
                <c:pt idx="1526">
                  <c:v>8.5936293987385444</c:v>
                </c:pt>
                <c:pt idx="1527">
                  <c:v>8.5990666648334653</c:v>
                </c:pt>
                <c:pt idx="1528">
                  <c:v>8.6045036050166672</c:v>
                </c:pt>
                <c:pt idx="1529">
                  <c:v>8.6099402193145167</c:v>
                </c:pt>
                <c:pt idx="1530">
                  <c:v>8.6153765077533695</c:v>
                </c:pt>
                <c:pt idx="1531">
                  <c:v>8.6208124703595619</c:v>
                </c:pt>
                <c:pt idx="1532">
                  <c:v>8.6262481071594408</c:v>
                </c:pt>
                <c:pt idx="1533">
                  <c:v>8.6316834181792821</c:v>
                </c:pt>
                <c:pt idx="1534">
                  <c:v>8.6371184034453989</c:v>
                </c:pt>
                <c:pt idx="1535">
                  <c:v>8.6425530629840708</c:v>
                </c:pt>
                <c:pt idx="1536">
                  <c:v>8.6479873968215433</c:v>
                </c:pt>
                <c:pt idx="1537">
                  <c:v>8.6534214049840621</c:v>
                </c:pt>
                <c:pt idx="1538">
                  <c:v>8.6588550874978623</c:v>
                </c:pt>
                <c:pt idx="1539">
                  <c:v>8.6642884443891344</c:v>
                </c:pt>
                <c:pt idx="1540">
                  <c:v>8.6697214756840886</c:v>
                </c:pt>
                <c:pt idx="1541">
                  <c:v>8.6751541814088959</c:v>
                </c:pt>
                <c:pt idx="1542">
                  <c:v>8.6805865615897204</c:v>
                </c:pt>
                <c:pt idx="1543">
                  <c:v>8.6860186162526993</c:v>
                </c:pt>
                <c:pt idx="1544">
                  <c:v>8.6914503454239558</c:v>
                </c:pt>
                <c:pt idx="1545">
                  <c:v>8.696881749129604</c:v>
                </c:pt>
                <c:pt idx="1546">
                  <c:v>8.7023128273957422</c:v>
                </c:pt>
                <c:pt idx="1547">
                  <c:v>8.7077435802484509</c:v>
                </c:pt>
                <c:pt idx="1548">
                  <c:v>8.7131740077137856</c:v>
                </c:pt>
                <c:pt idx="1549">
                  <c:v>8.7186041098177842</c:v>
                </c:pt>
                <c:pt idx="1550">
                  <c:v>8.7240338865864793</c:v>
                </c:pt>
                <c:pt idx="1551">
                  <c:v>8.7294633380458961</c:v>
                </c:pt>
                <c:pt idx="1552">
                  <c:v>8.7348924642220105</c:v>
                </c:pt>
                <c:pt idx="1553">
                  <c:v>8.7403212651408158</c:v>
                </c:pt>
                <c:pt idx="1554">
                  <c:v>8.7457497408282681</c:v>
                </c:pt>
                <c:pt idx="1555">
                  <c:v>8.7511778913103129</c:v>
                </c:pt>
                <c:pt idx="1556">
                  <c:v>8.7566057166128868</c:v>
                </c:pt>
                <c:pt idx="1557">
                  <c:v>8.7620332167618997</c:v>
                </c:pt>
                <c:pt idx="1558">
                  <c:v>8.7674603917832439</c:v>
                </c:pt>
                <c:pt idx="1559">
                  <c:v>8.7728872417028203</c:v>
                </c:pt>
                <c:pt idx="1560">
                  <c:v>8.778313766546475</c:v>
                </c:pt>
                <c:pt idx="1561">
                  <c:v>8.7837399663400539</c:v>
                </c:pt>
                <c:pt idx="1562">
                  <c:v>8.7891658411094031</c:v>
                </c:pt>
                <c:pt idx="1563">
                  <c:v>8.7945913908803348</c:v>
                </c:pt>
                <c:pt idx="1564">
                  <c:v>8.8000166156786523</c:v>
                </c:pt>
                <c:pt idx="1565">
                  <c:v>8.8054415155301324</c:v>
                </c:pt>
                <c:pt idx="1566">
                  <c:v>8.8108660904605447</c:v>
                </c:pt>
                <c:pt idx="1567">
                  <c:v>8.8162903404956481</c:v>
                </c:pt>
                <c:pt idx="1568">
                  <c:v>8.8217142656611731</c:v>
                </c:pt>
                <c:pt idx="1569">
                  <c:v>8.8271378659828379</c:v>
                </c:pt>
                <c:pt idx="1570">
                  <c:v>8.8325611414863392</c:v>
                </c:pt>
                <c:pt idx="1571">
                  <c:v>8.8379840921973702</c:v>
                </c:pt>
                <c:pt idx="1572">
                  <c:v>8.8434067181415994</c:v>
                </c:pt>
                <c:pt idx="1573">
                  <c:v>8.848829019344695</c:v>
                </c:pt>
                <c:pt idx="1574">
                  <c:v>8.854250995832281</c:v>
                </c:pt>
                <c:pt idx="1575">
                  <c:v>8.8596726476299903</c:v>
                </c:pt>
                <c:pt idx="1576">
                  <c:v>8.8650939747634165</c:v>
                </c:pt>
                <c:pt idx="1577">
                  <c:v>8.8705149772581589</c:v>
                </c:pt>
                <c:pt idx="1578">
                  <c:v>8.8759356551397879</c:v>
                </c:pt>
                <c:pt idx="1579">
                  <c:v>8.8813560084338725</c:v>
                </c:pt>
                <c:pt idx="1580">
                  <c:v>8.8867760371659443</c:v>
                </c:pt>
                <c:pt idx="1581">
                  <c:v>8.8921957413615296</c:v>
                </c:pt>
                <c:pt idx="1582">
                  <c:v>8.8976151210461438</c:v>
                </c:pt>
                <c:pt idx="1583">
                  <c:v>8.9030341762452831</c:v>
                </c:pt>
                <c:pt idx="1584">
                  <c:v>8.9084529069844205</c:v>
                </c:pt>
                <c:pt idx="1585">
                  <c:v>8.9138713132890235</c:v>
                </c:pt>
                <c:pt idx="1586">
                  <c:v>8.919289395184526</c:v>
                </c:pt>
                <c:pt idx="1587">
                  <c:v>8.9247071526963762</c:v>
                </c:pt>
                <c:pt idx="1588">
                  <c:v>8.930124585849974</c:v>
                </c:pt>
                <c:pt idx="1589">
                  <c:v>8.935541694670734</c:v>
                </c:pt>
                <c:pt idx="1590">
                  <c:v>8.9409584791840366</c:v>
                </c:pt>
                <c:pt idx="1591">
                  <c:v>8.9463749394152359</c:v>
                </c:pt>
                <c:pt idx="1592">
                  <c:v>8.9517910753897034</c:v>
                </c:pt>
                <c:pt idx="1593">
                  <c:v>8.957206887132763</c:v>
                </c:pt>
                <c:pt idx="1594">
                  <c:v>8.9626223746697384</c:v>
                </c:pt>
                <c:pt idx="1595">
                  <c:v>8.9680375380259303</c:v>
                </c:pt>
                <c:pt idx="1596">
                  <c:v>8.9734523772266321</c:v>
                </c:pt>
                <c:pt idx="1597">
                  <c:v>8.9788668922971215</c:v>
                </c:pt>
                <c:pt idx="1598">
                  <c:v>8.9842810832626459</c:v>
                </c:pt>
                <c:pt idx="1599">
                  <c:v>8.9896949501484524</c:v>
                </c:pt>
                <c:pt idx="1600">
                  <c:v>8.9951084929797638</c:v>
                </c:pt>
                <c:pt idx="1601">
                  <c:v>9.0005217117817953</c:v>
                </c:pt>
                <c:pt idx="1602">
                  <c:v>9.0059346065797463</c:v>
                </c:pt>
                <c:pt idx="1603">
                  <c:v>9.0113471773987754</c:v>
                </c:pt>
                <c:pt idx="1604">
                  <c:v>9.0167594242640643</c:v>
                </c:pt>
                <c:pt idx="1605">
                  <c:v>9.0221713472007572</c:v>
                </c:pt>
                <c:pt idx="1606">
                  <c:v>9.0275829462339807</c:v>
                </c:pt>
                <c:pt idx="1607">
                  <c:v>9.0329942213888579</c:v>
                </c:pt>
                <c:pt idx="1608">
                  <c:v>9.0384051726904886</c:v>
                </c:pt>
                <c:pt idx="1609">
                  <c:v>9.0438158001639675</c:v>
                </c:pt>
                <c:pt idx="1610">
                  <c:v>9.0492261038343518</c:v>
                </c:pt>
                <c:pt idx="1611">
                  <c:v>9.054636083726697</c:v>
                </c:pt>
                <c:pt idx="1612">
                  <c:v>9.0600457398660517</c:v>
                </c:pt>
                <c:pt idx="1613">
                  <c:v>9.0654550722774392</c:v>
                </c:pt>
                <c:pt idx="1614">
                  <c:v>9.070864080985853</c:v>
                </c:pt>
                <c:pt idx="1615">
                  <c:v>9.0762727660163023</c:v>
                </c:pt>
                <c:pt idx="1616">
                  <c:v>9.0816811273937699</c:v>
                </c:pt>
                <c:pt idx="1617">
                  <c:v>9.0870891651432029</c:v>
                </c:pt>
                <c:pt idx="1618">
                  <c:v>9.0924968792895466</c:v>
                </c:pt>
                <c:pt idx="1619">
                  <c:v>9.0979042698577484</c:v>
                </c:pt>
                <c:pt idx="1620">
                  <c:v>9.1033113368727108</c:v>
                </c:pt>
                <c:pt idx="1621">
                  <c:v>9.1087180803593455</c:v>
                </c:pt>
                <c:pt idx="1622">
                  <c:v>9.1141245003425233</c:v>
                </c:pt>
                <c:pt idx="1623">
                  <c:v>9.1195305968471363</c:v>
                </c:pt>
                <c:pt idx="1624">
                  <c:v>9.1249363698980286</c:v>
                </c:pt>
                <c:pt idx="1625">
                  <c:v>9.1303418195200372</c:v>
                </c:pt>
                <c:pt idx="1626">
                  <c:v>9.1357469457379992</c:v>
                </c:pt>
                <c:pt idx="1627">
                  <c:v>9.1411517485767035</c:v>
                </c:pt>
                <c:pt idx="1628">
                  <c:v>9.1465562280609642</c:v>
                </c:pt>
                <c:pt idx="1629">
                  <c:v>9.1519603842155526</c:v>
                </c:pt>
                <c:pt idx="1630">
                  <c:v>9.1573642170652327</c:v>
                </c:pt>
                <c:pt idx="1631">
                  <c:v>9.1627677266347689</c:v>
                </c:pt>
                <c:pt idx="1632">
                  <c:v>9.1681709129488702</c:v>
                </c:pt>
                <c:pt idx="1633">
                  <c:v>9.1735737760322849</c:v>
                </c:pt>
                <c:pt idx="1634">
                  <c:v>9.1789763159096935</c:v>
                </c:pt>
                <c:pt idx="1635">
                  <c:v>9.1843785326057858</c:v>
                </c:pt>
                <c:pt idx="1636">
                  <c:v>9.1897804261452549</c:v>
                </c:pt>
                <c:pt idx="1637">
                  <c:v>9.1951819965527477</c:v>
                </c:pt>
                <c:pt idx="1638">
                  <c:v>9.2005832438529112</c:v>
                </c:pt>
                <c:pt idx="1639">
                  <c:v>9.2059841680703691</c:v>
                </c:pt>
                <c:pt idx="1640">
                  <c:v>9.2113847692297348</c:v>
                </c:pt>
                <c:pt idx="1641">
                  <c:v>9.216785047355625</c:v>
                </c:pt>
                <c:pt idx="1642">
                  <c:v>9.2221850024726155</c:v>
                </c:pt>
                <c:pt idx="1643">
                  <c:v>9.2275846346052681</c:v>
                </c:pt>
                <c:pt idx="1644">
                  <c:v>9.2329839437781498</c:v>
                </c:pt>
                <c:pt idx="1645">
                  <c:v>9.2383829300157991</c:v>
                </c:pt>
                <c:pt idx="1646">
                  <c:v>9.2437815933427263</c:v>
                </c:pt>
                <c:pt idx="1647">
                  <c:v>9.2491799337834575</c:v>
                </c:pt>
                <c:pt idx="1648">
                  <c:v>9.2545779513624975</c:v>
                </c:pt>
                <c:pt idx="1649">
                  <c:v>9.2599756461043015</c:v>
                </c:pt>
                <c:pt idx="1650">
                  <c:v>9.2653730180333511</c:v>
                </c:pt>
                <c:pt idx="1651">
                  <c:v>9.2707700671741051</c:v>
                </c:pt>
                <c:pt idx="1652">
                  <c:v>9.2761667935509884</c:v>
                </c:pt>
                <c:pt idx="1653">
                  <c:v>9.2815631971884258</c:v>
                </c:pt>
                <c:pt idx="1654">
                  <c:v>9.2869592781108281</c:v>
                </c:pt>
                <c:pt idx="1655">
                  <c:v>9.2923550363425917</c:v>
                </c:pt>
                <c:pt idx="1656">
                  <c:v>9.2977504719080954</c:v>
                </c:pt>
                <c:pt idx="1657">
                  <c:v>9.3031455848316966</c:v>
                </c:pt>
                <c:pt idx="1658">
                  <c:v>9.3085403751377527</c:v>
                </c:pt>
                <c:pt idx="1659">
                  <c:v>9.3139348428505908</c:v>
                </c:pt>
                <c:pt idx="1660">
                  <c:v>9.3193289879945453</c:v>
                </c:pt>
                <c:pt idx="1661">
                  <c:v>9.3247228105939115</c:v>
                </c:pt>
                <c:pt idx="1662">
                  <c:v>9.3301163106729756</c:v>
                </c:pt>
                <c:pt idx="1663">
                  <c:v>9.335509488256033</c:v>
                </c:pt>
                <c:pt idx="1664">
                  <c:v>9.3409023433673291</c:v>
                </c:pt>
                <c:pt idx="1665">
                  <c:v>9.3462948760311253</c:v>
                </c:pt>
                <c:pt idx="1666">
                  <c:v>9.3516870862716424</c:v>
                </c:pt>
                <c:pt idx="1667">
                  <c:v>9.357078974113108</c:v>
                </c:pt>
                <c:pt idx="1668">
                  <c:v>9.3624705395797374</c:v>
                </c:pt>
                <c:pt idx="1669">
                  <c:v>9.3678617826957193</c:v>
                </c:pt>
                <c:pt idx="1670">
                  <c:v>9.373252703485214</c:v>
                </c:pt>
                <c:pt idx="1671">
                  <c:v>9.3786433019723994</c:v>
                </c:pt>
                <c:pt idx="1672">
                  <c:v>9.3840335781814161</c:v>
                </c:pt>
                <c:pt idx="1673">
                  <c:v>9.3894235321364086</c:v>
                </c:pt>
                <c:pt idx="1674">
                  <c:v>9.3948131638614925</c:v>
                </c:pt>
                <c:pt idx="1675">
                  <c:v>9.4002024733807694</c:v>
                </c:pt>
                <c:pt idx="1676">
                  <c:v>9.4055914607183322</c:v>
                </c:pt>
                <c:pt idx="1677">
                  <c:v>9.4109801258982486</c:v>
                </c:pt>
                <c:pt idx="1678">
                  <c:v>9.4163684689446026</c:v>
                </c:pt>
                <c:pt idx="1679">
                  <c:v>9.4217564898814388</c:v>
                </c:pt>
                <c:pt idx="1680">
                  <c:v>9.4271441887327949</c:v>
                </c:pt>
                <c:pt idx="1681">
                  <c:v>9.4325315655226731</c:v>
                </c:pt>
                <c:pt idx="1682">
                  <c:v>9.4379186202750986</c:v>
                </c:pt>
                <c:pt idx="1683">
                  <c:v>9.443305353014054</c:v>
                </c:pt>
                <c:pt idx="1684">
                  <c:v>9.4486917637635273</c:v>
                </c:pt>
                <c:pt idx="1685">
                  <c:v>9.4540778525474938</c:v>
                </c:pt>
                <c:pt idx="1686">
                  <c:v>9.4594636193898847</c:v>
                </c:pt>
                <c:pt idx="1687">
                  <c:v>9.4648490643146506</c:v>
                </c:pt>
                <c:pt idx="1688">
                  <c:v>9.4702341873457172</c:v>
                </c:pt>
                <c:pt idx="1689">
                  <c:v>9.4756189885069837</c:v>
                </c:pt>
                <c:pt idx="1690">
                  <c:v>9.4810034678223474</c:v>
                </c:pt>
                <c:pt idx="1691">
                  <c:v>9.4863876253156949</c:v>
                </c:pt>
                <c:pt idx="1692">
                  <c:v>9.4917714610109005</c:v>
                </c:pt>
                <c:pt idx="1693">
                  <c:v>9.4971549749318207</c:v>
                </c:pt>
                <c:pt idx="1694">
                  <c:v>9.5025381671022817</c:v>
                </c:pt>
                <c:pt idx="1695">
                  <c:v>9.5079210375461187</c:v>
                </c:pt>
                <c:pt idx="1696">
                  <c:v>9.5133035862871473</c:v>
                </c:pt>
                <c:pt idx="1697">
                  <c:v>9.5186858133491583</c:v>
                </c:pt>
                <c:pt idx="1698">
                  <c:v>9.5240677187559459</c:v>
                </c:pt>
                <c:pt idx="1699">
                  <c:v>9.5294493025312796</c:v>
                </c:pt>
                <c:pt idx="1700">
                  <c:v>9.5348305646989253</c:v>
                </c:pt>
                <c:pt idx="1701">
                  <c:v>9.5402115052826257</c:v>
                </c:pt>
                <c:pt idx="1702">
                  <c:v>9.545592124306113</c:v>
                </c:pt>
                <c:pt idx="1703">
                  <c:v>9.5509724217931016</c:v>
                </c:pt>
                <c:pt idx="1704">
                  <c:v>9.5563523977673093</c:v>
                </c:pt>
                <c:pt idx="1705">
                  <c:v>9.5617320522524132</c:v>
                </c:pt>
                <c:pt idx="1706">
                  <c:v>9.5671113852720868</c:v>
                </c:pt>
                <c:pt idx="1707">
                  <c:v>9.572490396850009</c:v>
                </c:pt>
                <c:pt idx="1708">
                  <c:v>9.577869087009816</c:v>
                </c:pt>
                <c:pt idx="1709">
                  <c:v>9.5832474557751564</c:v>
                </c:pt>
                <c:pt idx="1710">
                  <c:v>9.5886255031696557</c:v>
                </c:pt>
                <c:pt idx="1711">
                  <c:v>9.5940032292169182</c:v>
                </c:pt>
                <c:pt idx="1712">
                  <c:v>9.5993806339405463</c:v>
                </c:pt>
                <c:pt idx="1713">
                  <c:v>9.6047577173641212</c:v>
                </c:pt>
                <c:pt idx="1714">
                  <c:v>9.6101344795112116</c:v>
                </c:pt>
                <c:pt idx="1715">
                  <c:v>9.6155109204053897</c:v>
                </c:pt>
                <c:pt idx="1716">
                  <c:v>9.6208870400701798</c:v>
                </c:pt>
                <c:pt idx="1717">
                  <c:v>9.6262628385291311</c:v>
                </c:pt>
                <c:pt idx="1718">
                  <c:v>9.6316383158057572</c:v>
                </c:pt>
                <c:pt idx="1719">
                  <c:v>9.6370134719235612</c:v>
                </c:pt>
                <c:pt idx="1720">
                  <c:v>9.6423883069060246</c:v>
                </c:pt>
                <c:pt idx="1721">
                  <c:v>9.6477628207766291</c:v>
                </c:pt>
                <c:pt idx="1722">
                  <c:v>9.6531370135588546</c:v>
                </c:pt>
                <c:pt idx="1723">
                  <c:v>9.6585108852761508</c:v>
                </c:pt>
                <c:pt idx="1724">
                  <c:v>9.6638844359519425</c:v>
                </c:pt>
                <c:pt idx="1725">
                  <c:v>9.6692576656096652</c:v>
                </c:pt>
                <c:pt idx="1726">
                  <c:v>9.6746305742727241</c:v>
                </c:pt>
                <c:pt idx="1727">
                  <c:v>9.6800031619645353</c:v>
                </c:pt>
                <c:pt idx="1728">
                  <c:v>9.6853754287084755</c:v>
                </c:pt>
                <c:pt idx="1729">
                  <c:v>9.6907473745279198</c:v>
                </c:pt>
                <c:pt idx="1730">
                  <c:v>9.6961189994462345</c:v>
                </c:pt>
                <c:pt idx="1731">
                  <c:v>9.7014903034867714</c:v>
                </c:pt>
                <c:pt idx="1732">
                  <c:v>9.7068612866728525</c:v>
                </c:pt>
                <c:pt idx="1733">
                  <c:v>9.7122319490278048</c:v>
                </c:pt>
                <c:pt idx="1734">
                  <c:v>9.7176022905749448</c:v>
                </c:pt>
                <c:pt idx="1735">
                  <c:v>9.7229723113375641</c:v>
                </c:pt>
                <c:pt idx="1736">
                  <c:v>9.7283420113389418</c:v>
                </c:pt>
                <c:pt idx="1737">
                  <c:v>9.7337113906023731</c:v>
                </c:pt>
                <c:pt idx="1738">
                  <c:v>9.7390804491510945</c:v>
                </c:pt>
                <c:pt idx="1739">
                  <c:v>9.7444491870083638</c:v>
                </c:pt>
                <c:pt idx="1740">
                  <c:v>9.7498176041974087</c:v>
                </c:pt>
                <c:pt idx="1741">
                  <c:v>9.7551857007414533</c:v>
                </c:pt>
                <c:pt idx="1742">
                  <c:v>9.7605534766637021</c:v>
                </c:pt>
                <c:pt idx="1743">
                  <c:v>9.765920931987349</c:v>
                </c:pt>
                <c:pt idx="1744">
                  <c:v>9.7712880667355844</c:v>
                </c:pt>
                <c:pt idx="1745">
                  <c:v>9.776654880931579</c:v>
                </c:pt>
                <c:pt idx="1746">
                  <c:v>9.7820213745984823</c:v>
                </c:pt>
                <c:pt idx="1747">
                  <c:v>9.7873875477594403</c:v>
                </c:pt>
                <c:pt idx="1748">
                  <c:v>9.7927534004375936</c:v>
                </c:pt>
                <c:pt idx="1749">
                  <c:v>9.7981189326560525</c:v>
                </c:pt>
                <c:pt idx="1750">
                  <c:v>9.8034841444379346</c:v>
                </c:pt>
                <c:pt idx="1751">
                  <c:v>9.8088490358063325</c:v>
                </c:pt>
                <c:pt idx="1752">
                  <c:v>9.8142136067843389</c:v>
                </c:pt>
                <c:pt idx="1753">
                  <c:v>9.8195778573950001</c:v>
                </c:pt>
                <c:pt idx="1754">
                  <c:v>9.8249417876614018</c:v>
                </c:pt>
                <c:pt idx="1755">
                  <c:v>9.8303053976065762</c:v>
                </c:pt>
                <c:pt idx="1756">
                  <c:v>9.8356686872535519</c:v>
                </c:pt>
                <c:pt idx="1757">
                  <c:v>9.8410316566253542</c:v>
                </c:pt>
                <c:pt idx="1758">
                  <c:v>9.8463943057449992</c:v>
                </c:pt>
                <c:pt idx="1759">
                  <c:v>9.8517566346354783</c:v>
                </c:pt>
                <c:pt idx="1760">
                  <c:v>9.8571186433197848</c:v>
                </c:pt>
                <c:pt idx="1761">
                  <c:v>9.862480331820878</c:v>
                </c:pt>
                <c:pt idx="1762">
                  <c:v>9.867841700161728</c:v>
                </c:pt>
                <c:pt idx="1763">
                  <c:v>9.8732027483652729</c:v>
                </c:pt>
                <c:pt idx="1764">
                  <c:v>9.878563476454449</c:v>
                </c:pt>
                <c:pt idx="1765">
                  <c:v>9.8839238844521944</c:v>
                </c:pt>
                <c:pt idx="1766">
                  <c:v>9.8892839723814134</c:v>
                </c:pt>
                <c:pt idx="1767">
                  <c:v>9.8946437402650069</c:v>
                </c:pt>
                <c:pt idx="1768">
                  <c:v>9.9000031881258508</c:v>
                </c:pt>
                <c:pt idx="1769">
                  <c:v>9.9053623159868316</c:v>
                </c:pt>
                <c:pt idx="1770">
                  <c:v>9.9107211238708146</c:v>
                </c:pt>
                <c:pt idx="1771">
                  <c:v>9.9160796118006544</c:v>
                </c:pt>
                <c:pt idx="1772">
                  <c:v>9.9214377797991808</c:v>
                </c:pt>
                <c:pt idx="1773">
                  <c:v>9.9267956278892289</c:v>
                </c:pt>
                <c:pt idx="1774">
                  <c:v>9.9321531560936158</c:v>
                </c:pt>
                <c:pt idx="1775">
                  <c:v>9.9375103644351306</c:v>
                </c:pt>
                <c:pt idx="1776">
                  <c:v>9.9428672529365834</c:v>
                </c:pt>
                <c:pt idx="1777">
                  <c:v>9.9482238216207506</c:v>
                </c:pt>
                <c:pt idx="1778">
                  <c:v>9.9535800705103927</c:v>
                </c:pt>
                <c:pt idx="1779">
                  <c:v>9.9589359996282703</c:v>
                </c:pt>
                <c:pt idx="1780">
                  <c:v>9.964291608997133</c:v>
                </c:pt>
                <c:pt idx="1781">
                  <c:v>9.9696468986397058</c:v>
                </c:pt>
                <c:pt idx="1782">
                  <c:v>9.9750018685787154</c:v>
                </c:pt>
                <c:pt idx="1783">
                  <c:v>9.9803565188368744</c:v>
                </c:pt>
                <c:pt idx="1784">
                  <c:v>9.9857108494368791</c:v>
                </c:pt>
                <c:pt idx="1785">
                  <c:v>9.9910648604014227</c:v>
                </c:pt>
                <c:pt idx="1786">
                  <c:v>9.9964185517531607</c:v>
                </c:pt>
                <c:pt idx="1787">
                  <c:v>10.001771923514779</c:v>
                </c:pt>
                <c:pt idx="1788">
                  <c:v>10.007124975708914</c:v>
                </c:pt>
                <c:pt idx="1789">
                  <c:v>10.012477708358213</c:v>
                </c:pt>
                <c:pt idx="1790">
                  <c:v>10.017830121485293</c:v>
                </c:pt>
                <c:pt idx="1791">
                  <c:v>10.023182215112779</c:v>
                </c:pt>
                <c:pt idx="1792">
                  <c:v>10.028533989263288</c:v>
                </c:pt>
                <c:pt idx="1793">
                  <c:v>10.033885443959401</c:v>
                </c:pt>
                <c:pt idx="1794">
                  <c:v>10.03923657922371</c:v>
                </c:pt>
                <c:pt idx="1795">
                  <c:v>10.044587395078775</c:v>
                </c:pt>
                <c:pt idx="1796">
                  <c:v>10.049937891547167</c:v>
                </c:pt>
                <c:pt idx="1797">
                  <c:v>10.055288068651425</c:v>
                </c:pt>
                <c:pt idx="1798">
                  <c:v>10.060637926414095</c:v>
                </c:pt>
                <c:pt idx="1799">
                  <c:v>10.065987464857695</c:v>
                </c:pt>
                <c:pt idx="1800">
                  <c:v>10.07133668400475</c:v>
                </c:pt>
                <c:pt idx="1801">
                  <c:v>10.076685583877742</c:v>
                </c:pt>
                <c:pt idx="1802">
                  <c:v>10.082034164499188</c:v>
                </c:pt>
                <c:pt idx="1803">
                  <c:v>10.087382425891555</c:v>
                </c:pt>
                <c:pt idx="1804">
                  <c:v>10.092730368077319</c:v>
                </c:pt>
                <c:pt idx="1805">
                  <c:v>10.098077991078934</c:v>
                </c:pt>
                <c:pt idx="1806">
                  <c:v>10.103425294918855</c:v>
                </c:pt>
                <c:pt idx="1807">
                  <c:v>10.108772279619505</c:v>
                </c:pt>
                <c:pt idx="1808">
                  <c:v>10.114118945203321</c:v>
                </c:pt>
                <c:pt idx="1809">
                  <c:v>10.119465291692709</c:v>
                </c:pt>
                <c:pt idx="1810">
                  <c:v>10.124811319110073</c:v>
                </c:pt>
                <c:pt idx="1811">
                  <c:v>10.130157027477804</c:v>
                </c:pt>
                <c:pt idx="1812">
                  <c:v>10.135502416818287</c:v>
                </c:pt>
                <c:pt idx="1813">
                  <c:v>10.140847487153891</c:v>
                </c:pt>
                <c:pt idx="1814">
                  <c:v>10.146192238506979</c:v>
                </c:pt>
                <c:pt idx="1815">
                  <c:v>10.151536670899885</c:v>
                </c:pt>
                <c:pt idx="1816">
                  <c:v>10.156880784354961</c:v>
                </c:pt>
                <c:pt idx="1817">
                  <c:v>10.162224578894518</c:v>
                </c:pt>
                <c:pt idx="1818">
                  <c:v>10.167568054540887</c:v>
                </c:pt>
                <c:pt idx="1819">
                  <c:v>10.172911211316361</c:v>
                </c:pt>
                <c:pt idx="1820">
                  <c:v>10.17825404924324</c:v>
                </c:pt>
                <c:pt idx="1821">
                  <c:v>10.1835965683438</c:v>
                </c:pt>
                <c:pt idx="1822">
                  <c:v>10.188938768640309</c:v>
                </c:pt>
                <c:pt idx="1823">
                  <c:v>10.19428065015504</c:v>
                </c:pt>
                <c:pt idx="1824">
                  <c:v>10.199622212910242</c:v>
                </c:pt>
                <c:pt idx="1825">
                  <c:v>10.204963456928152</c:v>
                </c:pt>
                <c:pt idx="1826">
                  <c:v>10.210304382230994</c:v>
                </c:pt>
                <c:pt idx="1827">
                  <c:v>10.215644988840989</c:v>
                </c:pt>
                <c:pt idx="1828">
                  <c:v>10.220985276780347</c:v>
                </c:pt>
                <c:pt idx="1829">
                  <c:v>10.226325246071255</c:v>
                </c:pt>
                <c:pt idx="1830">
                  <c:v>10.231664896735914</c:v>
                </c:pt>
                <c:pt idx="1831">
                  <c:v>10.237004228796486</c:v>
                </c:pt>
                <c:pt idx="1832">
                  <c:v>10.242343242275142</c:v>
                </c:pt>
                <c:pt idx="1833">
                  <c:v>10.247681937194031</c:v>
                </c:pt>
                <c:pt idx="1834">
                  <c:v>10.2530203135753</c:v>
                </c:pt>
                <c:pt idx="1835">
                  <c:v>10.258358371441091</c:v>
                </c:pt>
                <c:pt idx="1836">
                  <c:v>10.263696110813514</c:v>
                </c:pt>
                <c:pt idx="1837">
                  <c:v>10.269033531714689</c:v>
                </c:pt>
                <c:pt idx="1838">
                  <c:v>10.274370634166708</c:v>
                </c:pt>
                <c:pt idx="1839">
                  <c:v>10.279707418191675</c:v>
                </c:pt>
                <c:pt idx="1840">
                  <c:v>10.285043883811662</c:v>
                </c:pt>
                <c:pt idx="1841">
                  <c:v>10.290380031048741</c:v>
                </c:pt>
                <c:pt idx="1842">
                  <c:v>10.295715859924981</c:v>
                </c:pt>
                <c:pt idx="1843">
                  <c:v>10.301051370462421</c:v>
                </c:pt>
                <c:pt idx="1844">
                  <c:v>10.306386562683112</c:v>
                </c:pt>
                <c:pt idx="1845">
                  <c:v>10.311721436609078</c:v>
                </c:pt>
                <c:pt idx="1846">
                  <c:v>10.317055992262326</c:v>
                </c:pt>
                <c:pt idx="1847">
                  <c:v>10.32239022966489</c:v>
                </c:pt>
                <c:pt idx="1848">
                  <c:v>10.327724148838746</c:v>
                </c:pt>
                <c:pt idx="1849">
                  <c:v>10.333057749805896</c:v>
                </c:pt>
                <c:pt idx="1850">
                  <c:v>10.338391032588312</c:v>
                </c:pt>
                <c:pt idx="1851">
                  <c:v>10.343723997207954</c:v>
                </c:pt>
                <c:pt idx="1852">
                  <c:v>10.349056643686794</c:v>
                </c:pt>
                <c:pt idx="1853">
                  <c:v>10.354388972046769</c:v>
                </c:pt>
                <c:pt idx="1854">
                  <c:v>10.359720982309828</c:v>
                </c:pt>
                <c:pt idx="1855">
                  <c:v>10.365052674497877</c:v>
                </c:pt>
                <c:pt idx="1856">
                  <c:v>10.370384048632852</c:v>
                </c:pt>
                <c:pt idx="1857">
                  <c:v>10.37571510473666</c:v>
                </c:pt>
                <c:pt idx="1858">
                  <c:v>10.381045842831194</c:v>
                </c:pt>
                <c:pt idx="1859">
                  <c:v>10.386376262938345</c:v>
                </c:pt>
                <c:pt idx="1860">
                  <c:v>10.391706365079989</c:v>
                </c:pt>
                <c:pt idx="1861">
                  <c:v>10.397036149277994</c:v>
                </c:pt>
                <c:pt idx="1862">
                  <c:v>10.40236561555421</c:v>
                </c:pt>
                <c:pt idx="1863">
                  <c:v>10.407694763930486</c:v>
                </c:pt>
                <c:pt idx="1864">
                  <c:v>10.413023594428672</c:v>
                </c:pt>
                <c:pt idx="1865">
                  <c:v>10.418352107070595</c:v>
                </c:pt>
                <c:pt idx="1866">
                  <c:v>10.423680301878058</c:v>
                </c:pt>
                <c:pt idx="1867">
                  <c:v>10.429008178872879</c:v>
                </c:pt>
                <c:pt idx="1868">
                  <c:v>10.434335738076861</c:v>
                </c:pt>
                <c:pt idx="1869">
                  <c:v>10.439662979511787</c:v>
                </c:pt>
                <c:pt idx="1870">
                  <c:v>10.444989903199431</c:v>
                </c:pt>
                <c:pt idx="1871">
                  <c:v>10.450316509161572</c:v>
                </c:pt>
                <c:pt idx="1872">
                  <c:v>10.455642797419962</c:v>
                </c:pt>
                <c:pt idx="1873">
                  <c:v>10.460968767996359</c:v>
                </c:pt>
                <c:pt idx="1874">
                  <c:v>10.466294420912503</c:v>
                </c:pt>
                <c:pt idx="1875">
                  <c:v>10.471619756190108</c:v>
                </c:pt>
                <c:pt idx="1876">
                  <c:v>10.476944773850915</c:v>
                </c:pt>
                <c:pt idx="1877">
                  <c:v>10.482269473916617</c:v>
                </c:pt>
                <c:pt idx="1878">
                  <c:v>10.487593856408928</c:v>
                </c:pt>
                <c:pt idx="1879">
                  <c:v>10.492917921349532</c:v>
                </c:pt>
                <c:pt idx="1880">
                  <c:v>10.498241668760123</c:v>
                </c:pt>
                <c:pt idx="1881">
                  <c:v>10.503565098662371</c:v>
                </c:pt>
                <c:pt idx="1882">
                  <c:v>10.508888211077927</c:v>
                </c:pt>
                <c:pt idx="1883">
                  <c:v>10.514211006028463</c:v>
                </c:pt>
                <c:pt idx="1884">
                  <c:v>10.519533483535604</c:v>
                </c:pt>
                <c:pt idx="1885">
                  <c:v>10.524855643621001</c:v>
                </c:pt>
                <c:pt idx="1886">
                  <c:v>10.530177486306281</c:v>
                </c:pt>
                <c:pt idx="1887">
                  <c:v>10.535499011613048</c:v>
                </c:pt>
                <c:pt idx="1888">
                  <c:v>10.540820219562919</c:v>
                </c:pt>
                <c:pt idx="1889">
                  <c:v>10.546141110177487</c:v>
                </c:pt>
                <c:pt idx="1890">
                  <c:v>10.551461683478347</c:v>
                </c:pt>
                <c:pt idx="1891">
                  <c:v>10.55678193948707</c:v>
                </c:pt>
                <c:pt idx="1892">
                  <c:v>10.562101878225228</c:v>
                </c:pt>
                <c:pt idx="1893">
                  <c:v>10.56742149971438</c:v>
                </c:pt>
                <c:pt idx="1894">
                  <c:v>10.572740803976078</c:v>
                </c:pt>
                <c:pt idx="1895">
                  <c:v>10.578059791031869</c:v>
                </c:pt>
                <c:pt idx="1896">
                  <c:v>10.583378460903281</c:v>
                </c:pt>
                <c:pt idx="1897">
                  <c:v>10.588696813611831</c:v>
                </c:pt>
                <c:pt idx="1898">
                  <c:v>10.594014849179045</c:v>
                </c:pt>
                <c:pt idx="1899">
                  <c:v>10.59933256762643</c:v>
                </c:pt>
                <c:pt idx="1900">
                  <c:v>10.604649968975465</c:v>
                </c:pt>
                <c:pt idx="1901">
                  <c:v>10.609967053247649</c:v>
                </c:pt>
                <c:pt idx="1902">
                  <c:v>10.615283820464471</c:v>
                </c:pt>
                <c:pt idx="1903">
                  <c:v>10.620600270647373</c:v>
                </c:pt>
                <c:pt idx="1904">
                  <c:v>10.625916403817836</c:v>
                </c:pt>
                <c:pt idx="1905">
                  <c:v>10.631232219997299</c:v>
                </c:pt>
                <c:pt idx="1906">
                  <c:v>10.636547719207211</c:v>
                </c:pt>
                <c:pt idx="1907">
                  <c:v>10.641862901469</c:v>
                </c:pt>
                <c:pt idx="1908">
                  <c:v>10.647177766804095</c:v>
                </c:pt>
                <c:pt idx="1909">
                  <c:v>10.652492315233907</c:v>
                </c:pt>
                <c:pt idx="1910">
                  <c:v>10.657806546779847</c:v>
                </c:pt>
                <c:pt idx="1911">
                  <c:v>10.663120461463315</c:v>
                </c:pt>
                <c:pt idx="1912">
                  <c:v>10.668434059305687</c:v>
                </c:pt>
                <c:pt idx="1913">
                  <c:v>10.673747340328344</c:v>
                </c:pt>
                <c:pt idx="1914">
                  <c:v>10.679060304552667</c:v>
                </c:pt>
                <c:pt idx="1915">
                  <c:v>10.684372952000009</c:v>
                </c:pt>
                <c:pt idx="1916">
                  <c:v>10.68968528269172</c:v>
                </c:pt>
                <c:pt idx="1917">
                  <c:v>10.694997296649156</c:v>
                </c:pt>
                <c:pt idx="1918">
                  <c:v>10.700308993893637</c:v>
                </c:pt>
                <c:pt idx="1919">
                  <c:v>10.7056203744465</c:v>
                </c:pt>
                <c:pt idx="1920">
                  <c:v>10.710931438329052</c:v>
                </c:pt>
                <c:pt idx="1921">
                  <c:v>10.716242185562619</c:v>
                </c:pt>
                <c:pt idx="1922">
                  <c:v>10.721552616168495</c:v>
                </c:pt>
                <c:pt idx="1923">
                  <c:v>10.726862730167962</c:v>
                </c:pt>
                <c:pt idx="1924">
                  <c:v>10.732172527582318</c:v>
                </c:pt>
                <c:pt idx="1925">
                  <c:v>10.737482008432831</c:v>
                </c:pt>
                <c:pt idx="1926">
                  <c:v>10.742791172740763</c:v>
                </c:pt>
                <c:pt idx="1927">
                  <c:v>10.748100020527374</c:v>
                </c:pt>
                <c:pt idx="1928">
                  <c:v>10.753408551813914</c:v>
                </c:pt>
                <c:pt idx="1929">
                  <c:v>10.758716766621623</c:v>
                </c:pt>
                <c:pt idx="1930">
                  <c:v>10.764024664971728</c:v>
                </c:pt>
                <c:pt idx="1931">
                  <c:v>10.769332246885455</c:v>
                </c:pt>
                <c:pt idx="1932">
                  <c:v>10.77463951238401</c:v>
                </c:pt>
                <c:pt idx="1933">
                  <c:v>10.77994646148861</c:v>
                </c:pt>
                <c:pt idx="1934">
                  <c:v>10.785253094220447</c:v>
                </c:pt>
                <c:pt idx="1935">
                  <c:v>10.79055941060073</c:v>
                </c:pt>
                <c:pt idx="1936">
                  <c:v>10.795865410650618</c:v>
                </c:pt>
                <c:pt idx="1937">
                  <c:v>10.801171094391282</c:v>
                </c:pt>
                <c:pt idx="1938">
                  <c:v>10.806476461843905</c:v>
                </c:pt>
                <c:pt idx="1939">
                  <c:v>10.811781513029628</c:v>
                </c:pt>
                <c:pt idx="1940">
                  <c:v>10.817086247969598</c:v>
                </c:pt>
                <c:pt idx="1941">
                  <c:v>10.822390666684957</c:v>
                </c:pt>
                <c:pt idx="1942">
                  <c:v>10.827694769196839</c:v>
                </c:pt>
                <c:pt idx="1943">
                  <c:v>10.832998555526363</c:v>
                </c:pt>
                <c:pt idx="1944">
                  <c:v>10.838302025694635</c:v>
                </c:pt>
                <c:pt idx="1945">
                  <c:v>10.84360517972277</c:v>
                </c:pt>
                <c:pt idx="1946">
                  <c:v>10.848908017631874</c:v>
                </c:pt>
                <c:pt idx="1947">
                  <c:v>10.854210539443033</c:v>
                </c:pt>
                <c:pt idx="1948">
                  <c:v>10.859512745177312</c:v>
                </c:pt>
                <c:pt idx="1949">
                  <c:v>10.864814634855801</c:v>
                </c:pt>
                <c:pt idx="1950">
                  <c:v>10.870116208499558</c:v>
                </c:pt>
                <c:pt idx="1951">
                  <c:v>10.875417466129644</c:v>
                </c:pt>
                <c:pt idx="1952">
                  <c:v>10.880718407767098</c:v>
                </c:pt>
                <c:pt idx="1953">
                  <c:v>10.886019033432969</c:v>
                </c:pt>
                <c:pt idx="1954">
                  <c:v>10.891319343148286</c:v>
                </c:pt>
                <c:pt idx="1955">
                  <c:v>10.896619336934076</c:v>
                </c:pt>
                <c:pt idx="1956">
                  <c:v>10.901919014811368</c:v>
                </c:pt>
                <c:pt idx="1957">
                  <c:v>10.907218376801154</c:v>
                </c:pt>
                <c:pt idx="1958">
                  <c:v>10.91251742292444</c:v>
                </c:pt>
                <c:pt idx="1959">
                  <c:v>10.917816153202208</c:v>
                </c:pt>
                <c:pt idx="1960">
                  <c:v>10.923114567655457</c:v>
                </c:pt>
                <c:pt idx="1961">
                  <c:v>10.928412666305153</c:v>
                </c:pt>
                <c:pt idx="1962">
                  <c:v>10.933710449172274</c:v>
                </c:pt>
                <c:pt idx="1963">
                  <c:v>10.939007916277788</c:v>
                </c:pt>
                <c:pt idx="1964">
                  <c:v>10.944305067642635</c:v>
                </c:pt>
                <c:pt idx="1965">
                  <c:v>10.949601903287753</c:v>
                </c:pt>
                <c:pt idx="1966">
                  <c:v>10.954898423234095</c:v>
                </c:pt>
                <c:pt idx="1967">
                  <c:v>10.960194627502585</c:v>
                </c:pt>
                <c:pt idx="1968">
                  <c:v>10.965490516114141</c:v>
                </c:pt>
                <c:pt idx="1969">
                  <c:v>10.970786089089678</c:v>
                </c:pt>
                <c:pt idx="1970">
                  <c:v>10.976081346450107</c:v>
                </c:pt>
                <c:pt idx="1971">
                  <c:v>10.981376288216316</c:v>
                </c:pt>
                <c:pt idx="1972">
                  <c:v>10.986670914409203</c:v>
                </c:pt>
                <c:pt idx="1973">
                  <c:v>10.991965225049649</c:v>
                </c:pt>
                <c:pt idx="1974">
                  <c:v>10.997259220158529</c:v>
                </c:pt>
                <c:pt idx="1975">
                  <c:v>11.002552899756711</c:v>
                </c:pt>
                <c:pt idx="1976">
                  <c:v>11.007846263865062</c:v>
                </c:pt>
                <c:pt idx="1977">
                  <c:v>11.013139312504416</c:v>
                </c:pt>
                <c:pt idx="1978">
                  <c:v>11.018432045695636</c:v>
                </c:pt>
                <c:pt idx="1979">
                  <c:v>11.023724463459549</c:v>
                </c:pt>
                <c:pt idx="1980">
                  <c:v>11.029016565816995</c:v>
                </c:pt>
                <c:pt idx="1981">
                  <c:v>11.034308352788781</c:v>
                </c:pt>
                <c:pt idx="1982">
                  <c:v>11.039599824395729</c:v>
                </c:pt>
                <c:pt idx="1983">
                  <c:v>11.044890980658639</c:v>
                </c:pt>
                <c:pt idx="1984">
                  <c:v>11.050181821598315</c:v>
                </c:pt>
                <c:pt idx="1985">
                  <c:v>11.05547234723554</c:v>
                </c:pt>
                <c:pt idx="1986">
                  <c:v>11.060762557591119</c:v>
                </c:pt>
                <c:pt idx="1987">
                  <c:v>11.066052452685815</c:v>
                </c:pt>
                <c:pt idx="1988">
                  <c:v>11.071342032540398</c:v>
                </c:pt>
                <c:pt idx="1989">
                  <c:v>11.07663129717562</c:v>
                </c:pt>
                <c:pt idx="1990">
                  <c:v>11.081920246612242</c:v>
                </c:pt>
                <c:pt idx="1991">
                  <c:v>11.087208880871025</c:v>
                </c:pt>
                <c:pt idx="1992">
                  <c:v>11.092497199972694</c:v>
                </c:pt>
                <c:pt idx="1993">
                  <c:v>11.097785203937981</c:v>
                </c:pt>
                <c:pt idx="1994">
                  <c:v>11.103072892787614</c:v>
                </c:pt>
                <c:pt idx="1995">
                  <c:v>11.108360266542306</c:v>
                </c:pt>
                <c:pt idx="1996">
                  <c:v>11.113647325222775</c:v>
                </c:pt>
                <c:pt idx="1997">
                  <c:v>11.118934068849729</c:v>
                </c:pt>
                <c:pt idx="1998">
                  <c:v>11.124220497443837</c:v>
                </c:pt>
                <c:pt idx="1999">
                  <c:v>11.129506611025807</c:v>
                </c:pt>
                <c:pt idx="2000">
                  <c:v>11.134792409616312</c:v>
                </c:pt>
                <c:pt idx="2001">
                  <c:v>11.140077893236032</c:v>
                </c:pt>
                <c:pt idx="2002">
                  <c:v>11.145363061905645</c:v>
                </c:pt>
                <c:pt idx="2003">
                  <c:v>11.150647915645784</c:v>
                </c:pt>
                <c:pt idx="2004">
                  <c:v>11.155932454477124</c:v>
                </c:pt>
                <c:pt idx="2005">
                  <c:v>11.161216678420294</c:v>
                </c:pt>
                <c:pt idx="2006">
                  <c:v>11.166500587495943</c:v>
                </c:pt>
                <c:pt idx="2007">
                  <c:v>11.171784181724698</c:v>
                </c:pt>
                <c:pt idx="2008">
                  <c:v>11.177067461127177</c:v>
                </c:pt>
                <c:pt idx="2009">
                  <c:v>11.182350425723996</c:v>
                </c:pt>
                <c:pt idx="2010">
                  <c:v>11.187633075535786</c:v>
                </c:pt>
                <c:pt idx="2011">
                  <c:v>11.192915410583126</c:v>
                </c:pt>
                <c:pt idx="2012">
                  <c:v>11.198197430886614</c:v>
                </c:pt>
                <c:pt idx="2013">
                  <c:v>11.203479136466843</c:v>
                </c:pt>
                <c:pt idx="2014">
                  <c:v>11.208760527344385</c:v>
                </c:pt>
                <c:pt idx="2015">
                  <c:v>11.214041603539837</c:v>
                </c:pt>
                <c:pt idx="2016">
                  <c:v>11.219322365073747</c:v>
                </c:pt>
                <c:pt idx="2017">
                  <c:v>11.224602811966678</c:v>
                </c:pt>
                <c:pt idx="2018">
                  <c:v>11.22988294423919</c:v>
                </c:pt>
                <c:pt idx="2019">
                  <c:v>11.235162761911822</c:v>
                </c:pt>
                <c:pt idx="2020">
                  <c:v>11.240442265005113</c:v>
                </c:pt>
                <c:pt idx="2021">
                  <c:v>11.245721453539591</c:v>
                </c:pt>
                <c:pt idx="2022">
                  <c:v>11.251000327535799</c:v>
                </c:pt>
                <c:pt idx="2023">
                  <c:v>11.256278887014236</c:v>
                </c:pt>
                <c:pt idx="2024">
                  <c:v>11.261557131995426</c:v>
                </c:pt>
                <c:pt idx="2025">
                  <c:v>11.266835062499879</c:v>
                </c:pt>
                <c:pt idx="2026">
                  <c:v>11.272112678548096</c:v>
                </c:pt>
                <c:pt idx="2027">
                  <c:v>11.277389980160557</c:v>
                </c:pt>
                <c:pt idx="2028">
                  <c:v>11.282666967357747</c:v>
                </c:pt>
                <c:pt idx="2029">
                  <c:v>11.287943640160137</c:v>
                </c:pt>
                <c:pt idx="2030">
                  <c:v>11.29321999858821</c:v>
                </c:pt>
                <c:pt idx="2031">
                  <c:v>11.298496042662432</c:v>
                </c:pt>
                <c:pt idx="2032">
                  <c:v>11.303771772403248</c:v>
                </c:pt>
                <c:pt idx="2033">
                  <c:v>11.309047187831112</c:v>
                </c:pt>
                <c:pt idx="2034">
                  <c:v>11.314322288966483</c:v>
                </c:pt>
                <c:pt idx="2035">
                  <c:v>11.31959707582979</c:v>
                </c:pt>
                <c:pt idx="2036">
                  <c:v>11.324871548441461</c:v>
                </c:pt>
                <c:pt idx="2037">
                  <c:v>11.330145706821925</c:v>
                </c:pt>
                <c:pt idx="2038">
                  <c:v>11.335419550991599</c:v>
                </c:pt>
                <c:pt idx="2039">
                  <c:v>11.340693080970887</c:v>
                </c:pt>
                <c:pt idx="2040">
                  <c:v>11.345966296780208</c:v>
                </c:pt>
                <c:pt idx="2041">
                  <c:v>11.351239198439945</c:v>
                </c:pt>
                <c:pt idx="2042">
                  <c:v>11.356511785970492</c:v>
                </c:pt>
                <c:pt idx="2043">
                  <c:v>11.361784059392244</c:v>
                </c:pt>
                <c:pt idx="2044">
                  <c:v>11.367056018725563</c:v>
                </c:pt>
                <c:pt idx="2045">
                  <c:v>11.372327663990834</c:v>
                </c:pt>
                <c:pt idx="2046">
                  <c:v>11.377598995208416</c:v>
                </c:pt>
                <c:pt idx="2047">
                  <c:v>11.382870012398671</c:v>
                </c:pt>
                <c:pt idx="2048">
                  <c:v>11.388140715581951</c:v>
                </c:pt>
                <c:pt idx="2049">
                  <c:v>11.393411104778606</c:v>
                </c:pt>
                <c:pt idx="2050">
                  <c:v>11.398681180008975</c:v>
                </c:pt>
                <c:pt idx="2051">
                  <c:v>11.403950941293372</c:v>
                </c:pt>
                <c:pt idx="2052">
                  <c:v>11.409220388652152</c:v>
                </c:pt>
                <c:pt idx="2053">
                  <c:v>11.414489522105619</c:v>
                </c:pt>
                <c:pt idx="2054">
                  <c:v>11.419758341674079</c:v>
                </c:pt>
                <c:pt idx="2055">
                  <c:v>11.42502684737785</c:v>
                </c:pt>
                <c:pt idx="2056">
                  <c:v>11.430295039237247</c:v>
                </c:pt>
                <c:pt idx="2057">
                  <c:v>11.435562917272545</c:v>
                </c:pt>
                <c:pt idx="2058">
                  <c:v>11.440830481504038</c:v>
                </c:pt>
                <c:pt idx="2059">
                  <c:v>11.446097731951998</c:v>
                </c:pt>
                <c:pt idx="2060">
                  <c:v>11.451364668636721</c:v>
                </c:pt>
                <c:pt idx="2061">
                  <c:v>11.456631291578468</c:v>
                </c:pt>
                <c:pt idx="2062">
                  <c:v>11.461897600797499</c:v>
                </c:pt>
                <c:pt idx="2063">
                  <c:v>11.467163596314078</c:v>
                </c:pt>
                <c:pt idx="2064">
                  <c:v>11.472429278148455</c:v>
                </c:pt>
                <c:pt idx="2065">
                  <c:v>11.477694646320868</c:v>
                </c:pt>
                <c:pt idx="2066">
                  <c:v>11.482959700851559</c:v>
                </c:pt>
                <c:pt idx="2067">
                  <c:v>11.488224441760764</c:v>
                </c:pt>
                <c:pt idx="2068">
                  <c:v>11.493488869068702</c:v>
                </c:pt>
                <c:pt idx="2069">
                  <c:v>11.49875298279559</c:v>
                </c:pt>
                <c:pt idx="2070">
                  <c:v>11.504016782961646</c:v>
                </c:pt>
                <c:pt idx="2071">
                  <c:v>11.509280269587085</c:v>
                </c:pt>
                <c:pt idx="2072">
                  <c:v>11.514543442692105</c:v>
                </c:pt>
                <c:pt idx="2073">
                  <c:v>11.519806302296898</c:v>
                </c:pt>
                <c:pt idx="2074">
                  <c:v>11.525068848421649</c:v>
                </c:pt>
                <c:pt idx="2075">
                  <c:v>11.530331081086542</c:v>
                </c:pt>
                <c:pt idx="2076">
                  <c:v>11.535593000311762</c:v>
                </c:pt>
                <c:pt idx="2077">
                  <c:v>11.540854606117479</c:v>
                </c:pt>
                <c:pt idx="2078">
                  <c:v>11.546115898523857</c:v>
                </c:pt>
                <c:pt idx="2079">
                  <c:v>11.551376877551057</c:v>
                </c:pt>
                <c:pt idx="2080">
                  <c:v>11.556637543219228</c:v>
                </c:pt>
                <c:pt idx="2081">
                  <c:v>11.561897895548523</c:v>
                </c:pt>
                <c:pt idx="2082">
                  <c:v>11.567157934559081</c:v>
                </c:pt>
                <c:pt idx="2083">
                  <c:v>11.572417660271039</c:v>
                </c:pt>
                <c:pt idx="2084">
                  <c:v>11.577677072704518</c:v>
                </c:pt>
                <c:pt idx="2085">
                  <c:v>11.582936171879643</c:v>
                </c:pt>
                <c:pt idx="2086">
                  <c:v>11.588194957816533</c:v>
                </c:pt>
                <c:pt idx="2087">
                  <c:v>11.593453430535305</c:v>
                </c:pt>
                <c:pt idx="2088">
                  <c:v>11.598711590056055</c:v>
                </c:pt>
                <c:pt idx="2089">
                  <c:v>11.603969436398899</c:v>
                </c:pt>
                <c:pt idx="2090">
                  <c:v>11.609226969583919</c:v>
                </c:pt>
                <c:pt idx="2091">
                  <c:v>11.614484189631213</c:v>
                </c:pt>
                <c:pt idx="2092">
                  <c:v>11.619741096560842</c:v>
                </c:pt>
                <c:pt idx="2093">
                  <c:v>11.624997690392902</c:v>
                </c:pt>
                <c:pt idx="2094">
                  <c:v>11.630253971147454</c:v>
                </c:pt>
                <c:pt idx="2095">
                  <c:v>11.635509938844567</c:v>
                </c:pt>
                <c:pt idx="2096">
                  <c:v>11.640765593504309</c:v>
                </c:pt>
                <c:pt idx="2097">
                  <c:v>11.646020935146728</c:v>
                </c:pt>
                <c:pt idx="2098">
                  <c:v>11.651275963791862</c:v>
                </c:pt>
                <c:pt idx="2099">
                  <c:v>11.656530679459753</c:v>
                </c:pt>
                <c:pt idx="2100">
                  <c:v>11.66178508217045</c:v>
                </c:pt>
                <c:pt idx="2101">
                  <c:v>11.667039171943971</c:v>
                </c:pt>
                <c:pt idx="2102">
                  <c:v>11.672292948800356</c:v>
                </c:pt>
                <c:pt idx="2103">
                  <c:v>11.677546412759609</c:v>
                </c:pt>
                <c:pt idx="2104">
                  <c:v>11.682799563841751</c:v>
                </c:pt>
                <c:pt idx="2105">
                  <c:v>11.688052402066784</c:v>
                </c:pt>
                <c:pt idx="2106">
                  <c:v>11.693304927454717</c:v>
                </c:pt>
                <c:pt idx="2107">
                  <c:v>11.698557140025546</c:v>
                </c:pt>
                <c:pt idx="2108">
                  <c:v>11.703809039799262</c:v>
                </c:pt>
                <c:pt idx="2109">
                  <c:v>11.709060626795853</c:v>
                </c:pt>
                <c:pt idx="2110">
                  <c:v>11.714311901035291</c:v>
                </c:pt>
                <c:pt idx="2111">
                  <c:v>11.719562862537547</c:v>
                </c:pt>
                <c:pt idx="2112">
                  <c:v>11.724813511322607</c:v>
                </c:pt>
                <c:pt idx="2113">
                  <c:v>11.73006384741042</c:v>
                </c:pt>
                <c:pt idx="2114">
                  <c:v>11.73531387082094</c:v>
                </c:pt>
                <c:pt idx="2115">
                  <c:v>11.740563581574136</c:v>
                </c:pt>
                <c:pt idx="2116">
                  <c:v>11.745812979689941</c:v>
                </c:pt>
                <c:pt idx="2117">
                  <c:v>11.7510620651883</c:v>
                </c:pt>
                <c:pt idx="2118">
                  <c:v>11.756310838089156</c:v>
                </c:pt>
                <c:pt idx="2119">
                  <c:v>11.761559298412427</c:v>
                </c:pt>
                <c:pt idx="2120">
                  <c:v>11.76680744617804</c:v>
                </c:pt>
                <c:pt idx="2121">
                  <c:v>11.772055281405914</c:v>
                </c:pt>
                <c:pt idx="2122">
                  <c:v>11.777302804115974</c:v>
                </c:pt>
                <c:pt idx="2123">
                  <c:v>11.782550014328109</c:v>
                </c:pt>
                <c:pt idx="2124">
                  <c:v>11.787796912062232</c:v>
                </c:pt>
                <c:pt idx="2125">
                  <c:v>11.793043497338251</c:v>
                </c:pt>
                <c:pt idx="2126">
                  <c:v>11.798289770176051</c:v>
                </c:pt>
                <c:pt idx="2127">
                  <c:v>11.803535730595517</c:v>
                </c:pt>
                <c:pt idx="2128">
                  <c:v>11.808781378616528</c:v>
                </c:pt>
                <c:pt idx="2129">
                  <c:v>11.814026714258963</c:v>
                </c:pt>
                <c:pt idx="2130">
                  <c:v>11.819271737542692</c:v>
                </c:pt>
                <c:pt idx="2131">
                  <c:v>11.824516448487588</c:v>
                </c:pt>
                <c:pt idx="2132">
                  <c:v>11.829760847113501</c:v>
                </c:pt>
                <c:pt idx="2133">
                  <c:v>11.835004933440285</c:v>
                </c:pt>
                <c:pt idx="2134">
                  <c:v>11.840248707487799</c:v>
                </c:pt>
                <c:pt idx="2135">
                  <c:v>11.845492169275884</c:v>
                </c:pt>
                <c:pt idx="2136">
                  <c:v>11.850735318824379</c:v>
                </c:pt>
                <c:pt idx="2137">
                  <c:v>11.855978156153114</c:v>
                </c:pt>
                <c:pt idx="2138">
                  <c:v>11.861220681281925</c:v>
                </c:pt>
                <c:pt idx="2139">
                  <c:v>11.866462894230622</c:v>
                </c:pt>
                <c:pt idx="2140">
                  <c:v>11.871704795019046</c:v>
                </c:pt>
                <c:pt idx="2141">
                  <c:v>11.876946383666986</c:v>
                </c:pt>
                <c:pt idx="2142">
                  <c:v>11.882187660194255</c:v>
                </c:pt>
                <c:pt idx="2143">
                  <c:v>11.887428624620677</c:v>
                </c:pt>
                <c:pt idx="2144">
                  <c:v>11.892669276966028</c:v>
                </c:pt>
                <c:pt idx="2145">
                  <c:v>11.897909617250102</c:v>
                </c:pt>
                <c:pt idx="2146">
                  <c:v>11.903149645492705</c:v>
                </c:pt>
                <c:pt idx="2147">
                  <c:v>11.908389361713601</c:v>
                </c:pt>
                <c:pt idx="2148">
                  <c:v>11.913628765932572</c:v>
                </c:pt>
                <c:pt idx="2149">
                  <c:v>11.91886785816939</c:v>
                </c:pt>
                <c:pt idx="2150">
                  <c:v>11.924106638443821</c:v>
                </c:pt>
                <c:pt idx="2151">
                  <c:v>11.929345106775624</c:v>
                </c:pt>
                <c:pt idx="2152">
                  <c:v>11.934583263184562</c:v>
                </c:pt>
                <c:pt idx="2153">
                  <c:v>11.939821107690385</c:v>
                </c:pt>
                <c:pt idx="2154">
                  <c:v>11.945058640312844</c:v>
                </c:pt>
                <c:pt idx="2155">
                  <c:v>11.95029586107168</c:v>
                </c:pt>
                <c:pt idx="2156">
                  <c:v>11.955532769986633</c:v>
                </c:pt>
                <c:pt idx="2157">
                  <c:v>11.960769367077418</c:v>
                </c:pt>
                <c:pt idx="2158">
                  <c:v>11.966005652363776</c:v>
                </c:pt>
                <c:pt idx="2159">
                  <c:v>11.971241625865424</c:v>
                </c:pt>
                <c:pt idx="2160">
                  <c:v>11.976477287602084</c:v>
                </c:pt>
                <c:pt idx="2161">
                  <c:v>11.981712637593468</c:v>
                </c:pt>
                <c:pt idx="2162">
                  <c:v>11.986947675859271</c:v>
                </c:pt>
                <c:pt idx="2163">
                  <c:v>11.992182402419216</c:v>
                </c:pt>
                <c:pt idx="2164">
                  <c:v>11.997416817292983</c:v>
                </c:pt>
                <c:pt idx="2165">
                  <c:v>12.002650920500269</c:v>
                </c:pt>
                <c:pt idx="2166">
                  <c:v>12.007884712060758</c:v>
                </c:pt>
                <c:pt idx="2167">
                  <c:v>12.013118191994144</c:v>
                </c:pt>
                <c:pt idx="2168">
                  <c:v>12.0183513603201</c:v>
                </c:pt>
                <c:pt idx="2169">
                  <c:v>12.023584217058293</c:v>
                </c:pt>
                <c:pt idx="2170">
                  <c:v>12.02881676222839</c:v>
                </c:pt>
                <c:pt idx="2171">
                  <c:v>12.034048995850066</c:v>
                </c:pt>
                <c:pt idx="2172">
                  <c:v>12.039280917942962</c:v>
                </c:pt>
                <c:pt idx="2173">
                  <c:v>12.044512528526752</c:v>
                </c:pt>
                <c:pt idx="2174">
                  <c:v>12.049743827621073</c:v>
                </c:pt>
                <c:pt idx="2175">
                  <c:v>12.054974815245567</c:v>
                </c:pt>
                <c:pt idx="2176">
                  <c:v>12.060205491419874</c:v>
                </c:pt>
                <c:pt idx="2177">
                  <c:v>12.065435856163631</c:v>
                </c:pt>
                <c:pt idx="2178">
                  <c:v>12.070665909496469</c:v>
                </c:pt>
                <c:pt idx="2179">
                  <c:v>12.075895651438017</c:v>
                </c:pt>
                <c:pt idx="2180">
                  <c:v>12.081125082007894</c:v>
                </c:pt>
                <c:pt idx="2181">
                  <c:v>12.086354201225703</c:v>
                </c:pt>
                <c:pt idx="2182">
                  <c:v>12.091583009111073</c:v>
                </c:pt>
                <c:pt idx="2183">
                  <c:v>12.096811505683602</c:v>
                </c:pt>
                <c:pt idx="2184">
                  <c:v>12.102039690962885</c:v>
                </c:pt>
                <c:pt idx="2185">
                  <c:v>12.107267564968517</c:v>
                </c:pt>
                <c:pt idx="2186">
                  <c:v>12.112495127720102</c:v>
                </c:pt>
                <c:pt idx="2187">
                  <c:v>12.117722379237229</c:v>
                </c:pt>
                <c:pt idx="2188">
                  <c:v>12.122949319539467</c:v>
                </c:pt>
                <c:pt idx="2189">
                  <c:v>12.128175948646403</c:v>
                </c:pt>
                <c:pt idx="2190">
                  <c:v>12.133402266577608</c:v>
                </c:pt>
                <c:pt idx="2191">
                  <c:v>12.138628273352658</c:v>
                </c:pt>
                <c:pt idx="2192">
                  <c:v>12.143853968991113</c:v>
                </c:pt>
                <c:pt idx="2193">
                  <c:v>12.149079353512526</c:v>
                </c:pt>
                <c:pt idx="2194">
                  <c:v>12.154304426936458</c:v>
                </c:pt>
                <c:pt idx="2195">
                  <c:v>12.159529189282459</c:v>
                </c:pt>
                <c:pt idx="2196">
                  <c:v>12.16475364057008</c:v>
                </c:pt>
                <c:pt idx="2197">
                  <c:v>12.169977780818853</c:v>
                </c:pt>
                <c:pt idx="2198">
                  <c:v>12.175201610048326</c:v>
                </c:pt>
                <c:pt idx="2199">
                  <c:v>12.180425128278028</c:v>
                </c:pt>
                <c:pt idx="2200">
                  <c:v>12.185648335527477</c:v>
                </c:pt>
                <c:pt idx="2201">
                  <c:v>12.190871231816203</c:v>
                </c:pt>
                <c:pt idx="2202">
                  <c:v>12.196093817163733</c:v>
                </c:pt>
                <c:pt idx="2203">
                  <c:v>12.201316091589565</c:v>
                </c:pt>
                <c:pt idx="2204">
                  <c:v>12.206538055113224</c:v>
                </c:pt>
                <c:pt idx="2205">
                  <c:v>12.211759707754211</c:v>
                </c:pt>
                <c:pt idx="2206">
                  <c:v>12.216981049532027</c:v>
                </c:pt>
                <c:pt idx="2207">
                  <c:v>12.222202080466172</c:v>
                </c:pt>
                <c:pt idx="2208">
                  <c:v>12.227422800576127</c:v>
                </c:pt>
                <c:pt idx="2209">
                  <c:v>12.232643209881388</c:v>
                </c:pt>
                <c:pt idx="2210">
                  <c:v>12.237863308401442</c:v>
                </c:pt>
                <c:pt idx="2211">
                  <c:v>12.243083096155761</c:v>
                </c:pt>
                <c:pt idx="2212">
                  <c:v>12.248302573163816</c:v>
                </c:pt>
                <c:pt idx="2213">
                  <c:v>12.253521739445084</c:v>
                </c:pt>
                <c:pt idx="2214">
                  <c:v>12.258740595019034</c:v>
                </c:pt>
                <c:pt idx="2215">
                  <c:v>12.263959139905122</c:v>
                </c:pt>
                <c:pt idx="2216">
                  <c:v>12.269177374122808</c:v>
                </c:pt>
                <c:pt idx="2217">
                  <c:v>12.274395297691543</c:v>
                </c:pt>
                <c:pt idx="2218">
                  <c:v>12.279612910630778</c:v>
                </c:pt>
                <c:pt idx="2219">
                  <c:v>12.284830212959951</c:v>
                </c:pt>
                <c:pt idx="2220">
                  <c:v>12.290047204698507</c:v>
                </c:pt>
                <c:pt idx="2221">
                  <c:v>12.295263885865882</c:v>
                </c:pt>
                <c:pt idx="2222">
                  <c:v>12.300480256481505</c:v>
                </c:pt>
                <c:pt idx="2223">
                  <c:v>12.305696316564807</c:v>
                </c:pt>
                <c:pt idx="2224">
                  <c:v>12.310912066135204</c:v>
                </c:pt>
                <c:pt idx="2225">
                  <c:v>12.316127505212126</c:v>
                </c:pt>
                <c:pt idx="2226">
                  <c:v>12.321342633814981</c:v>
                </c:pt>
                <c:pt idx="2227">
                  <c:v>12.326557451963172</c:v>
                </c:pt>
                <c:pt idx="2228">
                  <c:v>12.331771959676118</c:v>
                </c:pt>
                <c:pt idx="2229">
                  <c:v>12.336986156973218</c:v>
                </c:pt>
                <c:pt idx="2230">
                  <c:v>12.342200043873863</c:v>
                </c:pt>
                <c:pt idx="2231">
                  <c:v>12.34741362039744</c:v>
                </c:pt>
                <c:pt idx="2232">
                  <c:v>12.352626886563357</c:v>
                </c:pt>
                <c:pt idx="2233">
                  <c:v>12.357839842390984</c:v>
                </c:pt>
                <c:pt idx="2234">
                  <c:v>12.363052487899706</c:v>
                </c:pt>
                <c:pt idx="2235">
                  <c:v>12.368264823108898</c:v>
                </c:pt>
                <c:pt idx="2236">
                  <c:v>12.373476848037935</c:v>
                </c:pt>
                <c:pt idx="2237">
                  <c:v>12.378688562706186</c:v>
                </c:pt>
                <c:pt idx="2238">
                  <c:v>12.383899967133017</c:v>
                </c:pt>
                <c:pt idx="2239">
                  <c:v>12.389111061337776</c:v>
                </c:pt>
                <c:pt idx="2240">
                  <c:v>12.394321845339828</c:v>
                </c:pt>
                <c:pt idx="2241">
                  <c:v>12.399532319158524</c:v>
                </c:pt>
                <c:pt idx="2242">
                  <c:v>12.404742482813214</c:v>
                </c:pt>
                <c:pt idx="2243">
                  <c:v>12.409952336323238</c:v>
                </c:pt>
                <c:pt idx="2244">
                  <c:v>12.415161879707926</c:v>
                </c:pt>
                <c:pt idx="2245">
                  <c:v>12.420371112986627</c:v>
                </c:pt>
                <c:pt idx="2246">
                  <c:v>12.425580036178674</c:v>
                </c:pt>
                <c:pt idx="2247">
                  <c:v>12.430788649303381</c:v>
                </c:pt>
                <c:pt idx="2248">
                  <c:v>12.43599695238008</c:v>
                </c:pt>
                <c:pt idx="2249">
                  <c:v>12.441204945428087</c:v>
                </c:pt>
                <c:pt idx="2250">
                  <c:v>12.446412628466719</c:v>
                </c:pt>
                <c:pt idx="2251">
                  <c:v>12.451620001515295</c:v>
                </c:pt>
                <c:pt idx="2252">
                  <c:v>12.456827064593112</c:v>
                </c:pt>
                <c:pt idx="2253">
                  <c:v>12.462033817719476</c:v>
                </c:pt>
                <c:pt idx="2254">
                  <c:v>12.467240260913693</c:v>
                </c:pt>
                <c:pt idx="2255">
                  <c:v>12.472446394195046</c:v>
                </c:pt>
                <c:pt idx="2256">
                  <c:v>12.477652217582847</c:v>
                </c:pt>
                <c:pt idx="2257">
                  <c:v>12.482857731096363</c:v>
                </c:pt>
                <c:pt idx="2258">
                  <c:v>12.488062934754884</c:v>
                </c:pt>
                <c:pt idx="2259">
                  <c:v>12.493267828577681</c:v>
                </c:pt>
                <c:pt idx="2260">
                  <c:v>12.49847241258405</c:v>
                </c:pt>
                <c:pt idx="2261">
                  <c:v>12.503676686793241</c:v>
                </c:pt>
                <c:pt idx="2262">
                  <c:v>12.50888065122453</c:v>
                </c:pt>
                <c:pt idx="2263">
                  <c:v>12.514084305897178</c:v>
                </c:pt>
                <c:pt idx="2264">
                  <c:v>12.519287650830446</c:v>
                </c:pt>
                <c:pt idx="2265">
                  <c:v>12.524490686043599</c:v>
                </c:pt>
                <c:pt idx="2266">
                  <c:v>12.529693411555876</c:v>
                </c:pt>
                <c:pt idx="2267">
                  <c:v>12.534895827386539</c:v>
                </c:pt>
                <c:pt idx="2268">
                  <c:v>12.540097933554827</c:v>
                </c:pt>
                <c:pt idx="2269">
                  <c:v>12.545299730079973</c:v>
                </c:pt>
                <c:pt idx="2270">
                  <c:v>12.550501216981214</c:v>
                </c:pt>
                <c:pt idx="2271">
                  <c:v>12.555702394277791</c:v>
                </c:pt>
                <c:pt idx="2272">
                  <c:v>12.560903261988932</c:v>
                </c:pt>
                <c:pt idx="2273">
                  <c:v>12.566103820133867</c:v>
                </c:pt>
                <c:pt idx="2274">
                  <c:v>12.571304068731814</c:v>
                </c:pt>
                <c:pt idx="2275">
                  <c:v>12.576504007801981</c:v>
                </c:pt>
                <c:pt idx="2276">
                  <c:v>12.581703637363583</c:v>
                </c:pt>
                <c:pt idx="2277">
                  <c:v>12.586902957435841</c:v>
                </c:pt>
                <c:pt idx="2278">
                  <c:v>12.59210196803796</c:v>
                </c:pt>
                <c:pt idx="2279">
                  <c:v>12.597300669189149</c:v>
                </c:pt>
                <c:pt idx="2280">
                  <c:v>12.60249906090859</c:v>
                </c:pt>
                <c:pt idx="2281">
                  <c:v>12.607697143215479</c:v>
                </c:pt>
                <c:pt idx="2282">
                  <c:v>12.612894916129013</c:v>
                </c:pt>
                <c:pt idx="2283">
                  <c:v>12.618092379668377</c:v>
                </c:pt>
                <c:pt idx="2284">
                  <c:v>12.623289533852766</c:v>
                </c:pt>
                <c:pt idx="2285">
                  <c:v>12.628486378701353</c:v>
                </c:pt>
                <c:pt idx="2286">
                  <c:v>12.633682914233313</c:v>
                </c:pt>
                <c:pt idx="2287">
                  <c:v>12.638879140467818</c:v>
                </c:pt>
                <c:pt idx="2288">
                  <c:v>12.644075057424031</c:v>
                </c:pt>
                <c:pt idx="2289">
                  <c:v>12.649270665121126</c:v>
                </c:pt>
                <c:pt idx="2290">
                  <c:v>12.654465963578264</c:v>
                </c:pt>
                <c:pt idx="2291">
                  <c:v>12.659660952814612</c:v>
                </c:pt>
                <c:pt idx="2292">
                  <c:v>12.664855632849303</c:v>
                </c:pt>
                <c:pt idx="2293">
                  <c:v>12.670050003701494</c:v>
                </c:pt>
                <c:pt idx="2294">
                  <c:v>12.675244065390345</c:v>
                </c:pt>
                <c:pt idx="2295">
                  <c:v>12.680437817934997</c:v>
                </c:pt>
                <c:pt idx="2296">
                  <c:v>12.68563126135458</c:v>
                </c:pt>
                <c:pt idx="2297">
                  <c:v>12.690824395668232</c:v>
                </c:pt>
                <c:pt idx="2298">
                  <c:v>12.696017220895095</c:v>
                </c:pt>
                <c:pt idx="2299">
                  <c:v>12.701209737054286</c:v>
                </c:pt>
                <c:pt idx="2300">
                  <c:v>12.706401944164947</c:v>
                </c:pt>
                <c:pt idx="2301">
                  <c:v>12.711593842246183</c:v>
                </c:pt>
                <c:pt idx="2302">
                  <c:v>12.716785431317113</c:v>
                </c:pt>
                <c:pt idx="2303">
                  <c:v>12.721976711396854</c:v>
                </c:pt>
                <c:pt idx="2304">
                  <c:v>12.727167682504525</c:v>
                </c:pt>
                <c:pt idx="2305">
                  <c:v>12.732358344659234</c:v>
                </c:pt>
                <c:pt idx="2306">
                  <c:v>12.737548697880074</c:v>
                </c:pt>
                <c:pt idx="2307">
                  <c:v>12.742738742186155</c:v>
                </c:pt>
                <c:pt idx="2308">
                  <c:v>12.74792847759657</c:v>
                </c:pt>
                <c:pt idx="2309">
                  <c:v>12.753117904130418</c:v>
                </c:pt>
                <c:pt idx="2310">
                  <c:v>12.75830702180677</c:v>
                </c:pt>
                <c:pt idx="2311">
                  <c:v>12.763495830644732</c:v>
                </c:pt>
                <c:pt idx="2312">
                  <c:v>12.768684330663383</c:v>
                </c:pt>
                <c:pt idx="2313">
                  <c:v>12.773872521881803</c:v>
                </c:pt>
                <c:pt idx="2314">
                  <c:v>12.779060404319065</c:v>
                </c:pt>
                <c:pt idx="2315">
                  <c:v>12.784247977994234</c:v>
                </c:pt>
                <c:pt idx="2316">
                  <c:v>12.789435242926395</c:v>
                </c:pt>
                <c:pt idx="2317">
                  <c:v>12.794622199134597</c:v>
                </c:pt>
                <c:pt idx="2318">
                  <c:v>12.799808846637928</c:v>
                </c:pt>
                <c:pt idx="2319">
                  <c:v>12.804995185455425</c:v>
                </c:pt>
                <c:pt idx="2320">
                  <c:v>12.810181215606143</c:v>
                </c:pt>
                <c:pt idx="2321">
                  <c:v>12.81536693710914</c:v>
                </c:pt>
                <c:pt idx="2322">
                  <c:v>12.82055234998346</c:v>
                </c:pt>
                <c:pt idx="2323">
                  <c:v>12.825737454248154</c:v>
                </c:pt>
                <c:pt idx="2324">
                  <c:v>12.83092224992226</c:v>
                </c:pt>
                <c:pt idx="2325">
                  <c:v>12.836106737024821</c:v>
                </c:pt>
                <c:pt idx="2326">
                  <c:v>12.841290915574866</c:v>
                </c:pt>
                <c:pt idx="2327">
                  <c:v>12.846474785591433</c:v>
                </c:pt>
                <c:pt idx="2328">
                  <c:v>12.851658347093542</c:v>
                </c:pt>
                <c:pt idx="2329">
                  <c:v>12.856841600100221</c:v>
                </c:pt>
                <c:pt idx="2330">
                  <c:v>12.862024544630501</c:v>
                </c:pt>
                <c:pt idx="2331">
                  <c:v>12.867207180703389</c:v>
                </c:pt>
                <c:pt idx="2332">
                  <c:v>12.872389508337889</c:v>
                </c:pt>
                <c:pt idx="2333">
                  <c:v>12.877571527553034</c:v>
                </c:pt>
                <c:pt idx="2334">
                  <c:v>12.882753238367817</c:v>
                </c:pt>
                <c:pt idx="2335">
                  <c:v>12.887934640801246</c:v>
                </c:pt>
                <c:pt idx="2336">
                  <c:v>12.893115734872328</c:v>
                </c:pt>
                <c:pt idx="2337">
                  <c:v>12.898296520600061</c:v>
                </c:pt>
                <c:pt idx="2338">
                  <c:v>12.903476998003438</c:v>
                </c:pt>
                <c:pt idx="2339">
                  <c:v>12.908657167101445</c:v>
                </c:pt>
                <c:pt idx="2340">
                  <c:v>12.913837027913077</c:v>
                </c:pt>
                <c:pt idx="2341">
                  <c:v>12.91901658045731</c:v>
                </c:pt>
                <c:pt idx="2342">
                  <c:v>12.924195824753138</c:v>
                </c:pt>
                <c:pt idx="2343">
                  <c:v>12.929374760819535</c:v>
                </c:pt>
                <c:pt idx="2344">
                  <c:v>12.934553388675463</c:v>
                </c:pt>
                <c:pt idx="2345">
                  <c:v>12.939731708339908</c:v>
                </c:pt>
                <c:pt idx="2346">
                  <c:v>12.944909719831832</c:v>
                </c:pt>
                <c:pt idx="2347">
                  <c:v>12.95008742317021</c:v>
                </c:pt>
                <c:pt idx="2348">
                  <c:v>12.955264818374001</c:v>
                </c:pt>
                <c:pt idx="2349">
                  <c:v>12.960441905462151</c:v>
                </c:pt>
                <c:pt idx="2350">
                  <c:v>12.965618684453627</c:v>
                </c:pt>
                <c:pt idx="2351">
                  <c:v>12.970795155367387</c:v>
                </c:pt>
                <c:pt idx="2352">
                  <c:v>12.975971318222367</c:v>
                </c:pt>
                <c:pt idx="2353">
                  <c:v>12.981147173037522</c:v>
                </c:pt>
                <c:pt idx="2354">
                  <c:v>12.986322719831788</c:v>
                </c:pt>
                <c:pt idx="2355">
                  <c:v>12.991497958624109</c:v>
                </c:pt>
                <c:pt idx="2356">
                  <c:v>12.996672889433414</c:v>
                </c:pt>
                <c:pt idx="2357">
                  <c:v>13.001847512278641</c:v>
                </c:pt>
                <c:pt idx="2358">
                  <c:v>13.007021827178733</c:v>
                </c:pt>
                <c:pt idx="2359">
                  <c:v>13.012195834152607</c:v>
                </c:pt>
                <c:pt idx="2360">
                  <c:v>13.017369533219181</c:v>
                </c:pt>
                <c:pt idx="2361">
                  <c:v>13.022542924397374</c:v>
                </c:pt>
                <c:pt idx="2362">
                  <c:v>13.027716007706102</c:v>
                </c:pt>
                <c:pt idx="2363">
                  <c:v>13.032888783164298</c:v>
                </c:pt>
                <c:pt idx="2364">
                  <c:v>13.038061250790866</c:v>
                </c:pt>
                <c:pt idx="2365">
                  <c:v>13.043233410604705</c:v>
                </c:pt>
                <c:pt idx="2366">
                  <c:v>13.048405262624719</c:v>
                </c:pt>
                <c:pt idx="2367">
                  <c:v>13.053576806869827</c:v>
                </c:pt>
                <c:pt idx="2368">
                  <c:v>13.058748043358914</c:v>
                </c:pt>
                <c:pt idx="2369">
                  <c:v>13.063918972110876</c:v>
                </c:pt>
                <c:pt idx="2370">
                  <c:v>13.069089593144611</c:v>
                </c:pt>
                <c:pt idx="2371">
                  <c:v>13.074259906479014</c:v>
                </c:pt>
                <c:pt idx="2372">
                  <c:v>13.079429912132955</c:v>
                </c:pt>
                <c:pt idx="2373">
                  <c:v>13.084599610125325</c:v>
                </c:pt>
                <c:pt idx="2374">
                  <c:v>13.089769000475005</c:v>
                </c:pt>
                <c:pt idx="2375">
                  <c:v>13.094938083200869</c:v>
                </c:pt>
                <c:pt idx="2376">
                  <c:v>13.100106858321803</c:v>
                </c:pt>
                <c:pt idx="2377">
                  <c:v>13.105275325856658</c:v>
                </c:pt>
                <c:pt idx="2378">
                  <c:v>13.11044348582432</c:v>
                </c:pt>
                <c:pt idx="2379">
                  <c:v>13.115611338243649</c:v>
                </c:pt>
                <c:pt idx="2380">
                  <c:v>13.120778883133511</c:v>
                </c:pt>
                <c:pt idx="2381">
                  <c:v>13.125946120512754</c:v>
                </c:pt>
                <c:pt idx="2382">
                  <c:v>13.131113050400245</c:v>
                </c:pt>
                <c:pt idx="2383">
                  <c:v>13.136279672814833</c:v>
                </c:pt>
                <c:pt idx="2384">
                  <c:v>13.141445987775368</c:v>
                </c:pt>
                <c:pt idx="2385">
                  <c:v>13.146611995300695</c:v>
                </c:pt>
                <c:pt idx="2386">
                  <c:v>13.151777695409649</c:v>
                </c:pt>
                <c:pt idx="2387">
                  <c:v>13.156943088121087</c:v>
                </c:pt>
                <c:pt idx="2388">
                  <c:v>13.162108173453845</c:v>
                </c:pt>
                <c:pt idx="2389">
                  <c:v>13.167272951426757</c:v>
                </c:pt>
                <c:pt idx="2390">
                  <c:v>13.172437422058646</c:v>
                </c:pt>
                <c:pt idx="2391">
                  <c:v>13.177601585368359</c:v>
                </c:pt>
                <c:pt idx="2392">
                  <c:v>13.182765441374711</c:v>
                </c:pt>
                <c:pt idx="2393">
                  <c:v>13.18792899009652</c:v>
                </c:pt>
                <c:pt idx="2394">
                  <c:v>13.193092231552617</c:v>
                </c:pt>
                <c:pt idx="2395">
                  <c:v>13.198255165761818</c:v>
                </c:pt>
                <c:pt idx="2396">
                  <c:v>13.203417792742943</c:v>
                </c:pt>
                <c:pt idx="2397">
                  <c:v>13.20858011251479</c:v>
                </c:pt>
                <c:pt idx="2398">
                  <c:v>13.213742125096173</c:v>
                </c:pt>
                <c:pt idx="2399">
                  <c:v>13.218903830505901</c:v>
                </c:pt>
                <c:pt idx="2400">
                  <c:v>13.224065228762772</c:v>
                </c:pt>
                <c:pt idx="2401">
                  <c:v>13.229226319885591</c:v>
                </c:pt>
                <c:pt idx="2402">
                  <c:v>13.234387103893152</c:v>
                </c:pt>
                <c:pt idx="2403">
                  <c:v>13.239547580804246</c:v>
                </c:pt>
                <c:pt idx="2404">
                  <c:v>13.244707750637675</c:v>
                </c:pt>
                <c:pt idx="2405">
                  <c:v>13.249867613412214</c:v>
                </c:pt>
                <c:pt idx="2406">
                  <c:v>13.255027169146661</c:v>
                </c:pt>
                <c:pt idx="2407">
                  <c:v>13.260186417859787</c:v>
                </c:pt>
                <c:pt idx="2408">
                  <c:v>13.265345359570391</c:v>
                </c:pt>
                <c:pt idx="2409">
                  <c:v>13.270503994297222</c:v>
                </c:pt>
                <c:pt idx="2410">
                  <c:v>13.275662322059079</c:v>
                </c:pt>
                <c:pt idx="2411">
                  <c:v>13.280820342874723</c:v>
                </c:pt>
                <c:pt idx="2412">
                  <c:v>13.285978056762925</c:v>
                </c:pt>
                <c:pt idx="2413">
                  <c:v>13.291135463742453</c:v>
                </c:pt>
                <c:pt idx="2414">
                  <c:v>13.296292563832068</c:v>
                </c:pt>
                <c:pt idx="2415">
                  <c:v>13.301449357050533</c:v>
                </c:pt>
                <c:pt idx="2416">
                  <c:v>13.306605843416596</c:v>
                </c:pt>
                <c:pt idx="2417">
                  <c:v>13.311762022949026</c:v>
                </c:pt>
                <c:pt idx="2418">
                  <c:v>13.316917895666569</c:v>
                </c:pt>
                <c:pt idx="2419">
                  <c:v>13.322073461587959</c:v>
                </c:pt>
                <c:pt idx="2420">
                  <c:v>13.327228720731954</c:v>
                </c:pt>
                <c:pt idx="2421">
                  <c:v>13.332383673117299</c:v>
                </c:pt>
                <c:pt idx="2422">
                  <c:v>13.337538318762743</c:v>
                </c:pt>
                <c:pt idx="2423">
                  <c:v>13.342692657687005</c:v>
                </c:pt>
                <c:pt idx="2424">
                  <c:v>13.347846689908838</c:v>
                </c:pt>
                <c:pt idx="2425">
                  <c:v>13.353000415446969</c:v>
                </c:pt>
                <c:pt idx="2426">
                  <c:v>13.358153834320131</c:v>
                </c:pt>
                <c:pt idx="2427">
                  <c:v>13.363306946547038</c:v>
                </c:pt>
                <c:pt idx="2428">
                  <c:v>13.368459752146411</c:v>
                </c:pt>
                <c:pt idx="2429">
                  <c:v>13.37361225113699</c:v>
                </c:pt>
                <c:pt idx="2430">
                  <c:v>13.378764443537483</c:v>
                </c:pt>
                <c:pt idx="2431">
                  <c:v>13.383916329366608</c:v>
                </c:pt>
                <c:pt idx="2432">
                  <c:v>13.389067908643081</c:v>
                </c:pt>
                <c:pt idx="2433">
                  <c:v>13.394219181385603</c:v>
                </c:pt>
                <c:pt idx="2434">
                  <c:v>13.399370147612888</c:v>
                </c:pt>
                <c:pt idx="2435">
                  <c:v>13.404520807343644</c:v>
                </c:pt>
                <c:pt idx="2436">
                  <c:v>13.40967116059657</c:v>
                </c:pt>
                <c:pt idx="2437">
                  <c:v>13.414821207390371</c:v>
                </c:pt>
                <c:pt idx="2438">
                  <c:v>13.419970947743742</c:v>
                </c:pt>
                <c:pt idx="2439">
                  <c:v>13.42512038167537</c:v>
                </c:pt>
                <c:pt idx="2440">
                  <c:v>13.430269509203963</c:v>
                </c:pt>
                <c:pt idx="2441">
                  <c:v>13.435418330348192</c:v>
                </c:pt>
                <c:pt idx="2442">
                  <c:v>13.440566845126757</c:v>
                </c:pt>
                <c:pt idx="2443">
                  <c:v>13.445715053558327</c:v>
                </c:pt>
                <c:pt idx="2444">
                  <c:v>13.450862955661592</c:v>
                </c:pt>
                <c:pt idx="2445">
                  <c:v>13.456010551455233</c:v>
                </c:pt>
                <c:pt idx="2446">
                  <c:v>13.461157840957917</c:v>
                </c:pt>
                <c:pt idx="2447">
                  <c:v>13.466304824188324</c:v>
                </c:pt>
                <c:pt idx="2448">
                  <c:v>13.471451501165133</c:v>
                </c:pt>
                <c:pt idx="2449">
                  <c:v>13.476597871906993</c:v>
                </c:pt>
                <c:pt idx="2450">
                  <c:v>13.481743936432578</c:v>
                </c:pt>
                <c:pt idx="2451">
                  <c:v>13.486889694760551</c:v>
                </c:pt>
                <c:pt idx="2452">
                  <c:v>13.492035146909576</c:v>
                </c:pt>
                <c:pt idx="2453">
                  <c:v>13.497180292898292</c:v>
                </c:pt>
                <c:pt idx="2454">
                  <c:v>13.502325132745375</c:v>
                </c:pt>
                <c:pt idx="2455">
                  <c:v>13.507469666469474</c:v>
                </c:pt>
                <c:pt idx="2456">
                  <c:v>13.512613894089231</c:v>
                </c:pt>
                <c:pt idx="2457">
                  <c:v>13.517757815623298</c:v>
                </c:pt>
                <c:pt idx="2458">
                  <c:v>13.522901431090318</c:v>
                </c:pt>
                <c:pt idx="2459">
                  <c:v>13.528044740508927</c:v>
                </c:pt>
                <c:pt idx="2460">
                  <c:v>13.533187743897779</c:v>
                </c:pt>
                <c:pt idx="2461">
                  <c:v>13.538330441275493</c:v>
                </c:pt>
                <c:pt idx="2462">
                  <c:v>13.543472832660708</c:v>
                </c:pt>
                <c:pt idx="2463">
                  <c:v>13.548614918072065</c:v>
                </c:pt>
                <c:pt idx="2464">
                  <c:v>13.553756697528197</c:v>
                </c:pt>
                <c:pt idx="2465">
                  <c:v>13.558898171047707</c:v>
                </c:pt>
                <c:pt idx="2466">
                  <c:v>13.564039338649236</c:v>
                </c:pt>
                <c:pt idx="2467">
                  <c:v>13.569180200351404</c:v>
                </c:pt>
                <c:pt idx="2468">
                  <c:v>13.574320756172831</c:v>
                </c:pt>
                <c:pt idx="2469">
                  <c:v>13.579461006132121</c:v>
                </c:pt>
                <c:pt idx="2470">
                  <c:v>13.584600950247905</c:v>
                </c:pt>
                <c:pt idx="2471">
                  <c:v>13.58974058853879</c:v>
                </c:pt>
                <c:pt idx="2472">
                  <c:v>13.594879921023374</c:v>
                </c:pt>
                <c:pt idx="2473">
                  <c:v>13.600018947720272</c:v>
                </c:pt>
                <c:pt idx="2474">
                  <c:v>13.605157668648083</c:v>
                </c:pt>
                <c:pt idx="2475">
                  <c:v>13.610296083825412</c:v>
                </c:pt>
                <c:pt idx="2476">
                  <c:v>13.615434193270859</c:v>
                </c:pt>
                <c:pt idx="2477">
                  <c:v>13.620571997003017</c:v>
                </c:pt>
                <c:pt idx="2478">
                  <c:v>13.625709495040471</c:v>
                </c:pt>
                <c:pt idx="2479">
                  <c:v>13.630846687401831</c:v>
                </c:pt>
                <c:pt idx="2480">
                  <c:v>13.635983574105669</c:v>
                </c:pt>
                <c:pt idx="2481">
                  <c:v>13.641120155170583</c:v>
                </c:pt>
                <c:pt idx="2482">
                  <c:v>13.646256430615155</c:v>
                </c:pt>
                <c:pt idx="2483">
                  <c:v>13.651392400457961</c:v>
                </c:pt>
                <c:pt idx="2484">
                  <c:v>13.656528064717588</c:v>
                </c:pt>
                <c:pt idx="2485">
                  <c:v>13.661663423412607</c:v>
                </c:pt>
                <c:pt idx="2486">
                  <c:v>13.666798476561592</c:v>
                </c:pt>
                <c:pt idx="2487">
                  <c:v>13.671933224183119</c:v>
                </c:pt>
                <c:pt idx="2488">
                  <c:v>13.67706766629575</c:v>
                </c:pt>
                <c:pt idx="2489">
                  <c:v>13.682201802918058</c:v>
                </c:pt>
                <c:pt idx="2490">
                  <c:v>13.687335634068598</c:v>
                </c:pt>
                <c:pt idx="2491">
                  <c:v>13.692469159765942</c:v>
                </c:pt>
                <c:pt idx="2492">
                  <c:v>13.69760238002864</c:v>
                </c:pt>
                <c:pt idx="2493">
                  <c:v>13.702735294875257</c:v>
                </c:pt>
                <c:pt idx="2494">
                  <c:v>13.707867904324345</c:v>
                </c:pt>
                <c:pt idx="2495">
                  <c:v>13.713000208394465</c:v>
                </c:pt>
                <c:pt idx="2496">
                  <c:v>13.71813220710415</c:v>
                </c:pt>
                <c:pt idx="2497">
                  <c:v>13.723263900471959</c:v>
                </c:pt>
                <c:pt idx="2498">
                  <c:v>13.728395288516426</c:v>
                </c:pt>
                <c:pt idx="2499">
                  <c:v>13.733526371256099</c:v>
                </c:pt>
                <c:pt idx="2500">
                  <c:v>13.738657148709532</c:v>
                </c:pt>
                <c:pt idx="2501">
                  <c:v>13.743787620895242</c:v>
                </c:pt>
                <c:pt idx="2502">
                  <c:v>13.748917787831783</c:v>
                </c:pt>
                <c:pt idx="2503">
                  <c:v>13.754047649537672</c:v>
                </c:pt>
                <c:pt idx="2504">
                  <c:v>13.759177206031447</c:v>
                </c:pt>
                <c:pt idx="2505">
                  <c:v>13.764306457331642</c:v>
                </c:pt>
                <c:pt idx="2506">
                  <c:v>13.769435403456775</c:v>
                </c:pt>
                <c:pt idx="2507">
                  <c:v>13.774564044425365</c:v>
                </c:pt>
                <c:pt idx="2508">
                  <c:v>13.779692380255938</c:v>
                </c:pt>
                <c:pt idx="2509">
                  <c:v>13.784820410967013</c:v>
                </c:pt>
                <c:pt idx="2510">
                  <c:v>13.789948136577113</c:v>
                </c:pt>
                <c:pt idx="2511">
                  <c:v>13.795075557104742</c:v>
                </c:pt>
                <c:pt idx="2512">
                  <c:v>13.800202672568417</c:v>
                </c:pt>
                <c:pt idx="2513">
                  <c:v>13.80532948298665</c:v>
                </c:pt>
                <c:pt idx="2514">
                  <c:v>13.810455988377946</c:v>
                </c:pt>
                <c:pt idx="2515">
                  <c:v>13.815582188760811</c:v>
                </c:pt>
                <c:pt idx="2516">
                  <c:v>13.820708084153743</c:v>
                </c:pt>
                <c:pt idx="2517">
                  <c:v>13.82583367457525</c:v>
                </c:pt>
                <c:pt idx="2518">
                  <c:v>13.830958960043816</c:v>
                </c:pt>
                <c:pt idx="2519">
                  <c:v>13.836083940577948</c:v>
                </c:pt>
                <c:pt idx="2520">
                  <c:v>13.841208616196132</c:v>
                </c:pt>
                <c:pt idx="2521">
                  <c:v>13.846332986916865</c:v>
                </c:pt>
                <c:pt idx="2522">
                  <c:v>13.851457052758642</c:v>
                </c:pt>
                <c:pt idx="2523">
                  <c:v>13.856580813739939</c:v>
                </c:pt>
                <c:pt idx="2524">
                  <c:v>13.861704269879249</c:v>
                </c:pt>
                <c:pt idx="2525">
                  <c:v>13.866827421195049</c:v>
                </c:pt>
                <c:pt idx="2526">
                  <c:v>13.871950267705813</c:v>
                </c:pt>
                <c:pt idx="2527">
                  <c:v>13.877072809430025</c:v>
                </c:pt>
                <c:pt idx="2528">
                  <c:v>13.882195046386158</c:v>
                </c:pt>
                <c:pt idx="2529">
                  <c:v>13.887316978592679</c:v>
                </c:pt>
                <c:pt idx="2530">
                  <c:v>13.892438606068069</c:v>
                </c:pt>
                <c:pt idx="2531">
                  <c:v>13.897559928830795</c:v>
                </c:pt>
                <c:pt idx="2532">
                  <c:v>13.902680946899315</c:v>
                </c:pt>
                <c:pt idx="2533">
                  <c:v>13.907801660292096</c:v>
                </c:pt>
                <c:pt idx="2534">
                  <c:v>13.9129220690276</c:v>
                </c:pt>
                <c:pt idx="2535">
                  <c:v>13.91804217312429</c:v>
                </c:pt>
                <c:pt idx="2536">
                  <c:v>13.923161972600628</c:v>
                </c:pt>
                <c:pt idx="2537">
                  <c:v>13.928281467475056</c:v>
                </c:pt>
                <c:pt idx="2538">
                  <c:v>13.933400657766025</c:v>
                </c:pt>
                <c:pt idx="2539">
                  <c:v>13.938519543492001</c:v>
                </c:pt>
                <c:pt idx="2540">
                  <c:v>13.94363812467142</c:v>
                </c:pt>
                <c:pt idx="2541">
                  <c:v>13.948756401322726</c:v>
                </c:pt>
                <c:pt idx="2542">
                  <c:v>13.95387437346437</c:v>
                </c:pt>
                <c:pt idx="2543">
                  <c:v>13.958992041114794</c:v>
                </c:pt>
                <c:pt idx="2544">
                  <c:v>13.964109404292435</c:v>
                </c:pt>
                <c:pt idx="2545">
                  <c:v>13.969226463015726</c:v>
                </c:pt>
                <c:pt idx="2546">
                  <c:v>13.974343217303108</c:v>
                </c:pt>
                <c:pt idx="2547">
                  <c:v>13.97945966717301</c:v>
                </c:pt>
                <c:pt idx="2548">
                  <c:v>13.984575812643863</c:v>
                </c:pt>
                <c:pt idx="2549">
                  <c:v>13.989691653734093</c:v>
                </c:pt>
                <c:pt idx="2550">
                  <c:v>13.994807190462133</c:v>
                </c:pt>
                <c:pt idx="2551">
                  <c:v>13.999922422846399</c:v>
                </c:pt>
                <c:pt idx="2552">
                  <c:v>14.005037350905313</c:v>
                </c:pt>
                <c:pt idx="2553">
                  <c:v>14.010151974657303</c:v>
                </c:pt>
                <c:pt idx="2554">
                  <c:v>14.015266294120776</c:v>
                </c:pt>
                <c:pt idx="2555">
                  <c:v>14.020380309314163</c:v>
                </c:pt>
                <c:pt idx="2556">
                  <c:v>14.025494020255858</c:v>
                </c:pt>
                <c:pt idx="2557">
                  <c:v>14.030607426964281</c:v>
                </c:pt>
                <c:pt idx="2558">
                  <c:v>14.035720529457841</c:v>
                </c:pt>
                <c:pt idx="2559">
                  <c:v>14.040833327754942</c:v>
                </c:pt>
                <c:pt idx="2560">
                  <c:v>14.045945821873996</c:v>
                </c:pt>
                <c:pt idx="2561">
                  <c:v>14.051058011833394</c:v>
                </c:pt>
                <c:pt idx="2562">
                  <c:v>14.056169897651538</c:v>
                </c:pt>
                <c:pt idx="2563">
                  <c:v>14.061281479346832</c:v>
                </c:pt>
                <c:pt idx="2564">
                  <c:v>14.066392756937674</c:v>
                </c:pt>
                <c:pt idx="2565">
                  <c:v>14.071503730442448</c:v>
                </c:pt>
                <c:pt idx="2566">
                  <c:v>14.076614399879549</c:v>
                </c:pt>
                <c:pt idx="2567">
                  <c:v>14.081724765267367</c:v>
                </c:pt>
                <c:pt idx="2568">
                  <c:v>14.086834826624283</c:v>
                </c:pt>
                <c:pt idx="2569">
                  <c:v>14.091944583968708</c:v>
                </c:pt>
                <c:pt idx="2570">
                  <c:v>14.097054037318991</c:v>
                </c:pt>
                <c:pt idx="2571">
                  <c:v>14.102163186693527</c:v>
                </c:pt>
                <c:pt idx="2572">
                  <c:v>14.107272032110707</c:v>
                </c:pt>
                <c:pt idx="2573">
                  <c:v>14.11238057358889</c:v>
                </c:pt>
                <c:pt idx="2574">
                  <c:v>14.117488811146462</c:v>
                </c:pt>
                <c:pt idx="2575">
                  <c:v>14.122596744801797</c:v>
                </c:pt>
                <c:pt idx="2576">
                  <c:v>14.127704374573257</c:v>
                </c:pt>
                <c:pt idx="2577">
                  <c:v>14.132811700479209</c:v>
                </c:pt>
                <c:pt idx="2578">
                  <c:v>14.137918722538023</c:v>
                </c:pt>
                <c:pt idx="2579">
                  <c:v>14.143025440768076</c:v>
                </c:pt>
                <c:pt idx="2580">
                  <c:v>14.148131855187707</c:v>
                </c:pt>
                <c:pt idx="2581">
                  <c:v>14.15323796581529</c:v>
                </c:pt>
                <c:pt idx="2582">
                  <c:v>14.158343772669181</c:v>
                </c:pt>
                <c:pt idx="2583">
                  <c:v>14.163449275767736</c:v>
                </c:pt>
                <c:pt idx="2584">
                  <c:v>14.168554475129302</c:v>
                </c:pt>
                <c:pt idx="2585">
                  <c:v>14.17365937077224</c:v>
                </c:pt>
                <c:pt idx="2586">
                  <c:v>14.178763962714902</c:v>
                </c:pt>
                <c:pt idx="2587">
                  <c:v>14.183868250975628</c:v>
                </c:pt>
                <c:pt idx="2588">
                  <c:v>14.188972235572772</c:v>
                </c:pt>
                <c:pt idx="2589">
                  <c:v>14.194075916524662</c:v>
                </c:pt>
                <c:pt idx="2590">
                  <c:v>14.199179293849651</c:v>
                </c:pt>
                <c:pt idx="2591">
                  <c:v>14.204282367566091</c:v>
                </c:pt>
                <c:pt idx="2592">
                  <c:v>14.209385137692298</c:v>
                </c:pt>
                <c:pt idx="2593">
                  <c:v>14.214487604246617</c:v>
                </c:pt>
                <c:pt idx="2594">
                  <c:v>14.219589767247376</c:v>
                </c:pt>
                <c:pt idx="2595">
                  <c:v>14.224691626712914</c:v>
                </c:pt>
                <c:pt idx="2596">
                  <c:v>14.229793182661554</c:v>
                </c:pt>
                <c:pt idx="2597">
                  <c:v>14.234894435111622</c:v>
                </c:pt>
                <c:pt idx="2598">
                  <c:v>14.23999538408145</c:v>
                </c:pt>
                <c:pt idx="2599">
                  <c:v>14.245096029589355</c:v>
                </c:pt>
                <c:pt idx="2600">
                  <c:v>14.250196371653667</c:v>
                </c:pt>
                <c:pt idx="2601">
                  <c:v>14.255296410292706</c:v>
                </c:pt>
                <c:pt idx="2602">
                  <c:v>14.260396145524778</c:v>
                </c:pt>
                <c:pt idx="2603">
                  <c:v>14.265495577368203</c:v>
                </c:pt>
                <c:pt idx="2604">
                  <c:v>14.270594705841299</c:v>
                </c:pt>
                <c:pt idx="2605">
                  <c:v>14.275693530962375</c:v>
                </c:pt>
                <c:pt idx="2606">
                  <c:v>14.280792052749735</c:v>
                </c:pt>
                <c:pt idx="2607">
                  <c:v>14.285890271221691</c:v>
                </c:pt>
                <c:pt idx="2608">
                  <c:v>14.290988186396547</c:v>
                </c:pt>
                <c:pt idx="2609">
                  <c:v>14.296085798292602</c:v>
                </c:pt>
                <c:pt idx="2610">
                  <c:v>14.301183106928161</c:v>
                </c:pt>
                <c:pt idx="2611">
                  <c:v>14.306280112321524</c:v>
                </c:pt>
                <c:pt idx="2612">
                  <c:v>14.311376814490995</c:v>
                </c:pt>
                <c:pt idx="2613">
                  <c:v>14.316473213454861</c:v>
                </c:pt>
                <c:pt idx="2614">
                  <c:v>14.321569309231419</c:v>
                </c:pt>
                <c:pt idx="2615">
                  <c:v>14.326665101838964</c:v>
                </c:pt>
                <c:pt idx="2616">
                  <c:v>14.331760591295772</c:v>
                </c:pt>
                <c:pt idx="2617">
                  <c:v>14.336855777620139</c:v>
                </c:pt>
                <c:pt idx="2618">
                  <c:v>14.341950660830349</c:v>
                </c:pt>
                <c:pt idx="2619">
                  <c:v>14.34704524094469</c:v>
                </c:pt>
                <c:pt idx="2620">
                  <c:v>14.352139517981444</c:v>
                </c:pt>
                <c:pt idx="2621">
                  <c:v>14.357233491958887</c:v>
                </c:pt>
                <c:pt idx="2622">
                  <c:v>14.362327162895305</c:v>
                </c:pt>
                <c:pt idx="2623">
                  <c:v>14.36742053080896</c:v>
                </c:pt>
                <c:pt idx="2624">
                  <c:v>14.372513595718139</c:v>
                </c:pt>
                <c:pt idx="2625">
                  <c:v>14.377606357641104</c:v>
                </c:pt>
                <c:pt idx="2626">
                  <c:v>14.382698816596129</c:v>
                </c:pt>
                <c:pt idx="2627">
                  <c:v>14.387790972601477</c:v>
                </c:pt>
                <c:pt idx="2628">
                  <c:v>14.392882825675423</c:v>
                </c:pt>
                <c:pt idx="2629">
                  <c:v>14.397974375836231</c:v>
                </c:pt>
                <c:pt idx="2630">
                  <c:v>14.403065623102162</c:v>
                </c:pt>
                <c:pt idx="2631">
                  <c:v>14.408156567491471</c:v>
                </c:pt>
                <c:pt idx="2632">
                  <c:v>14.413247209022417</c:v>
                </c:pt>
                <c:pt idx="2633">
                  <c:v>14.418337547713255</c:v>
                </c:pt>
                <c:pt idx="2634">
                  <c:v>14.423427583582249</c:v>
                </c:pt>
                <c:pt idx="2635">
                  <c:v>14.428517316647637</c:v>
                </c:pt>
                <c:pt idx="2636">
                  <c:v>14.433606746927696</c:v>
                </c:pt>
                <c:pt idx="2637">
                  <c:v>14.438695874440644</c:v>
                </c:pt>
                <c:pt idx="2638">
                  <c:v>14.443784699204754</c:v>
                </c:pt>
                <c:pt idx="2639">
                  <c:v>14.448873221238257</c:v>
                </c:pt>
                <c:pt idx="2640">
                  <c:v>14.453961440559404</c:v>
                </c:pt>
                <c:pt idx="2641">
                  <c:v>14.459049357186426</c:v>
                </c:pt>
                <c:pt idx="2642">
                  <c:v>14.464136971137565</c:v>
                </c:pt>
                <c:pt idx="2643">
                  <c:v>14.469224282431071</c:v>
                </c:pt>
                <c:pt idx="2644">
                  <c:v>14.474311291085174</c:v>
                </c:pt>
                <c:pt idx="2645">
                  <c:v>14.479397997118093</c:v>
                </c:pt>
                <c:pt idx="2646">
                  <c:v>14.48448440054807</c:v>
                </c:pt>
                <c:pt idx="2647">
                  <c:v>14.489570501393334</c:v>
                </c:pt>
                <c:pt idx="2648">
                  <c:v>14.494656299672126</c:v>
                </c:pt>
                <c:pt idx="2649">
                  <c:v>14.499741795402665</c:v>
                </c:pt>
                <c:pt idx="2650">
                  <c:v>14.50482698860317</c:v>
                </c:pt>
                <c:pt idx="2651">
                  <c:v>14.50991187929187</c:v>
                </c:pt>
                <c:pt idx="2652">
                  <c:v>14.514996467486974</c:v>
                </c:pt>
                <c:pt idx="2653">
                  <c:v>14.52008075320671</c:v>
                </c:pt>
                <c:pt idx="2654">
                  <c:v>14.525164736469298</c:v>
                </c:pt>
                <c:pt idx="2655">
                  <c:v>14.530248417292956</c:v>
                </c:pt>
                <c:pt idx="2656">
                  <c:v>14.535331795695882</c:v>
                </c:pt>
                <c:pt idx="2657">
                  <c:v>14.540414871696294</c:v>
                </c:pt>
                <c:pt idx="2658">
                  <c:v>14.545497645312411</c:v>
                </c:pt>
                <c:pt idx="2659">
                  <c:v>14.550580116562429</c:v>
                </c:pt>
                <c:pt idx="2660">
                  <c:v>14.555662285464555</c:v>
                </c:pt>
                <c:pt idx="2661">
                  <c:v>14.560744152036998</c:v>
                </c:pt>
                <c:pt idx="2662">
                  <c:v>14.565825716297965</c:v>
                </c:pt>
                <c:pt idx="2663">
                  <c:v>14.570906978265652</c:v>
                </c:pt>
                <c:pt idx="2664">
                  <c:v>14.575987937958256</c:v>
                </c:pt>
                <c:pt idx="2665">
                  <c:v>14.581068595393976</c:v>
                </c:pt>
                <c:pt idx="2666">
                  <c:v>14.586148950591005</c:v>
                </c:pt>
                <c:pt idx="2667">
                  <c:v>14.591229003567541</c:v>
                </c:pt>
                <c:pt idx="2668">
                  <c:v>14.59630875434177</c:v>
                </c:pt>
                <c:pt idx="2669">
                  <c:v>14.601388202931886</c:v>
                </c:pt>
                <c:pt idx="2670">
                  <c:v>14.606467349356079</c:v>
                </c:pt>
                <c:pt idx="2671">
                  <c:v>14.611546193632519</c:v>
                </c:pt>
                <c:pt idx="2672">
                  <c:v>14.616624735779403</c:v>
                </c:pt>
                <c:pt idx="2673">
                  <c:v>14.621702975814909</c:v>
                </c:pt>
                <c:pt idx="2674">
                  <c:v>14.626780913757232</c:v>
                </c:pt>
                <c:pt idx="2675">
                  <c:v>14.631858549624532</c:v>
                </c:pt>
                <c:pt idx="2676">
                  <c:v>14.636935883434997</c:v>
                </c:pt>
                <c:pt idx="2677">
                  <c:v>14.642012915206791</c:v>
                </c:pt>
                <c:pt idx="2678">
                  <c:v>14.647089644958101</c:v>
                </c:pt>
                <c:pt idx="2679">
                  <c:v>14.652166072707084</c:v>
                </c:pt>
                <c:pt idx="2680">
                  <c:v>14.65724219847192</c:v>
                </c:pt>
                <c:pt idx="2681">
                  <c:v>14.662318022270771</c:v>
                </c:pt>
                <c:pt idx="2682">
                  <c:v>14.66739354412181</c:v>
                </c:pt>
                <c:pt idx="2683">
                  <c:v>14.672468764043201</c:v>
                </c:pt>
                <c:pt idx="2684">
                  <c:v>14.677543682053107</c:v>
                </c:pt>
                <c:pt idx="2685">
                  <c:v>14.682618298169681</c:v>
                </c:pt>
                <c:pt idx="2686">
                  <c:v>14.687692612411096</c:v>
                </c:pt>
                <c:pt idx="2687">
                  <c:v>14.692766624795494</c:v>
                </c:pt>
                <c:pt idx="2688">
                  <c:v>14.69784033534104</c:v>
                </c:pt>
                <c:pt idx="2689">
                  <c:v>14.702913744065881</c:v>
                </c:pt>
                <c:pt idx="2690">
                  <c:v>14.707986850988174</c:v>
                </c:pt>
                <c:pt idx="2691">
                  <c:v>14.71305965612606</c:v>
                </c:pt>
                <c:pt idx="2692">
                  <c:v>14.718132159497699</c:v>
                </c:pt>
                <c:pt idx="2693">
                  <c:v>14.723204361121233</c:v>
                </c:pt>
                <c:pt idx="2694">
                  <c:v>14.728276261014816</c:v>
                </c:pt>
                <c:pt idx="2695">
                  <c:v>14.733347859196588</c:v>
                </c:pt>
                <c:pt idx="2696">
                  <c:v>14.738419155684678</c:v>
                </c:pt>
                <c:pt idx="2697">
                  <c:v>14.743490150497241</c:v>
                </c:pt>
                <c:pt idx="2698">
                  <c:v>14.748560843652402</c:v>
                </c:pt>
                <c:pt idx="2699">
                  <c:v>14.753631235168296</c:v>
                </c:pt>
                <c:pt idx="2700">
                  <c:v>14.758701325063072</c:v>
                </c:pt>
                <c:pt idx="2701">
                  <c:v>14.763771113354862</c:v>
                </c:pt>
                <c:pt idx="2702">
                  <c:v>14.768840600061782</c:v>
                </c:pt>
                <c:pt idx="2703">
                  <c:v>14.773909785201978</c:v>
                </c:pt>
                <c:pt idx="2704">
                  <c:v>14.778978668793563</c:v>
                </c:pt>
                <c:pt idx="2705">
                  <c:v>14.78404725085467</c:v>
                </c:pt>
                <c:pt idx="2706">
                  <c:v>14.789115531403429</c:v>
                </c:pt>
                <c:pt idx="2707">
                  <c:v>14.794183510457959</c:v>
                </c:pt>
                <c:pt idx="2708">
                  <c:v>14.799251188036367</c:v>
                </c:pt>
                <c:pt idx="2709">
                  <c:v>14.804318564156782</c:v>
                </c:pt>
                <c:pt idx="2710">
                  <c:v>14.809385638837325</c:v>
                </c:pt>
                <c:pt idx="2711">
                  <c:v>14.814452412096113</c:v>
                </c:pt>
                <c:pt idx="2712">
                  <c:v>14.819518883951254</c:v>
                </c:pt>
                <c:pt idx="2713">
                  <c:v>14.824585054420869</c:v>
                </c:pt>
                <c:pt idx="2714">
                  <c:v>14.829650923523053</c:v>
                </c:pt>
                <c:pt idx="2715">
                  <c:v>14.834716491275934</c:v>
                </c:pt>
                <c:pt idx="2716">
                  <c:v>14.839781757697601</c:v>
                </c:pt>
                <c:pt idx="2717">
                  <c:v>14.844846722806171</c:v>
                </c:pt>
                <c:pt idx="2718">
                  <c:v>14.849911386619741</c:v>
                </c:pt>
                <c:pt idx="2719">
                  <c:v>14.854975749156418</c:v>
                </c:pt>
                <c:pt idx="2720">
                  <c:v>14.8600398104343</c:v>
                </c:pt>
                <c:pt idx="2721">
                  <c:v>14.865103570471483</c:v>
                </c:pt>
                <c:pt idx="2722">
                  <c:v>14.870167029286064</c:v>
                </c:pt>
                <c:pt idx="2723">
                  <c:v>14.875230186896138</c:v>
                </c:pt>
                <c:pt idx="2724">
                  <c:v>14.880293043319803</c:v>
                </c:pt>
                <c:pt idx="2725">
                  <c:v>14.885355598575146</c:v>
                </c:pt>
                <c:pt idx="2726">
                  <c:v>14.890417852680271</c:v>
                </c:pt>
                <c:pt idx="2727">
                  <c:v>14.895479805653245</c:v>
                </c:pt>
                <c:pt idx="2728">
                  <c:v>14.900541457512173</c:v>
                </c:pt>
                <c:pt idx="2729">
                  <c:v>14.90560280827512</c:v>
                </c:pt>
                <c:pt idx="2730">
                  <c:v>14.910663857960182</c:v>
                </c:pt>
                <c:pt idx="2731">
                  <c:v>14.915724606585446</c:v>
                </c:pt>
                <c:pt idx="2732">
                  <c:v>14.920785054168984</c:v>
                </c:pt>
                <c:pt idx="2733">
                  <c:v>14.925845200728883</c:v>
                </c:pt>
                <c:pt idx="2734">
                  <c:v>14.930905046283204</c:v>
                </c:pt>
                <c:pt idx="2735">
                  <c:v>14.935964590850038</c:v>
                </c:pt>
                <c:pt idx="2736">
                  <c:v>14.941023834447442</c:v>
                </c:pt>
                <c:pt idx="2737">
                  <c:v>14.946082777093505</c:v>
                </c:pt>
                <c:pt idx="2738">
                  <c:v>14.951141418806291</c:v>
                </c:pt>
                <c:pt idx="2739">
                  <c:v>14.95619975960386</c:v>
                </c:pt>
                <c:pt idx="2740">
                  <c:v>14.96125779950429</c:v>
                </c:pt>
                <c:pt idx="2741">
                  <c:v>14.966315538525643</c:v>
                </c:pt>
                <c:pt idx="2742">
                  <c:v>14.971372976685981</c:v>
                </c:pt>
                <c:pt idx="2743">
                  <c:v>14.976430114003369</c:v>
                </c:pt>
                <c:pt idx="2744">
                  <c:v>14.98148695049586</c:v>
                </c:pt>
                <c:pt idx="2745">
                  <c:v>14.986543486181525</c:v>
                </c:pt>
                <c:pt idx="2746">
                  <c:v>14.991599721078419</c:v>
                </c:pt>
                <c:pt idx="2747">
                  <c:v>14.996655655204583</c:v>
                </c:pt>
                <c:pt idx="2748">
                  <c:v>15.001711288578079</c:v>
                </c:pt>
                <c:pt idx="2749">
                  <c:v>15.006766621216961</c:v>
                </c:pt>
                <c:pt idx="2750">
                  <c:v>15.011821653139268</c:v>
                </c:pt>
                <c:pt idx="2751">
                  <c:v>15.016876384363066</c:v>
                </c:pt>
                <c:pt idx="2752">
                  <c:v>15.021930814906392</c:v>
                </c:pt>
                <c:pt idx="2753">
                  <c:v>15.026984944787303</c:v>
                </c:pt>
                <c:pt idx="2754">
                  <c:v>15.032038774023837</c:v>
                </c:pt>
                <c:pt idx="2755">
                  <c:v>15.037092302634026</c:v>
                </c:pt>
                <c:pt idx="2756">
                  <c:v>15.042145530635921</c:v>
                </c:pt>
                <c:pt idx="2757">
                  <c:v>15.04719845804755</c:v>
                </c:pt>
                <c:pt idx="2758">
                  <c:v>15.052251084886958</c:v>
                </c:pt>
                <c:pt idx="2759">
                  <c:v>15.057303411172185</c:v>
                </c:pt>
                <c:pt idx="2760">
                  <c:v>15.06235543692126</c:v>
                </c:pt>
                <c:pt idx="2761">
                  <c:v>15.067407162152225</c:v>
                </c:pt>
                <c:pt idx="2762">
                  <c:v>15.072458586883098</c:v>
                </c:pt>
                <c:pt idx="2763">
                  <c:v>15.07750971113191</c:v>
                </c:pt>
                <c:pt idx="2764">
                  <c:v>15.0825605349167</c:v>
                </c:pt>
                <c:pt idx="2765">
                  <c:v>15.087611058255479</c:v>
                </c:pt>
                <c:pt idx="2766">
                  <c:v>15.092661281166276</c:v>
                </c:pt>
                <c:pt idx="2767">
                  <c:v>15.097711203667119</c:v>
                </c:pt>
                <c:pt idx="2768">
                  <c:v>15.102760825776029</c:v>
                </c:pt>
                <c:pt idx="2769">
                  <c:v>15.107810147511024</c:v>
                </c:pt>
                <c:pt idx="2770">
                  <c:v>15.112859168890125</c:v>
                </c:pt>
                <c:pt idx="2771">
                  <c:v>15.117907889931336</c:v>
                </c:pt>
                <c:pt idx="2772">
                  <c:v>15.122956310652679</c:v>
                </c:pt>
                <c:pt idx="2773">
                  <c:v>15.128004431072185</c:v>
                </c:pt>
                <c:pt idx="2774">
                  <c:v>15.133052251207834</c:v>
                </c:pt>
                <c:pt idx="2775">
                  <c:v>15.138099771077663</c:v>
                </c:pt>
                <c:pt idx="2776">
                  <c:v>15.143146990699673</c:v>
                </c:pt>
                <c:pt idx="2777">
                  <c:v>15.148193910091868</c:v>
                </c:pt>
                <c:pt idx="2778">
                  <c:v>15.153240529272249</c:v>
                </c:pt>
                <c:pt idx="2779">
                  <c:v>15.158286848258829</c:v>
                </c:pt>
                <c:pt idx="2780">
                  <c:v>15.163332867069601</c:v>
                </c:pt>
                <c:pt idx="2781">
                  <c:v>15.168378585722575</c:v>
                </c:pt>
                <c:pt idx="2782">
                  <c:v>15.173424004235736</c:v>
                </c:pt>
                <c:pt idx="2783">
                  <c:v>15.178469122627103</c:v>
                </c:pt>
                <c:pt idx="2784">
                  <c:v>15.183513940914661</c:v>
                </c:pt>
                <c:pt idx="2785">
                  <c:v>15.188558459116397</c:v>
                </c:pt>
                <c:pt idx="2786">
                  <c:v>15.193602677250318</c:v>
                </c:pt>
                <c:pt idx="2787">
                  <c:v>15.198646595334409</c:v>
                </c:pt>
                <c:pt idx="2788">
                  <c:v>15.203690213386656</c:v>
                </c:pt>
                <c:pt idx="2789">
                  <c:v>15.208733531425045</c:v>
                </c:pt>
                <c:pt idx="2790">
                  <c:v>15.213776549467573</c:v>
                </c:pt>
                <c:pt idx="2791">
                  <c:v>15.218819267532224</c:v>
                </c:pt>
                <c:pt idx="2792">
                  <c:v>15.223861685636974</c:v>
                </c:pt>
                <c:pt idx="2793">
                  <c:v>15.22890380379981</c:v>
                </c:pt>
                <c:pt idx="2794">
                  <c:v>15.233945622038704</c:v>
                </c:pt>
                <c:pt idx="2795">
                  <c:v>15.238987140371652</c:v>
                </c:pt>
                <c:pt idx="2796">
                  <c:v>15.244028358816619</c:v>
                </c:pt>
                <c:pt idx="2797">
                  <c:v>15.24906927739158</c:v>
                </c:pt>
                <c:pt idx="2798">
                  <c:v>15.25410989611451</c:v>
                </c:pt>
                <c:pt idx="2799">
                  <c:v>15.259150215003391</c:v>
                </c:pt>
                <c:pt idx="2800">
                  <c:v>15.264190234076192</c:v>
                </c:pt>
                <c:pt idx="2801">
                  <c:v>15.269229953350871</c:v>
                </c:pt>
                <c:pt idx="2802">
                  <c:v>15.274269372845396</c:v>
                </c:pt>
                <c:pt idx="2803">
                  <c:v>15.279308492577748</c:v>
                </c:pt>
                <c:pt idx="2804">
                  <c:v>15.284347312565883</c:v>
                </c:pt>
                <c:pt idx="2805">
                  <c:v>15.289385832827762</c:v>
                </c:pt>
                <c:pt idx="2806">
                  <c:v>15.29442405338135</c:v>
                </c:pt>
                <c:pt idx="2807">
                  <c:v>15.299461974244622</c:v>
                </c:pt>
                <c:pt idx="2808">
                  <c:v>15.304499595435516</c:v>
                </c:pt>
                <c:pt idx="2809">
                  <c:v>15.309536916972</c:v>
                </c:pt>
                <c:pt idx="2810">
                  <c:v>15.314573938872023</c:v>
                </c:pt>
                <c:pt idx="2811">
                  <c:v>15.319610661153549</c:v>
                </c:pt>
                <c:pt idx="2812">
                  <c:v>15.32464708383452</c:v>
                </c:pt>
                <c:pt idx="2813">
                  <c:v>15.329683206932888</c:v>
                </c:pt>
                <c:pt idx="2814">
                  <c:v>15.334719030466616</c:v>
                </c:pt>
                <c:pt idx="2815">
                  <c:v>15.339754554453645</c:v>
                </c:pt>
                <c:pt idx="2816">
                  <c:v>15.344789778911917</c:v>
                </c:pt>
                <c:pt idx="2817">
                  <c:v>15.349824703859383</c:v>
                </c:pt>
                <c:pt idx="2818">
                  <c:v>15.354859329313975</c:v>
                </c:pt>
                <c:pt idx="2819">
                  <c:v>15.359893655293655</c:v>
                </c:pt>
                <c:pt idx="2820">
                  <c:v>15.364927681816354</c:v>
                </c:pt>
                <c:pt idx="2821">
                  <c:v>15.369961408900002</c:v>
                </c:pt>
                <c:pt idx="2822">
                  <c:v>15.374994836562539</c:v>
                </c:pt>
                <c:pt idx="2823">
                  <c:v>15.380027964821918</c:v>
                </c:pt>
                <c:pt idx="2824">
                  <c:v>15.385060793696059</c:v>
                </c:pt>
                <c:pt idx="2825">
                  <c:v>15.390093323202903</c:v>
                </c:pt>
                <c:pt idx="2826">
                  <c:v>15.395125553360378</c:v>
                </c:pt>
                <c:pt idx="2827">
                  <c:v>15.400157484186416</c:v>
                </c:pt>
                <c:pt idx="2828">
                  <c:v>15.405189115698937</c:v>
                </c:pt>
                <c:pt idx="2829">
                  <c:v>15.410220447915879</c:v>
                </c:pt>
                <c:pt idx="2830">
                  <c:v>15.415251480855163</c:v>
                </c:pt>
                <c:pt idx="2831">
                  <c:v>15.420282214534708</c:v>
                </c:pt>
                <c:pt idx="2832">
                  <c:v>15.425312648972444</c:v>
                </c:pt>
                <c:pt idx="2833">
                  <c:v>15.430342784186291</c:v>
                </c:pt>
                <c:pt idx="2834">
                  <c:v>15.435372620194165</c:v>
                </c:pt>
                <c:pt idx="2835">
                  <c:v>15.440402157013988</c:v>
                </c:pt>
                <c:pt idx="2836">
                  <c:v>15.445431394663689</c:v>
                </c:pt>
                <c:pt idx="2837">
                  <c:v>15.450460333161164</c:v>
                </c:pt>
                <c:pt idx="2838">
                  <c:v>15.455488972524334</c:v>
                </c:pt>
                <c:pt idx="2839">
                  <c:v>15.460517312771104</c:v>
                </c:pt>
                <c:pt idx="2840">
                  <c:v>15.465545353919396</c:v>
                </c:pt>
                <c:pt idx="2841">
                  <c:v>15.470573095987117</c:v>
                </c:pt>
                <c:pt idx="2842">
                  <c:v>15.475600538992174</c:v>
                </c:pt>
                <c:pt idx="2843">
                  <c:v>15.480627682952463</c:v>
                </c:pt>
                <c:pt idx="2844">
                  <c:v>15.485654527885906</c:v>
                </c:pt>
                <c:pt idx="2845">
                  <c:v>15.490681073810396</c:v>
                </c:pt>
                <c:pt idx="2846">
                  <c:v>15.495707320743845</c:v>
                </c:pt>
                <c:pt idx="2847">
                  <c:v>15.500733268704147</c:v>
                </c:pt>
                <c:pt idx="2848">
                  <c:v>15.505758917709201</c:v>
                </c:pt>
                <c:pt idx="2849">
                  <c:v>15.5107842677769</c:v>
                </c:pt>
                <c:pt idx="2850">
                  <c:v>15.515809318925145</c:v>
                </c:pt>
                <c:pt idx="2851">
                  <c:v>15.52083407117183</c:v>
                </c:pt>
                <c:pt idx="2852">
                  <c:v>15.525858524534852</c:v>
                </c:pt>
                <c:pt idx="2853">
                  <c:v>15.530882679032098</c:v>
                </c:pt>
                <c:pt idx="2854">
                  <c:v>15.535906534681466</c:v>
                </c:pt>
                <c:pt idx="2855">
                  <c:v>15.540930091500837</c:v>
                </c:pt>
                <c:pt idx="2856">
                  <c:v>15.545953349508101</c:v>
                </c:pt>
                <c:pt idx="2857">
                  <c:v>15.550976308721143</c:v>
                </c:pt>
                <c:pt idx="2858">
                  <c:v>15.555998969157848</c:v>
                </c:pt>
                <c:pt idx="2859">
                  <c:v>15.5610213308361</c:v>
                </c:pt>
                <c:pt idx="2860">
                  <c:v>15.566043393773777</c:v>
                </c:pt>
                <c:pt idx="2861">
                  <c:v>15.571065157988762</c:v>
                </c:pt>
                <c:pt idx="2862">
                  <c:v>15.576086623498931</c:v>
                </c:pt>
                <c:pt idx="2863">
                  <c:v>15.581107790322168</c:v>
                </c:pt>
                <c:pt idx="2864">
                  <c:v>15.586128658476339</c:v>
                </c:pt>
                <c:pt idx="2865">
                  <c:v>15.591149227979329</c:v>
                </c:pt>
                <c:pt idx="2866">
                  <c:v>15.596169498848999</c:v>
                </c:pt>
                <c:pt idx="2867">
                  <c:v>15.601189471103227</c:v>
                </c:pt>
                <c:pt idx="2868">
                  <c:v>15.606209144759886</c:v>
                </c:pt>
                <c:pt idx="2869">
                  <c:v>15.611228519836839</c:v>
                </c:pt>
                <c:pt idx="2870">
                  <c:v>15.616247596351961</c:v>
                </c:pt>
                <c:pt idx="2871">
                  <c:v>15.621266374323106</c:v>
                </c:pt>
                <c:pt idx="2872">
                  <c:v>15.626284853768146</c:v>
                </c:pt>
                <c:pt idx="2873">
                  <c:v>15.631303034704946</c:v>
                </c:pt>
                <c:pt idx="2874">
                  <c:v>15.63632091715137</c:v>
                </c:pt>
                <c:pt idx="2875">
                  <c:v>15.641338501125269</c:v>
                </c:pt>
                <c:pt idx="2876">
                  <c:v>15.646355786644506</c:v>
                </c:pt>
                <c:pt idx="2877">
                  <c:v>15.651372773726935</c:v>
                </c:pt>
                <c:pt idx="2878">
                  <c:v>15.656389462390418</c:v>
                </c:pt>
                <c:pt idx="2879">
                  <c:v>15.661405852652798</c:v>
                </c:pt>
                <c:pt idx="2880">
                  <c:v>15.666421944531949</c:v>
                </c:pt>
                <c:pt idx="2881">
                  <c:v>15.671437738045702</c:v>
                </c:pt>
                <c:pt idx="2882">
                  <c:v>15.676453233211918</c:v>
                </c:pt>
                <c:pt idx="2883">
                  <c:v>15.68146843004844</c:v>
                </c:pt>
                <c:pt idx="2884">
                  <c:v>15.68648332857312</c:v>
                </c:pt>
                <c:pt idx="2885">
                  <c:v>15.691497928803798</c:v>
                </c:pt>
                <c:pt idx="2886">
                  <c:v>15.696512230758319</c:v>
                </c:pt>
                <c:pt idx="2887">
                  <c:v>15.701526234454533</c:v>
                </c:pt>
                <c:pt idx="2888">
                  <c:v>15.706539939910281</c:v>
                </c:pt>
                <c:pt idx="2889">
                  <c:v>15.711553347143392</c:v>
                </c:pt>
                <c:pt idx="2890">
                  <c:v>15.71656645617171</c:v>
                </c:pt>
                <c:pt idx="2891">
                  <c:v>15.721579267013075</c:v>
                </c:pt>
                <c:pt idx="2892">
                  <c:v>15.726591779685318</c:v>
                </c:pt>
                <c:pt idx="2893">
                  <c:v>15.731603994206289</c:v>
                </c:pt>
                <c:pt idx="2894">
                  <c:v>15.736615910593809</c:v>
                </c:pt>
                <c:pt idx="2895">
                  <c:v>15.74162752886571</c:v>
                </c:pt>
                <c:pt idx="2896">
                  <c:v>15.746638849039819</c:v>
                </c:pt>
                <c:pt idx="2897">
                  <c:v>15.751649871133965</c:v>
                </c:pt>
                <c:pt idx="2898">
                  <c:v>15.756660595165982</c:v>
                </c:pt>
                <c:pt idx="2899">
                  <c:v>15.761671021153701</c:v>
                </c:pt>
                <c:pt idx="2900">
                  <c:v>15.766681149114936</c:v>
                </c:pt>
                <c:pt idx="2901">
                  <c:v>15.771690979067509</c:v>
                </c:pt>
                <c:pt idx="2902">
                  <c:v>15.776700511029251</c:v>
                </c:pt>
                <c:pt idx="2903">
                  <c:v>15.781709745017981</c:v>
                </c:pt>
                <c:pt idx="2904">
                  <c:v>15.786718681051514</c:v>
                </c:pt>
                <c:pt idx="2905">
                  <c:v>15.791727319147675</c:v>
                </c:pt>
                <c:pt idx="2906">
                  <c:v>15.796735659324268</c:v>
                </c:pt>
                <c:pt idx="2907">
                  <c:v>15.801743701599113</c:v>
                </c:pt>
                <c:pt idx="2908">
                  <c:v>15.806751445990031</c:v>
                </c:pt>
                <c:pt idx="2909">
                  <c:v>15.811758892514828</c:v>
                </c:pt>
                <c:pt idx="2910">
                  <c:v>15.816766041191322</c:v>
                </c:pt>
                <c:pt idx="2911">
                  <c:v>15.821772892037311</c:v>
                </c:pt>
                <c:pt idx="2912">
                  <c:v>15.826779445070615</c:v>
                </c:pt>
                <c:pt idx="2913">
                  <c:v>15.83178570030903</c:v>
                </c:pt>
                <c:pt idx="2914">
                  <c:v>15.836791657770366</c:v>
                </c:pt>
                <c:pt idx="2915">
                  <c:v>15.841797317472428</c:v>
                </c:pt>
                <c:pt idx="2916">
                  <c:v>15.846802679433015</c:v>
                </c:pt>
                <c:pt idx="2917">
                  <c:v>15.851807743669932</c:v>
                </c:pt>
                <c:pt idx="2918">
                  <c:v>15.85681251020098</c:v>
                </c:pt>
                <c:pt idx="2919">
                  <c:v>15.86181697904394</c:v>
                </c:pt>
                <c:pt idx="2920">
                  <c:v>15.866821150216637</c:v>
                </c:pt>
                <c:pt idx="2921">
                  <c:v>15.871825023736852</c:v>
                </c:pt>
                <c:pt idx="2922">
                  <c:v>15.876828599622383</c:v>
                </c:pt>
                <c:pt idx="2923">
                  <c:v>15.881831877891017</c:v>
                </c:pt>
                <c:pt idx="2924">
                  <c:v>15.886834858560551</c:v>
                </c:pt>
                <c:pt idx="2925">
                  <c:v>15.89183754164878</c:v>
                </c:pt>
                <c:pt idx="2926">
                  <c:v>15.896839927173477</c:v>
                </c:pt>
                <c:pt idx="2927">
                  <c:v>15.901842015152445</c:v>
                </c:pt>
                <c:pt idx="2928">
                  <c:v>15.906843805603465</c:v>
                </c:pt>
                <c:pt idx="2929">
                  <c:v>15.911845298544325</c:v>
                </c:pt>
                <c:pt idx="2930">
                  <c:v>15.916846493992798</c:v>
                </c:pt>
                <c:pt idx="2931">
                  <c:v>15.92184739196667</c:v>
                </c:pt>
                <c:pt idx="2932">
                  <c:v>15.926847992483717</c:v>
                </c:pt>
                <c:pt idx="2933">
                  <c:v>15.931848295561736</c:v>
                </c:pt>
                <c:pt idx="2934">
                  <c:v>15.936848301218486</c:v>
                </c:pt>
                <c:pt idx="2935">
                  <c:v>15.941848009471759</c:v>
                </c:pt>
                <c:pt idx="2936">
                  <c:v>15.946847420339328</c:v>
                </c:pt>
                <c:pt idx="2937">
                  <c:v>15.951846533838953</c:v>
                </c:pt>
                <c:pt idx="2938">
                  <c:v>15.956845349988424</c:v>
                </c:pt>
                <c:pt idx="2939">
                  <c:v>15.961843868805502</c:v>
                </c:pt>
                <c:pt idx="2940">
                  <c:v>15.966842090307953</c:v>
                </c:pt>
                <c:pt idx="2941">
                  <c:v>15.97184001451356</c:v>
                </c:pt>
                <c:pt idx="2942">
                  <c:v>15.976837641440078</c:v>
                </c:pt>
                <c:pt idx="2943">
                  <c:v>15.981834971105268</c:v>
                </c:pt>
                <c:pt idx="2944">
                  <c:v>15.986832003526919</c:v>
                </c:pt>
                <c:pt idx="2945">
                  <c:v>15.991828738722768</c:v>
                </c:pt>
                <c:pt idx="2946">
                  <c:v>15.996825176710594</c:v>
                </c:pt>
                <c:pt idx="2947">
                  <c:v>16.001821317508146</c:v>
                </c:pt>
                <c:pt idx="2948">
                  <c:v>16.006817161133192</c:v>
                </c:pt>
                <c:pt idx="2949">
                  <c:v>16.011812707603479</c:v>
                </c:pt>
                <c:pt idx="2950">
                  <c:v>16.016807956936763</c:v>
                </c:pt>
                <c:pt idx="2951">
                  <c:v>16.021802909150818</c:v>
                </c:pt>
                <c:pt idx="2952">
                  <c:v>16.026797564263372</c:v>
                </c:pt>
                <c:pt idx="2953">
                  <c:v>16.031791922292193</c:v>
                </c:pt>
                <c:pt idx="2954">
                  <c:v>16.036785983255044</c:v>
                </c:pt>
                <c:pt idx="2955">
                  <c:v>16.041779747169649</c:v>
                </c:pt>
                <c:pt idx="2956">
                  <c:v>16.046773214053765</c:v>
                </c:pt>
                <c:pt idx="2957">
                  <c:v>16.051766383925148</c:v>
                </c:pt>
                <c:pt idx="2958">
                  <c:v>16.056759256801545</c:v>
                </c:pt>
                <c:pt idx="2959">
                  <c:v>16.061751832700686</c:v>
                </c:pt>
                <c:pt idx="2960">
                  <c:v>16.066744111640318</c:v>
                </c:pt>
                <c:pt idx="2961">
                  <c:v>16.07173609363819</c:v>
                </c:pt>
                <c:pt idx="2962">
                  <c:v>16.076727778712041</c:v>
                </c:pt>
                <c:pt idx="2963">
                  <c:v>16.081719166879605</c:v>
                </c:pt>
                <c:pt idx="2964">
                  <c:v>16.086710258158622</c:v>
                </c:pt>
                <c:pt idx="2965">
                  <c:v>16.091701052566833</c:v>
                </c:pt>
                <c:pt idx="2966">
                  <c:v>16.096691550121967</c:v>
                </c:pt>
                <c:pt idx="2967">
                  <c:v>16.101681750841756</c:v>
                </c:pt>
                <c:pt idx="2968">
                  <c:v>16.106671654743941</c:v>
                </c:pt>
                <c:pt idx="2969">
                  <c:v>16.111661261846244</c:v>
                </c:pt>
                <c:pt idx="2970">
                  <c:v>16.116650572166403</c:v>
                </c:pt>
                <c:pt idx="2971">
                  <c:v>16.121639585722136</c:v>
                </c:pt>
                <c:pt idx="2972">
                  <c:v>16.126628302531188</c:v>
                </c:pt>
                <c:pt idx="2973">
                  <c:v>16.131616722611263</c:v>
                </c:pt>
                <c:pt idx="2974">
                  <c:v>16.136604845980095</c:v>
                </c:pt>
                <c:pt idx="2975">
                  <c:v>16.141592672655413</c:v>
                </c:pt>
                <c:pt idx="2976">
                  <c:v>16.146580202654938</c:v>
                </c:pt>
                <c:pt idx="2977">
                  <c:v>16.151567435996384</c:v>
                </c:pt>
                <c:pt idx="2978">
                  <c:v>16.156554372697475</c:v>
                </c:pt>
                <c:pt idx="2979">
                  <c:v>16.161541012775928</c:v>
                </c:pt>
                <c:pt idx="2980">
                  <c:v>16.16652735624945</c:v>
                </c:pt>
                <c:pt idx="2981">
                  <c:v>16.171513403135773</c:v>
                </c:pt>
                <c:pt idx="2982">
                  <c:v>16.176499153452607</c:v>
                </c:pt>
                <c:pt idx="2983">
                  <c:v>16.181484607217655</c:v>
                </c:pt>
                <c:pt idx="2984">
                  <c:v>16.186469764448642</c:v>
                </c:pt>
                <c:pt idx="2985">
                  <c:v>16.191454625163271</c:v>
                </c:pt>
                <c:pt idx="2986">
                  <c:v>16.196439189379241</c:v>
                </c:pt>
                <c:pt idx="2987">
                  <c:v>16.201423457114274</c:v>
                </c:pt>
                <c:pt idx="2988">
                  <c:v>16.206407428386072</c:v>
                </c:pt>
                <c:pt idx="2989">
                  <c:v>16.211391103212346</c:v>
                </c:pt>
                <c:pt idx="2990">
                  <c:v>16.216374481610785</c:v>
                </c:pt>
                <c:pt idx="2991">
                  <c:v>16.221357563599103</c:v>
                </c:pt>
                <c:pt idx="2992">
                  <c:v>16.226340349195002</c:v>
                </c:pt>
                <c:pt idx="2993">
                  <c:v>16.231322838416173</c:v>
                </c:pt>
                <c:pt idx="2994">
                  <c:v>16.236305031280317</c:v>
                </c:pt>
                <c:pt idx="2995">
                  <c:v>16.241286927805131</c:v>
                </c:pt>
                <c:pt idx="2996">
                  <c:v>16.246268528008311</c:v>
                </c:pt>
                <c:pt idx="2997">
                  <c:v>16.251249831907565</c:v>
                </c:pt>
                <c:pt idx="2998">
                  <c:v>16.256230839520569</c:v>
                </c:pt>
                <c:pt idx="2999">
                  <c:v>16.261211550865017</c:v>
                </c:pt>
                <c:pt idx="3000">
                  <c:v>16.266191965958608</c:v>
                </c:pt>
                <c:pt idx="3001">
                  <c:v>16.271172084819028</c:v>
                </c:pt>
                <c:pt idx="3002">
                  <c:v>16.276151907463966</c:v>
                </c:pt>
                <c:pt idx="3003">
                  <c:v>16.281131433911099</c:v>
                </c:pt>
                <c:pt idx="3004">
                  <c:v>16.286110664178121</c:v>
                </c:pt>
                <c:pt idx="3005">
                  <c:v>16.291089598282717</c:v>
                </c:pt>
                <c:pt idx="3006">
                  <c:v>16.296068236242569</c:v>
                </c:pt>
                <c:pt idx="3007">
                  <c:v>16.301046578075351</c:v>
                </c:pt>
                <c:pt idx="3008">
                  <c:v>16.306024623798766</c:v>
                </c:pt>
                <c:pt idx="3009">
                  <c:v>16.311002373430462</c:v>
                </c:pt>
                <c:pt idx="3010">
                  <c:v>16.315979826988137</c:v>
                </c:pt>
                <c:pt idx="3011">
                  <c:v>16.320956984489467</c:v>
                </c:pt>
                <c:pt idx="3012">
                  <c:v>16.325933845952111</c:v>
                </c:pt>
                <c:pt idx="3013">
                  <c:v>16.330910411393763</c:v>
                </c:pt>
                <c:pt idx="3014">
                  <c:v>16.33588668083209</c:v>
                </c:pt>
                <c:pt idx="3015">
                  <c:v>16.340862654284759</c:v>
                </c:pt>
                <c:pt idx="3016">
                  <c:v>16.345838331769436</c:v>
                </c:pt>
                <c:pt idx="3017">
                  <c:v>16.350813713303801</c:v>
                </c:pt>
                <c:pt idx="3018">
                  <c:v>16.355788798905525</c:v>
                </c:pt>
                <c:pt idx="3019">
                  <c:v>16.360763588592253</c:v>
                </c:pt>
                <c:pt idx="3020">
                  <c:v>16.365738082381664</c:v>
                </c:pt>
                <c:pt idx="3021">
                  <c:v>16.370712280291432</c:v>
                </c:pt>
                <c:pt idx="3022">
                  <c:v>16.375686182339212</c:v>
                </c:pt>
                <c:pt idx="3023">
                  <c:v>16.380659788542651</c:v>
                </c:pt>
                <c:pt idx="3024">
                  <c:v>16.385633098919417</c:v>
                </c:pt>
                <c:pt idx="3025">
                  <c:v>16.390606113487184</c:v>
                </c:pt>
                <c:pt idx="3026">
                  <c:v>16.395578832263581</c:v>
                </c:pt>
                <c:pt idx="3027">
                  <c:v>16.400551255266283</c:v>
                </c:pt>
                <c:pt idx="3028">
                  <c:v>16.405523382512943</c:v>
                </c:pt>
                <c:pt idx="3029">
                  <c:v>16.410495214021214</c:v>
                </c:pt>
                <c:pt idx="3030">
                  <c:v>16.415466749808751</c:v>
                </c:pt>
                <c:pt idx="3031">
                  <c:v>16.420437989893198</c:v>
                </c:pt>
                <c:pt idx="3032">
                  <c:v>16.425408934292218</c:v>
                </c:pt>
                <c:pt idx="3033">
                  <c:v>16.430379583023445</c:v>
                </c:pt>
                <c:pt idx="3034">
                  <c:v>16.435349936104526</c:v>
                </c:pt>
                <c:pt idx="3035">
                  <c:v>16.440319993553121</c:v>
                </c:pt>
                <c:pt idx="3036">
                  <c:v>16.44528975538686</c:v>
                </c:pt>
                <c:pt idx="3037">
                  <c:v>16.450259221623398</c:v>
                </c:pt>
                <c:pt idx="3038">
                  <c:v>16.455228392280365</c:v>
                </c:pt>
                <c:pt idx="3039">
                  <c:v>16.460197267375399</c:v>
                </c:pt>
                <c:pt idx="3040">
                  <c:v>16.465165846926155</c:v>
                </c:pt>
                <c:pt idx="3041">
                  <c:v>16.470134130950264</c:v>
                </c:pt>
                <c:pt idx="3042">
                  <c:v>16.475102119465369</c:v>
                </c:pt>
                <c:pt idx="3043">
                  <c:v>16.480069812489106</c:v>
                </c:pt>
                <c:pt idx="3044">
                  <c:v>16.48503721003911</c:v>
                </c:pt>
                <c:pt idx="3045">
                  <c:v>16.490004312132999</c:v>
                </c:pt>
                <c:pt idx="3046">
                  <c:v>16.494971118788413</c:v>
                </c:pt>
                <c:pt idx="3047">
                  <c:v>16.499937630022998</c:v>
                </c:pt>
                <c:pt idx="3048">
                  <c:v>16.504903845854368</c:v>
                </c:pt>
                <c:pt idx="3049">
                  <c:v>16.509869766300156</c:v>
                </c:pt>
                <c:pt idx="3050">
                  <c:v>16.514835391377993</c:v>
                </c:pt>
                <c:pt idx="3051">
                  <c:v>16.519800721105494</c:v>
                </c:pt>
                <c:pt idx="3052">
                  <c:v>16.524765755500294</c:v>
                </c:pt>
                <c:pt idx="3053">
                  <c:v>16.529730494580008</c:v>
                </c:pt>
                <c:pt idx="3054">
                  <c:v>16.534694938362261</c:v>
                </c:pt>
                <c:pt idx="3055">
                  <c:v>16.539659086864678</c:v>
                </c:pt>
                <c:pt idx="3056">
                  <c:v>16.54462294010488</c:v>
                </c:pt>
                <c:pt idx="3057">
                  <c:v>16.549586498100478</c:v>
                </c:pt>
                <c:pt idx="3058">
                  <c:v>16.554549760869097</c:v>
                </c:pt>
                <c:pt idx="3059">
                  <c:v>16.559512728428349</c:v>
                </c:pt>
                <c:pt idx="3060">
                  <c:v>16.564475400795853</c:v>
                </c:pt>
                <c:pt idx="3061">
                  <c:v>16.569437777989215</c:v>
                </c:pt>
                <c:pt idx="3062">
                  <c:v>16.574399860026045</c:v>
                </c:pt>
                <c:pt idx="3063">
                  <c:v>16.579361646923964</c:v>
                </c:pt>
                <c:pt idx="3064">
                  <c:v>16.584323138700576</c:v>
                </c:pt>
                <c:pt idx="3065">
                  <c:v>16.589284335373488</c:v>
                </c:pt>
                <c:pt idx="3066">
                  <c:v>16.594245236960315</c:v>
                </c:pt>
                <c:pt idx="3067">
                  <c:v>16.599205843478661</c:v>
                </c:pt>
                <c:pt idx="3068">
                  <c:v>16.604166154946121</c:v>
                </c:pt>
                <c:pt idx="3069">
                  <c:v>16.609126171380307</c:v>
                </c:pt>
                <c:pt idx="3070">
                  <c:v>16.614085892798826</c:v>
                </c:pt>
                <c:pt idx="3071">
                  <c:v>16.619045319219261</c:v>
                </c:pt>
                <c:pt idx="3072">
                  <c:v>16.624004450659225</c:v>
                </c:pt>
                <c:pt idx="3073">
                  <c:v>16.628963287136312</c:v>
                </c:pt>
                <c:pt idx="3074">
                  <c:v>16.633921828668129</c:v>
                </c:pt>
                <c:pt idx="3075">
                  <c:v>16.638880075272265</c:v>
                </c:pt>
                <c:pt idx="3076">
                  <c:v>16.643838026966318</c:v>
                </c:pt>
                <c:pt idx="3077">
                  <c:v>16.648795683767869</c:v>
                </c:pt>
                <c:pt idx="3078">
                  <c:v>16.653753045694529</c:v>
                </c:pt>
                <c:pt idx="3079">
                  <c:v>16.658710112763885</c:v>
                </c:pt>
                <c:pt idx="3080">
                  <c:v>16.663666884993521</c:v>
                </c:pt>
                <c:pt idx="3081">
                  <c:v>16.668623362401025</c:v>
                </c:pt>
                <c:pt idx="3082">
                  <c:v>16.673579545003992</c:v>
                </c:pt>
                <c:pt idx="3083">
                  <c:v>16.678535432820006</c:v>
                </c:pt>
                <c:pt idx="3084">
                  <c:v>16.683491025866648</c:v>
                </c:pt>
                <c:pt idx="3085">
                  <c:v>16.6884463241615</c:v>
                </c:pt>
                <c:pt idx="3086">
                  <c:v>16.693401327722146</c:v>
                </c:pt>
                <c:pt idx="3087">
                  <c:v>16.698356036566175</c:v>
                </c:pt>
                <c:pt idx="3088">
                  <c:v>16.703310450711161</c:v>
                </c:pt>
                <c:pt idx="3089">
                  <c:v>16.708264570174691</c:v>
                </c:pt>
                <c:pt idx="3090">
                  <c:v>16.713218394974326</c:v>
                </c:pt>
                <c:pt idx="3091">
                  <c:v>16.718171925127656</c:v>
                </c:pt>
                <c:pt idx="3092">
                  <c:v>16.723125160652252</c:v>
                </c:pt>
                <c:pt idx="3093">
                  <c:v>16.728078101565693</c:v>
                </c:pt>
                <c:pt idx="3094">
                  <c:v>16.733030747885536</c:v>
                </c:pt>
                <c:pt idx="3095">
                  <c:v>16.737983099629371</c:v>
                </c:pt>
                <c:pt idx="3096">
                  <c:v>16.742935156814763</c:v>
                </c:pt>
                <c:pt idx="3097">
                  <c:v>16.747886919459287</c:v>
                </c:pt>
                <c:pt idx="3098">
                  <c:v>16.752838387580493</c:v>
                </c:pt>
                <c:pt idx="3099">
                  <c:v>16.757789561195956</c:v>
                </c:pt>
                <c:pt idx="3100">
                  <c:v>16.762740440323252</c:v>
                </c:pt>
                <c:pt idx="3101">
                  <c:v>16.767691024979936</c:v>
                </c:pt>
                <c:pt idx="3102">
                  <c:v>16.772641315183577</c:v>
                </c:pt>
                <c:pt idx="3103">
                  <c:v>16.777591310951735</c:v>
                </c:pt>
                <c:pt idx="3104">
                  <c:v>16.782541012301966</c:v>
                </c:pt>
                <c:pt idx="3105">
                  <c:v>16.787490419251828</c:v>
                </c:pt>
                <c:pt idx="3106">
                  <c:v>16.792439531818882</c:v>
                </c:pt>
                <c:pt idx="3107">
                  <c:v>16.797388350020693</c:v>
                </c:pt>
                <c:pt idx="3108">
                  <c:v>16.802336873874811</c:v>
                </c:pt>
                <c:pt idx="3109">
                  <c:v>16.807285103398783</c:v>
                </c:pt>
                <c:pt idx="3110">
                  <c:v>16.81223303861017</c:v>
                </c:pt>
                <c:pt idx="3111">
                  <c:v>16.817180679526533</c:v>
                </c:pt>
                <c:pt idx="3112">
                  <c:v>16.822128026165405</c:v>
                </c:pt>
                <c:pt idx="3113">
                  <c:v>16.82707507854434</c:v>
                </c:pt>
                <c:pt idx="3114">
                  <c:v>16.832021836680898</c:v>
                </c:pt>
                <c:pt idx="3115">
                  <c:v>16.836968300592623</c:v>
                </c:pt>
                <c:pt idx="3116">
                  <c:v>16.841914470297059</c:v>
                </c:pt>
                <c:pt idx="3117">
                  <c:v>16.846860345811741</c:v>
                </c:pt>
                <c:pt idx="3118">
                  <c:v>16.851805927154228</c:v>
                </c:pt>
                <c:pt idx="3119">
                  <c:v>16.856751214342058</c:v>
                </c:pt>
                <c:pt idx="3120">
                  <c:v>16.861696207392761</c:v>
                </c:pt>
                <c:pt idx="3121">
                  <c:v>16.866640906323894</c:v>
                </c:pt>
                <c:pt idx="3122">
                  <c:v>16.871585311152991</c:v>
                </c:pt>
                <c:pt idx="3123">
                  <c:v>16.87652942189759</c:v>
                </c:pt>
                <c:pt idx="3124">
                  <c:v>16.881473238575218</c:v>
                </c:pt>
                <c:pt idx="3125">
                  <c:v>16.886416761203428</c:v>
                </c:pt>
                <c:pt idx="3126">
                  <c:v>16.891359989799739</c:v>
                </c:pt>
                <c:pt idx="3127">
                  <c:v>16.89630292438169</c:v>
                </c:pt>
                <c:pt idx="3128">
                  <c:v>16.901245564966803</c:v>
                </c:pt>
                <c:pt idx="3129">
                  <c:v>16.906187911572623</c:v>
                </c:pt>
                <c:pt idx="3130">
                  <c:v>16.911129964216677</c:v>
                </c:pt>
                <c:pt idx="3131">
                  <c:v>16.916071722916481</c:v>
                </c:pt>
                <c:pt idx="3132">
                  <c:v>16.921013187689582</c:v>
                </c:pt>
                <c:pt idx="3133">
                  <c:v>16.925954358553486</c:v>
                </c:pt>
                <c:pt idx="3134">
                  <c:v>16.930895235525732</c:v>
                </c:pt>
                <c:pt idx="3135">
                  <c:v>16.935835818623847</c:v>
                </c:pt>
                <c:pt idx="3136">
                  <c:v>16.940776107865339</c:v>
                </c:pt>
                <c:pt idx="3137">
                  <c:v>16.945716103267738</c:v>
                </c:pt>
                <c:pt idx="3138">
                  <c:v>16.950655804848559</c:v>
                </c:pt>
                <c:pt idx="3139">
                  <c:v>16.955595212625319</c:v>
                </c:pt>
                <c:pt idx="3140">
                  <c:v>16.960534326615541</c:v>
                </c:pt>
                <c:pt idx="3141">
                  <c:v>16.965473146836729</c:v>
                </c:pt>
                <c:pt idx="3142">
                  <c:v>16.970411673306419</c:v>
                </c:pt>
                <c:pt idx="3143">
                  <c:v>16.975349906042105</c:v>
                </c:pt>
                <c:pt idx="3144">
                  <c:v>16.980287845061316</c:v>
                </c:pt>
                <c:pt idx="3145">
                  <c:v>16.985225490381552</c:v>
                </c:pt>
                <c:pt idx="3146">
                  <c:v>16.990162842020329</c:v>
                </c:pt>
                <c:pt idx="3147">
                  <c:v>16.995099899995157</c:v>
                </c:pt>
                <c:pt idx="3148">
                  <c:v>17.000036664323549</c:v>
                </c:pt>
                <c:pt idx="3149">
                  <c:v>17.004973135022993</c:v>
                </c:pt>
                <c:pt idx="3150">
                  <c:v>17.009909312111006</c:v>
                </c:pt>
                <c:pt idx="3151">
                  <c:v>17.014845195605098</c:v>
                </c:pt>
                <c:pt idx="3152">
                  <c:v>17.019780785522766</c:v>
                </c:pt>
                <c:pt idx="3153">
                  <c:v>17.024716081881508</c:v>
                </c:pt>
                <c:pt idx="3154">
                  <c:v>17.029651084698838</c:v>
                </c:pt>
                <c:pt idx="3155">
                  <c:v>17.034585793992242</c:v>
                </c:pt>
                <c:pt idx="3156">
                  <c:v>17.039520209779223</c:v>
                </c:pt>
                <c:pt idx="3157">
                  <c:v>17.044454332077287</c:v>
                </c:pt>
                <c:pt idx="3158">
                  <c:v>17.049388160903909</c:v>
                </c:pt>
                <c:pt idx="3159">
                  <c:v>17.05432169627661</c:v>
                </c:pt>
                <c:pt idx="3160">
                  <c:v>17.059254938212863</c:v>
                </c:pt>
                <c:pt idx="3161">
                  <c:v>17.064187886730174</c:v>
                </c:pt>
                <c:pt idx="3162">
                  <c:v>17.069120541846029</c:v>
                </c:pt>
                <c:pt idx="3163">
                  <c:v>17.074052903577908</c:v>
                </c:pt>
                <c:pt idx="3164">
                  <c:v>17.078984971943314</c:v>
                </c:pt>
                <c:pt idx="3165">
                  <c:v>17.083916746959737</c:v>
                </c:pt>
                <c:pt idx="3166">
                  <c:v>17.088848228644661</c:v>
                </c:pt>
                <c:pt idx="3167">
                  <c:v>17.093779417015565</c:v>
                </c:pt>
                <c:pt idx="3168">
                  <c:v>17.098710312089938</c:v>
                </c:pt>
                <c:pt idx="3169">
                  <c:v>17.103640913885265</c:v>
                </c:pt>
                <c:pt idx="3170">
                  <c:v>17.108571222419034</c:v>
                </c:pt>
                <c:pt idx="3171">
                  <c:v>17.113501237708707</c:v>
                </c:pt>
                <c:pt idx="3172">
                  <c:v>17.118430959771768</c:v>
                </c:pt>
                <c:pt idx="3173">
                  <c:v>17.123360388625709</c:v>
                </c:pt>
                <c:pt idx="3174">
                  <c:v>17.128289524288</c:v>
                </c:pt>
                <c:pt idx="3175">
                  <c:v>17.133218366776116</c:v>
                </c:pt>
                <c:pt idx="3176">
                  <c:v>17.138146916107534</c:v>
                </c:pt>
                <c:pt idx="3177">
                  <c:v>17.143075172299728</c:v>
                </c:pt>
                <c:pt idx="3178">
                  <c:v>17.148003135370161</c:v>
                </c:pt>
                <c:pt idx="3179">
                  <c:v>17.152930805336318</c:v>
                </c:pt>
                <c:pt idx="3180">
                  <c:v>17.157858182215669</c:v>
                </c:pt>
                <c:pt idx="3181">
                  <c:v>17.162785266025672</c:v>
                </c:pt>
                <c:pt idx="3182">
                  <c:v>17.167712056783802</c:v>
                </c:pt>
                <c:pt idx="3183">
                  <c:v>17.172638554507536</c:v>
                </c:pt>
                <c:pt idx="3184">
                  <c:v>17.177564759214313</c:v>
                </c:pt>
                <c:pt idx="3185">
                  <c:v>17.182490670921624</c:v>
                </c:pt>
                <c:pt idx="3186">
                  <c:v>17.187416289646919</c:v>
                </c:pt>
                <c:pt idx="3187">
                  <c:v>17.19234161540767</c:v>
                </c:pt>
                <c:pt idx="3188">
                  <c:v>17.197266648221323</c:v>
                </c:pt>
                <c:pt idx="3189">
                  <c:v>17.202191388105348</c:v>
                </c:pt>
                <c:pt idx="3190">
                  <c:v>17.207115835077204</c:v>
                </c:pt>
                <c:pt idx="3191">
                  <c:v>17.212039989154349</c:v>
                </c:pt>
                <c:pt idx="3192">
                  <c:v>17.216963850354226</c:v>
                </c:pt>
                <c:pt idx="3193">
                  <c:v>17.221887418694315</c:v>
                </c:pt>
                <c:pt idx="3194">
                  <c:v>17.226810694192054</c:v>
                </c:pt>
                <c:pt idx="3195">
                  <c:v>17.231733676864891</c:v>
                </c:pt>
                <c:pt idx="3196">
                  <c:v>17.236656366730287</c:v>
                </c:pt>
                <c:pt idx="3197">
                  <c:v>17.241578763805688</c:v>
                </c:pt>
                <c:pt idx="3198">
                  <c:v>17.246500868108537</c:v>
                </c:pt>
                <c:pt idx="3199">
                  <c:v>17.251422679656304</c:v>
                </c:pt>
                <c:pt idx="3200">
                  <c:v>17.256344198466412</c:v>
                </c:pt>
                <c:pt idx="3201">
                  <c:v>17.261265424556328</c:v>
                </c:pt>
                <c:pt idx="3202">
                  <c:v>17.266186357943482</c:v>
                </c:pt>
                <c:pt idx="3203">
                  <c:v>17.271106998645315</c:v>
                </c:pt>
                <c:pt idx="3204">
                  <c:v>17.276027346679278</c:v>
                </c:pt>
                <c:pt idx="3205">
                  <c:v>17.280947402062807</c:v>
                </c:pt>
                <c:pt idx="3206">
                  <c:v>17.28586716481335</c:v>
                </c:pt>
                <c:pt idx="3207">
                  <c:v>17.29078663494834</c:v>
                </c:pt>
                <c:pt idx="3208">
                  <c:v>17.295705812485217</c:v>
                </c:pt>
                <c:pt idx="3209">
                  <c:v>17.300624697441414</c:v>
                </c:pt>
                <c:pt idx="3210">
                  <c:v>17.305543289834368</c:v>
                </c:pt>
                <c:pt idx="3211">
                  <c:v>17.310461589681523</c:v>
                </c:pt>
                <c:pt idx="3212">
                  <c:v>17.315379597000302</c:v>
                </c:pt>
                <c:pt idx="3213">
                  <c:v>17.32029731180814</c:v>
                </c:pt>
                <c:pt idx="3214">
                  <c:v>17.325214734122461</c:v>
                </c:pt>
                <c:pt idx="3215">
                  <c:v>17.330131863960709</c:v>
                </c:pt>
                <c:pt idx="3216">
                  <c:v>17.335048701340295</c:v>
                </c:pt>
                <c:pt idx="3217">
                  <c:v>17.339965246278666</c:v>
                </c:pt>
                <c:pt idx="3218">
                  <c:v>17.344881498793228</c:v>
                </c:pt>
                <c:pt idx="3219">
                  <c:v>17.349797458901428</c:v>
                </c:pt>
                <c:pt idx="3220">
                  <c:v>17.35471312662067</c:v>
                </c:pt>
                <c:pt idx="3221">
                  <c:v>17.359628501968384</c:v>
                </c:pt>
                <c:pt idx="3222">
                  <c:v>17.364543584961989</c:v>
                </c:pt>
                <c:pt idx="3223">
                  <c:v>17.369458375618908</c:v>
                </c:pt>
                <c:pt idx="3224">
                  <c:v>17.374372873956567</c:v>
                </c:pt>
                <c:pt idx="3225">
                  <c:v>17.379287079992377</c:v>
                </c:pt>
                <c:pt idx="3226">
                  <c:v>17.384200993743761</c:v>
                </c:pt>
                <c:pt idx="3227">
                  <c:v>17.389114615228117</c:v>
                </c:pt>
                <c:pt idx="3228">
                  <c:v>17.394027944462888</c:v>
                </c:pt>
                <c:pt idx="3229">
                  <c:v>17.398940981465472</c:v>
                </c:pt>
                <c:pt idx="3230">
                  <c:v>17.403853726253281</c:v>
                </c:pt>
                <c:pt idx="3231">
                  <c:v>17.408766178843727</c:v>
                </c:pt>
                <c:pt idx="3232">
                  <c:v>17.413678339254226</c:v>
                </c:pt>
                <c:pt idx="3233">
                  <c:v>17.41859020750217</c:v>
                </c:pt>
                <c:pt idx="3234">
                  <c:v>17.423501783604991</c:v>
                </c:pt>
                <c:pt idx="3235">
                  <c:v>17.428413067580074</c:v>
                </c:pt>
                <c:pt idx="3236">
                  <c:v>17.433324059444832</c:v>
                </c:pt>
                <c:pt idx="3237">
                  <c:v>17.438234759216687</c:v>
                </c:pt>
                <c:pt idx="3238">
                  <c:v>17.44314516691302</c:v>
                </c:pt>
                <c:pt idx="3239">
                  <c:v>17.448055282551245</c:v>
                </c:pt>
                <c:pt idx="3240">
                  <c:v>17.452965106148753</c:v>
                </c:pt>
                <c:pt idx="3241">
                  <c:v>17.457874637722959</c:v>
                </c:pt>
                <c:pt idx="3242">
                  <c:v>17.462783877291244</c:v>
                </c:pt>
                <c:pt idx="3243">
                  <c:v>17.467692824871015</c:v>
                </c:pt>
                <c:pt idx="3244">
                  <c:v>17.472601480479668</c:v>
                </c:pt>
                <c:pt idx="3245">
                  <c:v>17.477509844134588</c:v>
                </c:pt>
                <c:pt idx="3246">
                  <c:v>17.482417915853187</c:v>
                </c:pt>
                <c:pt idx="3247">
                  <c:v>17.487325695652856</c:v>
                </c:pt>
                <c:pt idx="3248">
                  <c:v>17.492233183550976</c:v>
                </c:pt>
                <c:pt idx="3249">
                  <c:v>17.497140379564946</c:v>
                </c:pt>
                <c:pt idx="3250">
                  <c:v>17.502047283712152</c:v>
                </c:pt>
                <c:pt idx="3251">
                  <c:v>17.506953896009982</c:v>
                </c:pt>
                <c:pt idx="3252">
                  <c:v>17.511860216475828</c:v>
                </c:pt>
                <c:pt idx="3253">
                  <c:v>17.51676624512708</c:v>
                </c:pt>
                <c:pt idx="3254">
                  <c:v>17.521671981981115</c:v>
                </c:pt>
                <c:pt idx="3255">
                  <c:v>17.526577427055312</c:v>
                </c:pt>
                <c:pt idx="3256">
                  <c:v>17.531482580367065</c:v>
                </c:pt>
                <c:pt idx="3257">
                  <c:v>17.536387441933755</c:v>
                </c:pt>
                <c:pt idx="3258">
                  <c:v>17.541292011772747</c:v>
                </c:pt>
                <c:pt idx="3259">
                  <c:v>17.546196289901438</c:v>
                </c:pt>
                <c:pt idx="3260">
                  <c:v>17.551100276337205</c:v>
                </c:pt>
                <c:pt idx="3261">
                  <c:v>17.556003971097422</c:v>
                </c:pt>
                <c:pt idx="3262">
                  <c:v>17.560907374199452</c:v>
                </c:pt>
                <c:pt idx="3263">
                  <c:v>17.565810485660684</c:v>
                </c:pt>
                <c:pt idx="3264">
                  <c:v>17.570713305498487</c:v>
                </c:pt>
                <c:pt idx="3265">
                  <c:v>17.57561583373024</c:v>
                </c:pt>
                <c:pt idx="3266">
                  <c:v>17.580518070373309</c:v>
                </c:pt>
                <c:pt idx="3267">
                  <c:v>17.585420015445063</c:v>
                </c:pt>
                <c:pt idx="3268">
                  <c:v>17.590321668962883</c:v>
                </c:pt>
                <c:pt idx="3269">
                  <c:v>17.59522303094413</c:v>
                </c:pt>
                <c:pt idx="3270">
                  <c:v>17.600124101406166</c:v>
                </c:pt>
                <c:pt idx="3271">
                  <c:v>17.605024880366361</c:v>
                </c:pt>
                <c:pt idx="3272">
                  <c:v>17.609925367842084</c:v>
                </c:pt>
                <c:pt idx="3273">
                  <c:v>17.61482556385069</c:v>
                </c:pt>
                <c:pt idx="3274">
                  <c:v>17.619725468409552</c:v>
                </c:pt>
                <c:pt idx="3275">
                  <c:v>17.624625081536028</c:v>
                </c:pt>
                <c:pt idx="3276">
                  <c:v>17.629524403247476</c:v>
                </c:pt>
                <c:pt idx="3277">
                  <c:v>17.634423433561253</c:v>
                </c:pt>
                <c:pt idx="3278">
                  <c:v>17.639322172494708</c:v>
                </c:pt>
                <c:pt idx="3279">
                  <c:v>17.644220620065219</c:v>
                </c:pt>
                <c:pt idx="3280">
                  <c:v>17.64911877629013</c:v>
                </c:pt>
                <c:pt idx="3281">
                  <c:v>17.6540166411868</c:v>
                </c:pt>
                <c:pt idx="3282">
                  <c:v>17.658914214772579</c:v>
                </c:pt>
                <c:pt idx="3283">
                  <c:v>17.66381149706482</c:v>
                </c:pt>
                <c:pt idx="3284">
                  <c:v>17.668708488080863</c:v>
                </c:pt>
                <c:pt idx="3285">
                  <c:v>17.673605187838081</c:v>
                </c:pt>
                <c:pt idx="3286">
                  <c:v>17.678501596353811</c:v>
                </c:pt>
                <c:pt idx="3287">
                  <c:v>17.683397713645409</c:v>
                </c:pt>
                <c:pt idx="3288">
                  <c:v>17.688293539730203</c:v>
                </c:pt>
                <c:pt idx="3289">
                  <c:v>17.693189074625558</c:v>
                </c:pt>
                <c:pt idx="3290">
                  <c:v>17.698084318348815</c:v>
                </c:pt>
                <c:pt idx="3291">
                  <c:v>17.702979270917307</c:v>
                </c:pt>
                <c:pt idx="3292">
                  <c:v>17.707873932348384</c:v>
                </c:pt>
                <c:pt idx="3293">
                  <c:v>17.712768302659388</c:v>
                </c:pt>
                <c:pt idx="3294">
                  <c:v>17.717662381867648</c:v>
                </c:pt>
                <c:pt idx="3295">
                  <c:v>17.722556169990522</c:v>
                </c:pt>
                <c:pt idx="3296">
                  <c:v>17.727449667045335</c:v>
                </c:pt>
                <c:pt idx="3297">
                  <c:v>17.732342873049422</c:v>
                </c:pt>
                <c:pt idx="3298">
                  <c:v>17.737235788020133</c:v>
                </c:pt>
                <c:pt idx="3299">
                  <c:v>17.74212841197479</c:v>
                </c:pt>
                <c:pt idx="3300">
                  <c:v>17.747020744930719</c:v>
                </c:pt>
                <c:pt idx="3301">
                  <c:v>17.751912786905265</c:v>
                </c:pt>
                <c:pt idx="3302">
                  <c:v>17.756804537915759</c:v>
                </c:pt>
                <c:pt idx="3303">
                  <c:v>17.761695997979533</c:v>
                </c:pt>
                <c:pt idx="3304">
                  <c:v>17.766587167113912</c:v>
                </c:pt>
                <c:pt idx="3305">
                  <c:v>17.77147804533622</c:v>
                </c:pt>
                <c:pt idx="3306">
                  <c:v>17.776368632663786</c:v>
                </c:pt>
                <c:pt idx="3307">
                  <c:v>17.781258929113942</c:v>
                </c:pt>
                <c:pt idx="3308">
                  <c:v>17.786148934704006</c:v>
                </c:pt>
                <c:pt idx="3309">
                  <c:v>17.791038649451295</c:v>
                </c:pt>
                <c:pt idx="3310">
                  <c:v>17.795928073373148</c:v>
                </c:pt>
                <c:pt idx="3311">
                  <c:v>17.800817206486876</c:v>
                </c:pt>
                <c:pt idx="3312">
                  <c:v>17.8057060488098</c:v>
                </c:pt>
                <c:pt idx="3313">
                  <c:v>17.810594600359231</c:v>
                </c:pt>
                <c:pt idx="3314">
                  <c:v>17.81548286115251</c:v>
                </c:pt>
                <c:pt idx="3315">
                  <c:v>17.820370831206922</c:v>
                </c:pt>
                <c:pt idx="3316">
                  <c:v>17.825258510539797</c:v>
                </c:pt>
                <c:pt idx="3317">
                  <c:v>17.83014589916846</c:v>
                </c:pt>
                <c:pt idx="3318">
                  <c:v>17.835032997110211</c:v>
                </c:pt>
                <c:pt idx="3319">
                  <c:v>17.839919804382376</c:v>
                </c:pt>
                <c:pt idx="3320">
                  <c:v>17.844806321002249</c:v>
                </c:pt>
                <c:pt idx="3321">
                  <c:v>17.84969254698715</c:v>
                </c:pt>
                <c:pt idx="3322">
                  <c:v>17.854578482354388</c:v>
                </c:pt>
                <c:pt idx="3323">
                  <c:v>17.859464127121271</c:v>
                </c:pt>
                <c:pt idx="3324">
                  <c:v>17.864349481305098</c:v>
                </c:pt>
                <c:pt idx="3325">
                  <c:v>17.869234544923184</c:v>
                </c:pt>
                <c:pt idx="3326">
                  <c:v>17.874119317992832</c:v>
                </c:pt>
                <c:pt idx="3327">
                  <c:v>17.879003800531347</c:v>
                </c:pt>
                <c:pt idx="3328">
                  <c:v>17.883887992556026</c:v>
                </c:pt>
                <c:pt idx="3329">
                  <c:v>17.888771894084165</c:v>
                </c:pt>
                <c:pt idx="3330">
                  <c:v>17.893655505133076</c:v>
                </c:pt>
                <c:pt idx="3331">
                  <c:v>17.898538825720046</c:v>
                </c:pt>
                <c:pt idx="3332">
                  <c:v>17.903421855862376</c:v>
                </c:pt>
                <c:pt idx="3333">
                  <c:v>17.908304595577373</c:v>
                </c:pt>
                <c:pt idx="3334">
                  <c:v>17.913187044882328</c:v>
                </c:pt>
                <c:pt idx="3335">
                  <c:v>17.918069203794531</c:v>
                </c:pt>
                <c:pt idx="3336">
                  <c:v>17.922951072331273</c:v>
                </c:pt>
                <c:pt idx="3337">
                  <c:v>17.927832650509856</c:v>
                </c:pt>
                <c:pt idx="3338">
                  <c:v>17.932713938347568</c:v>
                </c:pt>
                <c:pt idx="3339">
                  <c:v>17.937594935861689</c:v>
                </c:pt>
                <c:pt idx="3340">
                  <c:v>17.942475643069521</c:v>
                </c:pt>
                <c:pt idx="3341">
                  <c:v>17.947356059988351</c:v>
                </c:pt>
                <c:pt idx="3342">
                  <c:v>17.95223618663546</c:v>
                </c:pt>
                <c:pt idx="3343">
                  <c:v>17.957116023028131</c:v>
                </c:pt>
                <c:pt idx="3344">
                  <c:v>17.961995569183653</c:v>
                </c:pt>
                <c:pt idx="3345">
                  <c:v>17.966874825119305</c:v>
                </c:pt>
                <c:pt idx="3346">
                  <c:v>17.971753790852386</c:v>
                </c:pt>
                <c:pt idx="3347">
                  <c:v>17.976632466400154</c:v>
                </c:pt>
                <c:pt idx="3348">
                  <c:v>17.981510851779902</c:v>
                </c:pt>
                <c:pt idx="3349">
                  <c:v>17.986388947008901</c:v>
                </c:pt>
                <c:pt idx="3350">
                  <c:v>17.99126675210444</c:v>
                </c:pt>
                <c:pt idx="3351">
                  <c:v>17.996144267083793</c:v>
                </c:pt>
                <c:pt idx="3352">
                  <c:v>18.001021491964231</c:v>
                </c:pt>
                <c:pt idx="3353">
                  <c:v>18.005898426763046</c:v>
                </c:pt>
                <c:pt idx="3354">
                  <c:v>18.010775071497488</c:v>
                </c:pt>
                <c:pt idx="3355">
                  <c:v>18.015651426184842</c:v>
                </c:pt>
                <c:pt idx="3356">
                  <c:v>18.020527490842376</c:v>
                </c:pt>
                <c:pt idx="3357">
                  <c:v>18.025403265487363</c:v>
                </c:pt>
                <c:pt idx="3358">
                  <c:v>18.030278750137064</c:v>
                </c:pt>
                <c:pt idx="3359">
                  <c:v>18.035153944808759</c:v>
                </c:pt>
                <c:pt idx="3360">
                  <c:v>18.040028849519707</c:v>
                </c:pt>
                <c:pt idx="3361">
                  <c:v>18.044903464287167</c:v>
                </c:pt>
                <c:pt idx="3362">
                  <c:v>18.049777789128406</c:v>
                </c:pt>
                <c:pt idx="3363">
                  <c:v>18.054651824060709</c:v>
                </c:pt>
                <c:pt idx="3364">
                  <c:v>18.059525569101321</c:v>
                </c:pt>
                <c:pt idx="3365">
                  <c:v>18.064399024267509</c:v>
                </c:pt>
                <c:pt idx="3366">
                  <c:v>18.069272189576523</c:v>
                </c:pt>
                <c:pt idx="3367">
                  <c:v>18.074145065045634</c:v>
                </c:pt>
                <c:pt idx="3368">
                  <c:v>18.079017650692098</c:v>
                </c:pt>
                <c:pt idx="3369">
                  <c:v>18.083889946533173</c:v>
                </c:pt>
                <c:pt idx="3370">
                  <c:v>18.088761952586108</c:v>
                </c:pt>
                <c:pt idx="3371">
                  <c:v>18.093633668868158</c:v>
                </c:pt>
                <c:pt idx="3372">
                  <c:v>18.09850509539659</c:v>
                </c:pt>
                <c:pt idx="3373">
                  <c:v>18.103376232188641</c:v>
                </c:pt>
                <c:pt idx="3374">
                  <c:v>18.108247079261563</c:v>
                </c:pt>
                <c:pt idx="3375">
                  <c:v>18.113117636632627</c:v>
                </c:pt>
                <c:pt idx="3376">
                  <c:v>18.117987904319065</c:v>
                </c:pt>
                <c:pt idx="3377">
                  <c:v>18.122857882338128</c:v>
                </c:pt>
                <c:pt idx="3378">
                  <c:v>18.127727570707066</c:v>
                </c:pt>
                <c:pt idx="3379">
                  <c:v>18.132596969443114</c:v>
                </c:pt>
                <c:pt idx="3380">
                  <c:v>18.137466078563534</c:v>
                </c:pt>
                <c:pt idx="3381">
                  <c:v>18.142334898085565</c:v>
                </c:pt>
                <c:pt idx="3382">
                  <c:v>18.147203428026447</c:v>
                </c:pt>
                <c:pt idx="3383">
                  <c:v>18.152071668403423</c:v>
                </c:pt>
                <c:pt idx="3384">
                  <c:v>18.156939619233736</c:v>
                </c:pt>
                <c:pt idx="3385">
                  <c:v>18.161807280534614</c:v>
                </c:pt>
                <c:pt idx="3386">
                  <c:v>18.166674652323312</c:v>
                </c:pt>
                <c:pt idx="3387">
                  <c:v>18.171541734617058</c:v>
                </c:pt>
                <c:pt idx="3388">
                  <c:v>18.176408527433097</c:v>
                </c:pt>
                <c:pt idx="3389">
                  <c:v>18.181275030788658</c:v>
                </c:pt>
                <c:pt idx="3390">
                  <c:v>18.18614124470097</c:v>
                </c:pt>
                <c:pt idx="3391">
                  <c:v>18.19100716918728</c:v>
                </c:pt>
                <c:pt idx="3392">
                  <c:v>18.195872804264802</c:v>
                </c:pt>
                <c:pt idx="3393">
                  <c:v>18.20073814995078</c:v>
                </c:pt>
                <c:pt idx="3394">
                  <c:v>18.205603206262431</c:v>
                </c:pt>
                <c:pt idx="3395">
                  <c:v>18.210467973217003</c:v>
                </c:pt>
                <c:pt idx="3396">
                  <c:v>18.21533245083171</c:v>
                </c:pt>
                <c:pt idx="3397">
                  <c:v>18.220196639123788</c:v>
                </c:pt>
                <c:pt idx="3398">
                  <c:v>18.225060538110448</c:v>
                </c:pt>
                <c:pt idx="3399">
                  <c:v>18.22992414780893</c:v>
                </c:pt>
                <c:pt idx="3400">
                  <c:v>18.234787468236448</c:v>
                </c:pt>
                <c:pt idx="3401">
                  <c:v>18.239650499410232</c:v>
                </c:pt>
                <c:pt idx="3402">
                  <c:v>18.244513241347494</c:v>
                </c:pt>
                <c:pt idx="3403">
                  <c:v>18.249375694065449</c:v>
                </c:pt>
                <c:pt idx="3404">
                  <c:v>18.254237857581334</c:v>
                </c:pt>
                <c:pt idx="3405">
                  <c:v>18.259099731912354</c:v>
                </c:pt>
                <c:pt idx="3406">
                  <c:v>18.26396131707574</c:v>
                </c:pt>
                <c:pt idx="3407">
                  <c:v>18.268822613088687</c:v>
                </c:pt>
                <c:pt idx="3408">
                  <c:v>18.273683619968427</c:v>
                </c:pt>
                <c:pt idx="3409">
                  <c:v>18.278544337732161</c:v>
                </c:pt>
                <c:pt idx="3410">
                  <c:v>18.283404766397105</c:v>
                </c:pt>
                <c:pt idx="3411">
                  <c:v>18.288264905980476</c:v>
                </c:pt>
                <c:pt idx="3412">
                  <c:v>18.293124756499491</c:v>
                </c:pt>
                <c:pt idx="3413">
                  <c:v>18.297984317971348</c:v>
                </c:pt>
                <c:pt idx="3414">
                  <c:v>18.302843590413254</c:v>
                </c:pt>
                <c:pt idx="3415">
                  <c:v>18.307702573842409</c:v>
                </c:pt>
                <c:pt idx="3416">
                  <c:v>18.312561268276038</c:v>
                </c:pt>
                <c:pt idx="3417">
                  <c:v>18.31741967373134</c:v>
                </c:pt>
                <c:pt idx="3418">
                  <c:v>18.322277790225506</c:v>
                </c:pt>
                <c:pt idx="3419">
                  <c:v>18.32713561777576</c:v>
                </c:pt>
                <c:pt idx="3420">
                  <c:v>18.331993156399285</c:v>
                </c:pt>
                <c:pt idx="3421">
                  <c:v>18.336850406113292</c:v>
                </c:pt>
                <c:pt idx="3422">
                  <c:v>18.341707366934969</c:v>
                </c:pt>
                <c:pt idx="3423">
                  <c:v>18.346564038881532</c:v>
                </c:pt>
                <c:pt idx="3424">
                  <c:v>18.351420421970165</c:v>
                </c:pt>
                <c:pt idx="3425">
                  <c:v>18.356276516218063</c:v>
                </c:pt>
                <c:pt idx="3426">
                  <c:v>18.361132321642426</c:v>
                </c:pt>
                <c:pt idx="3427">
                  <c:v>18.365987838260445</c:v>
                </c:pt>
                <c:pt idx="3428">
                  <c:v>18.370843066089325</c:v>
                </c:pt>
                <c:pt idx="3429">
                  <c:v>18.375698005146248</c:v>
                </c:pt>
                <c:pt idx="3430">
                  <c:v>18.380552655448412</c:v>
                </c:pt>
                <c:pt idx="3431">
                  <c:v>18.385407017013002</c:v>
                </c:pt>
                <c:pt idx="3432">
                  <c:v>18.390261089857209</c:v>
                </c:pt>
                <c:pt idx="3433">
                  <c:v>18.39511487399821</c:v>
                </c:pt>
                <c:pt idx="3434">
                  <c:v>18.399968369453202</c:v>
                </c:pt>
                <c:pt idx="3435">
                  <c:v>18.40482157623936</c:v>
                </c:pt>
                <c:pt idx="3436">
                  <c:v>18.409674494373885</c:v>
                </c:pt>
                <c:pt idx="3437">
                  <c:v>18.414527123873945</c:v>
                </c:pt>
                <c:pt idx="3438">
                  <c:v>18.419379464756737</c:v>
                </c:pt>
                <c:pt idx="3439">
                  <c:v>18.424231517039434</c:v>
                </c:pt>
                <c:pt idx="3440">
                  <c:v>18.429083280739221</c:v>
                </c:pt>
                <c:pt idx="3441">
                  <c:v>18.43393475587327</c:v>
                </c:pt>
                <c:pt idx="3442">
                  <c:v>18.438785942458757</c:v>
                </c:pt>
                <c:pt idx="3443">
                  <c:v>18.443636840512866</c:v>
                </c:pt>
                <c:pt idx="3444">
                  <c:v>18.448487450052774</c:v>
                </c:pt>
                <c:pt idx="3445">
                  <c:v>18.453337771095658</c:v>
                </c:pt>
                <c:pt idx="3446">
                  <c:v>18.458187803658678</c:v>
                </c:pt>
                <c:pt idx="3447">
                  <c:v>18.463037547759008</c:v>
                </c:pt>
                <c:pt idx="3448">
                  <c:v>18.467887003413828</c:v>
                </c:pt>
                <c:pt idx="3449">
                  <c:v>18.472736170640314</c:v>
                </c:pt>
                <c:pt idx="3450">
                  <c:v>18.477585049455627</c:v>
                </c:pt>
                <c:pt idx="3451">
                  <c:v>18.482433639876938</c:v>
                </c:pt>
                <c:pt idx="3452">
                  <c:v>18.487281941921406</c:v>
                </c:pt>
                <c:pt idx="3453">
                  <c:v>18.492129955606206</c:v>
                </c:pt>
                <c:pt idx="3454">
                  <c:v>18.496977680948511</c:v>
                </c:pt>
                <c:pt idx="3455">
                  <c:v>18.501825117965463</c:v>
                </c:pt>
                <c:pt idx="3456">
                  <c:v>18.50667226667424</c:v>
                </c:pt>
                <c:pt idx="3457">
                  <c:v>18.511519127092001</c:v>
                </c:pt>
                <c:pt idx="3458">
                  <c:v>18.516365699235905</c:v>
                </c:pt>
                <c:pt idx="3459">
                  <c:v>18.52121198312312</c:v>
                </c:pt>
                <c:pt idx="3460">
                  <c:v>18.526057978770794</c:v>
                </c:pt>
                <c:pt idx="3461">
                  <c:v>18.530903686196087</c:v>
                </c:pt>
                <c:pt idx="3462">
                  <c:v>18.535749105416166</c:v>
                </c:pt>
                <c:pt idx="3463">
                  <c:v>18.540594236448172</c:v>
                </c:pt>
                <c:pt idx="3464">
                  <c:v>18.545439079309268</c:v>
                </c:pt>
                <c:pt idx="3465">
                  <c:v>18.550283634016608</c:v>
                </c:pt>
                <c:pt idx="3466">
                  <c:v>18.55512790058733</c:v>
                </c:pt>
                <c:pt idx="3467">
                  <c:v>18.559971879038606</c:v>
                </c:pt>
                <c:pt idx="3468">
                  <c:v>18.564815569387573</c:v>
                </c:pt>
                <c:pt idx="3469">
                  <c:v>18.569658971651382</c:v>
                </c:pt>
                <c:pt idx="3470">
                  <c:v>18.57450208584719</c:v>
                </c:pt>
                <c:pt idx="3471">
                  <c:v>18.579344911992123</c:v>
                </c:pt>
                <c:pt idx="3472">
                  <c:v>18.58418745010335</c:v>
                </c:pt>
                <c:pt idx="3473">
                  <c:v>18.589029700198001</c:v>
                </c:pt>
                <c:pt idx="3474">
                  <c:v>18.593871662293225</c:v>
                </c:pt>
                <c:pt idx="3475">
                  <c:v>18.598713336406171</c:v>
                </c:pt>
                <c:pt idx="3476">
                  <c:v>18.603554722553973</c:v>
                </c:pt>
                <c:pt idx="3477">
                  <c:v>18.608395820753763</c:v>
                </c:pt>
                <c:pt idx="3478">
                  <c:v>18.613236631022701</c:v>
                </c:pt>
                <c:pt idx="3479">
                  <c:v>18.618077153377911</c:v>
                </c:pt>
                <c:pt idx="3480">
                  <c:v>18.622917387836534</c:v>
                </c:pt>
                <c:pt idx="3481">
                  <c:v>18.627757334415705</c:v>
                </c:pt>
                <c:pt idx="3482">
                  <c:v>18.632596993132566</c:v>
                </c:pt>
                <c:pt idx="3483">
                  <c:v>18.637436364004245</c:v>
                </c:pt>
                <c:pt idx="3484">
                  <c:v>18.642275447047872</c:v>
                </c:pt>
                <c:pt idx="3485">
                  <c:v>18.647114242280583</c:v>
                </c:pt>
                <c:pt idx="3486">
                  <c:v>18.651952749719513</c:v>
                </c:pt>
                <c:pt idx="3487">
                  <c:v>18.656790969381788</c:v>
                </c:pt>
                <c:pt idx="3488">
                  <c:v>18.661628901284534</c:v>
                </c:pt>
                <c:pt idx="3489">
                  <c:v>18.666466545444884</c:v>
                </c:pt>
                <c:pt idx="3490">
                  <c:v>18.671303901879956</c:v>
                </c:pt>
                <c:pt idx="3491">
                  <c:v>18.67614097060688</c:v>
                </c:pt>
                <c:pt idx="3492">
                  <c:v>18.680977751642793</c:v>
                </c:pt>
                <c:pt idx="3493">
                  <c:v>18.685814245004796</c:v>
                </c:pt>
                <c:pt idx="3494">
                  <c:v>18.690650450710024</c:v>
                </c:pt>
                <c:pt idx="3495">
                  <c:v>18.695486368775594</c:v>
                </c:pt>
                <c:pt idx="3496">
                  <c:v>18.700321999218627</c:v>
                </c:pt>
                <c:pt idx="3497">
                  <c:v>18.705157342056257</c:v>
                </c:pt>
                <c:pt idx="3498">
                  <c:v>18.709992397305587</c:v>
                </c:pt>
                <c:pt idx="3499">
                  <c:v>18.714827164983738</c:v>
                </c:pt>
                <c:pt idx="3500">
                  <c:v>18.71966164510782</c:v>
                </c:pt>
                <c:pt idx="3501">
                  <c:v>18.724495837694953</c:v>
                </c:pt>
                <c:pt idx="3502">
                  <c:v>18.729329742762257</c:v>
                </c:pt>
                <c:pt idx="3503">
                  <c:v>18.734163360326839</c:v>
                </c:pt>
                <c:pt idx="3504">
                  <c:v>18.738996690405806</c:v>
                </c:pt>
                <c:pt idx="3505">
                  <c:v>18.74382973301628</c:v>
                </c:pt>
                <c:pt idx="3506">
                  <c:v>18.748662488175359</c:v>
                </c:pt>
                <c:pt idx="3507">
                  <c:v>18.753494955900162</c:v>
                </c:pt>
                <c:pt idx="3508">
                  <c:v>18.758327136207786</c:v>
                </c:pt>
                <c:pt idx="3509">
                  <c:v>18.76315902911535</c:v>
                </c:pt>
                <c:pt idx="3510">
                  <c:v>18.767990634639954</c:v>
                </c:pt>
                <c:pt idx="3511">
                  <c:v>18.772821952798701</c:v>
                </c:pt>
                <c:pt idx="3512">
                  <c:v>18.777652983608682</c:v>
                </c:pt>
                <c:pt idx="3513">
                  <c:v>18.782483727087019</c:v>
                </c:pt>
                <c:pt idx="3514">
                  <c:v>18.787314183250814</c:v>
                </c:pt>
                <c:pt idx="3515">
                  <c:v>18.792144352117145</c:v>
                </c:pt>
                <c:pt idx="3516">
                  <c:v>18.796974233703136</c:v>
                </c:pt>
                <c:pt idx="3517">
                  <c:v>18.801803828025875</c:v>
                </c:pt>
                <c:pt idx="3518">
                  <c:v>18.806633135102459</c:v>
                </c:pt>
                <c:pt idx="3519">
                  <c:v>18.811462154949986</c:v>
                </c:pt>
                <c:pt idx="3520">
                  <c:v>18.816290887585552</c:v>
                </c:pt>
                <c:pt idx="3521">
                  <c:v>18.821119333026239</c:v>
                </c:pt>
                <c:pt idx="3522">
                  <c:v>18.825947491289142</c:v>
                </c:pt>
                <c:pt idx="3523">
                  <c:v>18.830775362391361</c:v>
                </c:pt>
                <c:pt idx="3524">
                  <c:v>18.835602946349983</c:v>
                </c:pt>
                <c:pt idx="3525">
                  <c:v>18.840430243182105</c:v>
                </c:pt>
                <c:pt idx="3526">
                  <c:v>18.845257252904812</c:v>
                </c:pt>
                <c:pt idx="3527">
                  <c:v>18.850083975535192</c:v>
                </c:pt>
                <c:pt idx="3528">
                  <c:v>18.854910411090319</c:v>
                </c:pt>
                <c:pt idx="3529">
                  <c:v>18.859736559587294</c:v>
                </c:pt>
                <c:pt idx="3530">
                  <c:v>18.864562421043185</c:v>
                </c:pt>
                <c:pt idx="3531">
                  <c:v>18.869387995475094</c:v>
                </c:pt>
                <c:pt idx="3532">
                  <c:v>18.874213282900087</c:v>
                </c:pt>
                <c:pt idx="3533">
                  <c:v>18.879038283335259</c:v>
                </c:pt>
                <c:pt idx="3534">
                  <c:v>18.883862996797685</c:v>
                </c:pt>
                <c:pt idx="3535">
                  <c:v>18.88868742330444</c:v>
                </c:pt>
                <c:pt idx="3536">
                  <c:v>18.893511562872611</c:v>
                </c:pt>
                <c:pt idx="3537">
                  <c:v>18.898335415519263</c:v>
                </c:pt>
                <c:pt idx="3538">
                  <c:v>18.90315898126147</c:v>
                </c:pt>
                <c:pt idx="3539">
                  <c:v>18.907982260116331</c:v>
                </c:pt>
                <c:pt idx="3540">
                  <c:v>18.912805252100895</c:v>
                </c:pt>
                <c:pt idx="3541">
                  <c:v>18.917627957232252</c:v>
                </c:pt>
                <c:pt idx="3542">
                  <c:v>18.922450375527454</c:v>
                </c:pt>
                <c:pt idx="3543">
                  <c:v>18.92727250700359</c:v>
                </c:pt>
                <c:pt idx="3544">
                  <c:v>18.932094351677719</c:v>
                </c:pt>
                <c:pt idx="3545">
                  <c:v>18.93691590956691</c:v>
                </c:pt>
                <c:pt idx="3546">
                  <c:v>18.941737180688236</c:v>
                </c:pt>
                <c:pt idx="3547">
                  <c:v>18.946558165058757</c:v>
                </c:pt>
                <c:pt idx="3548">
                  <c:v>18.951378862695545</c:v>
                </c:pt>
                <c:pt idx="3549">
                  <c:v>18.95619927361566</c:v>
                </c:pt>
                <c:pt idx="3550">
                  <c:v>18.961019397836164</c:v>
                </c:pt>
                <c:pt idx="3551">
                  <c:v>18.965839235374126</c:v>
                </c:pt>
                <c:pt idx="3552">
                  <c:v>18.970658786246595</c:v>
                </c:pt>
                <c:pt idx="3553">
                  <c:v>18.975478050470642</c:v>
                </c:pt>
                <c:pt idx="3554">
                  <c:v>18.980297028063319</c:v>
                </c:pt>
                <c:pt idx="3555">
                  <c:v>18.985115719041691</c:v>
                </c:pt>
                <c:pt idx="3556">
                  <c:v>18.989934123422813</c:v>
                </c:pt>
                <c:pt idx="3557">
                  <c:v>18.994752241223743</c:v>
                </c:pt>
                <c:pt idx="3558">
                  <c:v>18.999570072461538</c:v>
                </c:pt>
                <c:pt idx="3559">
                  <c:v>19.004387617153242</c:v>
                </c:pt>
                <c:pt idx="3560">
                  <c:v>19.009204875315909</c:v>
                </c:pt>
                <c:pt idx="3561">
                  <c:v>19.014021846966589</c:v>
                </c:pt>
                <c:pt idx="3562">
                  <c:v>19.018838532122338</c:v>
                </c:pt>
                <c:pt idx="3563">
                  <c:v>19.023654930800205</c:v>
                </c:pt>
                <c:pt idx="3564">
                  <c:v>19.028471043017248</c:v>
                </c:pt>
                <c:pt idx="3565">
                  <c:v>19.033286868790501</c:v>
                </c:pt>
                <c:pt idx="3566">
                  <c:v>19.038102408137014</c:v>
                </c:pt>
                <c:pt idx="3567">
                  <c:v>19.042917661073833</c:v>
                </c:pt>
                <c:pt idx="3568">
                  <c:v>19.047732627618007</c:v>
                </c:pt>
                <c:pt idx="3569">
                  <c:v>19.052547307786572</c:v>
                </c:pt>
                <c:pt idx="3570">
                  <c:v>19.057361701596566</c:v>
                </c:pt>
                <c:pt idx="3571">
                  <c:v>19.062175809065039</c:v>
                </c:pt>
                <c:pt idx="3572">
                  <c:v>19.06698963020904</c:v>
                </c:pt>
                <c:pt idx="3573">
                  <c:v>19.071803165045598</c:v>
                </c:pt>
                <c:pt idx="3574">
                  <c:v>19.07661641359174</c:v>
                </c:pt>
                <c:pt idx="3575">
                  <c:v>19.081429375864513</c:v>
                </c:pt>
                <c:pt idx="3576">
                  <c:v>19.086242051880966</c:v>
                </c:pt>
                <c:pt idx="3577">
                  <c:v>19.091054441658105</c:v>
                </c:pt>
                <c:pt idx="3578">
                  <c:v>19.095866545212992</c:v>
                </c:pt>
                <c:pt idx="3579">
                  <c:v>19.10067836256265</c:v>
                </c:pt>
                <c:pt idx="3580">
                  <c:v>19.105489893724105</c:v>
                </c:pt>
                <c:pt idx="3581">
                  <c:v>19.110301138714391</c:v>
                </c:pt>
                <c:pt idx="3582">
                  <c:v>19.115112097550536</c:v>
                </c:pt>
                <c:pt idx="3583">
                  <c:v>19.119922770249577</c:v>
                </c:pt>
                <c:pt idx="3584">
                  <c:v>19.124733156828533</c:v>
                </c:pt>
                <c:pt idx="3585">
                  <c:v>19.129543257304437</c:v>
                </c:pt>
                <c:pt idx="3586">
                  <c:v>19.13435307169431</c:v>
                </c:pt>
                <c:pt idx="3587">
                  <c:v>19.139162600015169</c:v>
                </c:pt>
                <c:pt idx="3588">
                  <c:v>19.143971842284056</c:v>
                </c:pt>
                <c:pt idx="3589">
                  <c:v>19.148780798517983</c:v>
                </c:pt>
                <c:pt idx="3590">
                  <c:v>19.153589468733966</c:v>
                </c:pt>
                <c:pt idx="3591">
                  <c:v>19.158397852949026</c:v>
                </c:pt>
                <c:pt idx="3592">
                  <c:v>19.163205951180196</c:v>
                </c:pt>
                <c:pt idx="3593">
                  <c:v>19.168013763444492</c:v>
                </c:pt>
                <c:pt idx="3594">
                  <c:v>19.172821289758911</c:v>
                </c:pt>
                <c:pt idx="3595">
                  <c:v>19.177628530140488</c:v>
                </c:pt>
                <c:pt idx="3596">
                  <c:v>19.182435484606231</c:v>
                </c:pt>
                <c:pt idx="3597">
                  <c:v>19.187242153173166</c:v>
                </c:pt>
                <c:pt idx="3598">
                  <c:v>19.192048535858287</c:v>
                </c:pt>
                <c:pt idx="3599">
                  <c:v>19.196854632678615</c:v>
                </c:pt>
                <c:pt idx="3600">
                  <c:v>19.201660443651171</c:v>
                </c:pt>
                <c:pt idx="3601">
                  <c:v>19.206465968792941</c:v>
                </c:pt>
                <c:pt idx="3602">
                  <c:v>19.211271208120962</c:v>
                </c:pt>
                <c:pt idx="3603">
                  <c:v>19.216076161652218</c:v>
                </c:pt>
                <c:pt idx="3604">
                  <c:v>19.220880829403729</c:v>
                </c:pt>
                <c:pt idx="3605">
                  <c:v>19.225685211392495</c:v>
                </c:pt>
                <c:pt idx="3606">
                  <c:v>19.230489307635523</c:v>
                </c:pt>
                <c:pt idx="3607">
                  <c:v>19.235293118149809</c:v>
                </c:pt>
                <c:pt idx="3608">
                  <c:v>19.240096642952366</c:v>
                </c:pt>
                <c:pt idx="3609">
                  <c:v>19.244899882060196</c:v>
                </c:pt>
                <c:pt idx="3610">
                  <c:v>19.249702835490289</c:v>
                </c:pt>
                <c:pt idx="3611">
                  <c:v>19.254505503259654</c:v>
                </c:pt>
                <c:pt idx="3612">
                  <c:v>19.25930788538529</c:v>
                </c:pt>
                <c:pt idx="3613">
                  <c:v>19.264109981884193</c:v>
                </c:pt>
                <c:pt idx="3614">
                  <c:v>19.268911792773359</c:v>
                </c:pt>
                <c:pt idx="3615">
                  <c:v>19.273713318069774</c:v>
                </c:pt>
                <c:pt idx="3616">
                  <c:v>19.278514557790437</c:v>
                </c:pt>
                <c:pt idx="3617">
                  <c:v>19.28331551195236</c:v>
                </c:pt>
                <c:pt idx="3618">
                  <c:v>19.288116180572512</c:v>
                </c:pt>
                <c:pt idx="3619">
                  <c:v>19.292916563667895</c:v>
                </c:pt>
                <c:pt idx="3620">
                  <c:v>19.297716661255492</c:v>
                </c:pt>
                <c:pt idx="3621">
                  <c:v>19.302516473352295</c:v>
                </c:pt>
                <c:pt idx="3622">
                  <c:v>19.307315999975295</c:v>
                </c:pt>
                <c:pt idx="3623">
                  <c:v>19.31211524114147</c:v>
                </c:pt>
                <c:pt idx="3624">
                  <c:v>19.316914196867817</c:v>
                </c:pt>
                <c:pt idx="3625">
                  <c:v>19.321712867171314</c:v>
                </c:pt>
                <c:pt idx="3626">
                  <c:v>19.326511252068958</c:v>
                </c:pt>
                <c:pt idx="3627">
                  <c:v>19.331309351577708</c:v>
                </c:pt>
                <c:pt idx="3628">
                  <c:v>19.336107165714566</c:v>
                </c:pt>
                <c:pt idx="3629">
                  <c:v>19.340904694496508</c:v>
                </c:pt>
                <c:pt idx="3630">
                  <c:v>19.345701937940508</c:v>
                </c:pt>
                <c:pt idx="3631">
                  <c:v>19.350498896063549</c:v>
                </c:pt>
                <c:pt idx="3632">
                  <c:v>19.355295568882603</c:v>
                </c:pt>
                <c:pt idx="3633">
                  <c:v>19.36009195641466</c:v>
                </c:pt>
                <c:pt idx="3634">
                  <c:v>19.364888058676687</c:v>
                </c:pt>
                <c:pt idx="3635">
                  <c:v>19.369683875685652</c:v>
                </c:pt>
                <c:pt idx="3636">
                  <c:v>19.374479407458534</c:v>
                </c:pt>
                <c:pt idx="3637">
                  <c:v>19.379274654012313</c:v>
                </c:pt>
                <c:pt idx="3638">
                  <c:v>19.384069615363952</c:v>
                </c:pt>
                <c:pt idx="3639">
                  <c:v>19.388864291530417</c:v>
                </c:pt>
                <c:pt idx="3640">
                  <c:v>19.393658682528692</c:v>
                </c:pt>
                <c:pt idx="3641">
                  <c:v>19.398452788375732</c:v>
                </c:pt>
                <c:pt idx="3642">
                  <c:v>19.403246609088509</c:v>
                </c:pt>
                <c:pt idx="3643">
                  <c:v>19.408040144683991</c:v>
                </c:pt>
                <c:pt idx="3644">
                  <c:v>19.412833395179142</c:v>
                </c:pt>
                <c:pt idx="3645">
                  <c:v>19.417626360590923</c:v>
                </c:pt>
                <c:pt idx="3646">
                  <c:v>19.422419040936312</c:v>
                </c:pt>
                <c:pt idx="3647">
                  <c:v>19.427211436232248</c:v>
                </c:pt>
                <c:pt idx="3648">
                  <c:v>19.432003546495714</c:v>
                </c:pt>
                <c:pt idx="3649">
                  <c:v>19.436795371743653</c:v>
                </c:pt>
                <c:pt idx="3650">
                  <c:v>19.441586911993035</c:v>
                </c:pt>
                <c:pt idx="3651">
                  <c:v>19.446378167260814</c:v>
                </c:pt>
                <c:pt idx="3652">
                  <c:v>19.451169137563941</c:v>
                </c:pt>
                <c:pt idx="3653">
                  <c:v>19.455959822919379</c:v>
                </c:pt>
                <c:pt idx="3654">
                  <c:v>19.460750223344071</c:v>
                </c:pt>
                <c:pt idx="3655">
                  <c:v>19.465540338854982</c:v>
                </c:pt>
                <c:pt idx="3656">
                  <c:v>19.470330169469076</c:v>
                </c:pt>
                <c:pt idx="3657">
                  <c:v>19.475119715203281</c:v>
                </c:pt>
                <c:pt idx="3658">
                  <c:v>19.479908976074569</c:v>
                </c:pt>
                <c:pt idx="3659">
                  <c:v>19.484697952099872</c:v>
                </c:pt>
                <c:pt idx="3660">
                  <c:v>19.48948664329615</c:v>
                </c:pt>
                <c:pt idx="3661">
                  <c:v>19.494275049680343</c:v>
                </c:pt>
                <c:pt idx="3662">
                  <c:v>19.499063171269405</c:v>
                </c:pt>
                <c:pt idx="3663">
                  <c:v>19.503851008080275</c:v>
                </c:pt>
                <c:pt idx="3664">
                  <c:v>19.508638560129899</c:v>
                </c:pt>
                <c:pt idx="3665">
                  <c:v>19.513425827435228</c:v>
                </c:pt>
                <c:pt idx="3666">
                  <c:v>19.518212810013193</c:v>
                </c:pt>
                <c:pt idx="3667">
                  <c:v>19.522999507880744</c:v>
                </c:pt>
                <c:pt idx="3668">
                  <c:v>19.527785921054818</c:v>
                </c:pt>
                <c:pt idx="3669">
                  <c:v>19.532572049552364</c:v>
                </c:pt>
                <c:pt idx="3670">
                  <c:v>19.537357893390308</c:v>
                </c:pt>
                <c:pt idx="3671">
                  <c:v>19.542143452585581</c:v>
                </c:pt>
                <c:pt idx="3672">
                  <c:v>19.546928727155134</c:v>
                </c:pt>
                <c:pt idx="3673">
                  <c:v>19.551713717115891</c:v>
                </c:pt>
                <c:pt idx="3674">
                  <c:v>19.556498422484804</c:v>
                </c:pt>
                <c:pt idx="3675">
                  <c:v>19.561282843278793</c:v>
                </c:pt>
                <c:pt idx="3676">
                  <c:v>19.566066979514794</c:v>
                </c:pt>
                <c:pt idx="3677">
                  <c:v>19.570850831209729</c:v>
                </c:pt>
                <c:pt idx="3678">
                  <c:v>19.575634398380537</c:v>
                </c:pt>
                <c:pt idx="3679">
                  <c:v>19.58041768104415</c:v>
                </c:pt>
                <c:pt idx="3680">
                  <c:v>19.585200679217486</c:v>
                </c:pt>
                <c:pt idx="3681">
                  <c:v>19.589983392917475</c:v>
                </c:pt>
                <c:pt idx="3682">
                  <c:v>19.594765822161055</c:v>
                </c:pt>
                <c:pt idx="3683">
                  <c:v>19.599547966965137</c:v>
                </c:pt>
                <c:pt idx="3684">
                  <c:v>19.604329827346646</c:v>
                </c:pt>
                <c:pt idx="3685">
                  <c:v>19.609111403322498</c:v>
                </c:pt>
                <c:pt idx="3686">
                  <c:v>19.61389269490963</c:v>
                </c:pt>
                <c:pt idx="3687">
                  <c:v>19.618673702124955</c:v>
                </c:pt>
                <c:pt idx="3688">
                  <c:v>19.623454424985397</c:v>
                </c:pt>
                <c:pt idx="3689">
                  <c:v>19.628234863507878</c:v>
                </c:pt>
                <c:pt idx="3690">
                  <c:v>19.633015017709312</c:v>
                </c:pt>
                <c:pt idx="3691">
                  <c:v>19.637794887606606</c:v>
                </c:pt>
                <c:pt idx="3692">
                  <c:v>19.64257447321669</c:v>
                </c:pt>
                <c:pt idx="3693">
                  <c:v>19.647353774556464</c:v>
                </c:pt>
                <c:pt idx="3694">
                  <c:v>19.652132791642853</c:v>
                </c:pt>
                <c:pt idx="3695">
                  <c:v>19.65691152449277</c:v>
                </c:pt>
                <c:pt idx="3696">
                  <c:v>19.661689973123121</c:v>
                </c:pt>
                <c:pt idx="3697">
                  <c:v>19.666468137550819</c:v>
                </c:pt>
                <c:pt idx="3698">
                  <c:v>19.671246017792775</c:v>
                </c:pt>
                <c:pt idx="3699">
                  <c:v>19.67602361386589</c:v>
                </c:pt>
              </c:numCache>
            </c:numRef>
          </c:xVal>
          <c:yVal>
            <c:numRef>
              <c:f>'Txl SimResults'!$G$4:$G$3703</c:f>
              <c:numCache>
                <c:formatCode>General</c:formatCode>
                <c:ptCount val="3700"/>
                <c:pt idx="0">
                  <c:v>0.78924325536794993</c:v>
                </c:pt>
                <c:pt idx="1">
                  <c:v>0.78924325225707492</c:v>
                </c:pt>
                <c:pt idx="2">
                  <c:v>0.78890436304407063</c:v>
                </c:pt>
                <c:pt idx="3">
                  <c:v>0.78859828853540137</c:v>
                </c:pt>
                <c:pt idx="4">
                  <c:v>0.78832251761194305</c:v>
                </c:pt>
                <c:pt idx="5">
                  <c:v>0.78807480217976977</c:v>
                </c:pt>
                <c:pt idx="6">
                  <c:v>0.78785312204086777</c:v>
                </c:pt>
                <c:pt idx="7">
                  <c:v>0.78765565544546434</c:v>
                </c:pt>
                <c:pt idx="8">
                  <c:v>0.78748075425520192</c:v>
                </c:pt>
                <c:pt idx="9">
                  <c:v>0.78732692287512118</c:v>
                </c:pt>
                <c:pt idx="10">
                  <c:v>0.78719280028689687</c:v>
                </c:pt>
                <c:pt idx="11">
                  <c:v>0.78707714465002887</c:v>
                </c:pt>
                <c:pt idx="12">
                  <c:v>0.78697882004192543</c:v>
                </c:pt>
                <c:pt idx="13">
                  <c:v>0.78689678498935212</c:v>
                </c:pt>
                <c:pt idx="14">
                  <c:v>0.78683008250798359</c:v>
                </c:pt>
                <c:pt idx="15">
                  <c:v>0.78677783141782298</c:v>
                </c:pt>
                <c:pt idx="16">
                  <c:v>0.78673921874299835</c:v>
                </c:pt>
                <c:pt idx="17">
                  <c:v>0.78671349303723082</c:v>
                </c:pt>
                <c:pt idx="18">
                  <c:v>0.78669995850276864</c:v>
                </c:pt>
                <c:pt idx="19">
                  <c:v>0.78669796979213302</c:v>
                </c:pt>
                <c:pt idx="20">
                  <c:v>0.78670692739965298</c:v>
                </c:pt>
                <c:pt idx="21">
                  <c:v>0.78672627356424507</c:v>
                </c:pt>
                <c:pt idx="22">
                  <c:v>0.78675548861684952</c:v>
                </c:pt>
                <c:pt idx="23">
                  <c:v>0.78679408771585568</c:v>
                </c:pt>
                <c:pt idx="24">
                  <c:v>0.78684161792211182</c:v>
                </c:pt>
                <c:pt idx="25">
                  <c:v>0.78689765557202307</c:v>
                </c:pt>
                <c:pt idx="26">
                  <c:v>0.78696180391304948</c:v>
                </c:pt>
                <c:pt idx="27">
                  <c:v>0.78703369097080422</c:v>
                </c:pt>
                <c:pt idx="28">
                  <c:v>0.78711296762110206</c:v>
                </c:pt>
                <c:pt idx="29">
                  <c:v>0.78719930584380871</c:v>
                </c:pt>
                <c:pt idx="30">
                  <c:v>0.78729239713835308</c:v>
                </c:pt>
                <c:pt idx="31">
                  <c:v>0.78739195108330629</c:v>
                </c:pt>
                <c:pt idx="32">
                  <c:v>0.78749769402464198</c:v>
                </c:pt>
                <c:pt idx="33">
                  <c:v>0.78760936787916336</c:v>
                </c:pt>
                <c:pt idx="34">
                  <c:v>0.7877267290412201</c:v>
                </c:pt>
                <c:pt idx="35">
                  <c:v>0.78784954738223534</c:v>
                </c:pt>
                <c:pt idx="36">
                  <c:v>0.7879776053337928</c:v>
                </c:pt>
                <c:pt idx="37">
                  <c:v>0.78811069704607617</c:v>
                </c:pt>
                <c:pt idx="38">
                  <c:v>0.78824862761439674</c:v>
                </c:pt>
                <c:pt idx="39">
                  <c:v>0.78839121236733511</c:v>
                </c:pt>
                <c:pt idx="40">
                  <c:v>0.78853827621073058</c:v>
                </c:pt>
                <c:pt idx="41">
                  <c:v>0.78868965302238081</c:v>
                </c:pt>
                <c:pt idx="42">
                  <c:v>0.78884518509284496</c:v>
                </c:pt>
                <c:pt idx="43">
                  <c:v>0.78900472260823007</c:v>
                </c:pt>
                <c:pt idx="44">
                  <c:v>0.78916812317126428</c:v>
                </c:pt>
                <c:pt idx="45">
                  <c:v>0.78933525135732618</c:v>
                </c:pt>
                <c:pt idx="46">
                  <c:v>0.78950597830244529</c:v>
                </c:pt>
                <c:pt idx="47">
                  <c:v>0.7896801813205675</c:v>
                </c:pt>
                <c:pt idx="48">
                  <c:v>0.78985774354764926</c:v>
                </c:pt>
                <c:pt idx="49">
                  <c:v>0.790038553610379</c:v>
                </c:pt>
                <c:pt idx="50">
                  <c:v>0.79022250531752469</c:v>
                </c:pt>
                <c:pt idx="51">
                  <c:v>0.79040949737210142</c:v>
                </c:pt>
                <c:pt idx="52">
                  <c:v>0.79059943310270886</c:v>
                </c:pt>
                <c:pt idx="53">
                  <c:v>0.79079222021254769</c:v>
                </c:pt>
                <c:pt idx="54">
                  <c:v>0.79098777054475122</c:v>
                </c:pt>
                <c:pt idx="55">
                  <c:v>0.79118599986279159</c:v>
                </c:pt>
                <c:pt idx="56">
                  <c:v>0.7913868276448256</c:v>
                </c:pt>
                <c:pt idx="57">
                  <c:v>0.79159017689094768</c:v>
                </c:pt>
                <c:pt idx="58">
                  <c:v>0.79179597394240187</c:v>
                </c:pt>
                <c:pt idx="59">
                  <c:v>0.79200414831188481</c:v>
                </c:pt>
                <c:pt idx="60">
                  <c:v>0.79221463252414248</c:v>
                </c:pt>
                <c:pt idx="61">
                  <c:v>0.79242736196613772</c:v>
                </c:pt>
                <c:pt idx="62">
                  <c:v>0.79264227474610927</c:v>
                </c:pt>
                <c:pt idx="63">
                  <c:v>0.79285931156091016</c:v>
                </c:pt>
                <c:pt idx="64">
                  <c:v>0.79307841557106062</c:v>
                </c:pt>
                <c:pt idx="65">
                  <c:v>0.79329953228298467</c:v>
                </c:pt>
                <c:pt idx="66">
                  <c:v>0.79352260943795594</c:v>
                </c:pt>
                <c:pt idx="67">
                  <c:v>0.79374759690730079</c:v>
                </c:pt>
                <c:pt idx="68">
                  <c:v>0.79397444659345295</c:v>
                </c:pt>
                <c:pt idx="69">
                  <c:v>0.79420311233647622</c:v>
                </c:pt>
                <c:pt idx="70">
                  <c:v>0.79443354982570147</c:v>
                </c:pt>
                <c:pt idx="71">
                  <c:v>0.79466571651615614</c:v>
                </c:pt>
                <c:pt idx="72">
                  <c:v>0.79489957154948032</c:v>
                </c:pt>
                <c:pt idx="73">
                  <c:v>0.79513507567905051</c:v>
                </c:pt>
                <c:pt idx="74">
                  <c:v>0.79537219119904956</c:v>
                </c:pt>
                <c:pt idx="75">
                  <c:v>0.79561088187724327</c:v>
                </c:pt>
                <c:pt idx="76">
                  <c:v>0.79585111289123334</c:v>
                </c:pt>
                <c:pt idx="77">
                  <c:v>0.79609285076798464</c:v>
                </c:pt>
                <c:pt idx="78">
                  <c:v>0.79633606332642493</c:v>
                </c:pt>
                <c:pt idx="79">
                  <c:v>0.79658071962293997</c:v>
                </c:pt>
                <c:pt idx="80">
                  <c:v>0.79682678989959232</c:v>
                </c:pt>
                <c:pt idx="81">
                  <c:v>0.79707424553490547</c:v>
                </c:pt>
                <c:pt idx="82">
                  <c:v>0.79732305899706879</c:v>
                </c:pt>
                <c:pt idx="83">
                  <c:v>0.7975732037994212</c:v>
                </c:pt>
                <c:pt idx="84">
                  <c:v>0.79782465445808692</c:v>
                </c:pt>
                <c:pt idx="85">
                  <c:v>0.79807738645164306</c:v>
                </c:pt>
                <c:pt idx="86">
                  <c:v>0.798331376182706</c:v>
                </c:pt>
                <c:pt idx="87">
                  <c:v>0.79858660094132816</c:v>
                </c:pt>
                <c:pt idx="88">
                  <c:v>0.79884303887011043</c:v>
                </c:pt>
                <c:pt idx="89">
                  <c:v>0.79910066893093379</c:v>
                </c:pt>
                <c:pt idx="90">
                  <c:v>0.7993594708732269</c:v>
                </c:pt>
                <c:pt idx="91">
                  <c:v>0.79961942520368134</c:v>
                </c:pt>
                <c:pt idx="92">
                  <c:v>0.79988051315734432</c:v>
                </c:pt>
                <c:pt idx="93">
                  <c:v>0.80014271667001546</c:v>
                </c:pt>
                <c:pt idx="94">
                  <c:v>0.80040601835187364</c:v>
                </c:pt>
                <c:pt idx="95">
                  <c:v>0.80067040146227986</c:v>
                </c:pt>
                <c:pt idx="96">
                  <c:v>0.80093584988568722</c:v>
                </c:pt>
                <c:pt idx="97">
                  <c:v>0.80120234810860813</c:v>
                </c:pt>
                <c:pt idx="98">
                  <c:v>0.80146988119758011</c:v>
                </c:pt>
                <c:pt idx="99">
                  <c:v>0.80173843477808271</c:v>
                </c:pt>
                <c:pt idx="100">
                  <c:v>0.8020079950143606</c:v>
                </c:pt>
                <c:pt idx="101">
                  <c:v>0.80227854859010017</c:v>
                </c:pt>
                <c:pt idx="102">
                  <c:v>0.80255008268992889</c:v>
                </c:pt>
                <c:pt idx="103">
                  <c:v>0.80282258498168602</c:v>
                </c:pt>
                <c:pt idx="104">
                  <c:v>0.80309604359943587</c:v>
                </c:pt>
                <c:pt idx="105">
                  <c:v>0.80337044712718353</c:v>
                </c:pt>
                <c:pt idx="106">
                  <c:v>0.80364578458325986</c:v>
                </c:pt>
                <c:pt idx="107">
                  <c:v>0.80392204540534684</c:v>
                </c:pt>
                <c:pt idx="108">
                  <c:v>0.80419921943610906</c:v>
                </c:pt>
                <c:pt idx="109">
                  <c:v>0.8044772969094055</c:v>
                </c:pt>
                <c:pt idx="110">
                  <c:v>0.80475626843705483</c:v>
                </c:pt>
                <c:pt idx="111">
                  <c:v>0.80503612499612753</c:v>
                </c:pt>
                <c:pt idx="112">
                  <c:v>0.80531685791674079</c:v>
                </c:pt>
                <c:pt idx="113">
                  <c:v>0.80559845887033366</c:v>
                </c:pt>
                <c:pt idx="114">
                  <c:v>0.80588091985840127</c:v>
                </c:pt>
                <c:pt idx="115">
                  <c:v>0.80616423320166575</c:v>
                </c:pt>
                <c:pt idx="116">
                  <c:v>0.8064483915296663</c:v>
                </c:pt>
                <c:pt idx="117">
                  <c:v>0.8067333877707481</c:v>
                </c:pt>
                <c:pt idx="118">
                  <c:v>0.80701921514243302</c:v>
                </c:pt>
                <c:pt idx="119">
                  <c:v>0.80730586714215735</c:v>
                </c:pt>
                <c:pt idx="120">
                  <c:v>0.80759333753835572</c:v>
                </c:pt>
                <c:pt idx="121">
                  <c:v>0.80788162036188094</c:v>
                </c:pt>
                <c:pt idx="122">
                  <c:v>0.80817070989774475</c:v>
                </c:pt>
                <c:pt idx="123">
                  <c:v>0.80846060067716041</c:v>
                </c:pt>
                <c:pt idx="124">
                  <c:v>0.80875128746988267</c:v>
                </c:pt>
                <c:pt idx="125">
                  <c:v>0.80904276527682562</c:v>
                </c:pt>
                <c:pt idx="126">
                  <c:v>0.80933502932294887</c:v>
                </c:pt>
                <c:pt idx="127">
                  <c:v>0.80962807505040257</c:v>
                </c:pt>
                <c:pt idx="128">
                  <c:v>0.80992189811191895</c:v>
                </c:pt>
                <c:pt idx="129">
                  <c:v>0.8102164943644381</c:v>
                </c:pt>
                <c:pt idx="130">
                  <c:v>0.8105118598629627</c:v>
                </c:pt>
                <c:pt idx="131">
                  <c:v>0.81080799085462973</c:v>
                </c:pt>
                <c:pt idx="132">
                  <c:v>0.81110488377298928</c:v>
                </c:pt>
                <c:pt idx="133">
                  <c:v>0.81140253523248373</c:v>
                </c:pt>
                <c:pt idx="134">
                  <c:v>0.81170094202311993</c:v>
                </c:pt>
                <c:pt idx="135">
                  <c:v>0.8120001011053245</c:v>
                </c:pt>
                <c:pt idx="136">
                  <c:v>0.81230000960497539</c:v>
                </c:pt>
                <c:pt idx="137">
                  <c:v>0.81260066480860482</c:v>
                </c:pt>
                <c:pt idx="138">
                  <c:v>0.81290206415876298</c:v>
                </c:pt>
                <c:pt idx="139">
                  <c:v>0.81320420524954029</c:v>
                </c:pt>
                <c:pt idx="140">
                  <c:v>0.81350708582223885</c:v>
                </c:pt>
                <c:pt idx="141">
                  <c:v>0.81381070376118836</c:v>
                </c:pt>
                <c:pt idx="142">
                  <c:v>0.81411505708970178</c:v>
                </c:pt>
                <c:pt idx="143">
                  <c:v>0.81442014396616347</c:v>
                </c:pt>
                <c:pt idx="144">
                  <c:v>0.81472596268024522</c:v>
                </c:pt>
                <c:pt idx="145">
                  <c:v>0.81503251164924861</c:v>
                </c:pt>
                <c:pt idx="146">
                  <c:v>0.81533978941456076</c:v>
                </c:pt>
                <c:pt idx="147">
                  <c:v>0.81564779463822945</c:v>
                </c:pt>
                <c:pt idx="148">
                  <c:v>0.81595652609964497</c:v>
                </c:pt>
                <c:pt idx="149">
                  <c:v>0.81626598269232808</c:v>
                </c:pt>
                <c:pt idx="150">
                  <c:v>0.81657616342082029</c:v>
                </c:pt>
                <c:pt idx="151">
                  <c:v>0.81688706739767036</c:v>
                </c:pt>
                <c:pt idx="152">
                  <c:v>0.81719869384051724</c:v>
                </c:pt>
                <c:pt idx="153">
                  <c:v>0.81751104206926128</c:v>
                </c:pt>
                <c:pt idx="154">
                  <c:v>0.8178241115033239</c:v>
                </c:pt>
                <c:pt idx="155">
                  <c:v>0.81813790165899047</c:v>
                </c:pt>
                <c:pt idx="156">
                  <c:v>0.81845241214683606</c:v>
                </c:pt>
                <c:pt idx="157">
                  <c:v>0.81876764266922486</c:v>
                </c:pt>
                <c:pt idx="158">
                  <c:v>0.81908359301788913</c:v>
                </c:pt>
                <c:pt idx="159">
                  <c:v>0.81940026307157821</c:v>
                </c:pt>
                <c:pt idx="160">
                  <c:v>0.81971765279377595</c:v>
                </c:pt>
                <c:pt idx="161">
                  <c:v>0.82003576223048735</c:v>
                </c:pt>
                <c:pt idx="162">
                  <c:v>0.82035459150808987</c:v>
                </c:pt>
                <c:pt idx="163">
                  <c:v>0.82067414083124346</c:v>
                </c:pt>
                <c:pt idx="164">
                  <c:v>0.82099441048086497</c:v>
                </c:pt>
                <c:pt idx="165">
                  <c:v>0.82131540081215726</c:v>
                </c:pt>
                <c:pt idx="166">
                  <c:v>0.82163711225269542</c:v>
                </c:pt>
                <c:pt idx="167">
                  <c:v>0.82195954530056592</c:v>
                </c:pt>
                <c:pt idx="168">
                  <c:v>0.82228270052255781</c:v>
                </c:pt>
                <c:pt idx="169">
                  <c:v>0.82260657855240327</c:v>
                </c:pt>
                <c:pt idx="170">
                  <c:v>0.82293118008906718</c:v>
                </c:pt>
                <c:pt idx="171">
                  <c:v>0.82325650589508081</c:v>
                </c:pt>
                <c:pt idx="172">
                  <c:v>0.8235825567949222</c:v>
                </c:pt>
                <c:pt idx="173">
                  <c:v>0.82390933367343933</c:v>
                </c:pt>
                <c:pt idx="174">
                  <c:v>0.82423683747431209</c:v>
                </c:pt>
                <c:pt idx="175">
                  <c:v>0.82456506919855788</c:v>
                </c:pt>
                <c:pt idx="176">
                  <c:v>0.82489402990307303</c:v>
                </c:pt>
                <c:pt idx="177">
                  <c:v>0.82522372069921135</c:v>
                </c:pt>
                <c:pt idx="178">
                  <c:v>0.82555414275140038</c:v>
                </c:pt>
                <c:pt idx="179">
                  <c:v>0.82588529727578797</c:v>
                </c:pt>
                <c:pt idx="180">
                  <c:v>0.82621718553892731</c:v>
                </c:pt>
                <c:pt idx="181">
                  <c:v>0.82654980885648877</c:v>
                </c:pt>
                <c:pt idx="182">
                  <c:v>0.82688316859200595</c:v>
                </c:pt>
                <c:pt idx="183">
                  <c:v>0.82721726615564828</c:v>
                </c:pt>
                <c:pt idx="184">
                  <c:v>0.82755210300302484</c:v>
                </c:pt>
                <c:pt idx="185">
                  <c:v>0.82788768063401352</c:v>
                </c:pt>
                <c:pt idx="186">
                  <c:v>0.8282240005916176</c:v>
                </c:pt>
                <c:pt idx="187">
                  <c:v>0.82856106446084676</c:v>
                </c:pt>
                <c:pt idx="188">
                  <c:v>0.82889887386762318</c:v>
                </c:pt>
                <c:pt idx="189">
                  <c:v>0.82923743047770992</c:v>
                </c:pt>
                <c:pt idx="190">
                  <c:v>0.8295767359956645</c:v>
                </c:pt>
                <c:pt idx="191">
                  <c:v>0.82991679216380865</c:v>
                </c:pt>
                <c:pt idx="192">
                  <c:v>0.83025760076122546</c:v>
                </c:pt>
                <c:pt idx="193">
                  <c:v>0.83059916360277131</c:v>
                </c:pt>
                <c:pt idx="194">
                  <c:v>0.83094148253810918</c:v>
                </c:pt>
                <c:pt idx="195">
                  <c:v>0.83128455945075963</c:v>
                </c:pt>
                <c:pt idx="196">
                  <c:v>0.83162839625716956</c:v>
                </c:pt>
                <c:pt idx="197">
                  <c:v>0.83197299490579757</c:v>
                </c:pt>
                <c:pt idx="198">
                  <c:v>0.83231835737621496</c:v>
                </c:pt>
                <c:pt idx="199">
                  <c:v>0.83266448567822393</c:v>
                </c:pt>
                <c:pt idx="200">
                  <c:v>0.83301138185098689</c:v>
                </c:pt>
                <c:pt idx="201">
                  <c:v>0.83335904796217408</c:v>
                </c:pt>
                <c:pt idx="202">
                  <c:v>0.83370748610712153</c:v>
                </c:pt>
                <c:pt idx="203">
                  <c:v>0.83405669840800278</c:v>
                </c:pt>
                <c:pt idx="204">
                  <c:v>0.83440668701301302</c:v>
                </c:pt>
                <c:pt idx="205">
                  <c:v>0.83475745409556312</c:v>
                </c:pt>
                <c:pt idx="206">
                  <c:v>0.8351090018534878</c:v>
                </c:pt>
                <c:pt idx="207">
                  <c:v>0.83546133250826105</c:v>
                </c:pt>
                <c:pt idx="208">
                  <c:v>0.83581444830422302</c:v>
                </c:pt>
                <c:pt idx="209">
                  <c:v>0.8361683515078151</c:v>
                </c:pt>
                <c:pt idx="210">
                  <c:v>0.83652304440682645</c:v>
                </c:pt>
                <c:pt idx="211">
                  <c:v>0.83687852930964379</c:v>
                </c:pt>
                <c:pt idx="212">
                  <c:v>0.83723480854451426</c:v>
                </c:pt>
                <c:pt idx="213">
                  <c:v>0.83759188445881272</c:v>
                </c:pt>
                <c:pt idx="214">
                  <c:v>0.83794975941831529</c:v>
                </c:pt>
                <c:pt idx="215">
                  <c:v>0.83830843580648073</c:v>
                </c:pt>
                <c:pt idx="216">
                  <c:v>0.83866791602373802</c:v>
                </c:pt>
                <c:pt idx="217">
                  <c:v>0.8390282024867769</c:v>
                </c:pt>
                <c:pt idx="218">
                  <c:v>0.83938929762784475</c:v>
                </c:pt>
                <c:pt idx="219">
                  <c:v>0.83975120389404945</c:v>
                </c:pt>
                <c:pt idx="220">
                  <c:v>0.84011392374666327</c:v>
                </c:pt>
                <c:pt idx="221">
                  <c:v>0.8404774596604323</c:v>
                </c:pt>
                <c:pt idx="222">
                  <c:v>0.8408418141228895</c:v>
                </c:pt>
                <c:pt idx="223">
                  <c:v>0.8412069896336688</c:v>
                </c:pt>
                <c:pt idx="224">
                  <c:v>0.84157298870382269</c:v>
                </c:pt>
                <c:pt idx="225">
                  <c:v>0.84193981385514172</c:v>
                </c:pt>
                <c:pt idx="226">
                  <c:v>0.84230746761947506</c:v>
                </c:pt>
                <c:pt idx="227">
                  <c:v>0.84267595253805505</c:v>
                </c:pt>
                <c:pt idx="228">
                  <c:v>0.84304527116081607</c:v>
                </c:pt>
                <c:pt idx="229">
                  <c:v>0.84341542604572239</c:v>
                </c:pt>
                <c:pt idx="230">
                  <c:v>0.84378641975808932</c:v>
                </c:pt>
                <c:pt idx="231">
                  <c:v>0.84415825486990759</c:v>
                </c:pt>
                <c:pt idx="232">
                  <c:v>0.84453093395916534</c:v>
                </c:pt>
                <c:pt idx="233">
                  <c:v>0.84490445960917071</c:v>
                </c:pt>
                <c:pt idx="234">
                  <c:v>0.84527883440787188</c:v>
                </c:pt>
                <c:pt idx="235">
                  <c:v>0.84565406094717588</c:v>
                </c:pt>
                <c:pt idx="236">
                  <c:v>0.84603014182226588</c:v>
                </c:pt>
                <c:pt idx="237">
                  <c:v>0.84640707963091411</c:v>
                </c:pt>
                <c:pt idx="238">
                  <c:v>0.84678487697279614</c:v>
                </c:pt>
                <c:pt idx="239">
                  <c:v>0.84716353644879616</c:v>
                </c:pt>
                <c:pt idx="240">
                  <c:v>0.84754306066031493</c:v>
                </c:pt>
                <c:pt idx="241">
                  <c:v>0.84792345220857046</c:v>
                </c:pt>
                <c:pt idx="242">
                  <c:v>0.84830471369389449</c:v>
                </c:pt>
                <c:pt idx="243">
                  <c:v>0.84868684771502789</c:v>
                </c:pt>
                <c:pt idx="244">
                  <c:v>0.84906985686840641</c:v>
                </c:pt>
                <c:pt idx="245">
                  <c:v>0.84945374374744576</c:v>
                </c:pt>
                <c:pt idx="246">
                  <c:v>0.84983851094182028</c:v>
                </c:pt>
                <c:pt idx="247">
                  <c:v>0.85022416103673348</c:v>
                </c:pt>
                <c:pt idx="248">
                  <c:v>0.85061069661218647</c:v>
                </c:pt>
                <c:pt idx="249">
                  <c:v>0.85099812024223631</c:v>
                </c:pt>
                <c:pt idx="250">
                  <c:v>0.85138643449425078</c:v>
                </c:pt>
                <c:pt idx="251">
                  <c:v>0.85177564192815569</c:v>
                </c:pt>
                <c:pt idx="252">
                  <c:v>0.85216574509567233</c:v>
                </c:pt>
                <c:pt idx="253">
                  <c:v>0.85255674653955138</c:v>
                </c:pt>
                <c:pt idx="254">
                  <c:v>0.85294864879279553</c:v>
                </c:pt>
                <c:pt idx="255">
                  <c:v>0.85334145437787656</c:v>
                </c:pt>
                <c:pt idx="256">
                  <c:v>0.85373516580594144</c:v>
                </c:pt>
                <c:pt idx="257">
                  <c:v>0.85412978557601249</c:v>
                </c:pt>
                <c:pt idx="258">
                  <c:v>0.85452531617417626</c:v>
                </c:pt>
                <c:pt idx="259">
                  <c:v>0.85492176007276288</c:v>
                </c:pt>
                <c:pt idx="260">
                  <c:v>0.85531911972951835</c:v>
                </c:pt>
                <c:pt idx="261">
                  <c:v>0.85571739758676335</c:v>
                </c:pt>
                <c:pt idx="262">
                  <c:v>0.85611659607054336</c:v>
                </c:pt>
                <c:pt idx="263">
                  <c:v>0.85651671758977066</c:v>
                </c:pt>
                <c:pt idx="264">
                  <c:v>0.85691776453534896</c:v>
                </c:pt>
                <c:pt idx="265">
                  <c:v>0.85731973927929428</c:v>
                </c:pt>
                <c:pt idx="266">
                  <c:v>0.85772264417383881</c:v>
                </c:pt>
                <c:pt idx="267">
                  <c:v>0.85812648155052551</c:v>
                </c:pt>
                <c:pt idx="268">
                  <c:v>0.85853125371928862</c:v>
                </c:pt>
                <c:pt idx="269">
                  <c:v>0.85893696296752575</c:v>
                </c:pt>
                <c:pt idx="270">
                  <c:v>0.8593436115591514</c:v>
                </c:pt>
                <c:pt idx="271">
                  <c:v>0.85975120173364195</c:v>
                </c:pt>
                <c:pt idx="272">
                  <c:v>0.86015973570506599</c:v>
                </c:pt>
                <c:pt idx="273">
                  <c:v>0.86056921566109923</c:v>
                </c:pt>
                <c:pt idx="274">
                  <c:v>0.86097964376202807</c:v>
                </c:pt>
                <c:pt idx="275">
                  <c:v>0.86139102213973751</c:v>
                </c:pt>
                <c:pt idx="276">
                  <c:v>0.86180335289668464</c:v>
                </c:pt>
                <c:pt idx="277">
                  <c:v>0.86221663810485571</c:v>
                </c:pt>
                <c:pt idx="278">
                  <c:v>0.86263087980471143</c:v>
                </c:pt>
                <c:pt idx="279">
                  <c:v>0.86304608000411387</c:v>
                </c:pt>
                <c:pt idx="280">
                  <c:v>0.86346224067723765</c:v>
                </c:pt>
                <c:pt idx="281">
                  <c:v>0.86387936376346697</c:v>
                </c:pt>
                <c:pt idx="282">
                  <c:v>0.86429745116627388</c:v>
                </c:pt>
                <c:pt idx="283">
                  <c:v>0.86471650475208117</c:v>
                </c:pt>
                <c:pt idx="284">
                  <c:v>0.86513652634910765</c:v>
                </c:pt>
                <c:pt idx="285">
                  <c:v>0.86555751774619638</c:v>
                </c:pt>
                <c:pt idx="286">
                  <c:v>0.86597948069162534</c:v>
                </c:pt>
                <c:pt idx="287">
                  <c:v>0.86640241689189923</c:v>
                </c:pt>
                <c:pt idx="288">
                  <c:v>0.8668263280105245</c:v>
                </c:pt>
                <c:pt idx="289">
                  <c:v>0.867251215666764</c:v>
                </c:pt>
                <c:pt idx="290">
                  <c:v>0.86767708143437416</c:v>
                </c:pt>
                <c:pt idx="291">
                  <c:v>0.86810392684032345</c:v>
                </c:pt>
                <c:pt idx="292">
                  <c:v>0.86853175336348787</c:v>
                </c:pt>
                <c:pt idx="293">
                  <c:v>0.86896056243333231</c:v>
                </c:pt>
                <c:pt idx="294">
                  <c:v>0.86939035542856724</c:v>
                </c:pt>
                <c:pt idx="295">
                  <c:v>0.86982113367578573</c:v>
                </c:pt>
                <c:pt idx="296">
                  <c:v>0.87025289844808384</c:v>
                </c:pt>
                <c:pt idx="297">
                  <c:v>0.87068565096365269</c:v>
                </c:pt>
                <c:pt idx="298">
                  <c:v>0.87111939238435732</c:v>
                </c:pt>
                <c:pt idx="299">
                  <c:v>0.87155412381428832</c:v>
                </c:pt>
                <c:pt idx="300">
                  <c:v>0.87198984629829435</c:v>
                </c:pt>
                <c:pt idx="301">
                  <c:v>0.87242656082049241</c:v>
                </c:pt>
                <c:pt idx="302">
                  <c:v>0.8728642683027551</c:v>
                </c:pt>
                <c:pt idx="303">
                  <c:v>0.87330296960317433</c:v>
                </c:pt>
                <c:pt idx="304">
                  <c:v>0.87374266551450575</c:v>
                </c:pt>
                <c:pt idx="305">
                  <c:v>0.87418335676258607</c:v>
                </c:pt>
                <c:pt idx="306">
                  <c:v>0.87462504400473007</c:v>
                </c:pt>
                <c:pt idx="307">
                  <c:v>0.87506772782810094</c:v>
                </c:pt>
                <c:pt idx="308">
                  <c:v>0.87551140874806044</c:v>
                </c:pt>
                <c:pt idx="309">
                  <c:v>0.87595608720649243</c:v>
                </c:pt>
                <c:pt idx="310">
                  <c:v>0.87640176357010202</c:v>
                </c:pt>
                <c:pt idx="311">
                  <c:v>0.87684843812869206</c:v>
                </c:pt>
                <c:pt idx="312">
                  <c:v>0.87729611109341288</c:v>
                </c:pt>
                <c:pt idx="313">
                  <c:v>0.877744782594988</c:v>
                </c:pt>
                <c:pt idx="314">
                  <c:v>0.87819445268191565</c:v>
                </c:pt>
                <c:pt idx="315">
                  <c:v>0.87864512131864303</c:v>
                </c:pt>
                <c:pt idx="316">
                  <c:v>0.87909678838371552</c:v>
                </c:pt>
                <c:pt idx="317">
                  <c:v>0.87954945366790138</c:v>
                </c:pt>
                <c:pt idx="318">
                  <c:v>0.88000311687228971</c:v>
                </c:pt>
                <c:pt idx="319">
                  <c:v>0.88045777760636157</c:v>
                </c:pt>
                <c:pt idx="320">
                  <c:v>0.88091343538603695</c:v>
                </c:pt>
                <c:pt idx="321">
                  <c:v>0.88137008963169317</c:v>
                </c:pt>
                <c:pt idx="322">
                  <c:v>0.88182773966615824</c:v>
                </c:pt>
                <c:pt idx="323">
                  <c:v>0.88228638471267795</c:v>
                </c:pt>
                <c:pt idx="324">
                  <c:v>0.88274602389285461</c:v>
                </c:pt>
                <c:pt idx="325">
                  <c:v>0.88320665622456085</c:v>
                </c:pt>
                <c:pt idx="326">
                  <c:v>0.88366828061982572</c:v>
                </c:pt>
                <c:pt idx="327">
                  <c:v>0.884130895882694</c:v>
                </c:pt>
                <c:pt idx="328">
                  <c:v>0.88459450070705825</c:v>
                </c:pt>
                <c:pt idx="329">
                  <c:v>0.88505909367446611</c:v>
                </c:pt>
                <c:pt idx="330">
                  <c:v>0.88552467325189699</c:v>
                </c:pt>
                <c:pt idx="331">
                  <c:v>0.88599123778951483</c:v>
                </c:pt>
                <c:pt idx="332">
                  <c:v>0.88645878551839319</c:v>
                </c:pt>
                <c:pt idx="333">
                  <c:v>0.8869273145482125</c:v>
                </c:pt>
                <c:pt idx="334">
                  <c:v>0.88739682286493249</c:v>
                </c:pt>
                <c:pt idx="335">
                  <c:v>0.88786730832843608</c:v>
                </c:pt>
                <c:pt idx="336">
                  <c:v>0.88833876867014727</c:v>
                </c:pt>
                <c:pt idx="337">
                  <c:v>0.88881120149062354</c:v>
                </c:pt>
                <c:pt idx="338">
                  <c:v>0.8892846042571213</c:v>
                </c:pt>
                <c:pt idx="339">
                  <c:v>0.88975897430113415</c:v>
                </c:pt>
                <c:pt idx="340">
                  <c:v>0.89023430881590837</c:v>
                </c:pt>
                <c:pt idx="341">
                  <c:v>0.89071060485392872</c:v>
                </c:pt>
                <c:pt idx="342">
                  <c:v>0.89118785932438271</c:v>
                </c:pt>
                <c:pt idx="343">
                  <c:v>0.89166606899059708</c:v>
                </c:pt>
                <c:pt idx="344">
                  <c:v>0.8921452304674512</c:v>
                </c:pt>
                <c:pt idx="345">
                  <c:v>0.89262534021876438</c:v>
                </c:pt>
                <c:pt idx="346">
                  <c:v>0.89310639455466212</c:v>
                </c:pt>
                <c:pt idx="347">
                  <c:v>0.89358838962891518</c:v>
                </c:pt>
                <c:pt idx="348">
                  <c:v>0.89407132143625878</c:v>
                </c:pt>
                <c:pt idx="349">
                  <c:v>0.89455518580968585</c:v>
                </c:pt>
                <c:pt idx="350">
                  <c:v>0.89503997841772187</c:v>
                </c:pt>
                <c:pt idx="351">
                  <c:v>0.89552569476167443</c:v>
                </c:pt>
                <c:pt idx="352">
                  <c:v>0.89601233017286652</c:v>
                </c:pt>
                <c:pt idx="353">
                  <c:v>0.89649987980984291</c:v>
                </c:pt>
                <c:pt idx="354">
                  <c:v>0.89698833865556349</c:v>
                </c:pt>
                <c:pt idx="355">
                  <c:v>0.89747770151457384</c:v>
                </c:pt>
                <c:pt idx="356">
                  <c:v>0.89796796301015835</c:v>
                </c:pt>
                <c:pt idx="357">
                  <c:v>0.89845911758147734</c:v>
                </c:pt>
                <c:pt idx="358">
                  <c:v>0.89895115948068605</c:v>
                </c:pt>
                <c:pt idx="359">
                  <c:v>0.89944408277003784</c:v>
                </c:pt>
                <c:pt idx="360">
                  <c:v>0.89993788131897579</c:v>
                </c:pt>
                <c:pt idx="361">
                  <c:v>0.90043254880120605</c:v>
                </c:pt>
                <c:pt idx="362">
                  <c:v>0.90092807869176272</c:v>
                </c:pt>
                <c:pt idx="363">
                  <c:v>0.9014244642640592</c:v>
                </c:pt>
                <c:pt idx="364">
                  <c:v>0.90192169858692905</c:v>
                </c:pt>
                <c:pt idx="365">
                  <c:v>0.90241977452165945</c:v>
                </c:pt>
                <c:pt idx="366">
                  <c:v>0.90291868471901471</c:v>
                </c:pt>
                <c:pt idx="367">
                  <c:v>0.90341842161625474</c:v>
                </c:pt>
                <c:pt idx="368">
                  <c:v>0.90391897743414762</c:v>
                </c:pt>
                <c:pt idx="369">
                  <c:v>0.90442034417397998</c:v>
                </c:pt>
                <c:pt idx="370">
                  <c:v>0.90492251361456222</c:v>
                </c:pt>
                <c:pt idx="371">
                  <c:v>0.90542547730923661</c:v>
                </c:pt>
                <c:pt idx="372">
                  <c:v>0.90592922658288455</c:v>
                </c:pt>
                <c:pt idx="373">
                  <c:v>0.90643375252893621</c:v>
                </c:pt>
                <c:pt idx="374">
                  <c:v>0.90693904600638553</c:v>
                </c:pt>
                <c:pt idx="375">
                  <c:v>0.90744509763681191</c:v>
                </c:pt>
                <c:pt idx="376">
                  <c:v>0.90795189780140928</c:v>
                </c:pt>
                <c:pt idx="377">
                  <c:v>0.90845943663802575</c:v>
                </c:pt>
                <c:pt idx="378">
                  <c:v>0.90896770403821536</c:v>
                </c:pt>
                <c:pt idx="379">
                  <c:v>0.90947668964430428</c:v>
                </c:pt>
                <c:pt idx="380">
                  <c:v>0.90998638284647371</c:v>
                </c:pt>
                <c:pt idx="381">
                  <c:v>0.91049677277986174</c:v>
                </c:pt>
                <c:pt idx="382">
                  <c:v>0.91100784832168502</c:v>
                </c:pt>
                <c:pt idx="383">
                  <c:v>0.91151959808838734</c:v>
                </c:pt>
                <c:pt idx="384">
                  <c:v>0.9120320104328089</c:v>
                </c:pt>
                <c:pt idx="385">
                  <c:v>0.91254507344139024</c:v>
                </c:pt>
                <c:pt idx="386">
                  <c:v>0.91305877493140186</c:v>
                </c:pt>
                <c:pt idx="387">
                  <c:v>0.91357310244821255</c:v>
                </c:pt>
                <c:pt idx="388">
                  <c:v>0.91408804326259052</c:v>
                </c:pt>
                <c:pt idx="389">
                  <c:v>0.91460358436804701</c:v>
                </c:pt>
                <c:pt idx="390">
                  <c:v>0.91511971247822033</c:v>
                </c:pt>
                <c:pt idx="391">
                  <c:v>0.91563641402430773</c:v>
                </c:pt>
                <c:pt idx="392">
                  <c:v>0.91615367515254376</c:v>
                </c:pt>
                <c:pt idx="393">
                  <c:v>0.91667148172173207</c:v>
                </c:pt>
                <c:pt idx="394">
                  <c:v>0.91718981930083066</c:v>
                </c:pt>
                <c:pt idx="395">
                  <c:v>0.9177086731665981</c:v>
                </c:pt>
                <c:pt idx="396">
                  <c:v>0.91822802830129935</c:v>
                </c:pt>
                <c:pt idx="397">
                  <c:v>0.91874786939047859</c:v>
                </c:pt>
                <c:pt idx="398">
                  <c:v>0.91926818082079942</c:v>
                </c:pt>
                <c:pt idx="399">
                  <c:v>0.91978894667795874</c:v>
                </c:pt>
                <c:pt idx="400">
                  <c:v>0.92031015074467726</c:v>
                </c:pt>
                <c:pt idx="401">
                  <c:v>0.92083177649876902</c:v>
                </c:pt>
                <c:pt idx="402">
                  <c:v>0.92135380711129478</c:v>
                </c:pt>
                <c:pt idx="403">
                  <c:v>0.92187622544480585</c:v>
                </c:pt>
                <c:pt idx="404">
                  <c:v>0.92239901405167601</c:v>
                </c:pt>
                <c:pt idx="405">
                  <c:v>0.92292215517253096</c:v>
                </c:pt>
                <c:pt idx="406">
                  <c:v>0.92344563073478003</c:v>
                </c:pt>
                <c:pt idx="407">
                  <c:v>0.92396942235124802</c:v>
                </c:pt>
                <c:pt idx="408">
                  <c:v>0.92449351131891899</c:v>
                </c:pt>
                <c:pt idx="409">
                  <c:v>0.92501787861779083</c:v>
                </c:pt>
                <c:pt idx="410">
                  <c:v>0.92554250490984669</c:v>
                </c:pt>
                <c:pt idx="411">
                  <c:v>0.92606737053815114</c:v>
                </c:pt>
                <c:pt idx="412">
                  <c:v>0.92659245552606606</c:v>
                </c:pt>
                <c:pt idx="413">
                  <c:v>0.92711773957660426</c:v>
                </c:pt>
                <c:pt idx="414">
                  <c:v>0.92764320207191175</c:v>
                </c:pt>
                <c:pt idx="415">
                  <c:v>0.92816882207289297</c:v>
                </c:pt>
                <c:pt idx="416">
                  <c:v>0.92869457831897995</c:v>
                </c:pt>
                <c:pt idx="417">
                  <c:v>0.92922044922804692</c:v>
                </c:pt>
                <c:pt idx="418">
                  <c:v>0.92974641289648163</c:v>
                </c:pt>
                <c:pt idx="419">
                  <c:v>0.93027244709941304</c:v>
                </c:pt>
                <c:pt idx="420">
                  <c:v>0.93079852929110118</c:v>
                </c:pt>
                <c:pt idx="421">
                  <c:v>0.93132463660549403</c:v>
                </c:pt>
                <c:pt idx="422">
                  <c:v>0.93185074585695582</c:v>
                </c:pt>
                <c:pt idx="423">
                  <c:v>0.93237683354117251</c:v>
                </c:pt>
                <c:pt idx="424">
                  <c:v>0.93290287583623743</c:v>
                </c:pt>
                <c:pt idx="425">
                  <c:v>0.93342884860392072</c:v>
                </c:pt>
                <c:pt idx="426">
                  <c:v>0.93395472739113106</c:v>
                </c:pt>
                <c:pt idx="427">
                  <c:v>0.93448048743157053</c:v>
                </c:pt>
                <c:pt idx="428">
                  <c:v>0.93500610364758729</c:v>
                </c:pt>
                <c:pt idx="429">
                  <c:v>0.93553155065223192</c:v>
                </c:pt>
                <c:pt idx="430">
                  <c:v>0.93605680275152203</c:v>
                </c:pt>
                <c:pt idx="431">
                  <c:v>0.93658183394691552</c:v>
                </c:pt>
                <c:pt idx="432">
                  <c:v>0.93710661793800276</c:v>
                </c:pt>
                <c:pt idx="433">
                  <c:v>0.9376311281254156</c:v>
                </c:pt>
                <c:pt idx="434">
                  <c:v>0.93815533761396086</c:v>
                </c:pt>
                <c:pt idx="435">
                  <c:v>0.93867921921598174</c:v>
                </c:pt>
                <c:pt idx="436">
                  <c:v>0.93920274545494797</c:v>
                </c:pt>
                <c:pt idx="437">
                  <c:v>0.93972588856928374</c:v>
                </c:pt>
                <c:pt idx="438">
                  <c:v>0.94024862051642843</c:v>
                </c:pt>
                <c:pt idx="439">
                  <c:v>0.94077091297714477</c:v>
                </c:pt>
                <c:pt idx="440">
                  <c:v>0.94129273736006369</c:v>
                </c:pt>
                <c:pt idx="441">
                  <c:v>0.941814064806483</c:v>
                </c:pt>
                <c:pt idx="442">
                  <c:v>0.94233486619541007</c:v>
                </c:pt>
                <c:pt idx="443">
                  <c:v>0.94285511214886075</c:v>
                </c:pt>
                <c:pt idx="444">
                  <c:v>0.94337477303740858</c:v>
                </c:pt>
                <c:pt idx="445">
                  <c:v>0.94389381898599412</c:v>
                </c:pt>
                <c:pt idx="446">
                  <c:v>0.94441221987999013</c:v>
                </c:pt>
                <c:pt idx="447">
                  <c:v>0.94492994537152708</c:v>
                </c:pt>
                <c:pt idx="448">
                  <c:v>0.94544696488607882</c:v>
                </c:pt>
                <c:pt idx="449">
                  <c:v>0.94596324762931194</c:v>
                </c:pt>
                <c:pt idx="450">
                  <c:v>0.9464787625941965</c:v>
                </c:pt>
                <c:pt idx="451">
                  <c:v>0.94699347856838001</c:v>
                </c:pt>
                <c:pt idx="452">
                  <c:v>0.9475073641418269</c:v>
                </c:pt>
                <c:pt idx="453">
                  <c:v>0.94802038771471631</c:v>
                </c:pt>
                <c:pt idx="454">
                  <c:v>0.94853251750560996</c:v>
                </c:pt>
                <c:pt idx="455">
                  <c:v>0.94904372155987493</c:v>
                </c:pt>
                <c:pt idx="456">
                  <c:v>0.94955396775837109</c:v>
                </c:pt>
                <c:pt idx="457">
                  <c:v>0.95006322382639818</c:v>
                </c:pt>
                <c:pt idx="458">
                  <c:v>0.95057145734289816</c:v>
                </c:pt>
                <c:pt idx="459">
                  <c:v>0.95107863574991525</c:v>
                </c:pt>
                <c:pt idx="460">
                  <c:v>0.95158472636230695</c:v>
                </c:pt>
                <c:pt idx="461">
                  <c:v>0.95208969637770613</c:v>
                </c:pt>
                <c:pt idx="462">
                  <c:v>0.95259351288672867</c:v>
                </c:pt>
                <c:pt idx="463">
                  <c:v>0.95309614288342426</c:v>
                </c:pt>
                <c:pt idx="464">
                  <c:v>0.9535975532759664</c:v>
                </c:pt>
                <c:pt idx="465">
                  <c:v>0.95409771089757545</c:v>
                </c:pt>
                <c:pt idx="466">
                  <c:v>0.95459658251767165</c:v>
                </c:pt>
                <c:pt idx="467">
                  <c:v>0.95509413485325023</c:v>
                </c:pt>
                <c:pt idx="468">
                  <c:v>0.95559033458047804</c:v>
                </c:pt>
                <c:pt idx="469">
                  <c:v>0.95608514834649772</c:v>
                </c:pt>
                <c:pt idx="470">
                  <c:v>0.95657854278144072</c:v>
                </c:pt>
                <c:pt idx="471">
                  <c:v>0.9570704845106357</c:v>
                </c:pt>
                <c:pt idx="472">
                  <c:v>0.95756094016701043</c:v>
                </c:pt>
                <c:pt idx="473">
                  <c:v>0.95804987640367389</c:v>
                </c:pt>
                <c:pt idx="474">
                  <c:v>0.95853725990667582</c:v>
                </c:pt>
                <c:pt idx="475">
                  <c:v>0.95902305740792837</c:v>
                </c:pt>
                <c:pt idx="476">
                  <c:v>0.95950723569829055</c:v>
                </c:pt>
                <c:pt idx="477">
                  <c:v>0.95998976164079419</c:v>
                </c:pt>
                <c:pt idx="478">
                  <c:v>0.96047060218401115</c:v>
                </c:pt>
                <c:pt idx="479">
                  <c:v>0.96094972437554738</c:v>
                </c:pt>
                <c:pt idx="480">
                  <c:v>0.96142709537565219</c:v>
                </c:pt>
                <c:pt idx="481">
                  <c:v>0.96190268247093536</c:v>
                </c:pt>
                <c:pt idx="482">
                  <c:v>0.9623764530881791</c:v>
                </c:pt>
                <c:pt idx="483">
                  <c:v>0.96284837480822849</c:v>
                </c:pt>
                <c:pt idx="484">
                  <c:v>0.9633184153799591</c:v>
                </c:pt>
                <c:pt idx="485">
                  <c:v>0.96378654273429876</c:v>
                </c:pt>
                <c:pt idx="486">
                  <c:v>0.96425272499829651</c:v>
                </c:pt>
                <c:pt idx="487">
                  <c:v>0.96471693050922513</c:v>
                </c:pt>
                <c:pt idx="488">
                  <c:v>0.96517912782870352</c:v>
                </c:pt>
                <c:pt idx="489">
                  <c:v>0.9656392857568239</c:v>
                </c:pt>
                <c:pt idx="490">
                  <c:v>0.96609737334627499</c:v>
                </c:pt>
                <c:pt idx="491">
                  <c:v>0.9665533599164422</c:v>
                </c:pt>
                <c:pt idx="492">
                  <c:v>0.96700721506747367</c:v>
                </c:pt>
                <c:pt idx="493">
                  <c:v>0.96745890869429596</c:v>
                </c:pt>
                <c:pt idx="494">
                  <c:v>0.96790841100056979</c:v>
                </c:pt>
                <c:pt idx="495">
                  <c:v>0.96835569251256393</c:v>
                </c:pt>
                <c:pt idx="496">
                  <c:v>0.96880072409293916</c:v>
                </c:pt>
                <c:pt idx="497">
                  <c:v>0.96924347695442548</c:v>
                </c:pt>
                <c:pt idx="498">
                  <c:v>0.96968392267337722</c:v>
                </c:pt>
                <c:pt idx="499">
                  <c:v>0.9701220332031919</c:v>
                </c:pt>
                <c:pt idx="500">
                  <c:v>0.97055778088757882</c:v>
                </c:pt>
                <c:pt idx="501">
                  <c:v>0.97099113847366336</c:v>
                </c:pt>
                <c:pt idx="502">
                  <c:v>0.97142207912490941</c:v>
                </c:pt>
                <c:pt idx="503">
                  <c:v>0.97185057643384876</c:v>
                </c:pt>
                <c:pt idx="504">
                  <c:v>0.97227660443460362</c:v>
                </c:pt>
                <c:pt idx="505">
                  <c:v>0.9727001376151827</c:v>
                </c:pt>
                <c:pt idx="506">
                  <c:v>0.97312115092954499</c:v>
                </c:pt>
                <c:pt idx="507">
                  <c:v>0.97353961980940995</c:v>
                </c:pt>
                <c:pt idx="508">
                  <c:v>0.97395552017580644</c:v>
                </c:pt>
                <c:pt idx="509">
                  <c:v>0.97436882845034201</c:v>
                </c:pt>
                <c:pt idx="510">
                  <c:v>0.97477952156618408</c:v>
                </c:pt>
                <c:pt idx="511">
                  <c:v>0.97518757697873815</c:v>
                </c:pt>
                <c:pt idx="512">
                  <c:v>0.97559297267600908</c:v>
                </c:pt>
                <c:pt idx="513">
                  <c:v>0.97599568718863905</c:v>
                </c:pt>
                <c:pt idx="514">
                  <c:v>0.97639569959960248</c:v>
                </c:pt>
                <c:pt idx="515">
                  <c:v>0.97679298955355531</c:v>
                </c:pt>
                <c:pt idx="516">
                  <c:v>0.97718753726582086</c:v>
                </c:pt>
                <c:pt idx="517">
                  <c:v>0.97757932353100696</c:v>
                </c:pt>
                <c:pt idx="518">
                  <c:v>0.97796832973124137</c:v>
                </c:pt>
                <c:pt idx="519">
                  <c:v>0.97835453784401771</c:v>
                </c:pt>
                <c:pt idx="520">
                  <c:v>0.9787379304496453</c:v>
                </c:pt>
                <c:pt idx="521">
                  <c:v>0.97911849073828772</c:v>
                </c:pt>
                <c:pt idx="522">
                  <c:v>0.97949620251659186</c:v>
                </c:pt>
                <c:pt idx="523">
                  <c:v>0.97987105021389176</c:v>
                </c:pt>
                <c:pt idx="524">
                  <c:v>0.98024301888798837</c:v>
                </c:pt>
                <c:pt idx="525">
                  <c:v>0.98061209423049212</c:v>
                </c:pt>
                <c:pt idx="526">
                  <c:v>0.98097826257172871</c:v>
                </c:pt>
                <c:pt idx="527">
                  <c:v>0.9813415108852005</c:v>
                </c:pt>
                <c:pt idx="528">
                  <c:v>0.98170182679160112</c:v>
                </c:pt>
                <c:pt idx="529">
                  <c:v>0.98205919856237711</c:v>
                </c:pt>
                <c:pt idx="530">
                  <c:v>0.98241361512283865</c:v>
                </c:pt>
                <c:pt idx="531">
                  <c:v>0.98276506605481206</c:v>
                </c:pt>
                <c:pt idx="532">
                  <c:v>0.98311354159883657</c:v>
                </c:pt>
                <c:pt idx="533">
                  <c:v>0.98345903265590207</c:v>
                </c:pt>
                <c:pt idx="534">
                  <c:v>0.98380153078872934</c:v>
                </c:pt>
                <c:pt idx="535">
                  <c:v>0.98414102822259275</c:v>
                </c:pt>
                <c:pt idx="536">
                  <c:v>0.9844775178456856</c:v>
                </c:pt>
                <c:pt idx="537">
                  <c:v>0.98481099320903254</c:v>
                </c:pt>
                <c:pt idx="538">
                  <c:v>0.98514144852594754</c:v>
                </c:pt>
                <c:pt idx="539">
                  <c:v>0.9854688786710436</c:v>
                </c:pt>
                <c:pt idx="540">
                  <c:v>0.98579327917879811</c:v>
                </c:pt>
                <c:pt idx="541">
                  <c:v>0.986114646241675</c:v>
                </c:pt>
                <c:pt idx="542">
                  <c:v>0.98643297670781216</c:v>
                </c:pt>
                <c:pt idx="543">
                  <c:v>0.98674826807827576</c:v>
                </c:pt>
                <c:pt idx="544">
                  <c:v>0.98706051850389265</c:v>
                </c:pt>
                <c:pt idx="545">
                  <c:v>0.98736972678166135</c:v>
                </c:pt>
                <c:pt idx="546">
                  <c:v>0.9876758923507537</c:v>
                </c:pt>
                <c:pt idx="547">
                  <c:v>0.9879790152881115</c:v>
                </c:pt>
                <c:pt idx="548">
                  <c:v>0.98827909630364763</c:v>
                </c:pt>
                <c:pt idx="549">
                  <c:v>0.98857613673506217</c:v>
                </c:pt>
                <c:pt idx="550">
                  <c:v>0.98887013854227501</c:v>
                </c:pt>
                <c:pt idx="551">
                  <c:v>0.98916110430149673</c:v>
                </c:pt>
                <c:pt idx="552">
                  <c:v>0.98944903719893396</c:v>
                </c:pt>
                <c:pt idx="553">
                  <c:v>0.9897339410241508</c:v>
                </c:pt>
                <c:pt idx="554">
                  <c:v>0.99001582016308831</c:v>
                </c:pt>
                <c:pt idx="555">
                  <c:v>0.99029467959076067</c:v>
                </c:pt>
                <c:pt idx="556">
                  <c:v>0.99057052486362995</c:v>
                </c:pt>
                <c:pt idx="557">
                  <c:v>0.99084336211168178</c:v>
                </c:pt>
                <c:pt idx="558">
                  <c:v>0.99111319803020304</c:v>
                </c:pt>
                <c:pt idx="559">
                  <c:v>0.99138003987128354</c:v>
                </c:pt>
                <c:pt idx="560">
                  <c:v>0.99164389543504339</c:v>
                </c:pt>
                <c:pt idx="561">
                  <c:v>0.99190477306060831</c:v>
                </c:pt>
                <c:pt idx="562">
                  <c:v>0.9921626816168394</c:v>
                </c:pt>
                <c:pt idx="563">
                  <c:v>0.99241763049282972</c:v>
                </c:pt>
                <c:pt idx="564">
                  <c:v>0.99266962958818616</c:v>
                </c:pt>
                <c:pt idx="565">
                  <c:v>0.99291868930310068</c:v>
                </c:pt>
                <c:pt idx="566">
                  <c:v>0.99316482052823374</c:v>
                </c:pt>
                <c:pt idx="567">
                  <c:v>0.9934080346344133</c:v>
                </c:pt>
                <c:pt idx="568">
                  <c:v>0.99364834346216813</c:v>
                </c:pt>
                <c:pt idx="569">
                  <c:v>0.99388575931110845</c:v>
                </c:pt>
                <c:pt idx="570">
                  <c:v>0.99412029492916254</c:v>
                </c:pt>
                <c:pt idx="571">
                  <c:v>0.99435196350168631</c:v>
                </c:pt>
                <c:pt idx="572">
                  <c:v>0.99458077864045658</c:v>
                </c:pt>
                <c:pt idx="573">
                  <c:v>0.99480675437256127</c:v>
                </c:pt>
                <c:pt idx="574">
                  <c:v>0.99502990512919809</c:v>
                </c:pt>
                <c:pt idx="575">
                  <c:v>0.99525024573439458</c:v>
                </c:pt>
                <c:pt idx="576">
                  <c:v>0.99546779139366348</c:v>
                </c:pt>
                <c:pt idx="577">
                  <c:v>0.9956825576826025</c:v>
                </c:pt>
                <c:pt idx="578">
                  <c:v>0.99589456053545033</c:v>
                </c:pt>
                <c:pt idx="579">
                  <c:v>0.99610381623361566</c:v>
                </c:pt>
                <c:pt idx="580">
                  <c:v>0.99631034139418173</c:v>
                </c:pt>
                <c:pt idx="581">
                  <c:v>0.99651415295840673</c:v>
                </c:pt>
                <c:pt idx="582">
                  <c:v>0.99671526818022527</c:v>
                </c:pt>
                <c:pt idx="583">
                  <c:v>0.99691370461476136</c:v>
                </c:pt>
                <c:pt idx="584">
                  <c:v>0.99710948010686773</c:v>
                </c:pt>
                <c:pt idx="585">
                  <c:v>0.99730261277969656</c:v>
                </c:pt>
                <c:pt idx="586">
                  <c:v>0.99749312102331578</c:v>
                </c:pt>
                <c:pt idx="587">
                  <c:v>0.99768102348337584</c:v>
                </c:pt>
                <c:pt idx="588">
                  <c:v>0.9978663390498399</c:v>
                </c:pt>
                <c:pt idx="589">
                  <c:v>0.99804908684578608</c:v>
                </c:pt>
                <c:pt idx="590">
                  <c:v>0.99822928621628648</c:v>
                </c:pt>
                <c:pt idx="591">
                  <c:v>0.99840695671737545</c:v>
                </c:pt>
                <c:pt idx="592">
                  <c:v>0.9985821181051141</c:v>
                </c:pt>
                <c:pt idx="593">
                  <c:v>0.998754790324757</c:v>
                </c:pt>
                <c:pt idx="594">
                  <c:v>0.99892499350003017</c:v>
                </c:pt>
                <c:pt idx="595">
                  <c:v>0.99909274792252389</c:v>
                </c:pt>
                <c:pt idx="596">
                  <c:v>0.99925807404121281</c:v>
                </c:pt>
                <c:pt idx="597">
                  <c:v>0.9994209924521037</c:v>
                </c:pt>
                <c:pt idx="598">
                  <c:v>0.99958152388802068</c:v>
                </c:pt>
                <c:pt idx="599">
                  <c:v>0.99973968920853007</c:v>
                </c:pt>
                <c:pt idx="600">
                  <c:v>0.99989550939001237</c:v>
                </c:pt>
                <c:pt idx="601">
                  <c:v>1.0000490075813011</c:v>
                </c:pt>
                <c:pt idx="602">
                  <c:v>1.0001996423643973</c:v>
                </c:pt>
                <c:pt idx="603">
                  <c:v>1.0003468034333722</c:v>
                </c:pt>
                <c:pt idx="604">
                  <c:v>1.0004917805248481</c:v>
                </c:pt>
                <c:pt idx="605">
                  <c:v>1.0006345860462658</c:v>
                </c:pt>
                <c:pt idx="606">
                  <c:v>1.0007752402284389</c:v>
                </c:pt>
                <c:pt idx="607">
                  <c:v>1.0009137633136105</c:v>
                </c:pt>
                <c:pt idx="608">
                  <c:v>1.0010501755947989</c:v>
                </c:pt>
                <c:pt idx="609">
                  <c:v>1.0011844974075312</c:v>
                </c:pt>
                <c:pt idx="610">
                  <c:v>1.0013167491220336</c:v>
                </c:pt>
                <c:pt idx="611">
                  <c:v>1.0014469511355892</c:v>
                </c:pt>
                <c:pt idx="612">
                  <c:v>1.0015751238650665</c:v>
                </c:pt>
                <c:pt idx="613">
                  <c:v>1.0017012877396139</c:v>
                </c:pt>
                <c:pt idx="614">
                  <c:v>1.0018254631935331</c:v>
                </c:pt>
                <c:pt idx="615">
                  <c:v>1.0019476706593196</c:v>
                </c:pt>
                <c:pt idx="616">
                  <c:v>1.0020679305608793</c:v>
                </c:pt>
                <c:pt idx="617">
                  <c:v>1.0021862633069178</c:v>
                </c:pt>
                <c:pt idx="618">
                  <c:v>1.0023026892845035</c:v>
                </c:pt>
                <c:pt idx="619">
                  <c:v>1.0024172288528057</c:v>
                </c:pt>
                <c:pt idx="620">
                  <c:v>1.0025299023370027</c:v>
                </c:pt>
                <c:pt idx="621">
                  <c:v>1.0026407300223696</c:v>
                </c:pt>
                <c:pt idx="622">
                  <c:v>1.0027497321485312</c:v>
                </c:pt>
                <c:pt idx="623">
                  <c:v>1.0028569289038924</c:v>
                </c:pt>
                <c:pt idx="624">
                  <c:v>1.0029623404202361</c:v>
                </c:pt>
                <c:pt idx="625">
                  <c:v>1.0030659867674938</c:v>
                </c:pt>
                <c:pt idx="626">
                  <c:v>1.0031678879486827</c:v>
                </c:pt>
                <c:pt idx="627">
                  <c:v>1.0032680638950118</c:v>
                </c:pt>
                <c:pt idx="628">
                  <c:v>1.0033665344611531</c:v>
                </c:pt>
                <c:pt idx="629">
                  <c:v>1.0034633194206763</c:v>
                </c:pt>
                <c:pt idx="630">
                  <c:v>1.0035584384616505</c:v>
                </c:pt>
                <c:pt idx="631">
                  <c:v>1.0036519111824003</c:v>
                </c:pt>
                <c:pt idx="632">
                  <c:v>1.0037437570874266</c:v>
                </c:pt>
                <c:pt idx="633">
                  <c:v>1.0038339955834812</c:v>
                </c:pt>
                <c:pt idx="634">
                  <c:v>1.0039226459757982</c:v>
                </c:pt>
                <c:pt idx="635">
                  <c:v>1.0040097274644779</c:v>
                </c:pt>
                <c:pt idx="636">
                  <c:v>1.0040952591410193</c:v>
                </c:pt>
                <c:pt idx="637">
                  <c:v>1.0041792599850043</c:v>
                </c:pt>
                <c:pt idx="638">
                  <c:v>1.0042617488609251</c:v>
                </c:pt>
                <c:pt idx="639">
                  <c:v>1.0043427445151574</c:v>
                </c:pt>
                <c:pt idx="640">
                  <c:v>1.0044222655730712</c:v>
                </c:pt>
                <c:pt idx="641">
                  <c:v>1.0045003305362852</c:v>
                </c:pt>
                <c:pt idx="642">
                  <c:v>1.0045769577800525</c:v>
                </c:pt>
                <c:pt idx="643">
                  <c:v>1.0046521655507812</c:v>
                </c:pt>
                <c:pt idx="644">
                  <c:v>1.0047259719636887</c:v>
                </c:pt>
                <c:pt idx="645">
                  <c:v>1.004798395000579</c:v>
                </c:pt>
                <c:pt idx="646">
                  <c:v>1.0048694525077491</c:v>
                </c:pt>
                <c:pt idx="647">
                  <c:v>1.0049391621940167</c:v>
                </c:pt>
                <c:pt idx="648">
                  <c:v>1.0050075416288697</c:v>
                </c:pt>
                <c:pt idx="649">
                  <c:v>1.0050746082407294</c:v>
                </c:pt>
                <c:pt idx="650">
                  <c:v>1.0051403793153322</c:v>
                </c:pt>
                <c:pt idx="651">
                  <c:v>1.0052048719942215</c:v>
                </c:pt>
                <c:pt idx="652">
                  <c:v>1.0052681032733475</c:v>
                </c:pt>
                <c:pt idx="653">
                  <c:v>1.0053300900017774</c:v>
                </c:pt>
                <c:pt idx="654">
                  <c:v>1.0053908488805035</c:v>
                </c:pt>
                <c:pt idx="655">
                  <c:v>1.0054503964613575</c:v>
                </c:pt>
                <c:pt idx="656">
                  <c:v>1.0055087491460208</c:v>
                </c:pt>
                <c:pt idx="657">
                  <c:v>1.0055659231851304</c:v>
                </c:pt>
                <c:pt idx="658">
                  <c:v>1.0056219346774784</c:v>
                </c:pt>
                <c:pt idx="659">
                  <c:v>1.0056767995693012</c:v>
                </c:pt>
                <c:pt idx="660">
                  <c:v>1.0057305336536588</c:v>
                </c:pt>
                <c:pt idx="661">
                  <c:v>1.0057831525698939</c:v>
                </c:pt>
                <c:pt idx="662">
                  <c:v>1.0058346718031808</c:v>
                </c:pt>
                <c:pt idx="663">
                  <c:v>1.005885106684147</c:v>
                </c:pt>
                <c:pt idx="664">
                  <c:v>1.0059344723885792</c:v>
                </c:pt>
                <c:pt idx="665">
                  <c:v>1.0059827839371993</c:v>
                </c:pt>
                <c:pt idx="666">
                  <c:v>1.0060300561955149</c:v>
                </c:pt>
                <c:pt idx="667">
                  <c:v>1.0060763038737408</c:v>
                </c:pt>
                <c:pt idx="668">
                  <c:v>1.006121541526787</c:v>
                </c:pt>
                <c:pt idx="669">
                  <c:v>1.0061657835543134</c:v>
                </c:pt>
                <c:pt idx="670">
                  <c:v>1.006209044200846</c:v>
                </c:pt>
                <c:pt idx="671">
                  <c:v>1.0062513375559565</c:v>
                </c:pt>
                <c:pt idx="672">
                  <c:v>1.0062926775544985</c:v>
                </c:pt>
                <c:pt idx="673">
                  <c:v>1.0063330779769022</c:v>
                </c:pt>
                <c:pt idx="674">
                  <c:v>1.0063725524495206</c:v>
                </c:pt>
                <c:pt idx="675">
                  <c:v>1.0064111144450318</c:v>
                </c:pt>
                <c:pt idx="676">
                  <c:v>1.0064487772828894</c:v>
                </c:pt>
                <c:pt idx="677">
                  <c:v>1.0064855541298199</c:v>
                </c:pt>
                <c:pt idx="678">
                  <c:v>1.0065214580003696</c:v>
                </c:pt>
                <c:pt idx="679">
                  <c:v>1.0065565017574942</c:v>
                </c:pt>
                <c:pt idx="680">
                  <c:v>1.0065906981131889</c:v>
                </c:pt>
                <c:pt idx="681">
                  <c:v>1.0066240596291642</c:v>
                </c:pt>
                <c:pt idx="682">
                  <c:v>1.0066565987175531</c:v>
                </c:pt>
                <c:pt idx="683">
                  <c:v>1.0066883276416645</c:v>
                </c:pt>
                <c:pt idx="684">
                  <c:v>1.0067192585167626</c:v>
                </c:pt>
                <c:pt idx="685">
                  <c:v>1.0067494033108875</c:v>
                </c:pt>
                <c:pt idx="686">
                  <c:v>1.0067787738457024</c:v>
                </c:pt>
                <c:pt idx="687">
                  <c:v>1.0068073817973753</c:v>
                </c:pt>
                <c:pt idx="688">
                  <c:v>1.0068352386974857</c:v>
                </c:pt>
                <c:pt idx="689">
                  <c:v>1.0068623559339622</c:v>
                </c:pt>
                <c:pt idx="690">
                  <c:v>1.0068887447520432</c:v>
                </c:pt>
                <c:pt idx="691">
                  <c:v>1.0069144162552639</c:v>
                </c:pt>
                <c:pt idx="692">
                  <c:v>1.0069393814064651</c:v>
                </c:pt>
                <c:pt idx="693">
                  <c:v>1.0069636510288242</c:v>
                </c:pt>
                <c:pt idx="694">
                  <c:v>1.0069872358069065</c:v>
                </c:pt>
                <c:pt idx="695">
                  <c:v>1.0070101462877354</c:v>
                </c:pt>
                <c:pt idx="696">
                  <c:v>1.0070323928818803</c:v>
                </c:pt>
                <c:pt idx="697">
                  <c:v>1.0070539858645617</c:v>
                </c:pt>
                <c:pt idx="698">
                  <c:v>1.0070749353767714</c:v>
                </c:pt>
                <c:pt idx="699">
                  <c:v>1.0070952514264067</c:v>
                </c:pt>
                <c:pt idx="700">
                  <c:v>1.0071149438894171</c:v>
                </c:pt>
                <c:pt idx="701">
                  <c:v>1.0071340225109673</c:v>
                </c:pt>
                <c:pt idx="702">
                  <c:v>1.0071524969066037</c:v>
                </c:pt>
                <c:pt idx="703">
                  <c:v>1.0071703765634406</c:v>
                </c:pt>
                <c:pt idx="704">
                  <c:v>1.0071876708413445</c:v>
                </c:pt>
                <c:pt idx="705">
                  <c:v>1.0072043889741384</c:v>
                </c:pt>
                <c:pt idx="706">
                  <c:v>1.0072205400708047</c:v>
                </c:pt>
                <c:pt idx="707">
                  <c:v>1.007236133116697</c:v>
                </c:pt>
                <c:pt idx="708">
                  <c:v>1.0072511769747599</c:v>
                </c:pt>
                <c:pt idx="709">
                  <c:v>1.0072656803867508</c:v>
                </c:pt>
                <c:pt idx="710">
                  <c:v>1.0072796519744673</c:v>
                </c:pt>
                <c:pt idx="711">
                  <c:v>1.0072931002409775</c:v>
                </c:pt>
                <c:pt idx="712">
                  <c:v>1.0073060335718516</c:v>
                </c:pt>
                <c:pt idx="713">
                  <c:v>1.007318460236398</c:v>
                </c:pt>
                <c:pt idx="714">
                  <c:v>1.0073303883888998</c:v>
                </c:pt>
                <c:pt idx="715">
                  <c:v>1.0073418260698495</c:v>
                </c:pt>
                <c:pt idx="716">
                  <c:v>1.0073527812071874</c:v>
                </c:pt>
                <c:pt idx="717">
                  <c:v>1.0073632616175356</c:v>
                </c:pt>
                <c:pt idx="718">
                  <c:v>1.007373275007436</c:v>
                </c:pt>
                <c:pt idx="719">
                  <c:v>1.0073828289745805</c:v>
                </c:pt>
                <c:pt idx="720">
                  <c:v>1.0073919310090433</c:v>
                </c:pt>
                <c:pt idx="721">
                  <c:v>1.0074005884945085</c:v>
                </c:pt>
                <c:pt idx="722">
                  <c:v>1.0074088087094959</c:v>
                </c:pt>
                <c:pt idx="723">
                  <c:v>1.0074165988285817</c:v>
                </c:pt>
                <c:pt idx="724">
                  <c:v>1.0074239659236173</c:v>
                </c:pt>
                <c:pt idx="725">
                  <c:v>1.0074309169649385</c:v>
                </c:pt>
                <c:pt idx="726">
                  <c:v>1.007437458822579</c:v>
                </c:pt>
                <c:pt idx="727">
                  <c:v>1.0074435982674679</c:v>
                </c:pt>
                <c:pt idx="728">
                  <c:v>1.0074493419726298</c:v>
                </c:pt>
                <c:pt idx="729">
                  <c:v>1.0074546965143745</c:v>
                </c:pt>
                <c:pt idx="730">
                  <c:v>1.0074596683734831</c:v>
                </c:pt>
                <c:pt idx="731">
                  <c:v>1.007464263936386</c:v>
                </c:pt>
                <c:pt idx="732">
                  <c:v>1.0074684894963333</c:v>
                </c:pt>
                <c:pt idx="733">
                  <c:v>1.0074723512545596</c:v>
                </c:pt>
                <c:pt idx="734">
                  <c:v>1.0074758553214418</c:v>
                </c:pt>
                <c:pt idx="735">
                  <c:v>1.0074790077176474</c:v>
                </c:pt>
                <c:pt idx="736">
                  <c:v>1.0074818143752768</c:v>
                </c:pt>
                <c:pt idx="737">
                  <c:v>1.007484281138995</c:v>
                </c:pt>
                <c:pt idx="738">
                  <c:v>1.0074864137671589</c:v>
                </c:pt>
                <c:pt idx="739">
                  <c:v>1.0074882179329314</c:v>
                </c:pt>
                <c:pt idx="740">
                  <c:v>1.0074896992253919</c:v>
                </c:pt>
                <c:pt idx="741">
                  <c:v>1.0074908631506334</c:v>
                </c:pt>
                <c:pt idx="742">
                  <c:v>1.0074917151328535</c:v>
                </c:pt>
                <c:pt idx="743">
                  <c:v>1.0074922605154353</c:v>
                </c:pt>
                <c:pt idx="744">
                  <c:v>1.0074925045620191</c:v>
                </c:pt>
                <c:pt idx="745">
                  <c:v>1.0074924524575655</c:v>
                </c:pt>
                <c:pt idx="746">
                  <c:v>1.0074921093094071</c:v>
                </c:pt>
                <c:pt idx="747">
                  <c:v>1.0074914801482937</c:v>
                </c:pt>
                <c:pt idx="748">
                  <c:v>1.0074905699294239</c:v>
                </c:pt>
                <c:pt idx="749">
                  <c:v>1.0074893835334708</c:v>
                </c:pt>
                <c:pt idx="750">
                  <c:v>1.0074879257675964</c:v>
                </c:pt>
                <c:pt idx="751">
                  <c:v>1.0074862013664532</c:v>
                </c:pt>
                <c:pt idx="752">
                  <c:v>1.0074842149931826</c:v>
                </c:pt>
                <c:pt idx="753">
                  <c:v>1.0074819712403955</c:v>
                </c:pt>
                <c:pt idx="754">
                  <c:v>1.0074794746311491</c:v>
                </c:pt>
                <c:pt idx="755">
                  <c:v>1.0074767296199103</c:v>
                </c:pt>
                <c:pt idx="756">
                  <c:v>1.0074737405935095</c:v>
                </c:pt>
                <c:pt idx="757">
                  <c:v>1.0074705118720859</c:v>
                </c:pt>
                <c:pt idx="758">
                  <c:v>1.0074670477100196</c:v>
                </c:pt>
                <c:pt idx="759">
                  <c:v>1.0074633522968568</c:v>
                </c:pt>
                <c:pt idx="760">
                  <c:v>1.0074594297582231</c:v>
                </c:pt>
                <c:pt idx="761">
                  <c:v>1.0074552841567264</c:v>
                </c:pt>
                <c:pt idx="762">
                  <c:v>1.00745091949285</c:v>
                </c:pt>
                <c:pt idx="763">
                  <c:v>1.0074463397058377</c:v>
                </c:pt>
                <c:pt idx="764">
                  <c:v>1.0074415486745647</c:v>
                </c:pt>
                <c:pt idx="765">
                  <c:v>1.0074365502184004</c:v>
                </c:pt>
                <c:pt idx="766">
                  <c:v>1.0074313480980637</c:v>
                </c:pt>
                <c:pt idx="767">
                  <c:v>1.0074259460164632</c:v>
                </c:pt>
                <c:pt idx="768">
                  <c:v>1.0074203476195314</c:v>
                </c:pt>
                <c:pt idx="769">
                  <c:v>1.0074145564970469</c:v>
                </c:pt>
                <c:pt idx="770">
                  <c:v>1.0074085761834484</c:v>
                </c:pt>
                <c:pt idx="771">
                  <c:v>1.007402410158635</c:v>
                </c:pt>
                <c:pt idx="772">
                  <c:v>1.0073960618487636</c:v>
                </c:pt>
                <c:pt idx="773">
                  <c:v>1.0073895346270274</c:v>
                </c:pt>
                <c:pt idx="774">
                  <c:v>1.0073828318144331</c:v>
                </c:pt>
                <c:pt idx="775">
                  <c:v>1.0073759566805633</c:v>
                </c:pt>
                <c:pt idx="776">
                  <c:v>1.0073689124443315</c:v>
                </c:pt>
                <c:pt idx="777">
                  <c:v>1.0073617022747243</c:v>
                </c:pt>
                <c:pt idx="778">
                  <c:v>1.007354329291541</c:v>
                </c:pt>
                <c:pt idx="779">
                  <c:v>1.0073467965661149</c:v>
                </c:pt>
                <c:pt idx="780">
                  <c:v>1.0073391071220326</c:v>
                </c:pt>
                <c:pt idx="781">
                  <c:v>1.0073312639358387</c:v>
                </c:pt>
                <c:pt idx="782">
                  <c:v>1.0073232699377361</c:v>
                </c:pt>
                <c:pt idx="783">
                  <c:v>1.0073151280122723</c:v>
                </c:pt>
                <c:pt idx="784">
                  <c:v>1.00730684099902</c:v>
                </c:pt>
                <c:pt idx="785">
                  <c:v>1.0072984116932477</c:v>
                </c:pt>
                <c:pt idx="786">
                  <c:v>1.00728984284658</c:v>
                </c:pt>
                <c:pt idx="787">
                  <c:v>1.0072811371676509</c:v>
                </c:pt>
                <c:pt idx="788">
                  <c:v>1.0072722973227486</c:v>
                </c:pt>
                <c:pt idx="789">
                  <c:v>1.0072633259364494</c:v>
                </c:pt>
                <c:pt idx="790">
                  <c:v>1.0072542255922441</c:v>
                </c:pt>
                <c:pt idx="791">
                  <c:v>1.0072449988331564</c:v>
                </c:pt>
                <c:pt idx="792">
                  <c:v>1.0072356481623521</c:v>
                </c:pt>
                <c:pt idx="793">
                  <c:v>1.0072261760437402</c:v>
                </c:pt>
                <c:pt idx="794">
                  <c:v>1.0072165849025652</c:v>
                </c:pt>
                <c:pt idx="795">
                  <c:v>1.0072068771259928</c:v>
                </c:pt>
                <c:pt idx="796">
                  <c:v>1.0071970550636844</c:v>
                </c:pt>
                <c:pt idx="797">
                  <c:v>1.0071871210283663</c:v>
                </c:pt>
                <c:pt idx="798">
                  <c:v>1.0071770772963906</c:v>
                </c:pt>
                <c:pt idx="799">
                  <c:v>1.0071669261082872</c:v>
                </c:pt>
                <c:pt idx="800">
                  <c:v>1.0071566696693068</c:v>
                </c:pt>
                <c:pt idx="801">
                  <c:v>1.00714631014996</c:v>
                </c:pt>
                <c:pt idx="802">
                  <c:v>1.0071358496865461</c:v>
                </c:pt>
                <c:pt idx="803">
                  <c:v>1.0071252903816732</c:v>
                </c:pt>
                <c:pt idx="804">
                  <c:v>1.0071146343047739</c:v>
                </c:pt>
                <c:pt idx="805">
                  <c:v>1.0071038834926123</c:v>
                </c:pt>
                <c:pt idx="806">
                  <c:v>1.0070930399497815</c:v>
                </c:pt>
                <c:pt idx="807">
                  <c:v>1.0070821056491985</c:v>
                </c:pt>
                <c:pt idx="808">
                  <c:v>1.0070710825325877</c:v>
                </c:pt>
                <c:pt idx="809">
                  <c:v>1.0070599725109601</c:v>
                </c:pt>
                <c:pt idx="810">
                  <c:v>1.0070487774650827</c:v>
                </c:pt>
                <c:pt idx="811">
                  <c:v>1.0070374992459448</c:v>
                </c:pt>
                <c:pt idx="812">
                  <c:v>1.007026139675214</c:v>
                </c:pt>
                <c:pt idx="813">
                  <c:v>1.0070147005456889</c:v>
                </c:pt>
                <c:pt idx="814">
                  <c:v>1.0070031836217406</c:v>
                </c:pt>
                <c:pt idx="815">
                  <c:v>1.0069915906397526</c:v>
                </c:pt>
                <c:pt idx="816">
                  <c:v>1.006979923308551</c:v>
                </c:pt>
                <c:pt idx="817">
                  <c:v>1.0069681833098287</c:v>
                </c:pt>
                <c:pt idx="818">
                  <c:v>1.0069563722985655</c:v>
                </c:pt>
                <c:pt idx="819">
                  <c:v>1.0069444919034392</c:v>
                </c:pt>
                <c:pt idx="820">
                  <c:v>1.0069325437272312</c:v>
                </c:pt>
                <c:pt idx="821">
                  <c:v>1.0069205293472283</c:v>
                </c:pt>
                <c:pt idx="822">
                  <c:v>1.0069084503156156</c:v>
                </c:pt>
                <c:pt idx="823">
                  <c:v>1.0068963081598643</c:v>
                </c:pt>
                <c:pt idx="824">
                  <c:v>1.0068841043831154</c:v>
                </c:pt>
                <c:pt idx="825">
                  <c:v>1.0068718404645556</c:v>
                </c:pt>
                <c:pt idx="826">
                  <c:v>1.0068595178597881</c:v>
                </c:pt>
                <c:pt idx="827">
                  <c:v>1.0068471380011983</c:v>
                </c:pt>
                <c:pt idx="828">
                  <c:v>1.0068347022983131</c:v>
                </c:pt>
                <c:pt idx="829">
                  <c:v>1.006822212138156</c:v>
                </c:pt>
                <c:pt idx="830">
                  <c:v>1.0068096688855959</c:v>
                </c:pt>
                <c:pt idx="831">
                  <c:v>1.0067970738836913</c:v>
                </c:pt>
                <c:pt idx="832">
                  <c:v>1.0067844284540275</c:v>
                </c:pt>
                <c:pt idx="833">
                  <c:v>1.006771733897051</c:v>
                </c:pt>
                <c:pt idx="834">
                  <c:v>1.0067589914923984</c:v>
                </c:pt>
                <c:pt idx="835">
                  <c:v>1.0067462024992184</c:v>
                </c:pt>
                <c:pt idx="836">
                  <c:v>1.0067333681564903</c:v>
                </c:pt>
                <c:pt idx="837">
                  <c:v>1.006720489683339</c:v>
                </c:pt>
                <c:pt idx="838">
                  <c:v>1.0067075682793418</c:v>
                </c:pt>
                <c:pt idx="839">
                  <c:v>1.0066946051248329</c:v>
                </c:pt>
                <c:pt idx="840">
                  <c:v>1.0066816013812043</c:v>
                </c:pt>
                <c:pt idx="841">
                  <c:v>1.0066685581911972</c:v>
                </c:pt>
                <c:pt idx="842">
                  <c:v>1.006655476679196</c:v>
                </c:pt>
                <c:pt idx="843">
                  <c:v>1.0066423579515116</c:v>
                </c:pt>
                <c:pt idx="844">
                  <c:v>1.0066292030966628</c:v>
                </c:pt>
                <c:pt idx="845">
                  <c:v>1.0066160131856543</c:v>
                </c:pt>
                <c:pt idx="846">
                  <c:v>1.0066027892722484</c:v>
                </c:pt>
                <c:pt idx="847">
                  <c:v>1.0065895323932341</c:v>
                </c:pt>
                <c:pt idx="848">
                  <c:v>1.0065762435686918</c:v>
                </c:pt>
                <c:pt idx="849">
                  <c:v>1.0065629238022522</c:v>
                </c:pt>
                <c:pt idx="850">
                  <c:v>1.0065495740813537</c:v>
                </c:pt>
                <c:pt idx="851">
                  <c:v>1.0065361953774943</c:v>
                </c:pt>
                <c:pt idx="852">
                  <c:v>1.0065227886464796</c:v>
                </c:pt>
                <c:pt idx="853">
                  <c:v>1.0065093548286679</c:v>
                </c:pt>
                <c:pt idx="854">
                  <c:v>1.0064958948492098</c:v>
                </c:pt>
                <c:pt idx="855">
                  <c:v>1.0064824096182872</c:v>
                </c:pt>
                <c:pt idx="856">
                  <c:v>1.0064689000313438</c:v>
                </c:pt>
                <c:pt idx="857">
                  <c:v>1.0064553669693164</c:v>
                </c:pt>
                <c:pt idx="858">
                  <c:v>1.0064418112988613</c:v>
                </c:pt>
                <c:pt idx="859">
                  <c:v>1.0064282338725754</c:v>
                </c:pt>
                <c:pt idx="860">
                  <c:v>1.0064146355292158</c:v>
                </c:pt>
                <c:pt idx="861">
                  <c:v>1.0064010170939168</c:v>
                </c:pt>
                <c:pt idx="862">
                  <c:v>1.0063873793783993</c:v>
                </c:pt>
                <c:pt idx="863">
                  <c:v>1.0063737231811827</c:v>
                </c:pt>
                <c:pt idx="864">
                  <c:v>1.0063600492877884</c:v>
                </c:pt>
                <c:pt idx="865">
                  <c:v>1.0063463584709436</c:v>
                </c:pt>
                <c:pt idx="866">
                  <c:v>1.0063326514907798</c:v>
                </c:pt>
                <c:pt idx="867">
                  <c:v>1.0063189290950292</c:v>
                </c:pt>
                <c:pt idx="868">
                  <c:v>1.0063051920192179</c:v>
                </c:pt>
                <c:pt idx="869">
                  <c:v>1.0062914409868555</c:v>
                </c:pt>
                <c:pt idx="870">
                  <c:v>1.0062776767096242</c:v>
                </c:pt>
                <c:pt idx="871">
                  <c:v>1.0062638998875595</c:v>
                </c:pt>
                <c:pt idx="872">
                  <c:v>1.0062501112092339</c:v>
                </c:pt>
                <c:pt idx="873">
                  <c:v>1.006236311351935</c:v>
                </c:pt>
                <c:pt idx="874">
                  <c:v>1.0062225009818406</c:v>
                </c:pt>
                <c:pt idx="875">
                  <c:v>1.0062086807541919</c:v>
                </c:pt>
                <c:pt idx="876">
                  <c:v>1.0061948513134638</c:v>
                </c:pt>
                <c:pt idx="877">
                  <c:v>1.0061810132935318</c:v>
                </c:pt>
                <c:pt idx="878">
                  <c:v>1.0061671673178376</c:v>
                </c:pt>
                <c:pt idx="879">
                  <c:v>1.0061533139995507</c:v>
                </c:pt>
                <c:pt idx="880">
                  <c:v>1.0061394539417281</c:v>
                </c:pt>
                <c:pt idx="881">
                  <c:v>1.0061255877374724</c:v>
                </c:pt>
                <c:pt idx="882">
                  <c:v>1.0061117159700859</c:v>
                </c:pt>
                <c:pt idx="883">
                  <c:v>1.0060978392132223</c:v>
                </c:pt>
                <c:pt idx="884">
                  <c:v>1.0060839580310379</c:v>
                </c:pt>
                <c:pt idx="885">
                  <c:v>1.0060700729783372</c:v>
                </c:pt>
                <c:pt idx="886">
                  <c:v>1.0060561846007205</c:v>
                </c:pt>
                <c:pt idx="887">
                  <c:v>1.006042293434726</c:v>
                </c:pt>
                <c:pt idx="888">
                  <c:v>1.0060284000079687</c:v>
                </c:pt>
                <c:pt idx="889">
                  <c:v>1.0060145048392815</c:v>
                </c:pt>
                <c:pt idx="890">
                  <c:v>1.0060006084388495</c:v>
                </c:pt>
                <c:pt idx="891">
                  <c:v>1.0059867113083454</c:v>
                </c:pt>
                <c:pt idx="892">
                  <c:v>1.0059728139410615</c:v>
                </c:pt>
                <c:pt idx="893">
                  <c:v>1.0059589168220384</c:v>
                </c:pt>
                <c:pt idx="894">
                  <c:v>1.0059450204281943</c:v>
                </c:pt>
                <c:pt idx="895">
                  <c:v>1.0059311252284497</c:v>
                </c:pt>
                <c:pt idx="896">
                  <c:v>1.0059172316838527</c:v>
                </c:pt>
                <c:pt idx="897">
                  <c:v>1.0059033402477</c:v>
                </c:pt>
                <c:pt idx="898">
                  <c:v>1.0058894513656569</c:v>
                </c:pt>
                <c:pt idx="899">
                  <c:v>1.0058755654758751</c:v>
                </c:pt>
                <c:pt idx="900">
                  <c:v>1.0058616830091107</c:v>
                </c:pt>
                <c:pt idx="901">
                  <c:v>1.0058478043888375</c:v>
                </c:pt>
                <c:pt idx="902">
                  <c:v>1.0058339300313586</c:v>
                </c:pt>
                <c:pt idx="903">
                  <c:v>1.0058200603459193</c:v>
                </c:pt>
                <c:pt idx="904">
                  <c:v>1.0058061957348146</c:v>
                </c:pt>
                <c:pt idx="905">
                  <c:v>1.0057923365934982</c:v>
                </c:pt>
                <c:pt idx="906">
                  <c:v>1.0057784833106866</c:v>
                </c:pt>
                <c:pt idx="907">
                  <c:v>1.0057646362684645</c:v>
                </c:pt>
                <c:pt idx="908">
                  <c:v>1.0057507958423859</c:v>
                </c:pt>
                <c:pt idx="909">
                  <c:v>1.0057369624015764</c:v>
                </c:pt>
                <c:pt idx="910">
                  <c:v>1.005723136308831</c:v>
                </c:pt>
                <c:pt idx="911">
                  <c:v>1.0057093179207137</c:v>
                </c:pt>
                <c:pt idx="912">
                  <c:v>1.0056955075876506</c:v>
                </c:pt>
                <c:pt idx="913">
                  <c:v>1.0056817056540281</c:v>
                </c:pt>
                <c:pt idx="914">
                  <c:v>1.005667912458283</c:v>
                </c:pt>
                <c:pt idx="915">
                  <c:v>1.0056541283329961</c:v>
                </c:pt>
                <c:pt idx="916">
                  <c:v>1.0056403536049812</c:v>
                </c:pt>
                <c:pt idx="917">
                  <c:v>1.0056265885953752</c:v>
                </c:pt>
                <c:pt idx="918">
                  <c:v>1.0056128336197245</c:v>
                </c:pt>
                <c:pt idx="919">
                  <c:v>1.005599088988071</c:v>
                </c:pt>
                <c:pt idx="920">
                  <c:v>1.0055853550050375</c:v>
                </c:pt>
                <c:pt idx="921">
                  <c:v>1.0055716319699108</c:v>
                </c:pt>
                <c:pt idx="922">
                  <c:v>1.0055579201767233</c:v>
                </c:pt>
                <c:pt idx="923">
                  <c:v>1.0055442199143347</c:v>
                </c:pt>
                <c:pt idx="924">
                  <c:v>1.0055305314665106</c:v>
                </c:pt>
                <c:pt idx="925">
                  <c:v>1.0055168551120006</c:v>
                </c:pt>
                <c:pt idx="926">
                  <c:v>1.0055031911246168</c:v>
                </c:pt>
                <c:pt idx="927">
                  <c:v>1.0054895397733081</c:v>
                </c:pt>
                <c:pt idx="928">
                  <c:v>1.0054759013222359</c:v>
                </c:pt>
                <c:pt idx="929">
                  <c:v>1.005462276030846</c:v>
                </c:pt>
                <c:pt idx="930">
                  <c:v>1.0054486641539431</c:v>
                </c:pt>
                <c:pt idx="931">
                  <c:v>1.0054350659417599</c:v>
                </c:pt>
                <c:pt idx="932">
                  <c:v>1.0054214816400291</c:v>
                </c:pt>
                <c:pt idx="933">
                  <c:v>1.0054079114900512</c:v>
                </c:pt>
                <c:pt idx="934">
                  <c:v>1.0053943557287615</c:v>
                </c:pt>
                <c:pt idx="935">
                  <c:v>1.0053808145887992</c:v>
                </c:pt>
                <c:pt idx="936">
                  <c:v>1.0053672882985716</c:v>
                </c:pt>
                <c:pt idx="937">
                  <c:v>1.00535377708232</c:v>
                </c:pt>
                <c:pt idx="938">
                  <c:v>1.0053402811601817</c:v>
                </c:pt>
                <c:pt idx="939">
                  <c:v>1.0053268007482536</c:v>
                </c:pt>
                <c:pt idx="940">
                  <c:v>1.0053133360586557</c:v>
                </c:pt>
                <c:pt idx="941">
                  <c:v>1.0052998872995889</c:v>
                </c:pt>
                <c:pt idx="942">
                  <c:v>1.0052864546753968</c:v>
                </c:pt>
                <c:pt idx="943">
                  <c:v>1.0052730383866244</c:v>
                </c:pt>
                <c:pt idx="944">
                  <c:v>1.0052596386300758</c:v>
                </c:pt>
                <c:pt idx="945">
                  <c:v>1.0052462555988713</c:v>
                </c:pt>
                <c:pt idx="946">
                  <c:v>1.0052328894825031</c:v>
                </c:pt>
                <c:pt idx="947">
                  <c:v>1.0052195404668924</c:v>
                </c:pt>
                <c:pt idx="948">
                  <c:v>1.0052062087344422</c:v>
                </c:pt>
                <c:pt idx="949">
                  <c:v>1.0051928944640911</c:v>
                </c:pt>
                <c:pt idx="950">
                  <c:v>1.0051795978313667</c:v>
                </c:pt>
                <c:pt idx="951">
                  <c:v>1.0051663190084379</c:v>
                </c:pt>
                <c:pt idx="952">
                  <c:v>1.0051530581641646</c:v>
                </c:pt>
                <c:pt idx="953">
                  <c:v>1.0051398154641498</c:v>
                </c:pt>
                <c:pt idx="954">
                  <c:v>1.0051265910707874</c:v>
                </c:pt>
                <c:pt idx="955">
                  <c:v>1.0051133851433132</c:v>
                </c:pt>
                <c:pt idx="956">
                  <c:v>1.0051001978378509</c:v>
                </c:pt>
                <c:pt idx="957">
                  <c:v>1.005087029307461</c:v>
                </c:pt>
                <c:pt idx="958">
                  <c:v>1.0050738797021859</c:v>
                </c:pt>
                <c:pt idx="959">
                  <c:v>1.0050607491690973</c:v>
                </c:pt>
                <c:pt idx="960">
                  <c:v>1.0050476378523401</c:v>
                </c:pt>
                <c:pt idx="961">
                  <c:v>1.0050345458931778</c:v>
                </c:pt>
                <c:pt idx="962">
                  <c:v>1.0050214734300351</c:v>
                </c:pt>
                <c:pt idx="963">
                  <c:v>1.0050084205985432</c:v>
                </c:pt>
                <c:pt idx="964">
                  <c:v>1.0049953875315796</c:v>
                </c:pt>
                <c:pt idx="965">
                  <c:v>1.0049823743593114</c:v>
                </c:pt>
                <c:pt idx="966">
                  <c:v>1.0049693812092357</c:v>
                </c:pt>
                <c:pt idx="967">
                  <c:v>1.0049564082062215</c:v>
                </c:pt>
                <c:pt idx="968">
                  <c:v>1.0049434554725478</c:v>
                </c:pt>
                <c:pt idx="969">
                  <c:v>1.0049305231279433</c:v>
                </c:pt>
                <c:pt idx="970">
                  <c:v>1.0049176112896263</c:v>
                </c:pt>
                <c:pt idx="971">
                  <c:v>1.0049047200723418</c:v>
                </c:pt>
                <c:pt idx="972">
                  <c:v>1.0048918495883974</c:v>
                </c:pt>
                <c:pt idx="973">
                  <c:v>1.0048789999477044</c:v>
                </c:pt>
                <c:pt idx="974">
                  <c:v>1.0048661712578091</c:v>
                </c:pt>
                <c:pt idx="975">
                  <c:v>1.0048533636239323</c:v>
                </c:pt>
                <c:pt idx="976">
                  <c:v>1.004840577149003</c:v>
                </c:pt>
                <c:pt idx="977">
                  <c:v>1.0048278119336935</c:v>
                </c:pt>
                <c:pt idx="978">
                  <c:v>1.0048150680764529</c:v>
                </c:pt>
                <c:pt idx="979">
                  <c:v>1.0048023456735411</c:v>
                </c:pt>
                <c:pt idx="980">
                  <c:v>1.0047896448190625</c:v>
                </c:pt>
                <c:pt idx="981">
                  <c:v>1.0047769656049974</c:v>
                </c:pt>
                <c:pt idx="982">
                  <c:v>1.0047643081212363</c:v>
                </c:pt>
                <c:pt idx="983">
                  <c:v>1.004751672455608</c:v>
                </c:pt>
                <c:pt idx="984">
                  <c:v>1.004739058693914</c:v>
                </c:pt>
                <c:pt idx="985">
                  <c:v>1.0047264669199572</c:v>
                </c:pt>
                <c:pt idx="986">
                  <c:v>1.0047138972155734</c:v>
                </c:pt>
                <c:pt idx="987">
                  <c:v>1.00470134966066</c:v>
                </c:pt>
                <c:pt idx="988">
                  <c:v>1.0046888243332055</c:v>
                </c:pt>
                <c:pt idx="989">
                  <c:v>1.0046763213093188</c:v>
                </c:pt>
                <c:pt idx="990">
                  <c:v>1.0046638406632575</c:v>
                </c:pt>
                <c:pt idx="991">
                  <c:v>1.0046513824674548</c:v>
                </c:pt>
                <c:pt idx="992">
                  <c:v>1.0046389467925485</c:v>
                </c:pt>
                <c:pt idx="993">
                  <c:v>1.0046265337074076</c:v>
                </c:pt>
                <c:pt idx="994">
                  <c:v>1.0046141432791582</c:v>
                </c:pt>
                <c:pt idx="995">
                  <c:v>1.0046017755732108</c:v>
                </c:pt>
                <c:pt idx="996">
                  <c:v>1.0045894306532861</c:v>
                </c:pt>
                <c:pt idx="997">
                  <c:v>1.0045771085814399</c:v>
                </c:pt>
                <c:pt idx="998">
                  <c:v>1.0045648094180881</c:v>
                </c:pt>
                <c:pt idx="999">
                  <c:v>1.0045525332220326</c:v>
                </c:pt>
                <c:pt idx="1000">
                  <c:v>1.0045402800504846</c:v>
                </c:pt>
                <c:pt idx="1001">
                  <c:v>1.004528049959089</c:v>
                </c:pt>
                <c:pt idx="1002">
                  <c:v>1.0045158430019481</c:v>
                </c:pt>
                <c:pt idx="1003">
                  <c:v>1.0045036592316441</c:v>
                </c:pt>
                <c:pt idx="1004">
                  <c:v>1.0044914986992632</c:v>
                </c:pt>
                <c:pt idx="1005">
                  <c:v>1.0044793614544174</c:v>
                </c:pt>
                <c:pt idx="1006">
                  <c:v>1.0044672475452672</c:v>
                </c:pt>
                <c:pt idx="1007">
                  <c:v>1.0044551570185429</c:v>
                </c:pt>
                <c:pt idx="1008">
                  <c:v>1.0044430899195662</c:v>
                </c:pt>
                <c:pt idx="1009">
                  <c:v>1.0044310462922721</c:v>
                </c:pt>
                <c:pt idx="1010">
                  <c:v>1.0044190261792292</c:v>
                </c:pt>
                <c:pt idx="1011">
                  <c:v>1.004407029621661</c:v>
                </c:pt>
                <c:pt idx="1012">
                  <c:v>1.004395056659465</c:v>
                </c:pt>
                <c:pt idx="1013">
                  <c:v>1.0043831073312341</c:v>
                </c:pt>
                <c:pt idx="1014">
                  <c:v>1.0043711816742751</c:v>
                </c:pt>
                <c:pt idx="1015">
                  <c:v>1.0043592797246288</c:v>
                </c:pt>
                <c:pt idx="1016">
                  <c:v>1.0043474015170892</c:v>
                </c:pt>
                <c:pt idx="1017">
                  <c:v>1.0043355470852211</c:v>
                </c:pt>
                <c:pt idx="1018">
                  <c:v>1.0043237164613805</c:v>
                </c:pt>
                <c:pt idx="1019">
                  <c:v>1.0043119096767312</c:v>
                </c:pt>
                <c:pt idx="1020">
                  <c:v>1.0043001267612643</c:v>
                </c:pt>
                <c:pt idx="1021">
                  <c:v>1.0042883677438141</c:v>
                </c:pt>
                <c:pt idx="1022">
                  <c:v>1.0042766326520776</c:v>
                </c:pt>
                <c:pt idx="1023">
                  <c:v>1.0042649215126296</c:v>
                </c:pt>
                <c:pt idx="1024">
                  <c:v>1.0042532343509414</c:v>
                </c:pt>
                <c:pt idx="1025">
                  <c:v>1.0042415711913963</c:v>
                </c:pt>
                <c:pt idx="1026">
                  <c:v>1.0042299320573074</c:v>
                </c:pt>
                <c:pt idx="1027">
                  <c:v>1.0042183169709309</c:v>
                </c:pt>
                <c:pt idx="1028">
                  <c:v>1.0042067259534861</c:v>
                </c:pt>
                <c:pt idx="1029">
                  <c:v>1.0041951590251683</c:v>
                </c:pt>
                <c:pt idx="1030">
                  <c:v>1.0041836162051638</c:v>
                </c:pt>
                <c:pt idx="1031">
                  <c:v>1.0041720975116688</c:v>
                </c:pt>
                <c:pt idx="1032">
                  <c:v>1.0041606029618995</c:v>
                </c:pt>
                <c:pt idx="1033">
                  <c:v>1.0041491325721106</c:v>
                </c:pt>
                <c:pt idx="1034">
                  <c:v>1.0041376863576086</c:v>
                </c:pt>
                <c:pt idx="1035">
                  <c:v>1.004126264332766</c:v>
                </c:pt>
                <c:pt idx="1036">
                  <c:v>1.0041148665110358</c:v>
                </c:pt>
                <c:pt idx="1037">
                  <c:v>1.0041034929049648</c:v>
                </c:pt>
                <c:pt idx="1038">
                  <c:v>1.0040921435262082</c:v>
                </c:pt>
                <c:pt idx="1039">
                  <c:v>1.004080818385543</c:v>
                </c:pt>
                <c:pt idx="1040">
                  <c:v>1.0040695174928804</c:v>
                </c:pt>
                <c:pt idx="1041">
                  <c:v>1.00405824085728</c:v>
                </c:pt>
                <c:pt idx="1042">
                  <c:v>1.0040469884869623</c:v>
                </c:pt>
                <c:pt idx="1043">
                  <c:v>1.0040357603893217</c:v>
                </c:pt>
                <c:pt idx="1044">
                  <c:v>1.0040245565709387</c:v>
                </c:pt>
                <c:pt idx="1045">
                  <c:v>1.0040133770375921</c:v>
                </c:pt>
                <c:pt idx="1046">
                  <c:v>1.0040022217942717</c:v>
                </c:pt>
                <c:pt idx="1047">
                  <c:v>1.0039910908451906</c:v>
                </c:pt>
                <c:pt idx="1048">
                  <c:v>1.0039799841937957</c:v>
                </c:pt>
                <c:pt idx="1049">
                  <c:v>1.0039689018427813</c:v>
                </c:pt>
                <c:pt idx="1050">
                  <c:v>1.003957843794099</c:v>
                </c:pt>
                <c:pt idx="1051">
                  <c:v>1.0039468100489692</c:v>
                </c:pt>
                <c:pt idx="1052">
                  <c:v>1.0039358006078933</c:v>
                </c:pt>
                <c:pt idx="1053">
                  <c:v>1.0039248154706635</c:v>
                </c:pt>
                <c:pt idx="1054">
                  <c:v>1.0039138546363746</c:v>
                </c:pt>
                <c:pt idx="1055">
                  <c:v>1.0039029181034338</c:v>
                </c:pt>
                <c:pt idx="1056">
                  <c:v>1.0038920058695724</c:v>
                </c:pt>
                <c:pt idx="1057">
                  <c:v>1.0038811179318541</c:v>
                </c:pt>
                <c:pt idx="1058">
                  <c:v>1.0038702542866877</c:v>
                </c:pt>
                <c:pt idx="1059">
                  <c:v>1.0038594149298361</c:v>
                </c:pt>
                <c:pt idx="1060">
                  <c:v>1.0038485998564255</c:v>
                </c:pt>
                <c:pt idx="1061">
                  <c:v>1.0038378090609559</c:v>
                </c:pt>
                <c:pt idx="1062">
                  <c:v>1.0038270425373108</c:v>
                </c:pt>
                <c:pt idx="1063">
                  <c:v>1.0038163002787663</c:v>
                </c:pt>
                <c:pt idx="1064">
                  <c:v>1.0038055822780019</c:v>
                </c:pt>
                <c:pt idx="1065">
                  <c:v>1.0037948885271066</c:v>
                </c:pt>
                <c:pt idx="1066">
                  <c:v>1.0037842190175916</c:v>
                </c:pt>
                <c:pt idx="1067">
                  <c:v>1.0037735737403959</c:v>
                </c:pt>
                <c:pt idx="1068">
                  <c:v>1.0037629526858993</c:v>
                </c:pt>
                <c:pt idx="1069">
                  <c:v>1.0037523558439256</c:v>
                </c:pt>
                <c:pt idx="1070">
                  <c:v>1.0037417832037563</c:v>
                </c:pt>
                <c:pt idx="1071">
                  <c:v>1.0037312347541363</c:v>
                </c:pt>
                <c:pt idx="1072">
                  <c:v>1.003720710483283</c:v>
                </c:pt>
                <c:pt idx="1073">
                  <c:v>1.003710210378894</c:v>
                </c:pt>
                <c:pt idx="1074">
                  <c:v>1.0036997344281555</c:v>
                </c:pt>
                <c:pt idx="1075">
                  <c:v>1.003689282617751</c:v>
                </c:pt>
                <c:pt idx="1076">
                  <c:v>1.003678854933868</c:v>
                </c:pt>
                <c:pt idx="1077">
                  <c:v>1.0036684513622061</c:v>
                </c:pt>
                <c:pt idx="1078">
                  <c:v>1.0036580718879855</c:v>
                </c:pt>
                <c:pt idx="1079">
                  <c:v>1.0036477164959525</c:v>
                </c:pt>
                <c:pt idx="1080">
                  <c:v>1.0036373851703895</c:v>
                </c:pt>
                <c:pt idx="1081">
                  <c:v>1.0036270778951208</c:v>
                </c:pt>
                <c:pt idx="1082">
                  <c:v>1.0036167946535191</c:v>
                </c:pt>
                <c:pt idx="1083">
                  <c:v>1.0036065354285142</c:v>
                </c:pt>
                <c:pt idx="1084">
                  <c:v>1.0035963002025998</c:v>
                </c:pt>
                <c:pt idx="1085">
                  <c:v>1.003586088957839</c:v>
                </c:pt>
                <c:pt idx="1086">
                  <c:v>1.0035759016758725</c:v>
                </c:pt>
                <c:pt idx="1087">
                  <c:v>1.0035657383379248</c:v>
                </c:pt>
                <c:pt idx="1088">
                  <c:v>1.0035555989248113</c:v>
                </c:pt>
                <c:pt idx="1089">
                  <c:v>1.0035454834169431</c:v>
                </c:pt>
                <c:pt idx="1090">
                  <c:v>1.0035353917943364</c:v>
                </c:pt>
                <c:pt idx="1091">
                  <c:v>1.0035253240366155</c:v>
                </c:pt>
                <c:pt idx="1092">
                  <c:v>1.0035152801230216</c:v>
                </c:pt>
                <c:pt idx="1093">
                  <c:v>1.0035052600324181</c:v>
                </c:pt>
                <c:pt idx="1094">
                  <c:v>1.0034952637432961</c:v>
                </c:pt>
                <c:pt idx="1095">
                  <c:v>1.0034852912337808</c:v>
                </c:pt>
                <c:pt idx="1096">
                  <c:v>1.0034753424816385</c:v>
                </c:pt>
                <c:pt idx="1097">
                  <c:v>1.0034654174642799</c:v>
                </c:pt>
                <c:pt idx="1098">
                  <c:v>1.0034555161587682</c:v>
                </c:pt>
                <c:pt idx="1099">
                  <c:v>1.003445638541824</c:v>
                </c:pt>
                <c:pt idx="1100">
                  <c:v>1.0034357845898298</c:v>
                </c:pt>
                <c:pt idx="1101">
                  <c:v>1.0034259542788375</c:v>
                </c:pt>
                <c:pt idx="1102">
                  <c:v>1.0034161475845718</c:v>
                </c:pt>
                <c:pt idx="1103">
                  <c:v>1.0034063644824369</c:v>
                </c:pt>
                <c:pt idx="1104">
                  <c:v>1.0033966049475214</c:v>
                </c:pt>
                <c:pt idx="1105">
                  <c:v>1.0033868689546033</c:v>
                </c:pt>
                <c:pt idx="1106">
                  <c:v>1.0033771564781548</c:v>
                </c:pt>
                <c:pt idx="1107">
                  <c:v>1.0033674674923487</c:v>
                </c:pt>
                <c:pt idx="1108">
                  <c:v>1.0033578019710616</c:v>
                </c:pt>
                <c:pt idx="1109">
                  <c:v>1.0033481598878802</c:v>
                </c:pt>
                <c:pt idx="1110">
                  <c:v>1.0033385412161049</c:v>
                </c:pt>
                <c:pt idx="1111">
                  <c:v>1.003328945928756</c:v>
                </c:pt>
                <c:pt idx="1112">
                  <c:v>1.0033193739985768</c:v>
                </c:pt>
                <c:pt idx="1113">
                  <c:v>1.0033098253980399</c:v>
                </c:pt>
                <c:pt idx="1114">
                  <c:v>1.0033003000993506</c:v>
                </c:pt>
                <c:pt idx="1115">
                  <c:v>1.0032907980744514</c:v>
                </c:pt>
                <c:pt idx="1116">
                  <c:v>1.0032813192950274</c:v>
                </c:pt>
                <c:pt idx="1117">
                  <c:v>1.0032718637325093</c:v>
                </c:pt>
                <c:pt idx="1118">
                  <c:v>1.0032624313580791</c:v>
                </c:pt>
                <c:pt idx="1119">
                  <c:v>1.0032530221426736</c:v>
                </c:pt>
                <c:pt idx="1120">
                  <c:v>1.0032436360569883</c:v>
                </c:pt>
                <c:pt idx="1121">
                  <c:v>1.0032342730714827</c:v>
                </c:pt>
                <c:pt idx="1122">
                  <c:v>1.0032249331563834</c:v>
                </c:pt>
                <c:pt idx="1123">
                  <c:v>1.0032156162816876</c:v>
                </c:pt>
                <c:pt idx="1124">
                  <c:v>1.0032063224171694</c:v>
                </c:pt>
                <c:pt idx="1125">
                  <c:v>1.0031970515323807</c:v>
                </c:pt>
                <c:pt idx="1126">
                  <c:v>1.003187803596657</c:v>
                </c:pt>
                <c:pt idx="1127">
                  <c:v>1.0031785785791216</c:v>
                </c:pt>
                <c:pt idx="1128">
                  <c:v>1.0031693764486869</c:v>
                </c:pt>
                <c:pt idx="1129">
                  <c:v>1.0031601971740611</c:v>
                </c:pt>
                <c:pt idx="1130">
                  <c:v>1.0031510407237494</c:v>
                </c:pt>
                <c:pt idx="1131">
                  <c:v>1.0031419070660597</c:v>
                </c:pt>
                <c:pt idx="1132">
                  <c:v>1.0031327961691039</c:v>
                </c:pt>
                <c:pt idx="1133">
                  <c:v>1.003123708000804</c:v>
                </c:pt>
                <c:pt idx="1134">
                  <c:v>1.0031146425288926</c:v>
                </c:pt>
                <c:pt idx="1135">
                  <c:v>1.0031055997209193</c:v>
                </c:pt>
                <c:pt idx="1136">
                  <c:v>1.0030965795442512</c:v>
                </c:pt>
                <c:pt idx="1137">
                  <c:v>1.0030875819660792</c:v>
                </c:pt>
                <c:pt idx="1138">
                  <c:v>1.0030786069534186</c:v>
                </c:pt>
                <c:pt idx="1139">
                  <c:v>1.0030696544731137</c:v>
                </c:pt>
                <c:pt idx="1140">
                  <c:v>1.003060724491841</c:v>
                </c:pt>
                <c:pt idx="1141">
                  <c:v>1.0030518169761113</c:v>
                </c:pt>
                <c:pt idx="1142">
                  <c:v>1.0030429318922747</c:v>
                </c:pt>
                <c:pt idx="1143">
                  <c:v>1.0030340692065218</c:v>
                </c:pt>
                <c:pt idx="1144">
                  <c:v>1.0030252288848867</c:v>
                </c:pt>
                <c:pt idx="1145">
                  <c:v>1.003016410893252</c:v>
                </c:pt>
                <c:pt idx="1146">
                  <c:v>1.0030076151973497</c:v>
                </c:pt>
                <c:pt idx="1147">
                  <c:v>1.0029988417627649</c:v>
                </c:pt>
                <c:pt idx="1148">
                  <c:v>1.0029900905549383</c:v>
                </c:pt>
                <c:pt idx="1149">
                  <c:v>1.0029813615391696</c:v>
                </c:pt>
                <c:pt idx="1150">
                  <c:v>1.0029726546806201</c:v>
                </c:pt>
                <c:pt idx="1151">
                  <c:v>1.0029639699443142</c:v>
                </c:pt>
                <c:pt idx="1152">
                  <c:v>1.0029553072951443</c:v>
                </c:pt>
                <c:pt idx="1153">
                  <c:v>1.0029466666978719</c:v>
                </c:pt>
                <c:pt idx="1154">
                  <c:v>1.0029380481171304</c:v>
                </c:pt>
                <c:pt idx="1155">
                  <c:v>1.0029294515174283</c:v>
                </c:pt>
                <c:pt idx="1156">
                  <c:v>1.0029208768631506</c:v>
                </c:pt>
                <c:pt idx="1157">
                  <c:v>1.0029123241185633</c:v>
                </c:pt>
                <c:pt idx="1158">
                  <c:v>1.0029037932478135</c:v>
                </c:pt>
                <c:pt idx="1159">
                  <c:v>1.0028952842149339</c:v>
                </c:pt>
                <c:pt idx="1160">
                  <c:v>1.0028867969838435</c:v>
                </c:pt>
                <c:pt idx="1161">
                  <c:v>1.0028783315183512</c:v>
                </c:pt>
                <c:pt idx="1162">
                  <c:v>1.0028698877821585</c:v>
                </c:pt>
                <c:pt idx="1163">
                  <c:v>1.0028614657388597</c:v>
                </c:pt>
                <c:pt idx="1164">
                  <c:v>1.0028530653519465</c:v>
                </c:pt>
                <c:pt idx="1165">
                  <c:v>1.0028446865848095</c:v>
                </c:pt>
                <c:pt idx="1166">
                  <c:v>1.0028363294007394</c:v>
                </c:pt>
                <c:pt idx="1167">
                  <c:v>1.0028279937629307</c:v>
                </c:pt>
                <c:pt idx="1168">
                  <c:v>1.002819679634483</c:v>
                </c:pt>
                <c:pt idx="1169">
                  <c:v>1.0028113869784041</c:v>
                </c:pt>
                <c:pt idx="1170">
                  <c:v>1.0028031157576098</c:v>
                </c:pt>
                <c:pt idx="1171">
                  <c:v>1.0027948659349295</c:v>
                </c:pt>
                <c:pt idx="1172">
                  <c:v>1.0027866374731047</c:v>
                </c:pt>
                <c:pt idx="1173">
                  <c:v>1.0027784303347933</c:v>
                </c:pt>
                <c:pt idx="1174">
                  <c:v>1.002770244482571</c:v>
                </c:pt>
                <c:pt idx="1175">
                  <c:v>1.0027620798789332</c:v>
                </c:pt>
                <c:pt idx="1176">
                  <c:v>1.0027539364862974</c:v>
                </c:pt>
                <c:pt idx="1177">
                  <c:v>1.0027458142670034</c:v>
                </c:pt>
                <c:pt idx="1178">
                  <c:v>1.0027377131833175</c:v>
                </c:pt>
                <c:pt idx="1179">
                  <c:v>1.0027296331974338</c:v>
                </c:pt>
                <c:pt idx="1180">
                  <c:v>1.0027215742714739</c:v>
                </c:pt>
                <c:pt idx="1181">
                  <c:v>1.0027135363674922</c:v>
                </c:pt>
                <c:pt idx="1182">
                  <c:v>1.0027055194474754</c:v>
                </c:pt>
                <c:pt idx="1183">
                  <c:v>1.0026975234733437</c:v>
                </c:pt>
                <c:pt idx="1184">
                  <c:v>1.0026895484069549</c:v>
                </c:pt>
                <c:pt idx="1185">
                  <c:v>1.0026815942101046</c:v>
                </c:pt>
                <c:pt idx="1186">
                  <c:v>1.0026736608445279</c:v>
                </c:pt>
                <c:pt idx="1187">
                  <c:v>1.0026657482719012</c:v>
                </c:pt>
                <c:pt idx="1188">
                  <c:v>1.0026578564538449</c:v>
                </c:pt>
                <c:pt idx="1189">
                  <c:v>1.0026499853519228</c:v>
                </c:pt>
                <c:pt idx="1190">
                  <c:v>1.0026421349276458</c:v>
                </c:pt>
                <c:pt idx="1191">
                  <c:v>1.0026343051424731</c:v>
                </c:pt>
                <c:pt idx="1192">
                  <c:v>1.0026264959578124</c:v>
                </c:pt>
                <c:pt idx="1193">
                  <c:v>1.0026187073350228</c:v>
                </c:pt>
                <c:pt idx="1194">
                  <c:v>1.0026109392354172</c:v>
                </c:pt>
                <c:pt idx="1195">
                  <c:v>1.0026031916202607</c:v>
                </c:pt>
                <c:pt idx="1196">
                  <c:v>1.0025954644507755</c:v>
                </c:pt>
                <c:pt idx="1197">
                  <c:v>1.0025877576881397</c:v>
                </c:pt>
                <c:pt idx="1198">
                  <c:v>1.0025800712934907</c:v>
                </c:pt>
                <c:pt idx="1199">
                  <c:v>1.0025724052279257</c:v>
                </c:pt>
                <c:pt idx="1200">
                  <c:v>1.0025647594525025</c:v>
                </c:pt>
                <c:pt idx="1201">
                  <c:v>1.0025571339282431</c:v>
                </c:pt>
                <c:pt idx="1202">
                  <c:v>1.0025495286161319</c:v>
                </c:pt>
                <c:pt idx="1203">
                  <c:v>1.0025419434771201</c:v>
                </c:pt>
                <c:pt idx="1204">
                  <c:v>1.0025343784721259</c:v>
                </c:pt>
                <c:pt idx="1205">
                  <c:v>1.0025268335620339</c:v>
                </c:pt>
                <c:pt idx="1206">
                  <c:v>1.0025193087076993</c:v>
                </c:pt>
                <c:pt idx="1207">
                  <c:v>1.0025118038699485</c:v>
                </c:pt>
                <c:pt idx="1208">
                  <c:v>1.002504319009579</c:v>
                </c:pt>
                <c:pt idx="1209">
                  <c:v>1.0024968540873622</c:v>
                </c:pt>
                <c:pt idx="1210">
                  <c:v>1.002489409064043</c:v>
                </c:pt>
                <c:pt idx="1211">
                  <c:v>1.0024819839003434</c:v>
                </c:pt>
                <c:pt idx="1212">
                  <c:v>1.0024745785569609</c:v>
                </c:pt>
                <c:pt idx="1213">
                  <c:v>1.0024671929945723</c:v>
                </c:pt>
                <c:pt idx="1214">
                  <c:v>1.0024598271738325</c:v>
                </c:pt>
                <c:pt idx="1215">
                  <c:v>1.0024524810553781</c:v>
                </c:pt>
                <c:pt idx="1216">
                  <c:v>1.0024451545998261</c:v>
                </c:pt>
                <c:pt idx="1217">
                  <c:v>1.0024378477677769</c:v>
                </c:pt>
                <c:pt idx="1218">
                  <c:v>1.0024305605198145</c:v>
                </c:pt>
                <c:pt idx="1219">
                  <c:v>1.0024232928165078</c:v>
                </c:pt>
                <c:pt idx="1220">
                  <c:v>1.0024160446184116</c:v>
                </c:pt>
                <c:pt idx="1221">
                  <c:v>1.0024088158860678</c:v>
                </c:pt>
                <c:pt idx="1222">
                  <c:v>1.0024016065800068</c:v>
                </c:pt>
                <c:pt idx="1223">
                  <c:v>1.0023944166607475</c:v>
                </c:pt>
                <c:pt idx="1224">
                  <c:v>1.0023872460887995</c:v>
                </c:pt>
                <c:pt idx="1225">
                  <c:v>1.0023800948246633</c:v>
                </c:pt>
                <c:pt idx="1226">
                  <c:v>1.0023729628288314</c:v>
                </c:pt>
                <c:pt idx="1227">
                  <c:v>1.00236585006179</c:v>
                </c:pt>
                <c:pt idx="1228">
                  <c:v>1.0023587564840193</c:v>
                </c:pt>
                <c:pt idx="1229">
                  <c:v>1.0023516820559943</c:v>
                </c:pt>
                <c:pt idx="1230">
                  <c:v>1.0023446267381864</c:v>
                </c:pt>
                <c:pt idx="1231">
                  <c:v>1.0023375904910641</c:v>
                </c:pt>
                <c:pt idx="1232">
                  <c:v>1.0023305732750931</c:v>
                </c:pt>
                <c:pt idx="1233">
                  <c:v>1.0023235750507391</c:v>
                </c:pt>
                <c:pt idx="1234">
                  <c:v>1.0023165957784663</c:v>
                </c:pt>
                <c:pt idx="1235">
                  <c:v>1.0023096354187406</c:v>
                </c:pt>
                <c:pt idx="1236">
                  <c:v>1.002302693932029</c:v>
                </c:pt>
                <c:pt idx="1237">
                  <c:v>1.0022957712788003</c:v>
                </c:pt>
                <c:pt idx="1238">
                  <c:v>1.0022888674195276</c:v>
                </c:pt>
                <c:pt idx="1239">
                  <c:v>1.0022819823146869</c:v>
                </c:pt>
                <c:pt idx="1240">
                  <c:v>1.0022751159247607</c:v>
                </c:pt>
                <c:pt idx="1241">
                  <c:v>1.0022682682102351</c:v>
                </c:pt>
                <c:pt idx="1242">
                  <c:v>1.0022614391316049</c:v>
                </c:pt>
                <c:pt idx="1243">
                  <c:v>1.0022546286493708</c:v>
                </c:pt>
                <c:pt idx="1244">
                  <c:v>1.0022478367240419</c:v>
                </c:pt>
                <c:pt idx="1245">
                  <c:v>1.0022410633161367</c:v>
                </c:pt>
                <c:pt idx="1246">
                  <c:v>1.0022343083861829</c:v>
                </c:pt>
                <c:pt idx="1247">
                  <c:v>1.0022275718947182</c:v>
                </c:pt>
                <c:pt idx="1248">
                  <c:v>1.0022208538022932</c:v>
                </c:pt>
                <c:pt idx="1249">
                  <c:v>1.0022141540694685</c:v>
                </c:pt>
                <c:pt idx="1250">
                  <c:v>1.0022074726568178</c:v>
                </c:pt>
                <c:pt idx="1251">
                  <c:v>1.0022008095249291</c:v>
                </c:pt>
                <c:pt idx="1252">
                  <c:v>1.0021941646344037</c:v>
                </c:pt>
                <c:pt idx="1253">
                  <c:v>1.0021875379458578</c:v>
                </c:pt>
                <c:pt idx="1254">
                  <c:v>1.0021809294199231</c:v>
                </c:pt>
                <c:pt idx="1255">
                  <c:v>1.0021743390172473</c:v>
                </c:pt>
                <c:pt idx="1256">
                  <c:v>1.0021677666984952</c:v>
                </c:pt>
                <c:pt idx="1257">
                  <c:v>1.0021612124243491</c:v>
                </c:pt>
                <c:pt idx="1258">
                  <c:v>1.0021546761555091</c:v>
                </c:pt>
                <c:pt idx="1259">
                  <c:v>1.0021481578526945</c:v>
                </c:pt>
                <c:pt idx="1260">
                  <c:v>1.0021416574766437</c:v>
                </c:pt>
                <c:pt idx="1261">
                  <c:v>1.0021351749881156</c:v>
                </c:pt>
                <c:pt idx="1262">
                  <c:v>1.0021287103478891</c:v>
                </c:pt>
                <c:pt idx="1263">
                  <c:v>1.0021222635167653</c:v>
                </c:pt>
                <c:pt idx="1264">
                  <c:v>1.0021158344555665</c:v>
                </c:pt>
                <c:pt idx="1265">
                  <c:v>1.0021094231251373</c:v>
                </c:pt>
                <c:pt idx="1266">
                  <c:v>1.0021030294863464</c:v>
                </c:pt>
                <c:pt idx="1267">
                  <c:v>1.0020966535000857</c:v>
                </c:pt>
                <c:pt idx="1268">
                  <c:v>1.0020902951272708</c:v>
                </c:pt>
                <c:pt idx="1269">
                  <c:v>1.0020839543288429</c:v>
                </c:pt>
                <c:pt idx="1270">
                  <c:v>1.0020776310657675</c:v>
                </c:pt>
                <c:pt idx="1271">
                  <c:v>1.0020713252990379</c:v>
                </c:pt>
                <c:pt idx="1272">
                  <c:v>1.002065036989672</c:v>
                </c:pt>
                <c:pt idx="1273">
                  <c:v>1.0020587660987159</c:v>
                </c:pt>
                <c:pt idx="1274">
                  <c:v>1.0020525125872428</c:v>
                </c:pt>
                <c:pt idx="1275">
                  <c:v>1.0020462764163536</c:v>
                </c:pt>
                <c:pt idx="1276">
                  <c:v>1.0020400575471784</c:v>
                </c:pt>
                <c:pt idx="1277">
                  <c:v>1.0020338559408759</c:v>
                </c:pt>
                <c:pt idx="1278">
                  <c:v>1.0020276715586356</c:v>
                </c:pt>
                <c:pt idx="1279">
                  <c:v>1.0020215043616749</c:v>
                </c:pt>
                <c:pt idx="1280">
                  <c:v>1.0020153543112438</c:v>
                </c:pt>
                <c:pt idx="1281">
                  <c:v>1.002009221368622</c:v>
                </c:pt>
                <c:pt idx="1282">
                  <c:v>1.0020031054951222</c:v>
                </c:pt>
                <c:pt idx="1283">
                  <c:v>1.0019970066520874</c:v>
                </c:pt>
                <c:pt idx="1284">
                  <c:v>1.0019909248008942</c:v>
                </c:pt>
                <c:pt idx="1285">
                  <c:v>1.0019848599029524</c:v>
                </c:pt>
                <c:pt idx="1286">
                  <c:v>1.0019788119197042</c:v>
                </c:pt>
                <c:pt idx="1287">
                  <c:v>1.0019727808126255</c:v>
                </c:pt>
                <c:pt idx="1288">
                  <c:v>1.0019667665432279</c:v>
                </c:pt>
                <c:pt idx="1289">
                  <c:v>1.0019607690730565</c:v>
                </c:pt>
                <c:pt idx="1290">
                  <c:v>1.0019547883636919</c:v>
                </c:pt>
                <c:pt idx="1291">
                  <c:v>1.0019488243767505</c:v>
                </c:pt>
                <c:pt idx="1292">
                  <c:v>1.0019428770738839</c:v>
                </c:pt>
                <c:pt idx="1293">
                  <c:v>1.0019369464167807</c:v>
                </c:pt>
                <c:pt idx="1294">
                  <c:v>1.001931032367166</c:v>
                </c:pt>
                <c:pt idx="1295">
                  <c:v>1.0019251348868023</c:v>
                </c:pt>
                <c:pt idx="1296">
                  <c:v>1.0019192539374902</c:v>
                </c:pt>
                <c:pt idx="1297">
                  <c:v>1.0019133894810668</c:v>
                </c:pt>
                <c:pt idx="1298">
                  <c:v>1.001907541479409</c:v>
                </c:pt>
                <c:pt idx="1299">
                  <c:v>1.0019017098944314</c:v>
                </c:pt>
                <c:pt idx="1300">
                  <c:v>1.0018958946880887</c:v>
                </c:pt>
                <c:pt idx="1301">
                  <c:v>1.0018900958223742</c:v>
                </c:pt>
                <c:pt idx="1302">
                  <c:v>1.0018843132593207</c:v>
                </c:pt>
                <c:pt idx="1303">
                  <c:v>1.0018785469610023</c:v>
                </c:pt>
                <c:pt idx="1304">
                  <c:v>1.0018727968895336</c:v>
                </c:pt>
                <c:pt idx="1305">
                  <c:v>1.0018670630070694</c:v>
                </c:pt>
                <c:pt idx="1306">
                  <c:v>1.0018613452758056</c:v>
                </c:pt>
                <c:pt idx="1307">
                  <c:v>1.0018556436579802</c:v>
                </c:pt>
                <c:pt idx="1308">
                  <c:v>1.0018499581158731</c:v>
                </c:pt>
                <c:pt idx="1309">
                  <c:v>1.0018442886118064</c:v>
                </c:pt>
                <c:pt idx="1310">
                  <c:v>1.0018386351081441</c:v>
                </c:pt>
                <c:pt idx="1311">
                  <c:v>1.0018329975672937</c:v>
                </c:pt>
                <c:pt idx="1312">
                  <c:v>1.0018273759517062</c:v>
                </c:pt>
                <c:pt idx="1313">
                  <c:v>1.0018217702238754</c:v>
                </c:pt>
                <c:pt idx="1314">
                  <c:v>1.001816180346339</c:v>
                </c:pt>
                <c:pt idx="1315">
                  <c:v>1.0018106062816794</c:v>
                </c:pt>
                <c:pt idx="1316">
                  <c:v>1.0018050479925227</c:v>
                </c:pt>
                <c:pt idx="1317">
                  <c:v>1.0017995054415403</c:v>
                </c:pt>
                <c:pt idx="1318">
                  <c:v>1.001793978591448</c:v>
                </c:pt>
                <c:pt idx="1319">
                  <c:v>1.0017884674050073</c:v>
                </c:pt>
                <c:pt idx="1320">
                  <c:v>1.0017829718450251</c:v>
                </c:pt>
                <c:pt idx="1321">
                  <c:v>1.0017774918743545</c:v>
                </c:pt>
                <c:pt idx="1322">
                  <c:v>1.0017720274558937</c:v>
                </c:pt>
                <c:pt idx="1323">
                  <c:v>1.0017665785525882</c:v>
                </c:pt>
                <c:pt idx="1324">
                  <c:v>1.0017611451274302</c:v>
                </c:pt>
                <c:pt idx="1325">
                  <c:v>1.0017557271434581</c:v>
                </c:pt>
                <c:pt idx="1326">
                  <c:v>1.0017503245637582</c:v>
                </c:pt>
                <c:pt idx="1327">
                  <c:v>1.0017449373514635</c:v>
                </c:pt>
                <c:pt idx="1328">
                  <c:v>1.0017395654697552</c:v>
                </c:pt>
                <c:pt idx="1329">
                  <c:v>1.0017342088818622</c:v>
                </c:pt>
                <c:pt idx="1330">
                  <c:v>1.0017288675510618</c:v>
                </c:pt>
                <c:pt idx="1331">
                  <c:v>1.0017235414406791</c:v>
                </c:pt>
                <c:pt idx="1332">
                  <c:v>1.0017182305140884</c:v>
                </c:pt>
                <c:pt idx="1333">
                  <c:v>1.0017129347347127</c:v>
                </c:pt>
                <c:pt idx="1334">
                  <c:v>1.0017076540660241</c:v>
                </c:pt>
                <c:pt idx="1335">
                  <c:v>1.0017023884715441</c:v>
                </c:pt>
                <c:pt idx="1336">
                  <c:v>1.0016971379148432</c:v>
                </c:pt>
                <c:pt idx="1337">
                  <c:v>1.0016919023595425</c:v>
                </c:pt>
                <c:pt idx="1338">
                  <c:v>1.0016866817693126</c:v>
                </c:pt>
                <c:pt idx="1339">
                  <c:v>1.0016814761078741</c:v>
                </c:pt>
                <c:pt idx="1340">
                  <c:v>1.0016762853389982</c:v>
                </c:pt>
                <c:pt idx="1341">
                  <c:v>1.0016711094265069</c:v>
                </c:pt>
                <c:pt idx="1342">
                  <c:v>1.0016659483342731</c:v>
                </c:pt>
                <c:pt idx="1343">
                  <c:v>1.0016608020262199</c:v>
                </c:pt>
                <c:pt idx="1344">
                  <c:v>1.0016556704663222</c:v>
                </c:pt>
                <c:pt idx="1345">
                  <c:v>1.0016505536186064</c:v>
                </c:pt>
                <c:pt idx="1346">
                  <c:v>1.0016454514471504</c:v>
                </c:pt>
                <c:pt idx="1347">
                  <c:v>1.0016403639160836</c:v>
                </c:pt>
                <c:pt idx="1348">
                  <c:v>1.0016352909895874</c:v>
                </c:pt>
                <c:pt idx="1349">
                  <c:v>1.0016302326318953</c:v>
                </c:pt>
                <c:pt idx="1350">
                  <c:v>1.001625188807294</c:v>
                </c:pt>
                <c:pt idx="1351">
                  <c:v>1.0016201594801208</c:v>
                </c:pt>
                <c:pt idx="1352">
                  <c:v>1.0016151446147681</c:v>
                </c:pt>
                <c:pt idx="1353">
                  <c:v>1.0016101441756786</c:v>
                </c:pt>
                <c:pt idx="1354">
                  <c:v>1.00160515812735</c:v>
                </c:pt>
                <c:pt idx="1355">
                  <c:v>1.001600186434332</c:v>
                </c:pt>
                <c:pt idx="1356">
                  <c:v>1.0015952290612284</c:v>
                </c:pt>
                <c:pt idx="1357">
                  <c:v>1.0015902859726957</c:v>
                </c:pt>
                <c:pt idx="1358">
                  <c:v>1.0015853571334445</c:v>
                </c:pt>
                <c:pt idx="1359">
                  <c:v>1.0015804425082389</c:v>
                </c:pt>
                <c:pt idx="1360">
                  <c:v>1.0015755420618975</c:v>
                </c:pt>
                <c:pt idx="1361">
                  <c:v>1.0015706557592927</c:v>
                </c:pt>
                <c:pt idx="1362">
                  <c:v>1.0015657835653506</c:v>
                </c:pt>
                <c:pt idx="1363">
                  <c:v>1.0015609254450522</c:v>
                </c:pt>
                <c:pt idx="1364">
                  <c:v>1.0015560813634334</c:v>
                </c:pt>
                <c:pt idx="1365">
                  <c:v>1.0015512512855842</c:v>
                </c:pt>
                <c:pt idx="1366">
                  <c:v>1.0015464351766494</c:v>
                </c:pt>
                <c:pt idx="1367">
                  <c:v>1.0015416330018287</c:v>
                </c:pt>
                <c:pt idx="1368">
                  <c:v>1.0015368447263775</c:v>
                </c:pt>
                <c:pt idx="1369">
                  <c:v>1.001532070315605</c:v>
                </c:pt>
                <c:pt idx="1370">
                  <c:v>1.0015273097348776</c:v>
                </c:pt>
                <c:pt idx="1371">
                  <c:v>1.0015225629496156</c:v>
                </c:pt>
                <c:pt idx="1372">
                  <c:v>1.0015178299252956</c:v>
                </c:pt>
                <c:pt idx="1373">
                  <c:v>1.0015131106274495</c:v>
                </c:pt>
                <c:pt idx="1374">
                  <c:v>1.0015084050216654</c:v>
                </c:pt>
                <c:pt idx="1375">
                  <c:v>1.0015037130735873</c:v>
                </c:pt>
                <c:pt idx="1376">
                  <c:v>1.0014990347489143</c:v>
                </c:pt>
                <c:pt idx="1377">
                  <c:v>1.0014943700134031</c:v>
                </c:pt>
                <c:pt idx="1378">
                  <c:v>1.001489718832866</c:v>
                </c:pt>
                <c:pt idx="1379">
                  <c:v>1.0014850811731708</c:v>
                </c:pt>
                <c:pt idx="1380">
                  <c:v>1.0014804570002434</c:v>
                </c:pt>
                <c:pt idx="1381">
                  <c:v>1.0014758462800648</c:v>
                </c:pt>
                <c:pt idx="1382">
                  <c:v>1.0014712489786735</c:v>
                </c:pt>
                <c:pt idx="1383">
                  <c:v>1.0014666650621644</c:v>
                </c:pt>
                <c:pt idx="1384">
                  <c:v>1.0014620944966894</c:v>
                </c:pt>
                <c:pt idx="1385">
                  <c:v>1.0014575372484575</c:v>
                </c:pt>
                <c:pt idx="1386">
                  <c:v>1.0014529932837346</c:v>
                </c:pt>
                <c:pt idx="1387">
                  <c:v>1.0014484625688433</c:v>
                </c:pt>
                <c:pt idx="1388">
                  <c:v>1.0014439450701647</c:v>
                </c:pt>
                <c:pt idx="1389">
                  <c:v>1.0014394407541356</c:v>
                </c:pt>
                <c:pt idx="1390">
                  <c:v>1.001434949587251</c:v>
                </c:pt>
                <c:pt idx="1391">
                  <c:v>1.0014304715360636</c:v>
                </c:pt>
                <c:pt idx="1392">
                  <c:v>1.0014260065671834</c:v>
                </c:pt>
                <c:pt idx="1393">
                  <c:v>1.0014215546472778</c:v>
                </c:pt>
                <c:pt idx="1394">
                  <c:v>1.0014171157430725</c:v>
                </c:pt>
                <c:pt idx="1395">
                  <c:v>1.0014126898213505</c:v>
                </c:pt>
                <c:pt idx="1396">
                  <c:v>1.0014082768489523</c:v>
                </c:pt>
                <c:pt idx="1397">
                  <c:v>1.0014038767927778</c:v>
                </c:pt>
                <c:pt idx="1398">
                  <c:v>1.0013994896197831</c:v>
                </c:pt>
                <c:pt idx="1399">
                  <c:v>1.0013951152969838</c:v>
                </c:pt>
                <c:pt idx="1400">
                  <c:v>1.0013907537914528</c:v>
                </c:pt>
                <c:pt idx="1401">
                  <c:v>1.0013864050703218</c:v>
                </c:pt>
                <c:pt idx="1402">
                  <c:v>1.0013820691007806</c:v>
                </c:pt>
                <c:pt idx="1403">
                  <c:v>1.001377745850077</c:v>
                </c:pt>
                <c:pt idx="1404">
                  <c:v>1.0013734352855173</c:v>
                </c:pt>
                <c:pt idx="1405">
                  <c:v>1.0013691373744664</c:v>
                </c:pt>
                <c:pt idx="1406">
                  <c:v>1.0013648520843481</c:v>
                </c:pt>
                <c:pt idx="1407">
                  <c:v>1.0013605793826439</c:v>
                </c:pt>
                <c:pt idx="1408">
                  <c:v>1.0013563192368951</c:v>
                </c:pt>
                <c:pt idx="1409">
                  <c:v>1.0013520716147002</c:v>
                </c:pt>
                <c:pt idx="1410">
                  <c:v>1.0013478364837178</c:v>
                </c:pt>
                <c:pt idx="1411">
                  <c:v>1.0013436138116647</c:v>
                </c:pt>
                <c:pt idx="1412">
                  <c:v>1.0013394035663163</c:v>
                </c:pt>
                <c:pt idx="1413">
                  <c:v>1.0013352057155074</c:v>
                </c:pt>
                <c:pt idx="1414">
                  <c:v>1.0013310202271313</c:v>
                </c:pt>
                <c:pt idx="1415">
                  <c:v>1.0013268470691401</c:v>
                </c:pt>
                <c:pt idx="1416">
                  <c:v>1.0013226862095459</c:v>
                </c:pt>
                <c:pt idx="1417">
                  <c:v>1.0013185376164184</c:v>
                </c:pt>
                <c:pt idx="1418">
                  <c:v>1.0013144012578881</c:v>
                </c:pt>
                <c:pt idx="1419">
                  <c:v>1.0013102771021432</c:v>
                </c:pt>
                <c:pt idx="1420">
                  <c:v>1.0013061651174315</c:v>
                </c:pt>
                <c:pt idx="1421">
                  <c:v>1.0013020652720599</c:v>
                </c:pt>
                <c:pt idx="1422">
                  <c:v>1.0012979775343955</c:v>
                </c:pt>
                <c:pt idx="1423">
                  <c:v>1.001293901872863</c:v>
                </c:pt>
                <c:pt idx="1424">
                  <c:v>1.0012898382559476</c:v>
                </c:pt>
                <c:pt idx="1425">
                  <c:v>1.0012857866521936</c:v>
                </c:pt>
                <c:pt idx="1426">
                  <c:v>1.0012817470302047</c:v>
                </c:pt>
                <c:pt idx="1427">
                  <c:v>1.0012777193586435</c:v>
                </c:pt>
                <c:pt idx="1428">
                  <c:v>1.0012737036062329</c:v>
                </c:pt>
                <c:pt idx="1429">
                  <c:v>1.0012696997417541</c:v>
                </c:pt>
                <c:pt idx="1430">
                  <c:v>1.0012657077340488</c:v>
                </c:pt>
                <c:pt idx="1431">
                  <c:v>1.0012617275520177</c:v>
                </c:pt>
                <c:pt idx="1432">
                  <c:v>1.001257759164621</c:v>
                </c:pt>
                <c:pt idx="1433">
                  <c:v>1.0012538025408781</c:v>
                </c:pt>
                <c:pt idx="1434">
                  <c:v>1.0012498576498692</c:v>
                </c:pt>
                <c:pt idx="1435">
                  <c:v>1.0012459244607326</c:v>
                </c:pt>
                <c:pt idx="1436">
                  <c:v>1.0012420029426672</c:v>
                </c:pt>
                <c:pt idx="1437">
                  <c:v>1.0012380930649305</c:v>
                </c:pt>
                <c:pt idx="1438">
                  <c:v>1.0012341947968408</c:v>
                </c:pt>
                <c:pt idx="1439">
                  <c:v>1.0012303081077749</c:v>
                </c:pt>
                <c:pt idx="1440">
                  <c:v>1.0012264329671703</c:v>
                </c:pt>
                <c:pt idx="1441">
                  <c:v>1.0012225693445234</c:v>
                </c:pt>
                <c:pt idx="1442">
                  <c:v>1.00121871720939</c:v>
                </c:pt>
                <c:pt idx="1443">
                  <c:v>1.0012148765313869</c:v>
                </c:pt>
                <c:pt idx="1444">
                  <c:v>1.0012110472801892</c:v>
                </c:pt>
                <c:pt idx="1445">
                  <c:v>1.0012072294255323</c:v>
                </c:pt>
                <c:pt idx="1446">
                  <c:v>1.0012034229372113</c:v>
                </c:pt>
                <c:pt idx="1447">
                  <c:v>1.0011996277850808</c:v>
                </c:pt>
                <c:pt idx="1448">
                  <c:v>1.0011958439390547</c:v>
                </c:pt>
                <c:pt idx="1449">
                  <c:v>1.0011920713691078</c:v>
                </c:pt>
                <c:pt idx="1450">
                  <c:v>1.0011883100452736</c:v>
                </c:pt>
                <c:pt idx="1451">
                  <c:v>1.0011845599376454</c:v>
                </c:pt>
                <c:pt idx="1452">
                  <c:v>1.0011808210163764</c:v>
                </c:pt>
                <c:pt idx="1453">
                  <c:v>1.0011770932516797</c:v>
                </c:pt>
                <c:pt idx="1454">
                  <c:v>1.0011733766138275</c:v>
                </c:pt>
                <c:pt idx="1455">
                  <c:v>1.0011696710731526</c:v>
                </c:pt>
                <c:pt idx="1456">
                  <c:v>1.0011659766000462</c:v>
                </c:pt>
                <c:pt idx="1457">
                  <c:v>1.0011622931649606</c:v>
                </c:pt>
                <c:pt idx="1458">
                  <c:v>1.0011586207384067</c:v>
                </c:pt>
                <c:pt idx="1459">
                  <c:v>1.0011549592909554</c:v>
                </c:pt>
                <c:pt idx="1460">
                  <c:v>1.0011513087932375</c:v>
                </c:pt>
                <c:pt idx="1461">
                  <c:v>1.0011476692159436</c:v>
                </c:pt>
                <c:pt idx="1462">
                  <c:v>1.0011440405298229</c:v>
                </c:pt>
                <c:pt idx="1463">
                  <c:v>1.0011404227056859</c:v>
                </c:pt>
                <c:pt idx="1464">
                  <c:v>1.0011368157144009</c:v>
                </c:pt>
                <c:pt idx="1465">
                  <c:v>1.0011332195268969</c:v>
                </c:pt>
                <c:pt idx="1466">
                  <c:v>1.0011296341141624</c:v>
                </c:pt>
                <c:pt idx="1467">
                  <c:v>1.0011260594472451</c:v>
                </c:pt>
                <c:pt idx="1468">
                  <c:v>1.0011224954972531</c:v>
                </c:pt>
                <c:pt idx="1469">
                  <c:v>1.001118942235353</c:v>
                </c:pt>
                <c:pt idx="1470">
                  <c:v>1.0011153996327713</c:v>
                </c:pt>
                <c:pt idx="1471">
                  <c:v>1.001111867660794</c:v>
                </c:pt>
                <c:pt idx="1472">
                  <c:v>1.0011083462907671</c:v>
                </c:pt>
                <c:pt idx="1473">
                  <c:v>1.0011048354940955</c:v>
                </c:pt>
                <c:pt idx="1474">
                  <c:v>1.0011013352422438</c:v>
                </c:pt>
                <c:pt idx="1475">
                  <c:v>1.0010978455067356</c:v>
                </c:pt>
                <c:pt idx="1476">
                  <c:v>1.0010943662591549</c:v>
                </c:pt>
                <c:pt idx="1477">
                  <c:v>1.0010908974711439</c:v>
                </c:pt>
                <c:pt idx="1478">
                  <c:v>1.0010874391144047</c:v>
                </c:pt>
                <c:pt idx="1479">
                  <c:v>1.0010839911606992</c:v>
                </c:pt>
                <c:pt idx="1480">
                  <c:v>1.0010805535818479</c:v>
                </c:pt>
                <c:pt idx="1481">
                  <c:v>1.0010771263497307</c:v>
                </c:pt>
                <c:pt idx="1482">
                  <c:v>1.0010737094362874</c:v>
                </c:pt>
                <c:pt idx="1483">
                  <c:v>1.0010703028135159</c:v>
                </c:pt>
                <c:pt idx="1484">
                  <c:v>1.0010669064534745</c:v>
                </c:pt>
                <c:pt idx="1485">
                  <c:v>1.0010635203282801</c:v>
                </c:pt>
                <c:pt idx="1486">
                  <c:v>1.0010601444101086</c:v>
                </c:pt>
                <c:pt idx="1487">
                  <c:v>1.0010567786711955</c:v>
                </c:pt>
                <c:pt idx="1488">
                  <c:v>1.0010534230838348</c:v>
                </c:pt>
                <c:pt idx="1489">
                  <c:v>1.0010500776203803</c:v>
                </c:pt>
                <c:pt idx="1490">
                  <c:v>1.0010467422532441</c:v>
                </c:pt>
                <c:pt idx="1491">
                  <c:v>1.0010434169548976</c:v>
                </c:pt>
                <c:pt idx="1492">
                  <c:v>1.0010401016978714</c:v>
                </c:pt>
                <c:pt idx="1493">
                  <c:v>1.0010367964547544</c:v>
                </c:pt>
                <c:pt idx="1494">
                  <c:v>1.0010335011981952</c:v>
                </c:pt>
                <c:pt idx="1495">
                  <c:v>1.0010302159009006</c:v>
                </c:pt>
                <c:pt idx="1496">
                  <c:v>1.0010269405356369</c:v>
                </c:pt>
                <c:pt idx="1497">
                  <c:v>1.0010236750752282</c:v>
                </c:pt>
                <c:pt idx="1498">
                  <c:v>1.0010204194925578</c:v>
                </c:pt>
                <c:pt idx="1499">
                  <c:v>1.0010171737605684</c:v>
                </c:pt>
                <c:pt idx="1500">
                  <c:v>1.0010139378522607</c:v>
                </c:pt>
                <c:pt idx="1501">
                  <c:v>1.0010107117406937</c:v>
                </c:pt>
                <c:pt idx="1502">
                  <c:v>1.0010074953989856</c:v>
                </c:pt>
                <c:pt idx="1503">
                  <c:v>1.0010042888003132</c:v>
                </c:pt>
                <c:pt idx="1504">
                  <c:v>1.0010010919179115</c:v>
                </c:pt>
                <c:pt idx="1505">
                  <c:v>1.0009979047250737</c:v>
                </c:pt>
                <c:pt idx="1506">
                  <c:v>1.000994727195152</c:v>
                </c:pt>
                <c:pt idx="1507">
                  <c:v>1.0009915593015568</c:v>
                </c:pt>
                <c:pt idx="1508">
                  <c:v>1.0009884010177568</c:v>
                </c:pt>
                <c:pt idx="1509">
                  <c:v>1.0009852523172789</c:v>
                </c:pt>
                <c:pt idx="1510">
                  <c:v>1.0009821131737084</c:v>
                </c:pt>
                <c:pt idx="1511">
                  <c:v>1.0009789835606886</c:v>
                </c:pt>
                <c:pt idx="1512">
                  <c:v>1.0009758634519212</c:v>
                </c:pt>
                <c:pt idx="1513">
                  <c:v>1.0009727528211658</c:v>
                </c:pt>
                <c:pt idx="1514">
                  <c:v>1.0009696516422408</c:v>
                </c:pt>
                <c:pt idx="1515">
                  <c:v>1.0009665598890214</c:v>
                </c:pt>
                <c:pt idx="1516">
                  <c:v>1.0009634775354417</c:v>
                </c:pt>
                <c:pt idx="1517">
                  <c:v>1.0009604045554934</c:v>
                </c:pt>
                <c:pt idx="1518">
                  <c:v>1.000957340923226</c:v>
                </c:pt>
                <c:pt idx="1519">
                  <c:v>1.000954286612747</c:v>
                </c:pt>
                <c:pt idx="1520">
                  <c:v>1.0009512415982216</c:v>
                </c:pt>
                <c:pt idx="1521">
                  <c:v>1.0009482058538726</c:v>
                </c:pt>
                <c:pt idx="1522">
                  <c:v>1.0009451793539808</c:v>
                </c:pt>
                <c:pt idx="1523">
                  <c:v>1.0009421620728844</c:v>
                </c:pt>
                <c:pt idx="1524">
                  <c:v>1.0009391539849792</c:v>
                </c:pt>
                <c:pt idx="1525">
                  <c:v>1.0009361550647187</c:v>
                </c:pt>
                <c:pt idx="1526">
                  <c:v>1.0009331652866134</c:v>
                </c:pt>
                <c:pt idx="1527">
                  <c:v>1.0009301846252316</c:v>
                </c:pt>
                <c:pt idx="1528">
                  <c:v>1.0009272130551989</c:v>
                </c:pt>
                <c:pt idx="1529">
                  <c:v>1.0009242505511984</c:v>
                </c:pt>
                <c:pt idx="1530">
                  <c:v>1.0009212970879702</c:v>
                </c:pt>
                <c:pt idx="1531">
                  <c:v>1.0009183526403116</c:v>
                </c:pt>
                <c:pt idx="1532">
                  <c:v>1.0009154171830767</c:v>
                </c:pt>
                <c:pt idx="1533">
                  <c:v>1.0009124906911777</c:v>
                </c:pt>
                <c:pt idx="1534">
                  <c:v>1.0009095731395834</c:v>
                </c:pt>
                <c:pt idx="1535">
                  <c:v>1.0009066645033187</c:v>
                </c:pt>
                <c:pt idx="1536">
                  <c:v>1.0009037647574663</c:v>
                </c:pt>
                <c:pt idx="1537">
                  <c:v>1.0009008738771659</c:v>
                </c:pt>
                <c:pt idx="1538">
                  <c:v>1.0008979918376129</c:v>
                </c:pt>
                <c:pt idx="1539">
                  <c:v>1.0008951186140613</c:v>
                </c:pt>
                <c:pt idx="1540">
                  <c:v>1.0008922541818197</c:v>
                </c:pt>
                <c:pt idx="1541">
                  <c:v>1.0008893985162548</c:v>
                </c:pt>
                <c:pt idx="1542">
                  <c:v>1.0008865515927896</c:v>
                </c:pt>
                <c:pt idx="1543">
                  <c:v>1.0008837133869029</c:v>
                </c:pt>
                <c:pt idx="1544">
                  <c:v>1.0008808838741305</c:v>
                </c:pt>
                <c:pt idx="1545">
                  <c:v>1.0008780630300653</c:v>
                </c:pt>
                <c:pt idx="1546">
                  <c:v>1.0008752508303547</c:v>
                </c:pt>
                <c:pt idx="1547">
                  <c:v>1.0008724472507033</c:v>
                </c:pt>
                <c:pt idx="1548">
                  <c:v>1.000869652266873</c:v>
                </c:pt>
                <c:pt idx="1549">
                  <c:v>1.0008668658546802</c:v>
                </c:pt>
                <c:pt idx="1550">
                  <c:v>1.0008640879899982</c:v>
                </c:pt>
                <c:pt idx="1551">
                  <c:v>1.000861318648756</c:v>
                </c:pt>
                <c:pt idx="1552">
                  <c:v>1.0008585578069391</c:v>
                </c:pt>
                <c:pt idx="1553">
                  <c:v>1.0008558054405874</c:v>
                </c:pt>
                <c:pt idx="1554">
                  <c:v>1.0008530615257982</c:v>
                </c:pt>
                <c:pt idx="1555">
                  <c:v>1.0008503260387247</c:v>
                </c:pt>
                <c:pt idx="1556">
                  <c:v>1.0008475989555743</c:v>
                </c:pt>
                <c:pt idx="1557">
                  <c:v>1.0008448802526106</c:v>
                </c:pt>
                <c:pt idx="1558">
                  <c:v>1.0008421699061538</c:v>
                </c:pt>
                <c:pt idx="1559">
                  <c:v>1.0008394678925783</c:v>
                </c:pt>
                <c:pt idx="1560">
                  <c:v>1.0008367741883142</c:v>
                </c:pt>
                <c:pt idx="1561">
                  <c:v>1.0008340887698477</c:v>
                </c:pt>
                <c:pt idx="1562">
                  <c:v>1.0008314116137194</c:v>
                </c:pt>
                <c:pt idx="1563">
                  <c:v>1.0008287426965257</c:v>
                </c:pt>
                <c:pt idx="1564">
                  <c:v>1.0008260819949175</c:v>
                </c:pt>
                <c:pt idx="1565">
                  <c:v>1.0008234294856013</c:v>
                </c:pt>
                <c:pt idx="1566">
                  <c:v>1.000820785145339</c:v>
                </c:pt>
                <c:pt idx="1567">
                  <c:v>1.0008181489509462</c:v>
                </c:pt>
                <c:pt idx="1568">
                  <c:v>1.0008155208792953</c:v>
                </c:pt>
                <c:pt idx="1569">
                  <c:v>1.0008129009073112</c:v>
                </c:pt>
                <c:pt idx="1570">
                  <c:v>1.0008102890119752</c:v>
                </c:pt>
                <c:pt idx="1571">
                  <c:v>1.0008076851703231</c:v>
                </c:pt>
                <c:pt idx="1572">
                  <c:v>1.0008050893594442</c:v>
                </c:pt>
                <c:pt idx="1573">
                  <c:v>1.0008025015564834</c:v>
                </c:pt>
                <c:pt idx="1574">
                  <c:v>1.0007999217386405</c:v>
                </c:pt>
                <c:pt idx="1575">
                  <c:v>1.0007973498831682</c:v>
                </c:pt>
                <c:pt idx="1576">
                  <c:v>1.0007947859673747</c:v>
                </c:pt>
                <c:pt idx="1577">
                  <c:v>1.0007922299686218</c:v>
                </c:pt>
                <c:pt idx="1578">
                  <c:v>1.0007896818643258</c:v>
                </c:pt>
                <c:pt idx="1579">
                  <c:v>1.0007871416319569</c:v>
                </c:pt>
                <c:pt idx="1580">
                  <c:v>1.00078460924904</c:v>
                </c:pt>
                <c:pt idx="1581">
                  <c:v>1.0007820846931528</c:v>
                </c:pt>
                <c:pt idx="1582">
                  <c:v>1.0007795679419278</c:v>
                </c:pt>
                <c:pt idx="1583">
                  <c:v>1.0007770589730507</c:v>
                </c:pt>
                <c:pt idx="1584">
                  <c:v>1.0007745577642615</c:v>
                </c:pt>
                <c:pt idx="1585">
                  <c:v>1.0007720642933537</c:v>
                </c:pt>
                <c:pt idx="1586">
                  <c:v>1.0007695785381747</c:v>
                </c:pt>
                <c:pt idx="1587">
                  <c:v>1.0007671004766241</c:v>
                </c:pt>
                <c:pt idx="1588">
                  <c:v>1.0007646300866564</c:v>
                </c:pt>
                <c:pt idx="1589">
                  <c:v>1.0007621673462788</c:v>
                </c:pt>
                <c:pt idx="1590">
                  <c:v>1.0007597122335521</c:v>
                </c:pt>
                <c:pt idx="1591">
                  <c:v>1.0007572647265905</c:v>
                </c:pt>
                <c:pt idx="1592">
                  <c:v>1.0007548248035605</c:v>
                </c:pt>
                <c:pt idx="1593">
                  <c:v>1.0007523924426822</c:v>
                </c:pt>
                <c:pt idx="1594">
                  <c:v>1.0007499676222291</c:v>
                </c:pt>
                <c:pt idx="1595">
                  <c:v>1.0007475503205268</c:v>
                </c:pt>
                <c:pt idx="1596">
                  <c:v>1.0007451405159542</c:v>
                </c:pt>
                <c:pt idx="1597">
                  <c:v>1.0007427381869427</c:v>
                </c:pt>
                <c:pt idx="1598">
                  <c:v>1.000740343311977</c:v>
                </c:pt>
                <c:pt idx="1599">
                  <c:v>1.0007379558695937</c:v>
                </c:pt>
                <c:pt idx="1600">
                  <c:v>1.0007355758383825</c:v>
                </c:pt>
                <c:pt idx="1601">
                  <c:v>1.0007332031969849</c:v>
                </c:pt>
                <c:pt idx="1602">
                  <c:v>1.0007308379240958</c:v>
                </c:pt>
                <c:pt idx="1603">
                  <c:v>1.0007284799984613</c:v>
                </c:pt>
                <c:pt idx="1604">
                  <c:v>1.0007261293988801</c:v>
                </c:pt>
                <c:pt idx="1605">
                  <c:v>1.0007237861042033</c:v>
                </c:pt>
                <c:pt idx="1606">
                  <c:v>1.0007214500933341</c:v>
                </c:pt>
                <c:pt idx="1607">
                  <c:v>1.0007191213452276</c:v>
                </c:pt>
                <c:pt idx="1608">
                  <c:v>1.0007167998388902</c:v>
                </c:pt>
                <c:pt idx="1609">
                  <c:v>1.0007144855533809</c:v>
                </c:pt>
                <c:pt idx="1610">
                  <c:v>1.0007121784678101</c:v>
                </c:pt>
                <c:pt idx="1611">
                  <c:v>1.0007098785613404</c:v>
                </c:pt>
                <c:pt idx="1612">
                  <c:v>1.0007075858131853</c:v>
                </c:pt>
                <c:pt idx="1613">
                  <c:v>1.0007053002026101</c:v>
                </c:pt>
                <c:pt idx="1614">
                  <c:v>1.0007030217089314</c:v>
                </c:pt>
                <c:pt idx="1615">
                  <c:v>1.0007007503115175</c:v>
                </c:pt>
                <c:pt idx="1616">
                  <c:v>1.0006984859897876</c:v>
                </c:pt>
                <c:pt idx="1617">
                  <c:v>1.0006962287232122</c:v>
                </c:pt>
                <c:pt idx="1618">
                  <c:v>1.0006939784913134</c:v>
                </c:pt>
                <c:pt idx="1619">
                  <c:v>1.0006917352736633</c:v>
                </c:pt>
                <c:pt idx="1620">
                  <c:v>1.0006894990498858</c:v>
                </c:pt>
                <c:pt idx="1621">
                  <c:v>1.0006872697996556</c:v>
                </c:pt>
                <c:pt idx="1622">
                  <c:v>1.0006850475026983</c:v>
                </c:pt>
                <c:pt idx="1623">
                  <c:v>1.0006828321387891</c:v>
                </c:pt>
                <c:pt idx="1624">
                  <c:v>1.0006806236877552</c:v>
                </c:pt>
                <c:pt idx="1625">
                  <c:v>1.0006784221294742</c:v>
                </c:pt>
                <c:pt idx="1626">
                  <c:v>1.0006762274438732</c:v>
                </c:pt>
                <c:pt idx="1627">
                  <c:v>1.0006740396109304</c:v>
                </c:pt>
                <c:pt idx="1628">
                  <c:v>1.0006718586106746</c:v>
                </c:pt>
                <c:pt idx="1629">
                  <c:v>1.0006696844231839</c:v>
                </c:pt>
                <c:pt idx="1630">
                  <c:v>1.0006675170285875</c:v>
                </c:pt>
                <c:pt idx="1631">
                  <c:v>1.0006653564070638</c:v>
                </c:pt>
                <c:pt idx="1632">
                  <c:v>1.0006632025388418</c:v>
                </c:pt>
                <c:pt idx="1633">
                  <c:v>1.0006610554042001</c:v>
                </c:pt>
                <c:pt idx="1634">
                  <c:v>1.0006589149834677</c:v>
                </c:pt>
                <c:pt idx="1635">
                  <c:v>1.0006567812570222</c:v>
                </c:pt>
                <c:pt idx="1636">
                  <c:v>1.0006546542052919</c:v>
                </c:pt>
                <c:pt idx="1637">
                  <c:v>1.0006525338087537</c:v>
                </c:pt>
                <c:pt idx="1638">
                  <c:v>1.0006504200479349</c:v>
                </c:pt>
                <c:pt idx="1639">
                  <c:v>1.0006483129034121</c:v>
                </c:pt>
                <c:pt idx="1640">
                  <c:v>1.0006462123558106</c:v>
                </c:pt>
                <c:pt idx="1641">
                  <c:v>1.0006441183858052</c:v>
                </c:pt>
                <c:pt idx="1642">
                  <c:v>1.0006420309741204</c:v>
                </c:pt>
                <c:pt idx="1643">
                  <c:v>1.0006399501015284</c:v>
                </c:pt>
                <c:pt idx="1644">
                  <c:v>1.0006378757488519</c:v>
                </c:pt>
                <c:pt idx="1645">
                  <c:v>1.0006358078969619</c:v>
                </c:pt>
                <c:pt idx="1646">
                  <c:v>1.0006337465267781</c:v>
                </c:pt>
                <c:pt idx="1647">
                  <c:v>1.0006316916192688</c:v>
                </c:pt>
                <c:pt idx="1648">
                  <c:v>1.0006296431554513</c:v>
                </c:pt>
                <c:pt idx="1649">
                  <c:v>1.0006276011163913</c:v>
                </c:pt>
                <c:pt idx="1650">
                  <c:v>1.0006255654832028</c:v>
                </c:pt>
                <c:pt idx="1651">
                  <c:v>1.000623536237049</c:v>
                </c:pt>
                <c:pt idx="1652">
                  <c:v>1.0006215133591396</c:v>
                </c:pt>
                <c:pt idx="1653">
                  <c:v>1.0006194968307351</c:v>
                </c:pt>
                <c:pt idx="1654">
                  <c:v>1.0006174866331421</c:v>
                </c:pt>
                <c:pt idx="1655">
                  <c:v>1.0006154827477156</c:v>
                </c:pt>
                <c:pt idx="1656">
                  <c:v>1.0006134851558595</c:v>
                </c:pt>
                <c:pt idx="1657">
                  <c:v>1.0006114938390245</c:v>
                </c:pt>
                <c:pt idx="1658">
                  <c:v>1.0006095087787099</c:v>
                </c:pt>
                <c:pt idx="1659">
                  <c:v>1.0006075299564621</c:v>
                </c:pt>
                <c:pt idx="1660">
                  <c:v>1.0006055573538755</c:v>
                </c:pt>
                <c:pt idx="1661">
                  <c:v>1.0006035909525921</c:v>
                </c:pt>
                <c:pt idx="1662">
                  <c:v>1.0006016307343006</c:v>
                </c:pt>
                <c:pt idx="1663">
                  <c:v>1.0005996766807383</c:v>
                </c:pt>
                <c:pt idx="1664">
                  <c:v>1.0005977287736894</c:v>
                </c:pt>
                <c:pt idx="1665">
                  <c:v>1.0005957869949846</c:v>
                </c:pt>
                <c:pt idx="1666">
                  <c:v>1.0005938513265022</c:v>
                </c:pt>
                <c:pt idx="1667">
                  <c:v>1.0005919217501678</c:v>
                </c:pt>
                <c:pt idx="1668">
                  <c:v>1.0005899982479534</c:v>
                </c:pt>
                <c:pt idx="1669">
                  <c:v>1.0005880808018783</c:v>
                </c:pt>
                <c:pt idx="1670">
                  <c:v>1.0005861693940086</c:v>
                </c:pt>
                <c:pt idx="1671">
                  <c:v>1.0005842640064566</c:v>
                </c:pt>
                <c:pt idx="1672">
                  <c:v>1.0005823646213812</c:v>
                </c:pt>
                <c:pt idx="1673">
                  <c:v>1.0005804712209891</c:v>
                </c:pt>
                <c:pt idx="1674">
                  <c:v>1.0005785837875314</c:v>
                </c:pt>
                <c:pt idx="1675">
                  <c:v>1.0005767023033074</c:v>
                </c:pt>
                <c:pt idx="1676">
                  <c:v>1.0005748267506613</c:v>
                </c:pt>
                <c:pt idx="1677">
                  <c:v>1.0005729571119844</c:v>
                </c:pt>
                <c:pt idx="1678">
                  <c:v>1.0005710933697138</c:v>
                </c:pt>
                <c:pt idx="1679">
                  <c:v>1.0005692355063323</c:v>
                </c:pt>
                <c:pt idx="1680">
                  <c:v>1.0005673835043689</c:v>
                </c:pt>
                <c:pt idx="1681">
                  <c:v>1.0005655373463984</c:v>
                </c:pt>
                <c:pt idx="1682">
                  <c:v>1.0005636970150416</c:v>
                </c:pt>
                <c:pt idx="1683">
                  <c:v>1.0005618624929642</c:v>
                </c:pt>
                <c:pt idx="1684">
                  <c:v>1.0005600337628782</c:v>
                </c:pt>
                <c:pt idx="1685">
                  <c:v>1.0005582108075408</c:v>
                </c:pt>
                <c:pt idx="1686">
                  <c:v>1.0005563936097548</c:v>
                </c:pt>
                <c:pt idx="1687">
                  <c:v>1.0005545821523678</c:v>
                </c:pt>
                <c:pt idx="1688">
                  <c:v>1.0005527764182733</c:v>
                </c:pt>
                <c:pt idx="1689">
                  <c:v>1.0005509763904095</c:v>
                </c:pt>
                <c:pt idx="1690">
                  <c:v>1.0005491820517596</c:v>
                </c:pt>
                <c:pt idx="1691">
                  <c:v>1.0005473933853528</c:v>
                </c:pt>
                <c:pt idx="1692">
                  <c:v>1.0005456103742609</c:v>
                </c:pt>
                <c:pt idx="1693">
                  <c:v>1.0005438330016032</c:v>
                </c:pt>
                <c:pt idx="1694">
                  <c:v>1.0005420612505418</c:v>
                </c:pt>
                <c:pt idx="1695">
                  <c:v>1.0005402951042841</c:v>
                </c:pt>
                <c:pt idx="1696">
                  <c:v>1.000538534546082</c:v>
                </c:pt>
                <c:pt idx="1697">
                  <c:v>1.0005367795592317</c:v>
                </c:pt>
                <c:pt idx="1698">
                  <c:v>1.0005350301270741</c:v>
                </c:pt>
                <c:pt idx="1699">
                  <c:v>1.0005332862329941</c:v>
                </c:pt>
                <c:pt idx="1700">
                  <c:v>1.0005315478604209</c:v>
                </c:pt>
                <c:pt idx="1701">
                  <c:v>1.0005298149928274</c:v>
                </c:pt>
                <c:pt idx="1702">
                  <c:v>1.0005280876137312</c:v>
                </c:pt>
                <c:pt idx="1703">
                  <c:v>1.0005263657066936</c:v>
                </c:pt>
                <c:pt idx="1704">
                  <c:v>1.0005246492553193</c:v>
                </c:pt>
                <c:pt idx="1705">
                  <c:v>1.000522938243257</c:v>
                </c:pt>
                <c:pt idx="1706">
                  <c:v>1.0005212326541999</c:v>
                </c:pt>
                <c:pt idx="1707">
                  <c:v>1.0005195324718827</c:v>
                </c:pt>
                <c:pt idx="1708">
                  <c:v>1.0005178376800865</c:v>
                </c:pt>
                <c:pt idx="1709">
                  <c:v>1.000516148262633</c:v>
                </c:pt>
                <c:pt idx="1710">
                  <c:v>1.0005144642033892</c:v>
                </c:pt>
                <c:pt idx="1711">
                  <c:v>1.0005127854862641</c:v>
                </c:pt>
                <c:pt idx="1712">
                  <c:v>1.0005111120952104</c:v>
                </c:pt>
                <c:pt idx="1713">
                  <c:v>1.0005094440142241</c:v>
                </c:pt>
                <c:pt idx="1714">
                  <c:v>1.0005077812273435</c:v>
                </c:pt>
                <c:pt idx="1715">
                  <c:v>1.0005061237186503</c:v>
                </c:pt>
                <c:pt idx="1716">
                  <c:v>1.0005044714722691</c:v>
                </c:pt>
                <c:pt idx="1717">
                  <c:v>1.0005028244723664</c:v>
                </c:pt>
                <c:pt idx="1718">
                  <c:v>1.0005011827031527</c:v>
                </c:pt>
                <c:pt idx="1719">
                  <c:v>1.0004995461488793</c:v>
                </c:pt>
                <c:pt idx="1720">
                  <c:v>1.0004979147938415</c:v>
                </c:pt>
                <c:pt idx="1721">
                  <c:v>1.0004962886223763</c:v>
                </c:pt>
                <c:pt idx="1722">
                  <c:v>1.0004946676188631</c:v>
                </c:pt>
                <c:pt idx="1723">
                  <c:v>1.0004930517677231</c:v>
                </c:pt>
                <c:pt idx="1724">
                  <c:v>1.0004914410534202</c:v>
                </c:pt>
                <c:pt idx="1725">
                  <c:v>1.0004898354604601</c:v>
                </c:pt>
                <c:pt idx="1726">
                  <c:v>1.0004882349733903</c:v>
                </c:pt>
                <c:pt idx="1727">
                  <c:v>1.0004866395768002</c:v>
                </c:pt>
                <c:pt idx="1728">
                  <c:v>1.000485049255321</c:v>
                </c:pt>
                <c:pt idx="1729">
                  <c:v>1.000483463993626</c:v>
                </c:pt>
                <c:pt idx="1730">
                  <c:v>1.0004818837764291</c:v>
                </c:pt>
                <c:pt idx="1731">
                  <c:v>1.0004803085884861</c:v>
                </c:pt>
                <c:pt idx="1732">
                  <c:v>1.0004787384145952</c:v>
                </c:pt>
                <c:pt idx="1733">
                  <c:v>1.0004771732395945</c:v>
                </c:pt>
                <c:pt idx="1734">
                  <c:v>1.0004756130483643</c:v>
                </c:pt>
                <c:pt idx="1735">
                  <c:v>1.0004740578258255</c:v>
                </c:pt>
                <c:pt idx="1736">
                  <c:v>1.0004725075569407</c:v>
                </c:pt>
                <c:pt idx="1737">
                  <c:v>1.0004709622267127</c:v>
                </c:pt>
                <c:pt idx="1738">
                  <c:v>1.0004694218201853</c:v>
                </c:pt>
                <c:pt idx="1739">
                  <c:v>1.0004678863224441</c:v>
                </c:pt>
                <c:pt idx="1740">
                  <c:v>1.0004663557186142</c:v>
                </c:pt>
                <c:pt idx="1741">
                  <c:v>1.0004648299938619</c:v>
                </c:pt>
                <c:pt idx="1742">
                  <c:v>1.0004633091333945</c:v>
                </c:pt>
                <c:pt idx="1743">
                  <c:v>1.0004617931224589</c:v>
                </c:pt>
                <c:pt idx="1744">
                  <c:v>1.0004602819463426</c:v>
                </c:pt>
                <c:pt idx="1745">
                  <c:v>1.0004587755903738</c:v>
                </c:pt>
                <c:pt idx="1746">
                  <c:v>1.0004572740399207</c:v>
                </c:pt>
                <c:pt idx="1747">
                  <c:v>1.0004557772803915</c:v>
                </c:pt>
                <c:pt idx="1748">
                  <c:v>1.0004542852972347</c:v>
                </c:pt>
                <c:pt idx="1749">
                  <c:v>1.0004527980759381</c:v>
                </c:pt>
                <c:pt idx="1750">
                  <c:v>1.0004513156020305</c:v>
                </c:pt>
                <c:pt idx="1751">
                  <c:v>1.0004498378610795</c:v>
                </c:pt>
                <c:pt idx="1752">
                  <c:v>1.0004483648386928</c:v>
                </c:pt>
                <c:pt idx="1753">
                  <c:v>1.0004468965205178</c:v>
                </c:pt>
                <c:pt idx="1754">
                  <c:v>1.0004454328922407</c:v>
                </c:pt>
                <c:pt idx="1755">
                  <c:v>1.0004439739395887</c:v>
                </c:pt>
                <c:pt idx="1756">
                  <c:v>1.0004425196483266</c:v>
                </c:pt>
                <c:pt idx="1757">
                  <c:v>1.0004410700042594</c:v>
                </c:pt>
                <c:pt idx="1758">
                  <c:v>1.0004396249932312</c:v>
                </c:pt>
                <c:pt idx="1759">
                  <c:v>1.0004381846011252</c:v>
                </c:pt>
                <c:pt idx="1760">
                  <c:v>1.0004367488138635</c:v>
                </c:pt>
                <c:pt idx="1761">
                  <c:v>1.000435317617407</c:v>
                </c:pt>
                <c:pt idx="1762">
                  <c:v>1.0004338909977559</c:v>
                </c:pt>
                <c:pt idx="1763">
                  <c:v>1.0004324689409485</c:v>
                </c:pt>
                <c:pt idx="1764">
                  <c:v>1.0004310514330623</c:v>
                </c:pt>
                <c:pt idx="1765">
                  <c:v>1.0004296384602136</c:v>
                </c:pt>
                <c:pt idx="1766">
                  <c:v>1.0004282300085561</c:v>
                </c:pt>
                <c:pt idx="1767">
                  <c:v>1.0004268260642835</c:v>
                </c:pt>
                <c:pt idx="1768">
                  <c:v>1.0004254266136261</c:v>
                </c:pt>
                <c:pt idx="1769">
                  <c:v>1.0004240316428543</c:v>
                </c:pt>
                <c:pt idx="1770">
                  <c:v>1.0004226411382751</c:v>
                </c:pt>
                <c:pt idx="1771">
                  <c:v>1.0004212550862339</c:v>
                </c:pt>
                <c:pt idx="1772">
                  <c:v>1.0004198734731151</c:v>
                </c:pt>
                <c:pt idx="1773">
                  <c:v>1.0004184962853402</c:v>
                </c:pt>
                <c:pt idx="1774">
                  <c:v>1.000417123509368</c:v>
                </c:pt>
                <c:pt idx="1775">
                  <c:v>1.0004157551316961</c:v>
                </c:pt>
                <c:pt idx="1776">
                  <c:v>1.0004143911388592</c:v>
                </c:pt>
                <c:pt idx="1777">
                  <c:v>1.0004130315174298</c:v>
                </c:pt>
                <c:pt idx="1778">
                  <c:v>1.0004116762540176</c:v>
                </c:pt>
                <c:pt idx="1779">
                  <c:v>1.0004103253352703</c:v>
                </c:pt>
                <c:pt idx="1780">
                  <c:v>1.0004089787478718</c:v>
                </c:pt>
                <c:pt idx="1781">
                  <c:v>1.0004076364785446</c:v>
                </c:pt>
                <c:pt idx="1782">
                  <c:v>1.0004062985140476</c:v>
                </c:pt>
                <c:pt idx="1783">
                  <c:v>1.0004049648411768</c:v>
                </c:pt>
                <c:pt idx="1784">
                  <c:v>1.0004036354467654</c:v>
                </c:pt>
                <c:pt idx="1785">
                  <c:v>1.0004023103176829</c:v>
                </c:pt>
                <c:pt idx="1786">
                  <c:v>1.0004009894408366</c:v>
                </c:pt>
                <c:pt idx="1787">
                  <c:v>1.0003996728031697</c:v>
                </c:pt>
                <c:pt idx="1788">
                  <c:v>1.0003983603916624</c:v>
                </c:pt>
                <c:pt idx="1789">
                  <c:v>1.0003970521933316</c:v>
                </c:pt>
                <c:pt idx="1790">
                  <c:v>1.0003957481952308</c:v>
                </c:pt>
                <c:pt idx="1791">
                  <c:v>1.0003944483844496</c:v>
                </c:pt>
                <c:pt idx="1792">
                  <c:v>1.0003931527481131</c:v>
                </c:pt>
                <c:pt idx="1793">
                  <c:v>1.0003918612733846</c:v>
                </c:pt>
                <c:pt idx="1794">
                  <c:v>1.0003905739474614</c:v>
                </c:pt>
                <c:pt idx="1795">
                  <c:v>1.0003892907575789</c:v>
                </c:pt>
                <c:pt idx="1796">
                  <c:v>1.0003880116910071</c:v>
                </c:pt>
                <c:pt idx="1797">
                  <c:v>1.0003867367350525</c:v>
                </c:pt>
                <c:pt idx="1798">
                  <c:v>1.0003854658770572</c:v>
                </c:pt>
                <c:pt idx="1799">
                  <c:v>1.0003841991043987</c:v>
                </c:pt>
                <c:pt idx="1800">
                  <c:v>1.0003829364044909</c:v>
                </c:pt>
                <c:pt idx="1801">
                  <c:v>1.0003816777647832</c:v>
                </c:pt>
                <c:pt idx="1802">
                  <c:v>1.0003804231727593</c:v>
                </c:pt>
                <c:pt idx="1803">
                  <c:v>1.0003791726159406</c:v>
                </c:pt>
                <c:pt idx="1804">
                  <c:v>1.0003779260818813</c:v>
                </c:pt>
                <c:pt idx="1805">
                  <c:v>1.0003766835581724</c:v>
                </c:pt>
                <c:pt idx="1806">
                  <c:v>1.00037544503244</c:v>
                </c:pt>
                <c:pt idx="1807">
                  <c:v>1.0003742104923443</c:v>
                </c:pt>
                <c:pt idx="1808">
                  <c:v>1.0003729799255816</c:v>
                </c:pt>
                <c:pt idx="1809">
                  <c:v>1.0003717533198828</c:v>
                </c:pt>
                <c:pt idx="1810">
                  <c:v>1.0003705306630133</c:v>
                </c:pt>
                <c:pt idx="1811">
                  <c:v>1.0003693119427735</c:v>
                </c:pt>
                <c:pt idx="1812">
                  <c:v>1.0003680971469986</c:v>
                </c:pt>
                <c:pt idx="1813">
                  <c:v>1.0003668862635584</c:v>
                </c:pt>
                <c:pt idx="1814">
                  <c:v>1.0003656792803564</c:v>
                </c:pt>
                <c:pt idx="1815">
                  <c:v>1.0003644761853321</c:v>
                </c:pt>
                <c:pt idx="1816">
                  <c:v>1.0003632769664579</c:v>
                </c:pt>
                <c:pt idx="1817">
                  <c:v>1.0003620816117416</c:v>
                </c:pt>
                <c:pt idx="1818">
                  <c:v>1.0003608901092242</c:v>
                </c:pt>
                <c:pt idx="1819">
                  <c:v>1.000359702446981</c:v>
                </c:pt>
                <c:pt idx="1820">
                  <c:v>1.0003585186131216</c:v>
                </c:pt>
                <c:pt idx="1821">
                  <c:v>1.0003573385957902</c:v>
                </c:pt>
                <c:pt idx="1822">
                  <c:v>1.0003561623831638</c:v>
                </c:pt>
                <c:pt idx="1823">
                  <c:v>1.0003549899634534</c:v>
                </c:pt>
                <c:pt idx="1824">
                  <c:v>1.0003538213249039</c:v>
                </c:pt>
                <c:pt idx="1825">
                  <c:v>1.0003526564557941</c:v>
                </c:pt>
                <c:pt idx="1826">
                  <c:v>1.0003514953444355</c:v>
                </c:pt>
                <c:pt idx="1827">
                  <c:v>1.0003503379791745</c:v>
                </c:pt>
                <c:pt idx="1828">
                  <c:v>1.0003491843483892</c:v>
                </c:pt>
                <c:pt idx="1829">
                  <c:v>1.0003480344404925</c:v>
                </c:pt>
                <c:pt idx="1830">
                  <c:v>1.0003468882439295</c:v>
                </c:pt>
                <c:pt idx="1831">
                  <c:v>1.0003457457471783</c:v>
                </c:pt>
                <c:pt idx="1832">
                  <c:v>1.0003446069387514</c:v>
                </c:pt>
                <c:pt idx="1833">
                  <c:v>1.0003434718071931</c:v>
                </c:pt>
                <c:pt idx="1834">
                  <c:v>1.0003423403410807</c:v>
                </c:pt>
                <c:pt idx="1835">
                  <c:v>1.0003412125290254</c:v>
                </c:pt>
                <c:pt idx="1836">
                  <c:v>1.0003400883596698</c:v>
                </c:pt>
                <c:pt idx="1837">
                  <c:v>1.0003389678216896</c:v>
                </c:pt>
                <c:pt idx="1838">
                  <c:v>1.0003378509037935</c:v>
                </c:pt>
                <c:pt idx="1839">
                  <c:v>1.0003367375947225</c:v>
                </c:pt>
                <c:pt idx="1840">
                  <c:v>1.0003356278832496</c:v>
                </c:pt>
                <c:pt idx="1841">
                  <c:v>1.0003345217581809</c:v>
                </c:pt>
                <c:pt idx="1842">
                  <c:v>1.0003334192083542</c:v>
                </c:pt>
                <c:pt idx="1843">
                  <c:v>1.00033232022264</c:v>
                </c:pt>
                <c:pt idx="1844">
                  <c:v>1.0003312247899405</c:v>
                </c:pt>
                <c:pt idx="1845">
                  <c:v>1.00033013289919</c:v>
                </c:pt>
                <c:pt idx="1846">
                  <c:v>1.0003290445393549</c:v>
                </c:pt>
                <c:pt idx="1847">
                  <c:v>1.0003279596994337</c:v>
                </c:pt>
                <c:pt idx="1848">
                  <c:v>1.000326878368456</c:v>
                </c:pt>
                <c:pt idx="1849">
                  <c:v>1.0003258005354838</c:v>
                </c:pt>
                <c:pt idx="1850">
                  <c:v>1.0003247261896109</c:v>
                </c:pt>
                <c:pt idx="1851">
                  <c:v>1.0003236553199617</c:v>
                </c:pt>
                <c:pt idx="1852">
                  <c:v>1.0003225879156936</c:v>
                </c:pt>
                <c:pt idx="1853">
                  <c:v>1.0003215239659935</c:v>
                </c:pt>
                <c:pt idx="1854">
                  <c:v>1.0003204634600815</c:v>
                </c:pt>
                <c:pt idx="1855">
                  <c:v>1.0003194063872081</c:v>
                </c:pt>
                <c:pt idx="1856">
                  <c:v>1.0003183527366546</c:v>
                </c:pt>
                <c:pt idx="1857">
                  <c:v>1.0003173024977341</c:v>
                </c:pt>
                <c:pt idx="1858">
                  <c:v>1.0003162556597909</c:v>
                </c:pt>
                <c:pt idx="1859">
                  <c:v>1.0003152122121992</c:v>
                </c:pt>
                <c:pt idx="1860">
                  <c:v>1.0003141721443656</c:v>
                </c:pt>
                <c:pt idx="1861">
                  <c:v>1.0003131354457262</c:v>
                </c:pt>
                <c:pt idx="1862">
                  <c:v>1.0003121021057484</c:v>
                </c:pt>
                <c:pt idx="1863">
                  <c:v>1.0003110721139301</c:v>
                </c:pt>
                <c:pt idx="1864">
                  <c:v>1.0003100454598002</c:v>
                </c:pt>
                <c:pt idx="1865">
                  <c:v>1.0003090221329172</c:v>
                </c:pt>
                <c:pt idx="1866">
                  <c:v>1.0003080021228714</c:v>
                </c:pt>
                <c:pt idx="1867">
                  <c:v>1.0003069854192816</c:v>
                </c:pt>
                <c:pt idx="1868">
                  <c:v>1.0003059720117988</c:v>
                </c:pt>
                <c:pt idx="1869">
                  <c:v>1.0003049618901032</c:v>
                </c:pt>
                <c:pt idx="1870">
                  <c:v>1.000303955043905</c:v>
                </c:pt>
                <c:pt idx="1871">
                  <c:v>1.0003029514629447</c:v>
                </c:pt>
                <c:pt idx="1872">
                  <c:v>1.0003019511369933</c:v>
                </c:pt>
                <c:pt idx="1873">
                  <c:v>1.0003009540558507</c:v>
                </c:pt>
                <c:pt idx="1874">
                  <c:v>1.0002999602093474</c:v>
                </c:pt>
                <c:pt idx="1875">
                  <c:v>1.0002989695873432</c:v>
                </c:pt>
                <c:pt idx="1876">
                  <c:v>1.000297982179728</c:v>
                </c:pt>
                <c:pt idx="1877">
                  <c:v>1.0002969979764207</c:v>
                </c:pt>
                <c:pt idx="1878">
                  <c:v>1.0002960169673707</c:v>
                </c:pt>
                <c:pt idx="1879">
                  <c:v>1.0002950391425558</c:v>
                </c:pt>
                <c:pt idx="1880">
                  <c:v>1.0002940644919835</c:v>
                </c:pt>
                <c:pt idx="1881">
                  <c:v>1.0002930930056908</c:v>
                </c:pt>
                <c:pt idx="1882">
                  <c:v>1.0002921246737442</c:v>
                </c:pt>
                <c:pt idx="1883">
                  <c:v>1.0002911594862387</c:v>
                </c:pt>
                <c:pt idx="1884">
                  <c:v>1.0002901974332989</c:v>
                </c:pt>
                <c:pt idx="1885">
                  <c:v>1.0002892385050783</c:v>
                </c:pt>
                <c:pt idx="1886">
                  <c:v>1.000288282691759</c:v>
                </c:pt>
                <c:pt idx="1887">
                  <c:v>1.0002873299835524</c:v>
                </c:pt>
                <c:pt idx="1888">
                  <c:v>1.0002863803706985</c:v>
                </c:pt>
                <c:pt idx="1889">
                  <c:v>1.0002854338434661</c:v>
                </c:pt>
                <c:pt idx="1890">
                  <c:v>1.0002844903921528</c:v>
                </c:pt>
                <c:pt idx="1891">
                  <c:v>1.0002835500070841</c:v>
                </c:pt>
                <c:pt idx="1892">
                  <c:v>1.0002826126786146</c:v>
                </c:pt>
                <c:pt idx="1893">
                  <c:v>1.0002816783971276</c:v>
                </c:pt>
                <c:pt idx="1894">
                  <c:v>1.0002807471530335</c:v>
                </c:pt>
                <c:pt idx="1895">
                  <c:v>1.0002798189367723</c:v>
                </c:pt>
                <c:pt idx="1896">
                  <c:v>1.0002788937388118</c:v>
                </c:pt>
                <c:pt idx="1897">
                  <c:v>1.0002779715496479</c:v>
                </c:pt>
                <c:pt idx="1898">
                  <c:v>1.0002770523598044</c:v>
                </c:pt>
                <c:pt idx="1899">
                  <c:v>1.0002761361598331</c:v>
                </c:pt>
                <c:pt idx="1900">
                  <c:v>1.0002752229403138</c:v>
                </c:pt>
                <c:pt idx="1901">
                  <c:v>1.0002743126918547</c:v>
                </c:pt>
                <c:pt idx="1902">
                  <c:v>1.0002734054050908</c:v>
                </c:pt>
                <c:pt idx="1903">
                  <c:v>1.0002725010706857</c:v>
                </c:pt>
                <c:pt idx="1904">
                  <c:v>1.0002715996793297</c:v>
                </c:pt>
                <c:pt idx="1905">
                  <c:v>1.0002707012217413</c:v>
                </c:pt>
                <c:pt idx="1906">
                  <c:v>1.0002698056886667</c:v>
                </c:pt>
                <c:pt idx="1907">
                  <c:v>1.0002689130708791</c:v>
                </c:pt>
                <c:pt idx="1908">
                  <c:v>1.000268023359179</c:v>
                </c:pt>
                <c:pt idx="1909">
                  <c:v>1.0002671365443943</c:v>
                </c:pt>
                <c:pt idx="1910">
                  <c:v>1.0002662526173804</c:v>
                </c:pt>
                <c:pt idx="1911">
                  <c:v>1.0002653715690193</c:v>
                </c:pt>
                <c:pt idx="1912">
                  <c:v>1.0002644933902205</c:v>
                </c:pt>
                <c:pt idx="1913">
                  <c:v>1.0002636180719202</c:v>
                </c:pt>
                <c:pt idx="1914">
                  <c:v>1.0002627456050817</c:v>
                </c:pt>
                <c:pt idx="1915">
                  <c:v>1.0002618759806949</c:v>
                </c:pt>
                <c:pt idx="1916">
                  <c:v>1.0002610091897772</c:v>
                </c:pt>
                <c:pt idx="1917">
                  <c:v>1.0002601452233719</c:v>
                </c:pt>
                <c:pt idx="1918">
                  <c:v>1.0002592840725499</c:v>
                </c:pt>
                <c:pt idx="1919">
                  <c:v>1.0002584257284071</c:v>
                </c:pt>
                <c:pt idx="1920">
                  <c:v>1.0002575701820675</c:v>
                </c:pt>
                <c:pt idx="1921">
                  <c:v>1.0002567174246808</c:v>
                </c:pt>
                <c:pt idx="1922">
                  <c:v>1.0002558674474231</c:v>
                </c:pt>
                <c:pt idx="1923">
                  <c:v>1.0002550202414975</c:v>
                </c:pt>
                <c:pt idx="1924">
                  <c:v>1.0002541757981316</c:v>
                </c:pt>
                <c:pt idx="1925">
                  <c:v>1.0002533341085811</c:v>
                </c:pt>
                <c:pt idx="1926">
                  <c:v>1.0002524951641265</c:v>
                </c:pt>
                <c:pt idx="1927">
                  <c:v>1.0002516589560753</c:v>
                </c:pt>
                <c:pt idx="1928">
                  <c:v>1.0002508254757603</c:v>
                </c:pt>
                <c:pt idx="1929">
                  <c:v>1.0002499947145402</c:v>
                </c:pt>
                <c:pt idx="1930">
                  <c:v>1.0002491666637998</c:v>
                </c:pt>
                <c:pt idx="1931">
                  <c:v>1.0002483413149497</c:v>
                </c:pt>
                <c:pt idx="1932">
                  <c:v>1.0002475186594257</c:v>
                </c:pt>
                <c:pt idx="1933">
                  <c:v>1.00024669868869</c:v>
                </c:pt>
                <c:pt idx="1934">
                  <c:v>1.0002458813942297</c:v>
                </c:pt>
                <c:pt idx="1935">
                  <c:v>1.0002450667675573</c:v>
                </c:pt>
                <c:pt idx="1936">
                  <c:v>1.0002442548002111</c:v>
                </c:pt>
                <c:pt idx="1937">
                  <c:v>1.000243445483755</c:v>
                </c:pt>
                <c:pt idx="1938">
                  <c:v>1.0002426388097778</c:v>
                </c:pt>
                <c:pt idx="1939">
                  <c:v>1.0002418347698931</c:v>
                </c:pt>
                <c:pt idx="1940">
                  <c:v>1.0002410333557408</c:v>
                </c:pt>
                <c:pt idx="1941">
                  <c:v>1.0002402345589845</c:v>
                </c:pt>
                <c:pt idx="1942">
                  <c:v>1.0002394383713136</c:v>
                </c:pt>
                <c:pt idx="1943">
                  <c:v>1.0002386447844431</c:v>
                </c:pt>
                <c:pt idx="1944">
                  <c:v>1.0002378537901111</c:v>
                </c:pt>
                <c:pt idx="1945">
                  <c:v>1.0002370653800821</c:v>
                </c:pt>
                <c:pt idx="1946">
                  <c:v>1.000236279546145</c:v>
                </c:pt>
                <c:pt idx="1947">
                  <c:v>1.0002354962801128</c:v>
                </c:pt>
                <c:pt idx="1948">
                  <c:v>1.0002347155738238</c:v>
                </c:pt>
                <c:pt idx="1949">
                  <c:v>1.00023393741914</c:v>
                </c:pt>
                <c:pt idx="1950">
                  <c:v>1.000233161807949</c:v>
                </c:pt>
                <c:pt idx="1951">
                  <c:v>1.0002323887321622</c:v>
                </c:pt>
                <c:pt idx="1952">
                  <c:v>1.0002316181837152</c:v>
                </c:pt>
                <c:pt idx="1953">
                  <c:v>1.0002308501545685</c:v>
                </c:pt>
                <c:pt idx="1954">
                  <c:v>1.0002300846367058</c:v>
                </c:pt>
                <c:pt idx="1955">
                  <c:v>1.0002293216221358</c:v>
                </c:pt>
                <c:pt idx="1956">
                  <c:v>1.0002285611028916</c:v>
                </c:pt>
                <c:pt idx="1957">
                  <c:v>1.0002278030710294</c:v>
                </c:pt>
                <c:pt idx="1958">
                  <c:v>1.0002270475186299</c:v>
                </c:pt>
                <c:pt idx="1959">
                  <c:v>1.0002262944377978</c:v>
                </c:pt>
                <c:pt idx="1960">
                  <c:v>1.0002255438206609</c:v>
                </c:pt>
                <c:pt idx="1961">
                  <c:v>1.0002247956593715</c:v>
                </c:pt>
                <c:pt idx="1962">
                  <c:v>1.0002240499461059</c:v>
                </c:pt>
                <c:pt idx="1963">
                  <c:v>1.000223306673063</c:v>
                </c:pt>
                <c:pt idx="1964">
                  <c:v>1.0002225658324662</c:v>
                </c:pt>
                <c:pt idx="1965">
                  <c:v>1.0002218274165617</c:v>
                </c:pt>
                <c:pt idx="1966">
                  <c:v>1.0002210914176197</c:v>
                </c:pt>
                <c:pt idx="1967">
                  <c:v>1.0002203578279336</c:v>
                </c:pt>
                <c:pt idx="1968">
                  <c:v>1.0002196266398202</c:v>
                </c:pt>
                <c:pt idx="1969">
                  <c:v>1.0002188978456192</c:v>
                </c:pt>
                <c:pt idx="1970">
                  <c:v>1.0002181714376945</c:v>
                </c:pt>
                <c:pt idx="1971">
                  <c:v>1.000217447408432</c:v>
                </c:pt>
                <c:pt idx="1972">
                  <c:v>1.000216725750241</c:v>
                </c:pt>
                <c:pt idx="1973">
                  <c:v>1.0002160064555539</c:v>
                </c:pt>
                <c:pt idx="1974">
                  <c:v>1.0002152895168268</c:v>
                </c:pt>
                <c:pt idx="1975">
                  <c:v>1.000214574926537</c:v>
                </c:pt>
                <c:pt idx="1976">
                  <c:v>1.0002138626771859</c:v>
                </c:pt>
                <c:pt idx="1977">
                  <c:v>1.0002131527612979</c:v>
                </c:pt>
                <c:pt idx="1978">
                  <c:v>1.0002124451714187</c:v>
                </c:pt>
                <c:pt idx="1979">
                  <c:v>1.0002117399001182</c:v>
                </c:pt>
                <c:pt idx="1980">
                  <c:v>1.0002110369399879</c:v>
                </c:pt>
                <c:pt idx="1981">
                  <c:v>1.0002103362836419</c:v>
                </c:pt>
                <c:pt idx="1982">
                  <c:v>1.0002096379237173</c:v>
                </c:pt>
                <c:pt idx="1983">
                  <c:v>1.0002089418528732</c:v>
                </c:pt>
                <c:pt idx="1984">
                  <c:v>1.0002082480637908</c:v>
                </c:pt>
                <c:pt idx="1985">
                  <c:v>1.0002075565491741</c:v>
                </c:pt>
                <c:pt idx="1986">
                  <c:v>1.000206867301749</c:v>
                </c:pt>
                <c:pt idx="1987">
                  <c:v>1.0002061803142632</c:v>
                </c:pt>
                <c:pt idx="1988">
                  <c:v>1.0002054955794875</c:v>
                </c:pt>
                <c:pt idx="1989">
                  <c:v>1.0002048130902139</c:v>
                </c:pt>
                <c:pt idx="1990">
                  <c:v>1.0002041328392568</c:v>
                </c:pt>
                <c:pt idx="1991">
                  <c:v>1.0002034548194518</c:v>
                </c:pt>
                <c:pt idx="1992">
                  <c:v>1.000202779023657</c:v>
                </c:pt>
                <c:pt idx="1993">
                  <c:v>1.0002021054447527</c:v>
                </c:pt>
                <c:pt idx="1994">
                  <c:v>1.0002014340756396</c:v>
                </c:pt>
                <c:pt idx="1995">
                  <c:v>1.000200764909241</c:v>
                </c:pt>
                <c:pt idx="1996">
                  <c:v>1.0002000979385022</c:v>
                </c:pt>
                <c:pt idx="1997">
                  <c:v>1.0001994331563888</c:v>
                </c:pt>
                <c:pt idx="1998">
                  <c:v>1.0001987705558888</c:v>
                </c:pt>
                <c:pt idx="1999">
                  <c:v>1.0001981101300115</c:v>
                </c:pt>
                <c:pt idx="2000">
                  <c:v>1.0001974518717869</c:v>
                </c:pt>
                <c:pt idx="2001">
                  <c:v>1.0001967957742677</c:v>
                </c:pt>
                <c:pt idx="2002">
                  <c:v>1.0001961418305265</c:v>
                </c:pt>
                <c:pt idx="2003">
                  <c:v>1.0001954900336576</c:v>
                </c:pt>
                <c:pt idx="2004">
                  <c:v>1.0001948403767769</c:v>
                </c:pt>
                <c:pt idx="2005">
                  <c:v>1.0001941928530202</c:v>
                </c:pt>
                <c:pt idx="2006">
                  <c:v>1.0001935474555457</c:v>
                </c:pt>
                <c:pt idx="2007">
                  <c:v>1.0001929041775313</c:v>
                </c:pt>
                <c:pt idx="2008">
                  <c:v>1.0001922630121767</c:v>
                </c:pt>
                <c:pt idx="2009">
                  <c:v>1.0001916239527022</c:v>
                </c:pt>
                <c:pt idx="2010">
                  <c:v>1.0001909869923489</c:v>
                </c:pt>
                <c:pt idx="2011">
                  <c:v>1.0001903521243782</c:v>
                </c:pt>
                <c:pt idx="2012">
                  <c:v>1.000189719342073</c:v>
                </c:pt>
                <c:pt idx="2013">
                  <c:v>1.0001890886387359</c:v>
                </c:pt>
                <c:pt idx="2014">
                  <c:v>1.0001884600076905</c:v>
                </c:pt>
                <c:pt idx="2015">
                  <c:v>1.0001878334422809</c:v>
                </c:pt>
                <c:pt idx="2016">
                  <c:v>1.0001872089358719</c:v>
                </c:pt>
                <c:pt idx="2017">
                  <c:v>1.0001865864818478</c:v>
                </c:pt>
                <c:pt idx="2018">
                  <c:v>1.0001859660736143</c:v>
                </c:pt>
                <c:pt idx="2019">
                  <c:v>1.0001853477045966</c:v>
                </c:pt>
                <c:pt idx="2020">
                  <c:v>1.0001847313682408</c:v>
                </c:pt>
                <c:pt idx="2021">
                  <c:v>1.0001841170580121</c:v>
                </c:pt>
                <c:pt idx="2022">
                  <c:v>1.0001835047673973</c:v>
                </c:pt>
                <c:pt idx="2023">
                  <c:v>1.0001828944899016</c:v>
                </c:pt>
                <c:pt idx="2024">
                  <c:v>1.0001822862190515</c:v>
                </c:pt>
                <c:pt idx="2025">
                  <c:v>1.0001816799483922</c:v>
                </c:pt>
                <c:pt idx="2026">
                  <c:v>1.0001810756714904</c:v>
                </c:pt>
                <c:pt idx="2027">
                  <c:v>1.0001804733819311</c:v>
                </c:pt>
                <c:pt idx="2028">
                  <c:v>1.0001798730733196</c:v>
                </c:pt>
                <c:pt idx="2029">
                  <c:v>1.0001792747392813</c:v>
                </c:pt>
                <c:pt idx="2030">
                  <c:v>1.0001786783734605</c:v>
                </c:pt>
                <c:pt idx="2031">
                  <c:v>1.0001780839695216</c:v>
                </c:pt>
                <c:pt idx="2032">
                  <c:v>1.0001774915211485</c:v>
                </c:pt>
                <c:pt idx="2033">
                  <c:v>1.0001769010220449</c:v>
                </c:pt>
                <c:pt idx="2034">
                  <c:v>1.0001763124659329</c:v>
                </c:pt>
                <c:pt idx="2035">
                  <c:v>1.0001757258465551</c:v>
                </c:pt>
                <c:pt idx="2036">
                  <c:v>1.0001751411576727</c:v>
                </c:pt>
                <c:pt idx="2037">
                  <c:v>1.0001745583930666</c:v>
                </c:pt>
                <c:pt idx="2038">
                  <c:v>1.0001739775465364</c:v>
                </c:pt>
                <c:pt idx="2039">
                  <c:v>1.0001733986119017</c:v>
                </c:pt>
                <c:pt idx="2040">
                  <c:v>1.0001728215830001</c:v>
                </c:pt>
                <c:pt idx="2041">
                  <c:v>1.0001722464536893</c:v>
                </c:pt>
                <c:pt idx="2042">
                  <c:v>1.0001716732178449</c:v>
                </c:pt>
                <c:pt idx="2043">
                  <c:v>1.0001711018693629</c:v>
                </c:pt>
                <c:pt idx="2044">
                  <c:v>1.000170532402157</c:v>
                </c:pt>
                <c:pt idx="2045">
                  <c:v>1.0001699648101599</c:v>
                </c:pt>
                <c:pt idx="2046">
                  <c:v>1.0001693990873231</c:v>
                </c:pt>
                <c:pt idx="2047">
                  <c:v>1.0001688352276175</c:v>
                </c:pt>
                <c:pt idx="2048">
                  <c:v>1.0001682732250319</c:v>
                </c:pt>
                <c:pt idx="2049">
                  <c:v>1.000167713073574</c:v>
                </c:pt>
                <c:pt idx="2050">
                  <c:v>1.0001671547672701</c:v>
                </c:pt>
                <c:pt idx="2051">
                  <c:v>1.0001665983001649</c:v>
                </c:pt>
                <c:pt idx="2052">
                  <c:v>1.0001660436663216</c:v>
                </c:pt>
                <c:pt idx="2053">
                  <c:v>1.0001654908598221</c:v>
                </c:pt>
                <c:pt idx="2054">
                  <c:v>1.0001649398747658</c:v>
                </c:pt>
                <c:pt idx="2055">
                  <c:v>1.0001643907052717</c:v>
                </c:pt>
                <c:pt idx="2056">
                  <c:v>1.0001638433454756</c:v>
                </c:pt>
                <c:pt idx="2057">
                  <c:v>1.0001632977895332</c:v>
                </c:pt>
                <c:pt idx="2058">
                  <c:v>1.0001627540316165</c:v>
                </c:pt>
                <c:pt idx="2059">
                  <c:v>1.000162212065917</c:v>
                </c:pt>
                <c:pt idx="2060">
                  <c:v>1.0001616718866435</c:v>
                </c:pt>
                <c:pt idx="2061">
                  <c:v>1.0001611334880232</c:v>
                </c:pt>
                <c:pt idx="2062">
                  <c:v>1.0001605968643006</c:v>
                </c:pt>
                <c:pt idx="2063">
                  <c:v>1.0001600620097393</c:v>
                </c:pt>
                <c:pt idx="2064">
                  <c:v>1.0001595289186194</c:v>
                </c:pt>
                <c:pt idx="2065">
                  <c:v>1.0001589975852394</c:v>
                </c:pt>
                <c:pt idx="2066">
                  <c:v>1.0001584680039162</c:v>
                </c:pt>
                <c:pt idx="2067">
                  <c:v>1.0001579401689826</c:v>
                </c:pt>
                <c:pt idx="2068">
                  <c:v>1.0001574140747911</c:v>
                </c:pt>
                <c:pt idx="2069">
                  <c:v>1.0001568897157103</c:v>
                </c:pt>
                <c:pt idx="2070">
                  <c:v>1.0001563670861271</c:v>
                </c:pt>
                <c:pt idx="2071">
                  <c:v>1.0001558461804454</c:v>
                </c:pt>
                <c:pt idx="2072">
                  <c:v>1.000155326993087</c:v>
                </c:pt>
                <c:pt idx="2073">
                  <c:v>1.0001548095184905</c:v>
                </c:pt>
                <c:pt idx="2074">
                  <c:v>1.0001542937511123</c:v>
                </c:pt>
                <c:pt idx="2075">
                  <c:v>1.0001537796854265</c:v>
                </c:pt>
                <c:pt idx="2076">
                  <c:v>1.000153267315923</c:v>
                </c:pt>
                <c:pt idx="2077">
                  <c:v>1.0001527566371107</c:v>
                </c:pt>
                <c:pt idx="2078">
                  <c:v>1.0001522476435141</c:v>
                </c:pt>
                <c:pt idx="2079">
                  <c:v>1.0001517403296754</c:v>
                </c:pt>
                <c:pt idx="2080">
                  <c:v>1.0001512346901535</c:v>
                </c:pt>
                <c:pt idx="2081">
                  <c:v>1.0001507307195256</c:v>
                </c:pt>
                <c:pt idx="2082">
                  <c:v>1.0001502284123838</c:v>
                </c:pt>
                <c:pt idx="2083">
                  <c:v>1.0001497277633389</c:v>
                </c:pt>
                <c:pt idx="2084">
                  <c:v>1.0001492287670173</c:v>
                </c:pt>
                <c:pt idx="2085">
                  <c:v>1.000148731418063</c:v>
                </c:pt>
                <c:pt idx="2086">
                  <c:v>1.0001482357111362</c:v>
                </c:pt>
                <c:pt idx="2087">
                  <c:v>1.0001477416409141</c:v>
                </c:pt>
                <c:pt idx="2088">
                  <c:v>1.00014724920209</c:v>
                </c:pt>
                <c:pt idx="2089">
                  <c:v>1.0001467583893748</c:v>
                </c:pt>
                <c:pt idx="2090">
                  <c:v>1.0001462691974952</c:v>
                </c:pt>
                <c:pt idx="2091">
                  <c:v>1.0001457816211941</c:v>
                </c:pt>
                <c:pt idx="2092">
                  <c:v>1.0001452956552319</c:v>
                </c:pt>
                <c:pt idx="2093">
                  <c:v>1.0001448112943847</c:v>
                </c:pt>
                <c:pt idx="2094">
                  <c:v>1.0001443285334448</c:v>
                </c:pt>
                <c:pt idx="2095">
                  <c:v>1.0001438473672215</c:v>
                </c:pt>
                <c:pt idx="2096">
                  <c:v>1.0001433677905398</c:v>
                </c:pt>
                <c:pt idx="2097">
                  <c:v>1.0001428897982405</c:v>
                </c:pt>
                <c:pt idx="2098">
                  <c:v>1.0001424133851822</c:v>
                </c:pt>
                <c:pt idx="2099">
                  <c:v>1.0001419385462376</c:v>
                </c:pt>
                <c:pt idx="2100">
                  <c:v>1.0001414652762968</c:v>
                </c:pt>
                <c:pt idx="2101">
                  <c:v>1.0001409935702656</c:v>
                </c:pt>
                <c:pt idx="2102">
                  <c:v>1.0001405234230656</c:v>
                </c:pt>
                <c:pt idx="2103">
                  <c:v>1.0001400548296344</c:v>
                </c:pt>
                <c:pt idx="2104">
                  <c:v>1.0001395877849255</c:v>
                </c:pt>
                <c:pt idx="2105">
                  <c:v>1.0001391222839087</c:v>
                </c:pt>
                <c:pt idx="2106">
                  <c:v>1.0001386583215688</c:v>
                </c:pt>
                <c:pt idx="2107">
                  <c:v>1.0001381958929065</c:v>
                </c:pt>
                <c:pt idx="2108">
                  <c:v>1.0001377349929388</c:v>
                </c:pt>
                <c:pt idx="2109">
                  <c:v>1.0001372756166977</c:v>
                </c:pt>
                <c:pt idx="2110">
                  <c:v>1.0001368177592309</c:v>
                </c:pt>
                <c:pt idx="2111">
                  <c:v>1.0001363614156025</c:v>
                </c:pt>
                <c:pt idx="2112">
                  <c:v>1.0001359065808906</c:v>
                </c:pt>
                <c:pt idx="2113">
                  <c:v>1.00013545325019</c:v>
                </c:pt>
                <c:pt idx="2114">
                  <c:v>1.000135001418611</c:v>
                </c:pt>
                <c:pt idx="2115">
                  <c:v>1.0001345510812782</c:v>
                </c:pt>
                <c:pt idx="2116">
                  <c:v>1.0001341022333325</c:v>
                </c:pt>
                <c:pt idx="2117">
                  <c:v>1.0001336548699296</c:v>
                </c:pt>
                <c:pt idx="2118">
                  <c:v>1.0001332089862403</c:v>
                </c:pt>
                <c:pt idx="2119">
                  <c:v>1.0001327645774514</c:v>
                </c:pt>
                <c:pt idx="2120">
                  <c:v>1.0001323216387639</c:v>
                </c:pt>
                <c:pt idx="2121">
                  <c:v>1.0001318801653947</c:v>
                </c:pt>
                <c:pt idx="2122">
                  <c:v>1.0001314401525749</c:v>
                </c:pt>
                <c:pt idx="2123">
                  <c:v>1.000131001595552</c:v>
                </c:pt>
                <c:pt idx="2124">
                  <c:v>1.000130564489587</c:v>
                </c:pt>
                <c:pt idx="2125">
                  <c:v>1.0001301288299564</c:v>
                </c:pt>
                <c:pt idx="2126">
                  <c:v>1.0001296946119524</c:v>
                </c:pt>
                <c:pt idx="2127">
                  <c:v>1.0001292618308801</c:v>
                </c:pt>
                <c:pt idx="2128">
                  <c:v>1.0001288304820617</c:v>
                </c:pt>
                <c:pt idx="2129">
                  <c:v>1.0001284005608322</c:v>
                </c:pt>
                <c:pt idx="2130">
                  <c:v>1.0001279720625424</c:v>
                </c:pt>
                <c:pt idx="2131">
                  <c:v>1.0001275449825582</c:v>
                </c:pt>
                <c:pt idx="2132">
                  <c:v>1.0001271193162586</c:v>
                </c:pt>
                <c:pt idx="2133">
                  <c:v>1.0001266950590382</c:v>
                </c:pt>
                <c:pt idx="2134">
                  <c:v>1.0001262722063062</c:v>
                </c:pt>
                <c:pt idx="2135">
                  <c:v>1.0001258507534863</c:v>
                </c:pt>
                <c:pt idx="2136">
                  <c:v>1.0001254306960157</c:v>
                </c:pt>
                <c:pt idx="2137">
                  <c:v>1.0001250120293474</c:v>
                </c:pt>
                <c:pt idx="2138">
                  <c:v>1.0001245947489477</c:v>
                </c:pt>
                <c:pt idx="2139">
                  <c:v>1.0001241788502981</c:v>
                </c:pt>
                <c:pt idx="2140">
                  <c:v>1.0001237643288936</c:v>
                </c:pt>
                <c:pt idx="2141">
                  <c:v>1.0001233511802439</c:v>
                </c:pt>
                <c:pt idx="2142">
                  <c:v>1.0001229393998727</c:v>
                </c:pt>
                <c:pt idx="2143">
                  <c:v>1.0001225289833175</c:v>
                </c:pt>
                <c:pt idx="2144">
                  <c:v>1.0001221199261314</c:v>
                </c:pt>
                <c:pt idx="2145">
                  <c:v>1.0001217122238797</c:v>
                </c:pt>
                <c:pt idx="2146">
                  <c:v>1.0001213058721428</c:v>
                </c:pt>
                <c:pt idx="2147">
                  <c:v>1.0001209008665144</c:v>
                </c:pt>
                <c:pt idx="2148">
                  <c:v>1.0001204972026032</c:v>
                </c:pt>
                <c:pt idx="2149">
                  <c:v>1.0001200948760309</c:v>
                </c:pt>
                <c:pt idx="2150">
                  <c:v>1.0001196938824335</c:v>
                </c:pt>
                <c:pt idx="2151">
                  <c:v>1.0001192942174606</c:v>
                </c:pt>
                <c:pt idx="2152">
                  <c:v>1.0001188958767755</c:v>
                </c:pt>
                <c:pt idx="2153">
                  <c:v>1.0001184988560554</c:v>
                </c:pt>
                <c:pt idx="2154">
                  <c:v>1.0001181031509916</c:v>
                </c:pt>
                <c:pt idx="2155">
                  <c:v>1.0001177087572883</c:v>
                </c:pt>
                <c:pt idx="2156">
                  <c:v>1.0001173156706635</c:v>
                </c:pt>
                <c:pt idx="2157">
                  <c:v>1.0001169238868495</c:v>
                </c:pt>
                <c:pt idx="2158">
                  <c:v>1.0001165334015916</c:v>
                </c:pt>
                <c:pt idx="2159">
                  <c:v>1.0001161442106483</c:v>
                </c:pt>
                <c:pt idx="2160">
                  <c:v>1.0001157563097915</c:v>
                </c:pt>
                <c:pt idx="2161">
                  <c:v>1.0001153696948073</c:v>
                </c:pt>
                <c:pt idx="2162">
                  <c:v>1.0001149843614949</c:v>
                </c:pt>
                <c:pt idx="2163">
                  <c:v>1.0001146003056662</c:v>
                </c:pt>
                <c:pt idx="2164">
                  <c:v>1.0001142175231474</c:v>
                </c:pt>
                <c:pt idx="2165">
                  <c:v>1.0001138360097774</c:v>
                </c:pt>
                <c:pt idx="2166">
                  <c:v>1.0001134557614078</c:v>
                </c:pt>
                <c:pt idx="2167">
                  <c:v>1.0001130767739046</c:v>
                </c:pt>
                <c:pt idx="2168">
                  <c:v>1.0001126990431457</c:v>
                </c:pt>
                <c:pt idx="2169">
                  <c:v>1.0001123225650232</c:v>
                </c:pt>
                <c:pt idx="2170">
                  <c:v>1.0001119473354412</c:v>
                </c:pt>
                <c:pt idx="2171">
                  <c:v>1.0001115733503174</c:v>
                </c:pt>
                <c:pt idx="2172">
                  <c:v>1.0001112006055826</c:v>
                </c:pt>
                <c:pt idx="2173">
                  <c:v>1.0001108290971805</c:v>
                </c:pt>
                <c:pt idx="2174">
                  <c:v>1.0001104588210672</c:v>
                </c:pt>
                <c:pt idx="2175">
                  <c:v>1.0001100897732125</c:v>
                </c:pt>
                <c:pt idx="2176">
                  <c:v>1.0001097219495982</c:v>
                </c:pt>
                <c:pt idx="2177">
                  <c:v>1.0001093553462197</c:v>
                </c:pt>
                <c:pt idx="2178">
                  <c:v>1.000108989959084</c:v>
                </c:pt>
                <c:pt idx="2179">
                  <c:v>1.0001086257842118</c:v>
                </c:pt>
                <c:pt idx="2180">
                  <c:v>1.0001082628176363</c:v>
                </c:pt>
                <c:pt idx="2181">
                  <c:v>1.0001079010554026</c:v>
                </c:pt>
                <c:pt idx="2182">
                  <c:v>1.0001075404935702</c:v>
                </c:pt>
                <c:pt idx="2183">
                  <c:v>1.000107181128209</c:v>
                </c:pt>
                <c:pt idx="2184">
                  <c:v>1.0001068229554029</c:v>
                </c:pt>
                <c:pt idx="2185">
                  <c:v>1.0001064659712471</c:v>
                </c:pt>
                <c:pt idx="2186">
                  <c:v>1.0001061101718507</c:v>
                </c:pt>
                <c:pt idx="2187">
                  <c:v>1.0001057555533339</c:v>
                </c:pt>
                <c:pt idx="2188">
                  <c:v>1.0001054021118299</c:v>
                </c:pt>
                <c:pt idx="2189">
                  <c:v>1.0001050498434845</c:v>
                </c:pt>
                <c:pt idx="2190">
                  <c:v>1.0001046987444548</c:v>
                </c:pt>
                <c:pt idx="2191">
                  <c:v>1.0001043488109107</c:v>
                </c:pt>
                <c:pt idx="2192">
                  <c:v>1.0001040000390353</c:v>
                </c:pt>
                <c:pt idx="2193">
                  <c:v>1.000103652425022</c:v>
                </c:pt>
                <c:pt idx="2194">
                  <c:v>1.0001033059650775</c:v>
                </c:pt>
                <c:pt idx="2195">
                  <c:v>1.0001029606554208</c:v>
                </c:pt>
                <c:pt idx="2196">
                  <c:v>1.0001026164922824</c:v>
                </c:pt>
                <c:pt idx="2197">
                  <c:v>1.0001022734719049</c:v>
                </c:pt>
                <c:pt idx="2198">
                  <c:v>1.0001019315905435</c:v>
                </c:pt>
                <c:pt idx="2199">
                  <c:v>1.0001015908444639</c:v>
                </c:pt>
                <c:pt idx="2200">
                  <c:v>1.0001012512299459</c:v>
                </c:pt>
                <c:pt idx="2201">
                  <c:v>1.0001009127432792</c:v>
                </c:pt>
                <c:pt idx="2202">
                  <c:v>1.0001005753807668</c:v>
                </c:pt>
                <c:pt idx="2203">
                  <c:v>1.0001002391387224</c:v>
                </c:pt>
                <c:pt idx="2204">
                  <c:v>1.0000999040134722</c:v>
                </c:pt>
                <c:pt idx="2205">
                  <c:v>1.0000995700013537</c:v>
                </c:pt>
                <c:pt idx="2206">
                  <c:v>1.0000992370987167</c:v>
                </c:pt>
                <c:pt idx="2207">
                  <c:v>1.0000989053019218</c:v>
                </c:pt>
                <c:pt idx="2208">
                  <c:v>1.0000985746073427</c:v>
                </c:pt>
                <c:pt idx="2209">
                  <c:v>1.0000982450113625</c:v>
                </c:pt>
                <c:pt idx="2210">
                  <c:v>1.0000979165103776</c:v>
                </c:pt>
                <c:pt idx="2211">
                  <c:v>1.0000975891007959</c:v>
                </c:pt>
                <c:pt idx="2212">
                  <c:v>1.0000972627790361</c:v>
                </c:pt>
                <c:pt idx="2213">
                  <c:v>1.0000969375415283</c:v>
                </c:pt>
                <c:pt idx="2214">
                  <c:v>1.0000966133847147</c:v>
                </c:pt>
                <c:pt idx="2215">
                  <c:v>1.0000962903050488</c:v>
                </c:pt>
                <c:pt idx="2216">
                  <c:v>1.0000959682989945</c:v>
                </c:pt>
                <c:pt idx="2217">
                  <c:v>1.0000956473630278</c:v>
                </c:pt>
                <c:pt idx="2218">
                  <c:v>1.0000953274936366</c:v>
                </c:pt>
                <c:pt idx="2219">
                  <c:v>1.0000950086873188</c:v>
                </c:pt>
                <c:pt idx="2220">
                  <c:v>1.0000946909405843</c:v>
                </c:pt>
                <c:pt idx="2221">
                  <c:v>1.000094374249954</c:v>
                </c:pt>
                <c:pt idx="2222">
                  <c:v>1.00009405861196</c:v>
                </c:pt>
                <c:pt idx="2223">
                  <c:v>1.0000937440231452</c:v>
                </c:pt>
                <c:pt idx="2224">
                  <c:v>1.0000934304800642</c:v>
                </c:pt>
                <c:pt idx="2225">
                  <c:v>1.0000931179792818</c:v>
                </c:pt>
                <c:pt idx="2226">
                  <c:v>1.0000928065173749</c:v>
                </c:pt>
                <c:pt idx="2227">
                  <c:v>1.0000924960909305</c:v>
                </c:pt>
                <c:pt idx="2228">
                  <c:v>1.0000921866965471</c:v>
                </c:pt>
                <c:pt idx="2229">
                  <c:v>1.0000918783308332</c:v>
                </c:pt>
                <c:pt idx="2230">
                  <c:v>1.0000915709904097</c:v>
                </c:pt>
                <c:pt idx="2231">
                  <c:v>1.0000912646719069</c:v>
                </c:pt>
                <c:pt idx="2232">
                  <c:v>1.0000909593719667</c:v>
                </c:pt>
                <c:pt idx="2233">
                  <c:v>1.0000906550872415</c:v>
                </c:pt>
                <c:pt idx="2234">
                  <c:v>1.0000903518143949</c:v>
                </c:pt>
                <c:pt idx="2235">
                  <c:v>1.0000900495501006</c:v>
                </c:pt>
                <c:pt idx="2236">
                  <c:v>1.0000897482910434</c:v>
                </c:pt>
                <c:pt idx="2237">
                  <c:v>1.0000894480339186</c:v>
                </c:pt>
                <c:pt idx="2238">
                  <c:v>1.000089148775432</c:v>
                </c:pt>
                <c:pt idx="2239">
                  <c:v>1.0000888505123002</c:v>
                </c:pt>
                <c:pt idx="2240">
                  <c:v>1.0000885532412502</c:v>
                </c:pt>
                <c:pt idx="2241">
                  <c:v>1.0000882569590195</c:v>
                </c:pt>
                <c:pt idx="2242">
                  <c:v>1.0000879616623568</c:v>
                </c:pt>
                <c:pt idx="2243">
                  <c:v>1.0000876673480197</c:v>
                </c:pt>
                <c:pt idx="2244">
                  <c:v>1.000087374012778</c:v>
                </c:pt>
                <c:pt idx="2245">
                  <c:v>1.0000870816534104</c:v>
                </c:pt>
                <c:pt idx="2246">
                  <c:v>1.0000867902667072</c:v>
                </c:pt>
                <c:pt idx="2247">
                  <c:v>1.0000864998494678</c:v>
                </c:pt>
                <c:pt idx="2248">
                  <c:v>1.0000862103985031</c:v>
                </c:pt>
                <c:pt idx="2249">
                  <c:v>1.0000859219106337</c:v>
                </c:pt>
                <c:pt idx="2250">
                  <c:v>1.00008563438269</c:v>
                </c:pt>
                <c:pt idx="2251">
                  <c:v>1.0000853478115135</c:v>
                </c:pt>
                <c:pt idx="2252">
                  <c:v>1.0000850621939554</c:v>
                </c:pt>
                <c:pt idx="2253">
                  <c:v>1.0000847775268766</c:v>
                </c:pt>
                <c:pt idx="2254">
                  <c:v>1.0000844938071491</c:v>
                </c:pt>
                <c:pt idx="2255">
                  <c:v>1.0000842110316543</c:v>
                </c:pt>
                <c:pt idx="2256">
                  <c:v>1.0000839291972838</c:v>
                </c:pt>
                <c:pt idx="2257">
                  <c:v>1.0000836483009392</c:v>
                </c:pt>
                <c:pt idx="2258">
                  <c:v>1.0000833683395318</c:v>
                </c:pt>
                <c:pt idx="2259">
                  <c:v>1.0000830893099837</c:v>
                </c:pt>
                <c:pt idx="2260">
                  <c:v>1.0000828112092264</c:v>
                </c:pt>
                <c:pt idx="2261">
                  <c:v>1.0000825340342006</c:v>
                </c:pt>
                <c:pt idx="2262">
                  <c:v>1.000082257781858</c:v>
                </c:pt>
                <c:pt idx="2263">
                  <c:v>1.0000819824491596</c:v>
                </c:pt>
                <c:pt idx="2264">
                  <c:v>1.0000817080330757</c:v>
                </c:pt>
                <c:pt idx="2265">
                  <c:v>1.0000814345305877</c:v>
                </c:pt>
                <c:pt idx="2266">
                  <c:v>1.000081161938686</c:v>
                </c:pt>
                <c:pt idx="2267">
                  <c:v>1.0000808902543703</c:v>
                </c:pt>
                <c:pt idx="2268">
                  <c:v>1.0000806194746503</c:v>
                </c:pt>
                <c:pt idx="2269">
                  <c:v>1.0000803495965458</c:v>
                </c:pt>
                <c:pt idx="2270">
                  <c:v>1.0000800806170855</c:v>
                </c:pt>
                <c:pt idx="2271">
                  <c:v>1.0000798125333084</c:v>
                </c:pt>
                <c:pt idx="2272">
                  <c:v>1.0000795453422622</c:v>
                </c:pt>
                <c:pt idx="2273">
                  <c:v>1.0000792790410049</c:v>
                </c:pt>
                <c:pt idx="2274">
                  <c:v>1.0000790136266038</c:v>
                </c:pt>
                <c:pt idx="2275">
                  <c:v>1.0000787490961354</c:v>
                </c:pt>
                <c:pt idx="2276">
                  <c:v>1.000078485446686</c:v>
                </c:pt>
                <c:pt idx="2277">
                  <c:v>1.0000782226753508</c:v>
                </c:pt>
                <c:pt idx="2278">
                  <c:v>1.0000779607792352</c:v>
                </c:pt>
                <c:pt idx="2279">
                  <c:v>1.0000776997554535</c:v>
                </c:pt>
                <c:pt idx="2280">
                  <c:v>1.0000774396011289</c:v>
                </c:pt>
                <c:pt idx="2281">
                  <c:v>1.0000771803133948</c:v>
                </c:pt>
                <c:pt idx="2282">
                  <c:v>1.000076921889393</c:v>
                </c:pt>
                <c:pt idx="2283">
                  <c:v>1.0000766643262748</c:v>
                </c:pt>
                <c:pt idx="2284">
                  <c:v>1.0000764076212014</c:v>
                </c:pt>
                <c:pt idx="2285">
                  <c:v>1.0000761517713419</c:v>
                </c:pt>
                <c:pt idx="2286">
                  <c:v>1.0000758967738763</c:v>
                </c:pt>
                <c:pt idx="2287">
                  <c:v>1.0000756426259918</c:v>
                </c:pt>
                <c:pt idx="2288">
                  <c:v>1.0000753893248859</c:v>
                </c:pt>
                <c:pt idx="2289">
                  <c:v>1.0000751368677649</c:v>
                </c:pt>
                <c:pt idx="2290">
                  <c:v>1.0000748852518442</c:v>
                </c:pt>
                <c:pt idx="2291">
                  <c:v>1.0000746344743476</c:v>
                </c:pt>
                <c:pt idx="2292">
                  <c:v>1.0000743845325091</c:v>
                </c:pt>
                <c:pt idx="2293">
                  <c:v>1.0000741354235705</c:v>
                </c:pt>
                <c:pt idx="2294">
                  <c:v>1.000073887144783</c:v>
                </c:pt>
                <c:pt idx="2295">
                  <c:v>1.0000736396934069</c:v>
                </c:pt>
                <c:pt idx="2296">
                  <c:v>1.0000733930667107</c:v>
                </c:pt>
                <c:pt idx="2297">
                  <c:v>1.000073147261973</c:v>
                </c:pt>
                <c:pt idx="2298">
                  <c:v>1.0000729022764796</c:v>
                </c:pt>
                <c:pt idx="2299">
                  <c:v>1.0000726581075263</c:v>
                </c:pt>
                <c:pt idx="2300">
                  <c:v>1.0000724147524178</c:v>
                </c:pt>
                <c:pt idx="2301">
                  <c:v>1.000072172208466</c:v>
                </c:pt>
                <c:pt idx="2302">
                  <c:v>1.0000719304729935</c:v>
                </c:pt>
                <c:pt idx="2303">
                  <c:v>1.0000716895433297</c:v>
                </c:pt>
                <c:pt idx="2304">
                  <c:v>1.0000714494168139</c:v>
                </c:pt>
                <c:pt idx="2305">
                  <c:v>1.0000712100907936</c:v>
                </c:pt>
                <c:pt idx="2306">
                  <c:v>1.0000709715626257</c:v>
                </c:pt>
                <c:pt idx="2307">
                  <c:v>1.0000707338296739</c:v>
                </c:pt>
                <c:pt idx="2308">
                  <c:v>1.0000704968893122</c:v>
                </c:pt>
                <c:pt idx="2309">
                  <c:v>1.0000702607389222</c:v>
                </c:pt>
                <c:pt idx="2310">
                  <c:v>1.0000700253758938</c:v>
                </c:pt>
                <c:pt idx="2311">
                  <c:v>1.000069790797627</c:v>
                </c:pt>
                <c:pt idx="2312">
                  <c:v>1.0000695570015274</c:v>
                </c:pt>
                <c:pt idx="2313">
                  <c:v>1.000069323985012</c:v>
                </c:pt>
                <c:pt idx="2314">
                  <c:v>1.0000690917455044</c:v>
                </c:pt>
                <c:pt idx="2315">
                  <c:v>1.0000688602804366</c:v>
                </c:pt>
                <c:pt idx="2316">
                  <c:v>1.0000686295872496</c:v>
                </c:pt>
                <c:pt idx="2317">
                  <c:v>1.0000683996633921</c:v>
                </c:pt>
                <c:pt idx="2318">
                  <c:v>1.0000681705063217</c:v>
                </c:pt>
                <c:pt idx="2319">
                  <c:v>1.0000679421135044</c:v>
                </c:pt>
                <c:pt idx="2320">
                  <c:v>1.0000677144824133</c:v>
                </c:pt>
                <c:pt idx="2321">
                  <c:v>1.0000674876105307</c:v>
                </c:pt>
                <c:pt idx="2322">
                  <c:v>1.000067261495347</c:v>
                </c:pt>
                <c:pt idx="2323">
                  <c:v>1.00006703613436</c:v>
                </c:pt>
                <c:pt idx="2324">
                  <c:v>1.0000668115250764</c:v>
                </c:pt>
                <c:pt idx="2325">
                  <c:v>1.0000665876650108</c:v>
                </c:pt>
                <c:pt idx="2326">
                  <c:v>1.0000663645516858</c:v>
                </c:pt>
                <c:pt idx="2327">
                  <c:v>1.0000661421826325</c:v>
                </c:pt>
                <c:pt idx="2328">
                  <c:v>1.0000659205553892</c:v>
                </c:pt>
                <c:pt idx="2329">
                  <c:v>1.0000656996675024</c:v>
                </c:pt>
                <c:pt idx="2330">
                  <c:v>1.0000654795165271</c:v>
                </c:pt>
                <c:pt idx="2331">
                  <c:v>1.0000652601000259</c:v>
                </c:pt>
                <c:pt idx="2332">
                  <c:v>1.0000650414155694</c:v>
                </c:pt>
                <c:pt idx="2333">
                  <c:v>1.0000648234607361</c:v>
                </c:pt>
                <c:pt idx="2334">
                  <c:v>1.0000646062331122</c:v>
                </c:pt>
                <c:pt idx="2335">
                  <c:v>1.0000643897302921</c:v>
                </c:pt>
                <c:pt idx="2336">
                  <c:v>1.0000641739498777</c:v>
                </c:pt>
                <c:pt idx="2337">
                  <c:v>1.0000639588894791</c:v>
                </c:pt>
                <c:pt idx="2338">
                  <c:v>1.0000637445467131</c:v>
                </c:pt>
                <c:pt idx="2339">
                  <c:v>1.0000635309192063</c:v>
                </c:pt>
                <c:pt idx="2340">
                  <c:v>1.0000633180045908</c:v>
                </c:pt>
                <c:pt idx="2341">
                  <c:v>1.0000631058005081</c:v>
                </c:pt>
                <c:pt idx="2342">
                  <c:v>1.0000628943046059</c:v>
                </c:pt>
                <c:pt idx="2343">
                  <c:v>1.0000626835145405</c:v>
                </c:pt>
                <c:pt idx="2344">
                  <c:v>1.0000624734279762</c:v>
                </c:pt>
                <c:pt idx="2345">
                  <c:v>1.000062264042584</c:v>
                </c:pt>
                <c:pt idx="2346">
                  <c:v>1.0000620553560429</c:v>
                </c:pt>
                <c:pt idx="2347">
                  <c:v>1.0000618473660394</c:v>
                </c:pt>
                <c:pt idx="2348">
                  <c:v>1.0000616400702675</c:v>
                </c:pt>
                <c:pt idx="2349">
                  <c:v>1.0000614334664291</c:v>
                </c:pt>
                <c:pt idx="2350">
                  <c:v>1.0000612275522327</c:v>
                </c:pt>
                <c:pt idx="2351">
                  <c:v>1.0000610223253954</c:v>
                </c:pt>
                <c:pt idx="2352">
                  <c:v>1.000060817783641</c:v>
                </c:pt>
                <c:pt idx="2353">
                  <c:v>1.0000606139247006</c:v>
                </c:pt>
                <c:pt idx="2354">
                  <c:v>1.0000604107463131</c:v>
                </c:pt>
                <c:pt idx="2355">
                  <c:v>1.0000602082462244</c:v>
                </c:pt>
                <c:pt idx="2356">
                  <c:v>1.0000600064221883</c:v>
                </c:pt>
                <c:pt idx="2357">
                  <c:v>1.0000598052719658</c:v>
                </c:pt>
                <c:pt idx="2358">
                  <c:v>1.0000596047933246</c:v>
                </c:pt>
                <c:pt idx="2359">
                  <c:v>1.0000594049840403</c:v>
                </c:pt>
                <c:pt idx="2360">
                  <c:v>1.0000592058418958</c:v>
                </c:pt>
                <c:pt idx="2361">
                  <c:v>1.0000590073646805</c:v>
                </c:pt>
                <c:pt idx="2362">
                  <c:v>1.0000588095501914</c:v>
                </c:pt>
                <c:pt idx="2363">
                  <c:v>1.0000586123962334</c:v>
                </c:pt>
                <c:pt idx="2364">
                  <c:v>1.0000584159006174</c:v>
                </c:pt>
                <c:pt idx="2365">
                  <c:v>1.0000582200611623</c:v>
                </c:pt>
                <c:pt idx="2366">
                  <c:v>1.0000580248756936</c:v>
                </c:pt>
                <c:pt idx="2367">
                  <c:v>1.000057830342044</c:v>
                </c:pt>
                <c:pt idx="2368">
                  <c:v>1.0000576364580542</c:v>
                </c:pt>
                <c:pt idx="2369">
                  <c:v>1.0000574432215703</c:v>
                </c:pt>
                <c:pt idx="2370">
                  <c:v>1.0000572506304464</c:v>
                </c:pt>
                <c:pt idx="2371">
                  <c:v>1.0000570586825435</c:v>
                </c:pt>
                <c:pt idx="2372">
                  <c:v>1.0000568673757289</c:v>
                </c:pt>
                <c:pt idx="2373">
                  <c:v>1.0000566767078787</c:v>
                </c:pt>
                <c:pt idx="2374">
                  <c:v>1.0000564866768744</c:v>
                </c:pt>
                <c:pt idx="2375">
                  <c:v>1.0000562972806042</c:v>
                </c:pt>
                <c:pt idx="2376">
                  <c:v>1.0000561085169639</c:v>
                </c:pt>
                <c:pt idx="2377">
                  <c:v>1.0000559203838566</c:v>
                </c:pt>
                <c:pt idx="2378">
                  <c:v>1.0000557328791915</c:v>
                </c:pt>
                <c:pt idx="2379">
                  <c:v>1.0000555460008844</c:v>
                </c:pt>
                <c:pt idx="2380">
                  <c:v>1.0000553597468587</c:v>
                </c:pt>
                <c:pt idx="2381">
                  <c:v>1.0000551741150443</c:v>
                </c:pt>
                <c:pt idx="2382">
                  <c:v>1.0000549891033776</c:v>
                </c:pt>
                <c:pt idx="2383">
                  <c:v>1.0000548047098015</c:v>
                </c:pt>
                <c:pt idx="2384">
                  <c:v>1.0000546209322672</c:v>
                </c:pt>
                <c:pt idx="2385">
                  <c:v>1.0000544377687304</c:v>
                </c:pt>
                <c:pt idx="2386">
                  <c:v>1.0000542552171543</c:v>
                </c:pt>
                <c:pt idx="2387">
                  <c:v>1.0000540732755101</c:v>
                </c:pt>
                <c:pt idx="2388">
                  <c:v>1.0000538919417741</c:v>
                </c:pt>
                <c:pt idx="2389">
                  <c:v>1.0000537112139294</c:v>
                </c:pt>
                <c:pt idx="2390">
                  <c:v>1.0000535310899661</c:v>
                </c:pt>
                <c:pt idx="2391">
                  <c:v>1.0000533515678804</c:v>
                </c:pt>
                <c:pt idx="2392">
                  <c:v>1.0000531726456761</c:v>
                </c:pt>
                <c:pt idx="2393">
                  <c:v>1.0000529943213623</c:v>
                </c:pt>
                <c:pt idx="2394">
                  <c:v>1.0000528165929554</c:v>
                </c:pt>
                <c:pt idx="2395">
                  <c:v>1.0000526394584774</c:v>
                </c:pt>
                <c:pt idx="2396">
                  <c:v>1.0000524629159582</c:v>
                </c:pt>
                <c:pt idx="2397">
                  <c:v>1.000052286963433</c:v>
                </c:pt>
                <c:pt idx="2398">
                  <c:v>1.0000521115989436</c:v>
                </c:pt>
                <c:pt idx="2399">
                  <c:v>1.0000519368205383</c:v>
                </c:pt>
                <c:pt idx="2400">
                  <c:v>1.0000517626262724</c:v>
                </c:pt>
                <c:pt idx="2401">
                  <c:v>1.0000515890142065</c:v>
                </c:pt>
                <c:pt idx="2402">
                  <c:v>1.0000514159824081</c:v>
                </c:pt>
                <c:pt idx="2403">
                  <c:v>1.0000512435289515</c:v>
                </c:pt>
                <c:pt idx="2404">
                  <c:v>1.0000510716519162</c:v>
                </c:pt>
                <c:pt idx="2405">
                  <c:v>1.0000509003493889</c:v>
                </c:pt>
                <c:pt idx="2406">
                  <c:v>1.0000507296194625</c:v>
                </c:pt>
                <c:pt idx="2407">
                  <c:v>1.0000505594602356</c:v>
                </c:pt>
                <c:pt idx="2408">
                  <c:v>1.0000503898698132</c:v>
                </c:pt>
                <c:pt idx="2409">
                  <c:v>1.0000502208463071</c:v>
                </c:pt>
                <c:pt idx="2410">
                  <c:v>1.0000500523878348</c:v>
                </c:pt>
                <c:pt idx="2411">
                  <c:v>1.0000498844925196</c:v>
                </c:pt>
                <c:pt idx="2412">
                  <c:v>1.0000497171584919</c:v>
                </c:pt>
                <c:pt idx="2413">
                  <c:v>1.0000495503838873</c:v>
                </c:pt>
                <c:pt idx="2414">
                  <c:v>1.0000493841668479</c:v>
                </c:pt>
                <c:pt idx="2415">
                  <c:v>1.0000492185055223</c:v>
                </c:pt>
                <c:pt idx="2416">
                  <c:v>1.0000490533980642</c:v>
                </c:pt>
                <c:pt idx="2417">
                  <c:v>1.0000488888426342</c:v>
                </c:pt>
                <c:pt idx="2418">
                  <c:v>1.0000487248373988</c:v>
                </c:pt>
                <c:pt idx="2419">
                  <c:v>1.0000485613805303</c:v>
                </c:pt>
                <c:pt idx="2420">
                  <c:v>1.0000483984702069</c:v>
                </c:pt>
                <c:pt idx="2421">
                  <c:v>1.000048236104613</c:v>
                </c:pt>
                <c:pt idx="2422">
                  <c:v>1.0000480742819386</c:v>
                </c:pt>
                <c:pt idx="2423">
                  <c:v>1.0000479130003805</c:v>
                </c:pt>
                <c:pt idx="2424">
                  <c:v>1.0000477522581404</c:v>
                </c:pt>
                <c:pt idx="2425">
                  <c:v>1.0000475920534262</c:v>
                </c:pt>
                <c:pt idx="2426">
                  <c:v>1.0000474323844526</c:v>
                </c:pt>
                <c:pt idx="2427">
                  <c:v>1.0000472732494385</c:v>
                </c:pt>
                <c:pt idx="2428">
                  <c:v>1.0000471146466097</c:v>
                </c:pt>
                <c:pt idx="2429">
                  <c:v>1.0000469565741983</c:v>
                </c:pt>
                <c:pt idx="2430">
                  <c:v>1.0000467990304409</c:v>
                </c:pt>
                <c:pt idx="2431">
                  <c:v>1.0000466420135807</c:v>
                </c:pt>
                <c:pt idx="2432">
                  <c:v>1.0000464855218663</c:v>
                </c:pt>
                <c:pt idx="2433">
                  <c:v>1.0000463295535524</c:v>
                </c:pt>
                <c:pt idx="2434">
                  <c:v>1.0000461741068998</c:v>
                </c:pt>
                <c:pt idx="2435">
                  <c:v>1.0000460191801737</c:v>
                </c:pt>
                <c:pt idx="2436">
                  <c:v>1.0000458647716461</c:v>
                </c:pt>
                <c:pt idx="2437">
                  <c:v>1.0000457108795944</c:v>
                </c:pt>
                <c:pt idx="2438">
                  <c:v>1.0000455575023013</c:v>
                </c:pt>
                <c:pt idx="2439">
                  <c:v>1.000045404638056</c:v>
                </c:pt>
                <c:pt idx="2440">
                  <c:v>1.0000452522851524</c:v>
                </c:pt>
                <c:pt idx="2441">
                  <c:v>1.0000451004418907</c:v>
                </c:pt>
                <c:pt idx="2442">
                  <c:v>1.0000449491065759</c:v>
                </c:pt>
                <c:pt idx="2443">
                  <c:v>1.0000447982775194</c:v>
                </c:pt>
                <c:pt idx="2444">
                  <c:v>1.0000446479530374</c:v>
                </c:pt>
                <c:pt idx="2445">
                  <c:v>1.0000444981314525</c:v>
                </c:pt>
                <c:pt idx="2446">
                  <c:v>1.0000443488110917</c:v>
                </c:pt>
                <c:pt idx="2447">
                  <c:v>1.0000441999902889</c:v>
                </c:pt>
                <c:pt idx="2448">
                  <c:v>1.0000440516673823</c:v>
                </c:pt>
                <c:pt idx="2449">
                  <c:v>1.0000439038407163</c:v>
                </c:pt>
                <c:pt idx="2450">
                  <c:v>1.00004375650864</c:v>
                </c:pt>
                <c:pt idx="2451">
                  <c:v>1.0000436096695082</c:v>
                </c:pt>
                <c:pt idx="2452">
                  <c:v>1.0000434633216815</c:v>
                </c:pt>
                <c:pt idx="2453">
                  <c:v>1.0000433174635259</c:v>
                </c:pt>
                <c:pt idx="2454">
                  <c:v>1.000043172093412</c:v>
                </c:pt>
                <c:pt idx="2455">
                  <c:v>1.0000430272097167</c:v>
                </c:pt>
                <c:pt idx="2456">
                  <c:v>1.0000428828108217</c:v>
                </c:pt>
                <c:pt idx="2457">
                  <c:v>1.0000427388951136</c:v>
                </c:pt>
                <c:pt idx="2458">
                  <c:v>1.0000425954609857</c:v>
                </c:pt>
                <c:pt idx="2459">
                  <c:v>1.0000424525068352</c:v>
                </c:pt>
                <c:pt idx="2460">
                  <c:v>1.0000423100310654</c:v>
                </c:pt>
                <c:pt idx="2461">
                  <c:v>1.0000421680320839</c:v>
                </c:pt>
                <c:pt idx="2462">
                  <c:v>1.0000420265083048</c:v>
                </c:pt>
                <c:pt idx="2463">
                  <c:v>1.0000418854581468</c:v>
                </c:pt>
                <c:pt idx="2464">
                  <c:v>1.0000417448800334</c:v>
                </c:pt>
                <c:pt idx="2465">
                  <c:v>1.0000416047723939</c:v>
                </c:pt>
                <c:pt idx="2466">
                  <c:v>1.0000414651336627</c:v>
                </c:pt>
                <c:pt idx="2467">
                  <c:v>1.0000413259622789</c:v>
                </c:pt>
                <c:pt idx="2468">
                  <c:v>1.0000411872566877</c:v>
                </c:pt>
                <c:pt idx="2469">
                  <c:v>1.000041049015338</c:v>
                </c:pt>
                <c:pt idx="2470">
                  <c:v>1.000040911236685</c:v>
                </c:pt>
                <c:pt idx="2471">
                  <c:v>1.0000407739191886</c:v>
                </c:pt>
                <c:pt idx="2472">
                  <c:v>1.0000406370613135</c:v>
                </c:pt>
                <c:pt idx="2473">
                  <c:v>1.0000405006615298</c:v>
                </c:pt>
                <c:pt idx="2474">
                  <c:v>1.0000403647183125</c:v>
                </c:pt>
                <c:pt idx="2475">
                  <c:v>1.0000402292301416</c:v>
                </c:pt>
                <c:pt idx="2476">
                  <c:v>1.0000400941955023</c:v>
                </c:pt>
                <c:pt idx="2477">
                  <c:v>1.0000399596128846</c:v>
                </c:pt>
                <c:pt idx="2478">
                  <c:v>1.0000398254807832</c:v>
                </c:pt>
                <c:pt idx="2479">
                  <c:v>1.000039691797699</c:v>
                </c:pt>
                <c:pt idx="2480">
                  <c:v>1.0000395585621358</c:v>
                </c:pt>
                <c:pt idx="2481">
                  <c:v>1.0000394257726042</c:v>
                </c:pt>
                <c:pt idx="2482">
                  <c:v>1.0000392934276185</c:v>
                </c:pt>
                <c:pt idx="2483">
                  <c:v>1.0000391615256987</c:v>
                </c:pt>
                <c:pt idx="2484">
                  <c:v>1.0000390300653692</c:v>
                </c:pt>
                <c:pt idx="2485">
                  <c:v>1.0000388990451594</c:v>
                </c:pt>
                <c:pt idx="2486">
                  <c:v>1.0000387684636034</c:v>
                </c:pt>
                <c:pt idx="2487">
                  <c:v>1.0000386383192403</c:v>
                </c:pt>
                <c:pt idx="2488">
                  <c:v>1.0000385086106145</c:v>
                </c:pt>
                <c:pt idx="2489">
                  <c:v>1.0000383793362737</c:v>
                </c:pt>
                <c:pt idx="2490">
                  <c:v>1.0000382504947722</c:v>
                </c:pt>
                <c:pt idx="2491">
                  <c:v>1.0000381220846681</c:v>
                </c:pt>
                <c:pt idx="2492">
                  <c:v>1.0000379941045243</c:v>
                </c:pt>
                <c:pt idx="2493">
                  <c:v>1.0000378665529082</c:v>
                </c:pt>
                <c:pt idx="2494">
                  <c:v>1.0000377394283926</c:v>
                </c:pt>
                <c:pt idx="2495">
                  <c:v>1.0000376127295545</c:v>
                </c:pt>
                <c:pt idx="2496">
                  <c:v>1.0000374864549759</c:v>
                </c:pt>
                <c:pt idx="2497">
                  <c:v>1.0000373606032433</c:v>
                </c:pt>
                <c:pt idx="2498">
                  <c:v>1.0000372351729478</c:v>
                </c:pt>
                <c:pt idx="2499">
                  <c:v>1.0000371101626855</c:v>
                </c:pt>
                <c:pt idx="2500">
                  <c:v>1.0000369855710567</c:v>
                </c:pt>
                <c:pt idx="2501">
                  <c:v>1.0000368613966664</c:v>
                </c:pt>
                <c:pt idx="2502">
                  <c:v>1.0000367376381241</c:v>
                </c:pt>
                <c:pt idx="2503">
                  <c:v>1.0000366142940444</c:v>
                </c:pt>
                <c:pt idx="2504">
                  <c:v>1.0000364913630462</c:v>
                </c:pt>
                <c:pt idx="2505">
                  <c:v>1.000036368843753</c:v>
                </c:pt>
                <c:pt idx="2506">
                  <c:v>1.0000362467347925</c:v>
                </c:pt>
                <c:pt idx="2507">
                  <c:v>1.0000361250347973</c:v>
                </c:pt>
                <c:pt idx="2508">
                  <c:v>1.0000360037424041</c:v>
                </c:pt>
                <c:pt idx="2509">
                  <c:v>1.0000358828562546</c:v>
                </c:pt>
                <c:pt idx="2510">
                  <c:v>1.0000357623749949</c:v>
                </c:pt>
                <c:pt idx="2511">
                  <c:v>1.0000356422972754</c:v>
                </c:pt>
                <c:pt idx="2512">
                  <c:v>1.000035522621751</c:v>
                </c:pt>
                <c:pt idx="2513">
                  <c:v>1.0000354033470806</c:v>
                </c:pt>
                <c:pt idx="2514">
                  <c:v>1.0000352844719289</c:v>
                </c:pt>
                <c:pt idx="2515">
                  <c:v>1.0000351659949631</c:v>
                </c:pt>
                <c:pt idx="2516">
                  <c:v>1.0000350479148565</c:v>
                </c:pt>
                <c:pt idx="2517">
                  <c:v>1.0000349302302853</c:v>
                </c:pt>
                <c:pt idx="2518">
                  <c:v>1.0000348129399321</c:v>
                </c:pt>
                <c:pt idx="2519">
                  <c:v>1.0000346960424811</c:v>
                </c:pt>
                <c:pt idx="2520">
                  <c:v>1.0000345795366234</c:v>
                </c:pt>
                <c:pt idx="2521">
                  <c:v>1.000034463421053</c:v>
                </c:pt>
                <c:pt idx="2522">
                  <c:v>1.0000343476944684</c:v>
                </c:pt>
                <c:pt idx="2523">
                  <c:v>1.0000342323555726</c:v>
                </c:pt>
                <c:pt idx="2524">
                  <c:v>1.0000341174030731</c:v>
                </c:pt>
                <c:pt idx="2525">
                  <c:v>1.0000340028356813</c:v>
                </c:pt>
                <c:pt idx="2526">
                  <c:v>1.000033888652113</c:v>
                </c:pt>
                <c:pt idx="2527">
                  <c:v>1.0000337748510884</c:v>
                </c:pt>
                <c:pt idx="2528">
                  <c:v>1.0000336614313312</c:v>
                </c:pt>
                <c:pt idx="2529">
                  <c:v>1.0000335483915708</c:v>
                </c:pt>
                <c:pt idx="2530">
                  <c:v>1.0000334357305389</c:v>
                </c:pt>
                <c:pt idx="2531">
                  <c:v>1.0000333234469729</c:v>
                </c:pt>
                <c:pt idx="2532">
                  <c:v>1.0000332115396136</c:v>
                </c:pt>
                <c:pt idx="2533">
                  <c:v>1.0000331000072062</c:v>
                </c:pt>
                <c:pt idx="2534">
                  <c:v>1.0000329888485007</c:v>
                </c:pt>
                <c:pt idx="2535">
                  <c:v>1.0000328780622494</c:v>
                </c:pt>
                <c:pt idx="2536">
                  <c:v>1.0000327676472109</c:v>
                </c:pt>
                <c:pt idx="2537">
                  <c:v>1.0000326576021465</c:v>
                </c:pt>
                <c:pt idx="2538">
                  <c:v>1.0000325479258223</c:v>
                </c:pt>
                <c:pt idx="2539">
                  <c:v>1.0000324386170076</c:v>
                </c:pt>
                <c:pt idx="2540">
                  <c:v>1.0000323296744764</c:v>
                </c:pt>
                <c:pt idx="2541">
                  <c:v>1.0000322210970074</c:v>
                </c:pt>
                <c:pt idx="2542">
                  <c:v>1.0000321128833825</c:v>
                </c:pt>
                <c:pt idx="2543">
                  <c:v>1.0000320050323874</c:v>
                </c:pt>
                <c:pt idx="2544">
                  <c:v>1.0000318975428122</c:v>
                </c:pt>
                <c:pt idx="2545">
                  <c:v>1.0000317904134512</c:v>
                </c:pt>
                <c:pt idx="2546">
                  <c:v>1.0000316836431025</c:v>
                </c:pt>
                <c:pt idx="2547">
                  <c:v>1.0000315772305679</c:v>
                </c:pt>
                <c:pt idx="2548">
                  <c:v>1.0000314711746536</c:v>
                </c:pt>
                <c:pt idx="2549">
                  <c:v>1.0000313654741697</c:v>
                </c:pt>
                <c:pt idx="2550">
                  <c:v>1.0000312601279298</c:v>
                </c:pt>
                <c:pt idx="2551">
                  <c:v>1.000031155134752</c:v>
                </c:pt>
                <c:pt idx="2552">
                  <c:v>1.0000310504934582</c:v>
                </c:pt>
                <c:pt idx="2553">
                  <c:v>1.0000309462028738</c:v>
                </c:pt>
                <c:pt idx="2554">
                  <c:v>1.000030842261828</c:v>
                </c:pt>
                <c:pt idx="2555">
                  <c:v>1.0000307386691552</c:v>
                </c:pt>
                <c:pt idx="2556">
                  <c:v>1.0000306354236914</c:v>
                </c:pt>
                <c:pt idx="2557">
                  <c:v>1.0000305325242786</c:v>
                </c:pt>
                <c:pt idx="2558">
                  <c:v>1.0000304299697618</c:v>
                </c:pt>
                <c:pt idx="2559">
                  <c:v>1.0000303277589895</c:v>
                </c:pt>
                <c:pt idx="2560">
                  <c:v>1.000030225890814</c:v>
                </c:pt>
                <c:pt idx="2561">
                  <c:v>1.0000301243640919</c:v>
                </c:pt>
                <c:pt idx="2562">
                  <c:v>1.000030023177684</c:v>
                </c:pt>
                <c:pt idx="2563">
                  <c:v>1.0000299223304532</c:v>
                </c:pt>
                <c:pt idx="2564">
                  <c:v>1.0000298218212678</c:v>
                </c:pt>
                <c:pt idx="2565">
                  <c:v>1.0000297216489993</c:v>
                </c:pt>
                <c:pt idx="2566">
                  <c:v>1.0000296218125229</c:v>
                </c:pt>
                <c:pt idx="2567">
                  <c:v>1.000029522310717</c:v>
                </c:pt>
                <c:pt idx="2568">
                  <c:v>1.0000294231424647</c:v>
                </c:pt>
                <c:pt idx="2569">
                  <c:v>1.0000293243066527</c:v>
                </c:pt>
                <c:pt idx="2570">
                  <c:v>1.0000292258021704</c:v>
                </c:pt>
                <c:pt idx="2571">
                  <c:v>1.0000291276279116</c:v>
                </c:pt>
                <c:pt idx="2572">
                  <c:v>1.0000290297827739</c:v>
                </c:pt>
                <c:pt idx="2573">
                  <c:v>1.0000289322656581</c:v>
                </c:pt>
                <c:pt idx="2574">
                  <c:v>1.0000288350754691</c:v>
                </c:pt>
                <c:pt idx="2575">
                  <c:v>1.0000287382111153</c:v>
                </c:pt>
                <c:pt idx="2576">
                  <c:v>1.0000286416715078</c:v>
                </c:pt>
                <c:pt idx="2577">
                  <c:v>1.0000285454555633</c:v>
                </c:pt>
                <c:pt idx="2578">
                  <c:v>1.0000284495621998</c:v>
                </c:pt>
                <c:pt idx="2579">
                  <c:v>1.0000283539903405</c:v>
                </c:pt>
                <c:pt idx="2580">
                  <c:v>1.000028258738912</c:v>
                </c:pt>
                <c:pt idx="2581">
                  <c:v>1.0000281638068436</c:v>
                </c:pt>
                <c:pt idx="2582">
                  <c:v>1.000028069193069</c:v>
                </c:pt>
                <c:pt idx="2583">
                  <c:v>1.0000279748965246</c:v>
                </c:pt>
                <c:pt idx="2584">
                  <c:v>1.0000278809161511</c:v>
                </c:pt>
                <c:pt idx="2585">
                  <c:v>1.0000277872508927</c:v>
                </c:pt>
                <c:pt idx="2586">
                  <c:v>1.0000276938996964</c:v>
                </c:pt>
                <c:pt idx="2587">
                  <c:v>1.0000276008615132</c:v>
                </c:pt>
                <c:pt idx="2588">
                  <c:v>1.0000275081352981</c:v>
                </c:pt>
                <c:pt idx="2589">
                  <c:v>1.0000274157200086</c:v>
                </c:pt>
                <c:pt idx="2590">
                  <c:v>1.000027323614606</c:v>
                </c:pt>
                <c:pt idx="2591">
                  <c:v>1.0000272318180548</c:v>
                </c:pt>
                <c:pt idx="2592">
                  <c:v>1.0000271403293235</c:v>
                </c:pt>
                <c:pt idx="2593">
                  <c:v>1.0000270491473835</c:v>
                </c:pt>
                <c:pt idx="2594">
                  <c:v>1.00002695827121</c:v>
                </c:pt>
                <c:pt idx="2595">
                  <c:v>1.0000268676997817</c:v>
                </c:pt>
                <c:pt idx="2596">
                  <c:v>1.0000267774320799</c:v>
                </c:pt>
                <c:pt idx="2597">
                  <c:v>1.0000266874670902</c:v>
                </c:pt>
                <c:pt idx="2598">
                  <c:v>1.0000265978038008</c:v>
                </c:pt>
                <c:pt idx="2599">
                  <c:v>1.0000265084412039</c:v>
                </c:pt>
                <c:pt idx="2600">
                  <c:v>1.0000264193782948</c:v>
                </c:pt>
                <c:pt idx="2601">
                  <c:v>1.000026330614072</c:v>
                </c:pt>
                <c:pt idx="2602">
                  <c:v>1.0000262421475377</c:v>
                </c:pt>
                <c:pt idx="2603">
                  <c:v>1.0000261539776962</c:v>
                </c:pt>
                <c:pt idx="2604">
                  <c:v>1.0000260661035572</c:v>
                </c:pt>
                <c:pt idx="2605">
                  <c:v>1.0000259785241321</c:v>
                </c:pt>
                <c:pt idx="2606">
                  <c:v>1.0000258912384354</c:v>
                </c:pt>
                <c:pt idx="2607">
                  <c:v>1.0000258042454864</c:v>
                </c:pt>
                <c:pt idx="2608">
                  <c:v>1.0000257175443061</c:v>
                </c:pt>
                <c:pt idx="2609">
                  <c:v>1.00002563113392</c:v>
                </c:pt>
                <c:pt idx="2610">
                  <c:v>1.0000255450133555</c:v>
                </c:pt>
                <c:pt idx="2611">
                  <c:v>1.0000254591816444</c:v>
                </c:pt>
                <c:pt idx="2612">
                  <c:v>1.0000253736378211</c:v>
                </c:pt>
                <c:pt idx="2613">
                  <c:v>1.0000252883809233</c:v>
                </c:pt>
                <c:pt idx="2614">
                  <c:v>1.0000252034099919</c:v>
                </c:pt>
                <c:pt idx="2615">
                  <c:v>1.0000251187240716</c:v>
                </c:pt>
                <c:pt idx="2616">
                  <c:v>1.0000250343222088</c:v>
                </c:pt>
                <c:pt idx="2617">
                  <c:v>1.0000249502034544</c:v>
                </c:pt>
                <c:pt idx="2618">
                  <c:v>1.0000248663668623</c:v>
                </c:pt>
                <c:pt idx="2619">
                  <c:v>1.000024782811489</c:v>
                </c:pt>
                <c:pt idx="2620">
                  <c:v>1.0000246995363944</c:v>
                </c:pt>
                <c:pt idx="2621">
                  <c:v>1.0000246165406415</c:v>
                </c:pt>
                <c:pt idx="2622">
                  <c:v>1.0000245338232965</c:v>
                </c:pt>
                <c:pt idx="2623">
                  <c:v>1.0000244513834287</c:v>
                </c:pt>
                <c:pt idx="2624">
                  <c:v>1.0000243692201101</c:v>
                </c:pt>
                <c:pt idx="2625">
                  <c:v>1.0000242873324166</c:v>
                </c:pt>
                <c:pt idx="2626">
                  <c:v>1.0000242057194264</c:v>
                </c:pt>
                <c:pt idx="2627">
                  <c:v>1.0000241243802208</c:v>
                </c:pt>
                <c:pt idx="2628">
                  <c:v>1.0000240433138845</c:v>
                </c:pt>
                <c:pt idx="2629">
                  <c:v>1.0000239625195055</c:v>
                </c:pt>
                <c:pt idx="2630">
                  <c:v>1.000023881996174</c:v>
                </c:pt>
                <c:pt idx="2631">
                  <c:v>1.0000238017429839</c:v>
                </c:pt>
                <c:pt idx="2632">
                  <c:v>1.0000237217590322</c:v>
                </c:pt>
                <c:pt idx="2633">
                  <c:v>1.0000236420434179</c:v>
                </c:pt>
                <c:pt idx="2634">
                  <c:v>1.0000235625952441</c:v>
                </c:pt>
                <c:pt idx="2635">
                  <c:v>1.0000234834136164</c:v>
                </c:pt>
                <c:pt idx="2636">
                  <c:v>1.0000234044976433</c:v>
                </c:pt>
                <c:pt idx="2637">
                  <c:v>1.0000233258464371</c:v>
                </c:pt>
                <c:pt idx="2638">
                  <c:v>1.0000232474591111</c:v>
                </c:pt>
                <c:pt idx="2639">
                  <c:v>1.0000231693347839</c:v>
                </c:pt>
                <c:pt idx="2640">
                  <c:v>1.0000230914725754</c:v>
                </c:pt>
                <c:pt idx="2641">
                  <c:v>1.0000230138716091</c:v>
                </c:pt>
                <c:pt idx="2642">
                  <c:v>1.0000229365310112</c:v>
                </c:pt>
                <c:pt idx="2643">
                  <c:v>1.0000228594499105</c:v>
                </c:pt>
                <c:pt idx="2644">
                  <c:v>1.0000227826274399</c:v>
                </c:pt>
                <c:pt idx="2645">
                  <c:v>1.000022706062734</c:v>
                </c:pt>
                <c:pt idx="2646">
                  <c:v>1.0000226297549299</c:v>
                </c:pt>
                <c:pt idx="2647">
                  <c:v>1.0000225537031693</c:v>
                </c:pt>
                <c:pt idx="2648">
                  <c:v>1.0000224779065954</c:v>
                </c:pt>
                <c:pt idx="2649">
                  <c:v>1.0000224023643542</c:v>
                </c:pt>
                <c:pt idx="2650">
                  <c:v>1.0000223270755955</c:v>
                </c:pt>
                <c:pt idx="2651">
                  <c:v>1.000022252039471</c:v>
                </c:pt>
                <c:pt idx="2652">
                  <c:v>1.0000221772551356</c:v>
                </c:pt>
                <c:pt idx="2653">
                  <c:v>1.0000221027217473</c:v>
                </c:pt>
                <c:pt idx="2654">
                  <c:v>1.000022028438466</c:v>
                </c:pt>
                <c:pt idx="2655">
                  <c:v>1.0000219544044555</c:v>
                </c:pt>
                <c:pt idx="2656">
                  <c:v>1.0000218806188814</c:v>
                </c:pt>
                <c:pt idx="2657">
                  <c:v>1.000021807080913</c:v>
                </c:pt>
                <c:pt idx="2658">
                  <c:v>1.0000217337897219</c:v>
                </c:pt>
                <c:pt idx="2659">
                  <c:v>1.0000216607444821</c:v>
                </c:pt>
                <c:pt idx="2660">
                  <c:v>1.000021587944371</c:v>
                </c:pt>
                <c:pt idx="2661">
                  <c:v>1.0000215153885679</c:v>
                </c:pt>
                <c:pt idx="2662">
                  <c:v>1.000021443076256</c:v>
                </c:pt>
                <c:pt idx="2663">
                  <c:v>1.0000213710066204</c:v>
                </c:pt>
                <c:pt idx="2664">
                  <c:v>1.0000212991788489</c:v>
                </c:pt>
                <c:pt idx="2665">
                  <c:v>1.0000212275921325</c:v>
                </c:pt>
                <c:pt idx="2666">
                  <c:v>1.000021156245664</c:v>
                </c:pt>
                <c:pt idx="2667">
                  <c:v>1.0000210851386402</c:v>
                </c:pt>
                <c:pt idx="2668">
                  <c:v>1.0000210142702592</c:v>
                </c:pt>
                <c:pt idx="2669">
                  <c:v>1.0000209436397232</c:v>
                </c:pt>
                <c:pt idx="2670">
                  <c:v>1.0000208732462357</c:v>
                </c:pt>
                <c:pt idx="2671">
                  <c:v>1.0000208030890032</c:v>
                </c:pt>
                <c:pt idx="2672">
                  <c:v>1.0000207331672355</c:v>
                </c:pt>
                <c:pt idx="2673">
                  <c:v>1.0000206634801445</c:v>
                </c:pt>
                <c:pt idx="2674">
                  <c:v>1.0000205940269449</c:v>
                </c:pt>
                <c:pt idx="2675">
                  <c:v>1.0000205248068537</c:v>
                </c:pt>
                <c:pt idx="2676">
                  <c:v>1.0000204558190908</c:v>
                </c:pt>
                <c:pt idx="2677">
                  <c:v>1.0000203870628783</c:v>
                </c:pt>
                <c:pt idx="2678">
                  <c:v>1.0000203185374423</c:v>
                </c:pt>
                <c:pt idx="2679">
                  <c:v>1.000020250242009</c:v>
                </c:pt>
                <c:pt idx="2680">
                  <c:v>1.0000201821758095</c:v>
                </c:pt>
                <c:pt idx="2681">
                  <c:v>1.0000201143380762</c:v>
                </c:pt>
                <c:pt idx="2682">
                  <c:v>1.0000200467280445</c:v>
                </c:pt>
                <c:pt idx="2683">
                  <c:v>1.0000199793449518</c:v>
                </c:pt>
                <c:pt idx="2684">
                  <c:v>1.0000199121880389</c:v>
                </c:pt>
                <c:pt idx="2685">
                  <c:v>1.0000198452565485</c:v>
                </c:pt>
                <c:pt idx="2686">
                  <c:v>1.0000197785497262</c:v>
                </c:pt>
                <c:pt idx="2687">
                  <c:v>1.0000197120668199</c:v>
                </c:pt>
                <c:pt idx="2688">
                  <c:v>1.0000196458070796</c:v>
                </c:pt>
                <c:pt idx="2689">
                  <c:v>1.0000195797697591</c:v>
                </c:pt>
                <c:pt idx="2690">
                  <c:v>1.0000195139541128</c:v>
                </c:pt>
                <c:pt idx="2691">
                  <c:v>1.0000194483593992</c:v>
                </c:pt>
                <c:pt idx="2692">
                  <c:v>1.0000193829848785</c:v>
                </c:pt>
                <c:pt idx="2693">
                  <c:v>1.0000193178298133</c:v>
                </c:pt>
                <c:pt idx="2694">
                  <c:v>1.0000192528934695</c:v>
                </c:pt>
                <c:pt idx="2695">
                  <c:v>1.0000191881751141</c:v>
                </c:pt>
                <c:pt idx="2696">
                  <c:v>1.0000191236740181</c:v>
                </c:pt>
                <c:pt idx="2697">
                  <c:v>1.0000190593894531</c:v>
                </c:pt>
                <c:pt idx="2698">
                  <c:v>1.0000189953206948</c:v>
                </c:pt>
                <c:pt idx="2699">
                  <c:v>1.0000189314670205</c:v>
                </c:pt>
                <c:pt idx="2700">
                  <c:v>1.00001886782771</c:v>
                </c:pt>
                <c:pt idx="2701">
                  <c:v>1.0000188044020453</c:v>
                </c:pt>
                <c:pt idx="2702">
                  <c:v>1.0000187411893116</c:v>
                </c:pt>
                <c:pt idx="2703">
                  <c:v>1.0000186781887952</c:v>
                </c:pt>
                <c:pt idx="2704">
                  <c:v>1.0000186153997861</c:v>
                </c:pt>
                <c:pt idx="2705">
                  <c:v>1.0000185528215757</c:v>
                </c:pt>
                <c:pt idx="2706">
                  <c:v>1.0000184904534584</c:v>
                </c:pt>
                <c:pt idx="2707">
                  <c:v>1.0000184282947304</c:v>
                </c:pt>
                <c:pt idx="2708">
                  <c:v>1.0000183663446907</c:v>
                </c:pt>
                <c:pt idx="2709">
                  <c:v>1.0000183046026399</c:v>
                </c:pt>
                <c:pt idx="2710">
                  <c:v>1.0000182430678823</c:v>
                </c:pt>
                <c:pt idx="2711">
                  <c:v>1.0000181817397231</c:v>
                </c:pt>
                <c:pt idx="2712">
                  <c:v>1.0000181206174708</c:v>
                </c:pt>
                <c:pt idx="2713">
                  <c:v>1.0000180597004353</c:v>
                </c:pt>
                <c:pt idx="2714">
                  <c:v>1.0000179989879299</c:v>
                </c:pt>
                <c:pt idx="2715">
                  <c:v>1.0000179384792691</c:v>
                </c:pt>
                <c:pt idx="2716">
                  <c:v>1.0000178781737707</c:v>
                </c:pt>
                <c:pt idx="2717">
                  <c:v>1.000017818070754</c:v>
                </c:pt>
                <c:pt idx="2718">
                  <c:v>1.0000177581695406</c:v>
                </c:pt>
                <c:pt idx="2719">
                  <c:v>1.0000176984694549</c:v>
                </c:pt>
                <c:pt idx="2720">
                  <c:v>1.000017638969823</c:v>
                </c:pt>
                <c:pt idx="2721">
                  <c:v>1.0000175796699737</c:v>
                </c:pt>
                <c:pt idx="2722">
                  <c:v>1.0000175205692379</c:v>
                </c:pt>
                <c:pt idx="2723">
                  <c:v>1.0000174616669484</c:v>
                </c:pt>
                <c:pt idx="2724">
                  <c:v>1.0000174029624407</c:v>
                </c:pt>
                <c:pt idx="2725">
                  <c:v>1.000017344455052</c:v>
                </c:pt>
                <c:pt idx="2726">
                  <c:v>1.0000172861441226</c:v>
                </c:pt>
                <c:pt idx="2727">
                  <c:v>1.0000172280289934</c:v>
                </c:pt>
                <c:pt idx="2728">
                  <c:v>1.0000171701090093</c:v>
                </c:pt>
                <c:pt idx="2729">
                  <c:v>1.0000171123835164</c:v>
                </c:pt>
                <c:pt idx="2730">
                  <c:v>1.0000170548518632</c:v>
                </c:pt>
                <c:pt idx="2731">
                  <c:v>1.0000169975134001</c:v>
                </c:pt>
                <c:pt idx="2732">
                  <c:v>1.0000169403674801</c:v>
                </c:pt>
                <c:pt idx="2733">
                  <c:v>1.000016883413458</c:v>
                </c:pt>
                <c:pt idx="2734">
                  <c:v>1.0000168266506912</c:v>
                </c:pt>
                <c:pt idx="2735">
                  <c:v>1.0000167700785387</c:v>
                </c:pt>
                <c:pt idx="2736">
                  <c:v>1.000016713696362</c:v>
                </c:pt>
                <c:pt idx="2737">
                  <c:v>1.0000166575035245</c:v>
                </c:pt>
                <c:pt idx="2738">
                  <c:v>1.0000166014993921</c:v>
                </c:pt>
                <c:pt idx="2739">
                  <c:v>1.0000165456833325</c:v>
                </c:pt>
                <c:pt idx="2740">
                  <c:v>1.0000164900547153</c:v>
                </c:pt>
                <c:pt idx="2741">
                  <c:v>1.0000164346129123</c:v>
                </c:pt>
                <c:pt idx="2742">
                  <c:v>1.0000163793572985</c:v>
                </c:pt>
                <c:pt idx="2743">
                  <c:v>1.0000163242872491</c:v>
                </c:pt>
                <c:pt idx="2744">
                  <c:v>1.0000162694021428</c:v>
                </c:pt>
                <c:pt idx="2745">
                  <c:v>1.00001621470136</c:v>
                </c:pt>
                <c:pt idx="2746">
                  <c:v>1.0000161601842825</c:v>
                </c:pt>
                <c:pt idx="2747">
                  <c:v>1.0000161058502952</c:v>
                </c:pt>
                <c:pt idx="2748">
                  <c:v>1.0000160516987844</c:v>
                </c:pt>
                <c:pt idx="2749">
                  <c:v>1.0000159977291387</c:v>
                </c:pt>
                <c:pt idx="2750">
                  <c:v>1.000015943940749</c:v>
                </c:pt>
                <c:pt idx="2751">
                  <c:v>1.0000158903330074</c:v>
                </c:pt>
                <c:pt idx="2752">
                  <c:v>1.0000158369053089</c:v>
                </c:pt>
                <c:pt idx="2753">
                  <c:v>1.0000157836570498</c:v>
                </c:pt>
                <c:pt idx="2754">
                  <c:v>1.0000157305876289</c:v>
                </c:pt>
                <c:pt idx="2755">
                  <c:v>1.0000156776964471</c:v>
                </c:pt>
                <c:pt idx="2756">
                  <c:v>1.0000156249829069</c:v>
                </c:pt>
                <c:pt idx="2757">
                  <c:v>1.0000155724464128</c:v>
                </c:pt>
                <c:pt idx="2758">
                  <c:v>1.0000155200863718</c:v>
                </c:pt>
                <c:pt idx="2759">
                  <c:v>1.0000154679021924</c:v>
                </c:pt>
                <c:pt idx="2760">
                  <c:v>1.0000154158932852</c:v>
                </c:pt>
                <c:pt idx="2761">
                  <c:v>1.0000153640590628</c:v>
                </c:pt>
                <c:pt idx="2762">
                  <c:v>1.0000153123989393</c:v>
                </c:pt>
                <c:pt idx="2763">
                  <c:v>1.0000152609123318</c:v>
                </c:pt>
                <c:pt idx="2764">
                  <c:v>1.0000152095986583</c:v>
                </c:pt>
                <c:pt idx="2765">
                  <c:v>1.0000151584573393</c:v>
                </c:pt>
                <c:pt idx="2766">
                  <c:v>1.0000151074877972</c:v>
                </c:pt>
                <c:pt idx="2767">
                  <c:v>1.0000150566894566</c:v>
                </c:pt>
                <c:pt idx="2768">
                  <c:v>1.000015006061743</c:v>
                </c:pt>
                <c:pt idx="2769">
                  <c:v>1.0000149556040849</c:v>
                </c:pt>
                <c:pt idx="2770">
                  <c:v>1.000014905315912</c:v>
                </c:pt>
                <c:pt idx="2771">
                  <c:v>1.0000148551966563</c:v>
                </c:pt>
                <c:pt idx="2772">
                  <c:v>1.0000148052457518</c:v>
                </c:pt>
                <c:pt idx="2773">
                  <c:v>1.0000147554626337</c:v>
                </c:pt>
                <c:pt idx="2774">
                  <c:v>1.0000147058467399</c:v>
                </c:pt>
                <c:pt idx="2775">
                  <c:v>1.0000146563975096</c:v>
                </c:pt>
                <c:pt idx="2776">
                  <c:v>1.0000146071143847</c:v>
                </c:pt>
                <c:pt idx="2777">
                  <c:v>1.0000145579968078</c:v>
                </c:pt>
                <c:pt idx="2778">
                  <c:v>1.0000145090442241</c:v>
                </c:pt>
                <c:pt idx="2779">
                  <c:v>1.0000144602560801</c:v>
                </c:pt>
                <c:pt idx="2780">
                  <c:v>1.0000144116318253</c:v>
                </c:pt>
                <c:pt idx="2781">
                  <c:v>1.0000143631709097</c:v>
                </c:pt>
                <c:pt idx="2782">
                  <c:v>1.0000143148727858</c:v>
                </c:pt>
                <c:pt idx="2783">
                  <c:v>1.0000142667369081</c:v>
                </c:pt>
                <c:pt idx="2784">
                  <c:v>1.0000142187627326</c:v>
                </c:pt>
                <c:pt idx="2785">
                  <c:v>1.0000141709497166</c:v>
                </c:pt>
                <c:pt idx="2786">
                  <c:v>1.0000141232973208</c:v>
                </c:pt>
                <c:pt idx="2787">
                  <c:v>1.0000140758050056</c:v>
                </c:pt>
                <c:pt idx="2788">
                  <c:v>1.000014028472235</c:v>
                </c:pt>
                <c:pt idx="2789">
                  <c:v>1.0000139812984739</c:v>
                </c:pt>
                <c:pt idx="2790">
                  <c:v>1.0000139342831891</c:v>
                </c:pt>
                <c:pt idx="2791">
                  <c:v>1.0000138874258493</c:v>
                </c:pt>
                <c:pt idx="2792">
                  <c:v>1.0000138407259249</c:v>
                </c:pt>
                <c:pt idx="2793">
                  <c:v>1.0000137941828879</c:v>
                </c:pt>
                <c:pt idx="2794">
                  <c:v>1.0000137477962128</c:v>
                </c:pt>
                <c:pt idx="2795">
                  <c:v>1.0000137015653749</c:v>
                </c:pt>
                <c:pt idx="2796">
                  <c:v>1.0000136554898515</c:v>
                </c:pt>
                <c:pt idx="2797">
                  <c:v>1.0000136095691221</c:v>
                </c:pt>
                <c:pt idx="2798">
                  <c:v>1.0000135638026679</c:v>
                </c:pt>
                <c:pt idx="2799">
                  <c:v>1.0000135181899712</c:v>
                </c:pt>
                <c:pt idx="2800">
                  <c:v>1.0000134727305163</c:v>
                </c:pt>
                <c:pt idx="2801">
                  <c:v>1.0000134274237895</c:v>
                </c:pt>
                <c:pt idx="2802">
                  <c:v>1.0000133822692787</c:v>
                </c:pt>
                <c:pt idx="2803">
                  <c:v>1.0000133372664737</c:v>
                </c:pt>
                <c:pt idx="2804">
                  <c:v>1.0000132924148653</c:v>
                </c:pt>
                <c:pt idx="2805">
                  <c:v>1.0000132477139463</c:v>
                </c:pt>
                <c:pt idx="2806">
                  <c:v>1.0000132031632121</c:v>
                </c:pt>
                <c:pt idx="2807">
                  <c:v>1.0000131587621586</c:v>
                </c:pt>
                <c:pt idx="2808">
                  <c:v>1.0000131145102837</c:v>
                </c:pt>
                <c:pt idx="2809">
                  <c:v>1.0000130704070873</c:v>
                </c:pt>
                <c:pt idx="2810">
                  <c:v>1.000013026452071</c:v>
                </c:pt>
                <c:pt idx="2811">
                  <c:v>1.0000129826447375</c:v>
                </c:pt>
                <c:pt idx="2812">
                  <c:v>1.0000129389845918</c:v>
                </c:pt>
                <c:pt idx="2813">
                  <c:v>1.00001289547114</c:v>
                </c:pt>
                <c:pt idx="2814">
                  <c:v>1.00001285210389</c:v>
                </c:pt>
                <c:pt idx="2815">
                  <c:v>1.0000128088823517</c:v>
                </c:pt>
                <c:pt idx="2816">
                  <c:v>1.0000127658060363</c:v>
                </c:pt>
                <c:pt idx="2817">
                  <c:v>1.0000127228744571</c:v>
                </c:pt>
                <c:pt idx="2818">
                  <c:v>1.0000126800871281</c:v>
                </c:pt>
                <c:pt idx="2819">
                  <c:v>1.0000126374435656</c:v>
                </c:pt>
                <c:pt idx="2820">
                  <c:v>1.0000125949432874</c:v>
                </c:pt>
                <c:pt idx="2821">
                  <c:v>1.0000125525858132</c:v>
                </c:pt>
                <c:pt idx="2822">
                  <c:v>1.0000125103706636</c:v>
                </c:pt>
                <c:pt idx="2823">
                  <c:v>1.0000124682973615</c:v>
                </c:pt>
                <c:pt idx="2824">
                  <c:v>1.0000124263654313</c:v>
                </c:pt>
                <c:pt idx="2825">
                  <c:v>1.0000123845743984</c:v>
                </c:pt>
                <c:pt idx="2826">
                  <c:v>1.0000123429237904</c:v>
                </c:pt>
                <c:pt idx="2827">
                  <c:v>1.0000123014131359</c:v>
                </c:pt>
                <c:pt idx="2828">
                  <c:v>1.0000122600419656</c:v>
                </c:pt>
                <c:pt idx="2829">
                  <c:v>1.0000122188098117</c:v>
                </c:pt>
                <c:pt idx="2830">
                  <c:v>1.0000121777162081</c:v>
                </c:pt>
                <c:pt idx="2831">
                  <c:v>1.0000121367606898</c:v>
                </c:pt>
                <c:pt idx="2832">
                  <c:v>1.0000120959427938</c:v>
                </c:pt>
                <c:pt idx="2833">
                  <c:v>1.0000120552620582</c:v>
                </c:pt>
                <c:pt idx="2834">
                  <c:v>1.0000120147180227</c:v>
                </c:pt>
                <c:pt idx="2835">
                  <c:v>1.0000119743102289</c:v>
                </c:pt>
                <c:pt idx="2836">
                  <c:v>1.0000119340382201</c:v>
                </c:pt>
                <c:pt idx="2837">
                  <c:v>1.0000118939015403</c:v>
                </c:pt>
                <c:pt idx="2838">
                  <c:v>1.0000118538997356</c:v>
                </c:pt>
                <c:pt idx="2839">
                  <c:v>1.0000118140323537</c:v>
                </c:pt>
                <c:pt idx="2840">
                  <c:v>1.0000117742989434</c:v>
                </c:pt>
                <c:pt idx="2841">
                  <c:v>1.0000117346990556</c:v>
                </c:pt>
                <c:pt idx="2842">
                  <c:v>1.000011695232242</c:v>
                </c:pt>
                <c:pt idx="2843">
                  <c:v>1.0000116558980563</c:v>
                </c:pt>
                <c:pt idx="2844">
                  <c:v>1.0000116166960531</c:v>
                </c:pt>
                <c:pt idx="2845">
                  <c:v>1.0000115776257894</c:v>
                </c:pt>
                <c:pt idx="2846">
                  <c:v>1.0000115386868231</c:v>
                </c:pt>
                <c:pt idx="2847">
                  <c:v>1.000011499878714</c:v>
                </c:pt>
                <c:pt idx="2848">
                  <c:v>1.0000114612010225</c:v>
                </c:pt>
                <c:pt idx="2849">
                  <c:v>1.000011422653311</c:v>
                </c:pt>
                <c:pt idx="2850">
                  <c:v>1.0000113842351439</c:v>
                </c:pt>
                <c:pt idx="2851">
                  <c:v>1.0000113459460864</c:v>
                </c:pt>
                <c:pt idx="2852">
                  <c:v>1.0000113077857054</c:v>
                </c:pt>
                <c:pt idx="2853">
                  <c:v>1.0000112697535684</c:v>
                </c:pt>
                <c:pt idx="2854">
                  <c:v>1.000011231849246</c:v>
                </c:pt>
                <c:pt idx="2855">
                  <c:v>1.0000111940723089</c:v>
                </c:pt>
                <c:pt idx="2856">
                  <c:v>1.0000111564223295</c:v>
                </c:pt>
                <c:pt idx="2857">
                  <c:v>1.0000111188988823</c:v>
                </c:pt>
                <c:pt idx="2858">
                  <c:v>1.0000110815015422</c:v>
                </c:pt>
                <c:pt idx="2859">
                  <c:v>1.0000110442298866</c:v>
                </c:pt>
                <c:pt idx="2860">
                  <c:v>1.0000110070834931</c:v>
                </c:pt>
                <c:pt idx="2861">
                  <c:v>1.000010970061942</c:v>
                </c:pt>
                <c:pt idx="2862">
                  <c:v>1.0000109331648137</c:v>
                </c:pt>
                <c:pt idx="2863">
                  <c:v>1.0000108963916916</c:v>
                </c:pt>
                <c:pt idx="2864">
                  <c:v>1.0000108597421589</c:v>
                </c:pt>
                <c:pt idx="2865">
                  <c:v>1.0000108232158007</c:v>
                </c:pt>
                <c:pt idx="2866">
                  <c:v>1.0000107868122041</c:v>
                </c:pt>
                <c:pt idx="2867">
                  <c:v>1.000010750530957</c:v>
                </c:pt>
                <c:pt idx="2868">
                  <c:v>1.000010714371649</c:v>
                </c:pt>
                <c:pt idx="2869">
                  <c:v>1.0000106783338703</c:v>
                </c:pt>
                <c:pt idx="2870">
                  <c:v>1.0000106424172135</c:v>
                </c:pt>
                <c:pt idx="2871">
                  <c:v>1.0000106066212724</c:v>
                </c:pt>
                <c:pt idx="2872">
                  <c:v>1.0000105709456413</c:v>
                </c:pt>
                <c:pt idx="2873">
                  <c:v>1.0000105353899165</c:v>
                </c:pt>
                <c:pt idx="2874">
                  <c:v>1.0000104999536958</c:v>
                </c:pt>
                <c:pt idx="2875">
                  <c:v>1.0000104646365784</c:v>
                </c:pt>
                <c:pt idx="2876">
                  <c:v>1.0000104294381644</c:v>
                </c:pt>
                <c:pt idx="2877">
                  <c:v>1.0000103943580549</c:v>
                </c:pt>
                <c:pt idx="2878">
                  <c:v>1.0000103593958536</c:v>
                </c:pt>
                <c:pt idx="2879">
                  <c:v>1.000010324551164</c:v>
                </c:pt>
                <c:pt idx="2880">
                  <c:v>1.0000102898235925</c:v>
                </c:pt>
                <c:pt idx="2881">
                  <c:v>1.0000102552127457</c:v>
                </c:pt>
                <c:pt idx="2882">
                  <c:v>1.0000102207182315</c:v>
                </c:pt>
                <c:pt idx="2883">
                  <c:v>1.00001018633966</c:v>
                </c:pt>
                <c:pt idx="2884">
                  <c:v>1.0000101520766413</c:v>
                </c:pt>
                <c:pt idx="2885">
                  <c:v>1.0000101179287886</c:v>
                </c:pt>
                <c:pt idx="2886">
                  <c:v>1.0000100838957142</c:v>
                </c:pt>
                <c:pt idx="2887">
                  <c:v>1.0000100499770339</c:v>
                </c:pt>
                <c:pt idx="2888">
                  <c:v>1.0000100161723631</c:v>
                </c:pt>
                <c:pt idx="2889">
                  <c:v>1.0000099824813191</c:v>
                </c:pt>
                <c:pt idx="2890">
                  <c:v>1.000009948903521</c:v>
                </c:pt>
                <c:pt idx="2891">
                  <c:v>1.0000099154385884</c:v>
                </c:pt>
                <c:pt idx="2892">
                  <c:v>1.0000098820861425</c:v>
                </c:pt>
                <c:pt idx="2893">
                  <c:v>1.0000098488458053</c:v>
                </c:pt>
                <c:pt idx="2894">
                  <c:v>1.0000098157172008</c:v>
                </c:pt>
                <c:pt idx="2895">
                  <c:v>1.0000097826999541</c:v>
                </c:pt>
                <c:pt idx="2896">
                  <c:v>1.0000097497936917</c:v>
                </c:pt>
                <c:pt idx="2897">
                  <c:v>1.0000097169980402</c:v>
                </c:pt>
                <c:pt idx="2898">
                  <c:v>1.0000096843126287</c:v>
                </c:pt>
                <c:pt idx="2899">
                  <c:v>1.0000096517370871</c:v>
                </c:pt>
                <c:pt idx="2900">
                  <c:v>1.000009619271047</c:v>
                </c:pt>
                <c:pt idx="2901">
                  <c:v>1.0000095869141401</c:v>
                </c:pt>
                <c:pt idx="2902">
                  <c:v>1.0000095546660008</c:v>
                </c:pt>
                <c:pt idx="2903">
                  <c:v>1.0000095225262633</c:v>
                </c:pt>
                <c:pt idx="2904">
                  <c:v>1.0000094904945642</c:v>
                </c:pt>
                <c:pt idx="2905">
                  <c:v>1.0000094585705404</c:v>
                </c:pt>
                <c:pt idx="2906">
                  <c:v>1.0000094267538306</c:v>
                </c:pt>
                <c:pt idx="2907">
                  <c:v>1.0000093950440747</c:v>
                </c:pt>
                <c:pt idx="2908">
                  <c:v>1.0000093634409135</c:v>
                </c:pt>
                <c:pt idx="2909">
                  <c:v>1.0000093319439891</c:v>
                </c:pt>
                <c:pt idx="2910">
                  <c:v>1.0000093005529447</c:v>
                </c:pt>
                <c:pt idx="2911">
                  <c:v>1.0000092692674249</c:v>
                </c:pt>
                <c:pt idx="2912">
                  <c:v>1.000009238087076</c:v>
                </c:pt>
                <c:pt idx="2913">
                  <c:v>1.0000092070115443</c:v>
                </c:pt>
                <c:pt idx="2914">
                  <c:v>1.0000091760404779</c:v>
                </c:pt>
                <c:pt idx="2915">
                  <c:v>1.0000091451735262</c:v>
                </c:pt>
                <c:pt idx="2916">
                  <c:v>1.00000911441034</c:v>
                </c:pt>
                <c:pt idx="2917">
                  <c:v>1.0000090837505706</c:v>
                </c:pt>
                <c:pt idx="2918">
                  <c:v>1.0000090531938708</c:v>
                </c:pt>
                <c:pt idx="2919">
                  <c:v>1.0000090227398943</c:v>
                </c:pt>
                <c:pt idx="2920">
                  <c:v>1.0000089923882969</c:v>
                </c:pt>
                <c:pt idx="2921">
                  <c:v>1.000008962138734</c:v>
                </c:pt>
                <c:pt idx="2922">
                  <c:v>1.0000089319908636</c:v>
                </c:pt>
                <c:pt idx="2923">
                  <c:v>1.0000089019443439</c:v>
                </c:pt>
                <c:pt idx="2924">
                  <c:v>1.0000088719988349</c:v>
                </c:pt>
                <c:pt idx="2925">
                  <c:v>1.0000088421539974</c:v>
                </c:pt>
                <c:pt idx="2926">
                  <c:v>1.0000088124094935</c:v>
                </c:pt>
                <c:pt idx="2927">
                  <c:v>1.0000087827649862</c:v>
                </c:pt>
                <c:pt idx="2928">
                  <c:v>1.0000087532201392</c:v>
                </c:pt>
                <c:pt idx="2929">
                  <c:v>1.0000087237746187</c:v>
                </c:pt>
                <c:pt idx="2930">
                  <c:v>1.000008694428091</c:v>
                </c:pt>
                <c:pt idx="2931">
                  <c:v>1.0000086651802234</c:v>
                </c:pt>
                <c:pt idx="2932">
                  <c:v>1.0000086360306844</c:v>
                </c:pt>
                <c:pt idx="2933">
                  <c:v>1.0000086069791445</c:v>
                </c:pt>
                <c:pt idx="2934">
                  <c:v>1.0000085780252743</c:v>
                </c:pt>
                <c:pt idx="2935">
                  <c:v>1.0000085491687458</c:v>
                </c:pt>
                <c:pt idx="2936">
                  <c:v>1.0000085204092322</c:v>
                </c:pt>
                <c:pt idx="2937">
                  <c:v>1.0000084917464076</c:v>
                </c:pt>
                <c:pt idx="2938">
                  <c:v>1.0000084631799475</c:v>
                </c:pt>
                <c:pt idx="2939">
                  <c:v>1.0000084347095286</c:v>
                </c:pt>
                <c:pt idx="2940">
                  <c:v>1.000008406334828</c:v>
                </c:pt>
                <c:pt idx="2941">
                  <c:v>1.000008378055524</c:v>
                </c:pt>
                <c:pt idx="2942">
                  <c:v>1.0000083498712968</c:v>
                </c:pt>
                <c:pt idx="2943">
                  <c:v>1.0000083217818272</c:v>
                </c:pt>
                <c:pt idx="2944">
                  <c:v>1.000008293786796</c:v>
                </c:pt>
                <c:pt idx="2945">
                  <c:v>1.0000082658858873</c:v>
                </c:pt>
                <c:pt idx="2946">
                  <c:v>1.000008238078784</c:v>
                </c:pt>
                <c:pt idx="2947">
                  <c:v>1.0000082103651717</c:v>
                </c:pt>
                <c:pt idx="2948">
                  <c:v>1.0000081827447365</c:v>
                </c:pt>
                <c:pt idx="2949">
                  <c:v>1.0000081552171651</c:v>
                </c:pt>
                <c:pt idx="2950">
                  <c:v>1.000008127782146</c:v>
                </c:pt>
                <c:pt idx="2951">
                  <c:v>1.0000081004393682</c:v>
                </c:pt>
                <c:pt idx="2952">
                  <c:v>1.0000080731885215</c:v>
                </c:pt>
                <c:pt idx="2953">
                  <c:v>1.0000080460292979</c:v>
                </c:pt>
                <c:pt idx="2954">
                  <c:v>1.0000080189613894</c:v>
                </c:pt>
                <c:pt idx="2955">
                  <c:v>1.0000079919844893</c:v>
                </c:pt>
                <c:pt idx="2956">
                  <c:v>1.000007965098292</c:v>
                </c:pt>
                <c:pt idx="2957">
                  <c:v>1.0000079383024925</c:v>
                </c:pt>
                <c:pt idx="2958">
                  <c:v>1.0000079115967879</c:v>
                </c:pt>
                <c:pt idx="2959">
                  <c:v>1.0000078849808753</c:v>
                </c:pt>
                <c:pt idx="2960">
                  <c:v>1.0000078584544532</c:v>
                </c:pt>
                <c:pt idx="2961">
                  <c:v>1.0000078320172205</c:v>
                </c:pt>
                <c:pt idx="2962">
                  <c:v>1.0000078056688784</c:v>
                </c:pt>
                <c:pt idx="2963">
                  <c:v>1.0000077794091278</c:v>
                </c:pt>
                <c:pt idx="2964">
                  <c:v>1.0000077532376717</c:v>
                </c:pt>
                <c:pt idx="2965">
                  <c:v>1.0000077271542127</c:v>
                </c:pt>
                <c:pt idx="2966">
                  <c:v>1.0000077011584561</c:v>
                </c:pt>
                <c:pt idx="2967">
                  <c:v>1.000007675250107</c:v>
                </c:pt>
                <c:pt idx="2968">
                  <c:v>1.0000076494288719</c:v>
                </c:pt>
                <c:pt idx="2969">
                  <c:v>1.0000076236944577</c:v>
                </c:pt>
                <c:pt idx="2970">
                  <c:v>1.0000075980465737</c:v>
                </c:pt>
                <c:pt idx="2971">
                  <c:v>1.0000075724849287</c:v>
                </c:pt>
                <c:pt idx="2972">
                  <c:v>1.0000075470092329</c:v>
                </c:pt>
                <c:pt idx="2973">
                  <c:v>1.0000075216191979</c:v>
                </c:pt>
                <c:pt idx="2974">
                  <c:v>1.000007496314536</c:v>
                </c:pt>
                <c:pt idx="2975">
                  <c:v>1.0000074710949602</c:v>
                </c:pt>
                <c:pt idx="2976">
                  <c:v>1.0000074459601849</c:v>
                </c:pt>
                <c:pt idx="2977">
                  <c:v>1.000007420909925</c:v>
                </c:pt>
                <c:pt idx="2978">
                  <c:v>1.0000073959438971</c:v>
                </c:pt>
                <c:pt idx="2979">
                  <c:v>1.0000073710618178</c:v>
                </c:pt>
                <c:pt idx="2980">
                  <c:v>1.0000073462634052</c:v>
                </c:pt>
                <c:pt idx="2981">
                  <c:v>1.0000073215483787</c:v>
                </c:pt>
                <c:pt idx="2982">
                  <c:v>1.0000072969164575</c:v>
                </c:pt>
                <c:pt idx="2983">
                  <c:v>1.0000072723673632</c:v>
                </c:pt>
                <c:pt idx="2984">
                  <c:v>1.0000072479008169</c:v>
                </c:pt>
                <c:pt idx="2985">
                  <c:v>1.0000072235165418</c:v>
                </c:pt>
                <c:pt idx="2986">
                  <c:v>1.000007199214261</c:v>
                </c:pt>
                <c:pt idx="2987">
                  <c:v>1.0000071749936992</c:v>
                </c:pt>
                <c:pt idx="2988">
                  <c:v>1.0000071508545825</c:v>
                </c:pt>
                <c:pt idx="2989">
                  <c:v>1.0000071267966366</c:v>
                </c:pt>
                <c:pt idx="2990">
                  <c:v>1.0000071028195892</c:v>
                </c:pt>
                <c:pt idx="2991">
                  <c:v>1.0000070789231685</c:v>
                </c:pt>
                <c:pt idx="2992">
                  <c:v>1.0000070551071034</c:v>
                </c:pt>
                <c:pt idx="2993">
                  <c:v>1.0000070313711245</c:v>
                </c:pt>
                <c:pt idx="2994">
                  <c:v>1.0000070077149623</c:v>
                </c:pt>
                <c:pt idx="2995">
                  <c:v>1.0000069841383488</c:v>
                </c:pt>
                <c:pt idx="2996">
                  <c:v>1.0000069606410167</c:v>
                </c:pt>
                <c:pt idx="2997">
                  <c:v>1.0000069372226996</c:v>
                </c:pt>
                <c:pt idx="2998">
                  <c:v>1.0000069138831322</c:v>
                </c:pt>
                <c:pt idx="2999">
                  <c:v>1.0000068906220501</c:v>
                </c:pt>
                <c:pt idx="3000">
                  <c:v>1.0000068674391891</c:v>
                </c:pt>
                <c:pt idx="3001">
                  <c:v>1.0000068443342873</c:v>
                </c:pt>
                <c:pt idx="3002">
                  <c:v>1.0000068213070821</c:v>
                </c:pt>
                <c:pt idx="3003">
                  <c:v>1.0000067983573124</c:v>
                </c:pt>
                <c:pt idx="3004">
                  <c:v>1.0000067754847184</c:v>
                </c:pt>
                <c:pt idx="3005">
                  <c:v>1.0000067526890406</c:v>
                </c:pt>
                <c:pt idx="3006">
                  <c:v>1.0000067299700208</c:v>
                </c:pt>
                <c:pt idx="3007">
                  <c:v>1.0000067073274015</c:v>
                </c:pt>
                <c:pt idx="3008">
                  <c:v>1.0000066847609257</c:v>
                </c:pt>
                <c:pt idx="3009">
                  <c:v>1.0000066622703374</c:v>
                </c:pt>
                <c:pt idx="3010">
                  <c:v>1.0000066398553826</c:v>
                </c:pt>
                <c:pt idx="3011">
                  <c:v>1.0000066175158062</c:v>
                </c:pt>
                <c:pt idx="3012">
                  <c:v>1.0000065952513553</c:v>
                </c:pt>
                <c:pt idx="3013">
                  <c:v>1.000006573061778</c:v>
                </c:pt>
                <c:pt idx="3014">
                  <c:v>1.0000065509468217</c:v>
                </c:pt>
                <c:pt idx="3015">
                  <c:v>1.0000065289062368</c:v>
                </c:pt>
                <c:pt idx="3016">
                  <c:v>1.0000065069397726</c:v>
                </c:pt>
                <c:pt idx="3017">
                  <c:v>1.0000064850471801</c:v>
                </c:pt>
                <c:pt idx="3018">
                  <c:v>1.0000064632282115</c:v>
                </c:pt>
                <c:pt idx="3019">
                  <c:v>1.0000064414826193</c:v>
                </c:pt>
                <c:pt idx="3020">
                  <c:v>1.0000064198101575</c:v>
                </c:pt>
                <c:pt idx="3021">
                  <c:v>1.0000063982105791</c:v>
                </c:pt>
                <c:pt idx="3022">
                  <c:v>1.0000063766836402</c:v>
                </c:pt>
                <c:pt idx="3023">
                  <c:v>1.0000063552290965</c:v>
                </c:pt>
                <c:pt idx="3024">
                  <c:v>1.0000063338467049</c:v>
                </c:pt>
                <c:pt idx="3025">
                  <c:v>1.0000063125362226</c:v>
                </c:pt>
                <c:pt idx="3026">
                  <c:v>1.0000062912974086</c:v>
                </c:pt>
                <c:pt idx="3027">
                  <c:v>1.0000062701300212</c:v>
                </c:pt>
                <c:pt idx="3028">
                  <c:v>1.0000062490338211</c:v>
                </c:pt>
                <c:pt idx="3029">
                  <c:v>1.0000062280085686</c:v>
                </c:pt>
                <c:pt idx="3030">
                  <c:v>1.0000062070540259</c:v>
                </c:pt>
                <c:pt idx="3031">
                  <c:v>1.0000061861699552</c:v>
                </c:pt>
                <c:pt idx="3032">
                  <c:v>1.0000061653561194</c:v>
                </c:pt>
                <c:pt idx="3033">
                  <c:v>1.0000061446122828</c:v>
                </c:pt>
                <c:pt idx="3034">
                  <c:v>1.0000061239382099</c:v>
                </c:pt>
                <c:pt idx="3035">
                  <c:v>1.0000061033336671</c:v>
                </c:pt>
                <c:pt idx="3036">
                  <c:v>1.0000060827984194</c:v>
                </c:pt>
                <c:pt idx="3037">
                  <c:v>1.0000060623322351</c:v>
                </c:pt>
                <c:pt idx="3038">
                  <c:v>1.000006041934882</c:v>
                </c:pt>
                <c:pt idx="3039">
                  <c:v>1.0000060216061279</c:v>
                </c:pt>
                <c:pt idx="3040">
                  <c:v>1.0000060013457432</c:v>
                </c:pt>
                <c:pt idx="3041">
                  <c:v>1.0000059811534976</c:v>
                </c:pt>
                <c:pt idx="3042">
                  <c:v>1.0000059610291625</c:v>
                </c:pt>
                <c:pt idx="3043">
                  <c:v>1.0000059409725099</c:v>
                </c:pt>
                <c:pt idx="3044">
                  <c:v>1.0000059209833121</c:v>
                </c:pt>
                <c:pt idx="3045">
                  <c:v>1.000005901061342</c:v>
                </c:pt>
                <c:pt idx="3046">
                  <c:v>1.0000058812063743</c:v>
                </c:pt>
                <c:pt idx="3047">
                  <c:v>1.0000058614181837</c:v>
                </c:pt>
                <c:pt idx="3048">
                  <c:v>1.0000058416965458</c:v>
                </c:pt>
                <c:pt idx="3049">
                  <c:v>1.0000058220412369</c:v>
                </c:pt>
                <c:pt idx="3050">
                  <c:v>1.000005802452034</c:v>
                </c:pt>
                <c:pt idx="3051">
                  <c:v>1.0000057829287148</c:v>
                </c:pt>
                <c:pt idx="3052">
                  <c:v>1.0000057634710582</c:v>
                </c:pt>
                <c:pt idx="3053">
                  <c:v>1.0000057440788435</c:v>
                </c:pt>
                <c:pt idx="3054">
                  <c:v>1.0000057247518508</c:v>
                </c:pt>
                <c:pt idx="3055">
                  <c:v>1.0000057054898608</c:v>
                </c:pt>
                <c:pt idx="3056">
                  <c:v>1.0000056862926552</c:v>
                </c:pt>
                <c:pt idx="3057">
                  <c:v>1.0000056671600159</c:v>
                </c:pt>
                <c:pt idx="3058">
                  <c:v>1.0000056480917265</c:v>
                </c:pt>
                <c:pt idx="3059">
                  <c:v>1.0000056290875703</c:v>
                </c:pt>
                <c:pt idx="3060">
                  <c:v>1.0000056101473322</c:v>
                </c:pt>
                <c:pt idx="3061">
                  <c:v>1.000005591270797</c:v>
                </c:pt>
                <c:pt idx="3062">
                  <c:v>1.0000055724577506</c:v>
                </c:pt>
                <c:pt idx="3063">
                  <c:v>1.0000055537079799</c:v>
                </c:pt>
                <c:pt idx="3064">
                  <c:v>1.0000055350212722</c:v>
                </c:pt>
                <c:pt idx="3065">
                  <c:v>1.0000055163974151</c:v>
                </c:pt>
                <c:pt idx="3066">
                  <c:v>1.0000054978361979</c:v>
                </c:pt>
                <c:pt idx="3067">
                  <c:v>1.0000054793374102</c:v>
                </c:pt>
                <c:pt idx="3068">
                  <c:v>1.0000054609008415</c:v>
                </c:pt>
                <c:pt idx="3069">
                  <c:v>1.000005442526283</c:v>
                </c:pt>
                <c:pt idx="3070">
                  <c:v>1.0000054242135266</c:v>
                </c:pt>
                <c:pt idx="3071">
                  <c:v>1.0000054059623644</c:v>
                </c:pt>
                <c:pt idx="3072">
                  <c:v>1.0000053877725894</c:v>
                </c:pt>
                <c:pt idx="3073">
                  <c:v>1.0000053696439952</c:v>
                </c:pt>
                <c:pt idx="3074">
                  <c:v>1.0000053515763765</c:v>
                </c:pt>
                <c:pt idx="3075">
                  <c:v>1.0000053335695276</c:v>
                </c:pt>
                <c:pt idx="3076">
                  <c:v>1.0000053156232451</c:v>
                </c:pt>
                <c:pt idx="3077">
                  <c:v>1.000005297737325</c:v>
                </c:pt>
                <c:pt idx="3078">
                  <c:v>1.0000052799115644</c:v>
                </c:pt>
                <c:pt idx="3079">
                  <c:v>1.0000052621457614</c:v>
                </c:pt>
                <c:pt idx="3080">
                  <c:v>1.0000052444397141</c:v>
                </c:pt>
                <c:pt idx="3081">
                  <c:v>1.000005226793222</c:v>
                </c:pt>
                <c:pt idx="3082">
                  <c:v>1.0000052092060847</c:v>
                </c:pt>
                <c:pt idx="3083">
                  <c:v>1.000005191678103</c:v>
                </c:pt>
                <c:pt idx="3084">
                  <c:v>1.0000051742090774</c:v>
                </c:pt>
                <c:pt idx="3085">
                  <c:v>1.0000051567988106</c:v>
                </c:pt>
                <c:pt idx="3086">
                  <c:v>1.0000051394471048</c:v>
                </c:pt>
                <c:pt idx="3087">
                  <c:v>1.0000051221537627</c:v>
                </c:pt>
                <c:pt idx="3088">
                  <c:v>1.000005104918589</c:v>
                </c:pt>
                <c:pt idx="3089">
                  <c:v>1.0000050877413873</c:v>
                </c:pt>
                <c:pt idx="3090">
                  <c:v>1.0000050706219634</c:v>
                </c:pt>
                <c:pt idx="3091">
                  <c:v>1.0000050535601228</c:v>
                </c:pt>
                <c:pt idx="3092">
                  <c:v>1.0000050365556719</c:v>
                </c:pt>
                <c:pt idx="3093">
                  <c:v>1.000005019608418</c:v>
                </c:pt>
                <c:pt idx="3094">
                  <c:v>1.0000050027181688</c:v>
                </c:pt>
                <c:pt idx="3095">
                  <c:v>1.0000049858847324</c:v>
                </c:pt>
                <c:pt idx="3096">
                  <c:v>1.000004969107918</c:v>
                </c:pt>
                <c:pt idx="3097">
                  <c:v>1.0000049523875356</c:v>
                </c:pt>
                <c:pt idx="3098">
                  <c:v>1.0000049357233951</c:v>
                </c:pt>
                <c:pt idx="3099">
                  <c:v>1.0000049191153078</c:v>
                </c:pt>
                <c:pt idx="3100">
                  <c:v>1.0000049025630851</c:v>
                </c:pt>
                <c:pt idx="3101">
                  <c:v>1.0000048860665389</c:v>
                </c:pt>
                <c:pt idx="3102">
                  <c:v>1.0000048696254826</c:v>
                </c:pt>
                <c:pt idx="3103">
                  <c:v>1.0000048532397294</c:v>
                </c:pt>
                <c:pt idx="3104">
                  <c:v>1.0000048369090935</c:v>
                </c:pt>
                <c:pt idx="3105">
                  <c:v>1.0000048206333894</c:v>
                </c:pt>
                <c:pt idx="3106">
                  <c:v>1.0000048044124328</c:v>
                </c:pt>
                <c:pt idx="3107">
                  <c:v>1.0000047882460394</c:v>
                </c:pt>
                <c:pt idx="3108">
                  <c:v>1.0000047721340259</c:v>
                </c:pt>
                <c:pt idx="3109">
                  <c:v>1.0000047560762095</c:v>
                </c:pt>
                <c:pt idx="3110">
                  <c:v>1.0000047400724081</c:v>
                </c:pt>
                <c:pt idx="3111">
                  <c:v>1.0000047241224397</c:v>
                </c:pt>
                <c:pt idx="3112">
                  <c:v>1.0000047082261239</c:v>
                </c:pt>
                <c:pt idx="3113">
                  <c:v>1.0000046923832799</c:v>
                </c:pt>
                <c:pt idx="3114">
                  <c:v>1.0000046765937285</c:v>
                </c:pt>
                <c:pt idx="3115">
                  <c:v>1.0000046608572899</c:v>
                </c:pt>
                <c:pt idx="3116">
                  <c:v>1.0000046451737861</c:v>
                </c:pt>
                <c:pt idx="3117">
                  <c:v>1.0000046295430389</c:v>
                </c:pt>
                <c:pt idx="3118">
                  <c:v>1.0000046139648711</c:v>
                </c:pt>
                <c:pt idx="3119">
                  <c:v>1.0000045984391055</c:v>
                </c:pt>
                <c:pt idx="3120">
                  <c:v>1.0000045829655664</c:v>
                </c:pt>
                <c:pt idx="3121">
                  <c:v>1.0000045675440783</c:v>
                </c:pt>
                <c:pt idx="3122">
                  <c:v>1.0000045521744658</c:v>
                </c:pt>
                <c:pt idx="3123">
                  <c:v>1.0000045368565549</c:v>
                </c:pt>
                <c:pt idx="3124">
                  <c:v>1.0000045215901714</c:v>
                </c:pt>
                <c:pt idx="3125">
                  <c:v>1.0000045063751426</c:v>
                </c:pt>
                <c:pt idx="3126">
                  <c:v>1.0000044912112953</c:v>
                </c:pt>
                <c:pt idx="3127">
                  <c:v>1.0000044760984577</c:v>
                </c:pt>
                <c:pt idx="3128">
                  <c:v>1.0000044610364585</c:v>
                </c:pt>
                <c:pt idx="3129">
                  <c:v>1.0000044460251267</c:v>
                </c:pt>
                <c:pt idx="3130">
                  <c:v>1.0000044310642915</c:v>
                </c:pt>
                <c:pt idx="3131">
                  <c:v>1.0000044161537838</c:v>
                </c:pt>
                <c:pt idx="3132">
                  <c:v>1.0000044012934339</c:v>
                </c:pt>
                <c:pt idx="3133">
                  <c:v>1.0000043864830737</c:v>
                </c:pt>
                <c:pt idx="3134">
                  <c:v>1.0000043717225344</c:v>
                </c:pt>
                <c:pt idx="3135">
                  <c:v>1.0000043570116492</c:v>
                </c:pt>
                <c:pt idx="3136">
                  <c:v>1.0000043423502512</c:v>
                </c:pt>
                <c:pt idx="3137">
                  <c:v>1.0000043277381732</c:v>
                </c:pt>
                <c:pt idx="3138">
                  <c:v>1.0000043131752503</c:v>
                </c:pt>
                <c:pt idx="3139">
                  <c:v>1.0000042986613167</c:v>
                </c:pt>
                <c:pt idx="3140">
                  <c:v>1.0000042841962082</c:v>
                </c:pt>
                <c:pt idx="3141">
                  <c:v>1.0000042697797604</c:v>
                </c:pt>
                <c:pt idx="3142">
                  <c:v>1.0000042554118096</c:v>
                </c:pt>
                <c:pt idx="3143">
                  <c:v>1.0000042410921928</c:v>
                </c:pt>
                <c:pt idx="3144">
                  <c:v>1.0000042268207472</c:v>
                </c:pt>
                <c:pt idx="3145">
                  <c:v>1.0000042125973114</c:v>
                </c:pt>
                <c:pt idx="3146">
                  <c:v>1.0000041984217236</c:v>
                </c:pt>
                <c:pt idx="3147">
                  <c:v>1.000004184293823</c:v>
                </c:pt>
                <c:pt idx="3148">
                  <c:v>1.0000041702134497</c:v>
                </c:pt>
                <c:pt idx="3149">
                  <c:v>1.0000041561804431</c:v>
                </c:pt>
                <c:pt idx="3150">
                  <c:v>1.0000041421946446</c:v>
                </c:pt>
                <c:pt idx="3151">
                  <c:v>1.0000041282558956</c:v>
                </c:pt>
                <c:pt idx="3152">
                  <c:v>1.0000041143640372</c:v>
                </c:pt>
                <c:pt idx="3153">
                  <c:v>1.0000041005189126</c:v>
                </c:pt>
                <c:pt idx="3154">
                  <c:v>1.0000040867203641</c:v>
                </c:pt>
                <c:pt idx="3155">
                  <c:v>1.0000040729682349</c:v>
                </c:pt>
                <c:pt idx="3156">
                  <c:v>1.0000040592623698</c:v>
                </c:pt>
                <c:pt idx="3157">
                  <c:v>1.0000040456026125</c:v>
                </c:pt>
                <c:pt idx="3158">
                  <c:v>1.0000040319888079</c:v>
                </c:pt>
                <c:pt idx="3159">
                  <c:v>1.0000040184208021</c:v>
                </c:pt>
                <c:pt idx="3160">
                  <c:v>1.0000040048984407</c:v>
                </c:pt>
                <c:pt idx="3161">
                  <c:v>1.0000039914215701</c:v>
                </c:pt>
                <c:pt idx="3162">
                  <c:v>1.0000039779900378</c:v>
                </c:pt>
                <c:pt idx="3163">
                  <c:v>1.0000039646036913</c:v>
                </c:pt>
                <c:pt idx="3164">
                  <c:v>1.0000039512623782</c:v>
                </c:pt>
                <c:pt idx="3165">
                  <c:v>1.0000039379659478</c:v>
                </c:pt>
                <c:pt idx="3166">
                  <c:v>1.0000039247142487</c:v>
                </c:pt>
                <c:pt idx="3167">
                  <c:v>1.0000039115071306</c:v>
                </c:pt>
                <c:pt idx="3168">
                  <c:v>1.0000038983444437</c:v>
                </c:pt>
                <c:pt idx="3169">
                  <c:v>1.0000038852260382</c:v>
                </c:pt>
                <c:pt idx="3170">
                  <c:v>1.0000038721517661</c:v>
                </c:pt>
                <c:pt idx="3171">
                  <c:v>1.0000038591214777</c:v>
                </c:pt>
                <c:pt idx="3172">
                  <c:v>1.0000038461350265</c:v>
                </c:pt>
                <c:pt idx="3173">
                  <c:v>1.0000038331922643</c:v>
                </c:pt>
                <c:pt idx="3174">
                  <c:v>1.0000038202930441</c:v>
                </c:pt>
                <c:pt idx="3175">
                  <c:v>1.0000038074372199</c:v>
                </c:pt>
                <c:pt idx="3176">
                  <c:v>1.0000037946246454</c:v>
                </c:pt>
                <c:pt idx="3177">
                  <c:v>1.0000037818551757</c:v>
                </c:pt>
                <c:pt idx="3178">
                  <c:v>1.0000037691286656</c:v>
                </c:pt>
                <c:pt idx="3179">
                  <c:v>1.0000037564449704</c:v>
                </c:pt>
                <c:pt idx="3180">
                  <c:v>1.0000037438039469</c:v>
                </c:pt>
                <c:pt idx="3181">
                  <c:v>1.0000037312054508</c:v>
                </c:pt>
                <c:pt idx="3182">
                  <c:v>1.0000037186493391</c:v>
                </c:pt>
                <c:pt idx="3183">
                  <c:v>1.0000037061354701</c:v>
                </c:pt>
                <c:pt idx="3184">
                  <c:v>1.0000036936637009</c:v>
                </c:pt>
                <c:pt idx="3185">
                  <c:v>1.0000036812338902</c:v>
                </c:pt>
                <c:pt idx="3186">
                  <c:v>1.0000036688458969</c:v>
                </c:pt>
                <c:pt idx="3187">
                  <c:v>1.0000036564995807</c:v>
                </c:pt>
                <c:pt idx="3188">
                  <c:v>1.0000036441948013</c:v>
                </c:pt>
                <c:pt idx="3189">
                  <c:v>1.0000036319314189</c:v>
                </c:pt>
                <c:pt idx="3190">
                  <c:v>1.0000036197092945</c:v>
                </c:pt>
                <c:pt idx="3191">
                  <c:v>1.0000036075282892</c:v>
                </c:pt>
                <c:pt idx="3192">
                  <c:v>1.0000035953882644</c:v>
                </c:pt>
                <c:pt idx="3193">
                  <c:v>1.0000035832890828</c:v>
                </c:pt>
                <c:pt idx="3194">
                  <c:v>1.000003571230607</c:v>
                </c:pt>
                <c:pt idx="3195">
                  <c:v>1.0000035592127003</c:v>
                </c:pt>
                <c:pt idx="3196">
                  <c:v>1.0000035472352256</c:v>
                </c:pt>
                <c:pt idx="3197">
                  <c:v>1.0000035352980476</c:v>
                </c:pt>
                <c:pt idx="3198">
                  <c:v>1.0000035234010305</c:v>
                </c:pt>
                <c:pt idx="3199">
                  <c:v>1.0000035115440393</c:v>
                </c:pt>
                <c:pt idx="3200">
                  <c:v>1.0000034997269391</c:v>
                </c:pt>
                <c:pt idx="3201">
                  <c:v>1.0000034879495965</c:v>
                </c:pt>
                <c:pt idx="3202">
                  <c:v>1.0000034762118772</c:v>
                </c:pt>
                <c:pt idx="3203">
                  <c:v>1.0000034645136482</c:v>
                </c:pt>
                <c:pt idx="3204">
                  <c:v>1.0000034528547768</c:v>
                </c:pt>
                <c:pt idx="3205">
                  <c:v>1.0000034412351302</c:v>
                </c:pt>
                <c:pt idx="3206">
                  <c:v>1.0000034296545772</c:v>
                </c:pt>
                <c:pt idx="3207">
                  <c:v>1.0000034181129858</c:v>
                </c:pt>
                <c:pt idx="3208">
                  <c:v>1.0000034066102248</c:v>
                </c:pt>
                <c:pt idx="3209">
                  <c:v>1.000003395146164</c:v>
                </c:pt>
                <c:pt idx="3210">
                  <c:v>1.0000033837206734</c:v>
                </c:pt>
                <c:pt idx="3211">
                  <c:v>1.000003372333623</c:v>
                </c:pt>
                <c:pt idx="3212">
                  <c:v>1.0000033609848835</c:v>
                </c:pt>
                <c:pt idx="3213">
                  <c:v>1.0000033496743261</c:v>
                </c:pt>
                <c:pt idx="3214">
                  <c:v>1.0000033384018223</c:v>
                </c:pt>
                <c:pt idx="3215">
                  <c:v>1.0000033271672448</c:v>
                </c:pt>
                <c:pt idx="3216">
                  <c:v>1.0000033159704655</c:v>
                </c:pt>
                <c:pt idx="3217">
                  <c:v>1.0000033048113572</c:v>
                </c:pt>
                <c:pt idx="3218">
                  <c:v>1.0000032936897938</c:v>
                </c:pt>
                <c:pt idx="3219">
                  <c:v>1.0000032826056482</c:v>
                </c:pt>
                <c:pt idx="3220">
                  <c:v>1.0000032715587952</c:v>
                </c:pt>
                <c:pt idx="3221">
                  <c:v>1.0000032605491092</c:v>
                </c:pt>
                <c:pt idx="3222">
                  <c:v>1.0000032495764648</c:v>
                </c:pt>
                <c:pt idx="3223">
                  <c:v>1.0000032386407383</c:v>
                </c:pt>
                <c:pt idx="3224">
                  <c:v>1.0000032277418047</c:v>
                </c:pt>
                <c:pt idx="3225">
                  <c:v>1.000003216879541</c:v>
                </c:pt>
                <c:pt idx="3226">
                  <c:v>1.0000032060538231</c:v>
                </c:pt>
                <c:pt idx="3227">
                  <c:v>1.0000031952645287</c:v>
                </c:pt>
                <c:pt idx="3228">
                  <c:v>1.0000031845115354</c:v>
                </c:pt>
                <c:pt idx="3229">
                  <c:v>1.0000031737947204</c:v>
                </c:pt>
                <c:pt idx="3230">
                  <c:v>1.0000031631139628</c:v>
                </c:pt>
                <c:pt idx="3231">
                  <c:v>1.0000031524691408</c:v>
                </c:pt>
                <c:pt idx="3232">
                  <c:v>1.0000031418601338</c:v>
                </c:pt>
                <c:pt idx="3233">
                  <c:v>1.0000031312868212</c:v>
                </c:pt>
                <c:pt idx="3234">
                  <c:v>1.0000031207490829</c:v>
                </c:pt>
                <c:pt idx="3235">
                  <c:v>1.0000031102468001</c:v>
                </c:pt>
                <c:pt idx="3236">
                  <c:v>1.0000030997798524</c:v>
                </c:pt>
                <c:pt idx="3237">
                  <c:v>1.0000030893481215</c:v>
                </c:pt>
                <c:pt idx="3238">
                  <c:v>1.0000030789514889</c:v>
                </c:pt>
                <c:pt idx="3239">
                  <c:v>1.0000030685898365</c:v>
                </c:pt>
                <c:pt idx="3240">
                  <c:v>1.000003058263047</c:v>
                </c:pt>
                <c:pt idx="3241">
                  <c:v>1.0000030479710029</c:v>
                </c:pt>
                <c:pt idx="3242">
                  <c:v>1.0000030377135871</c:v>
                </c:pt>
                <c:pt idx="3243">
                  <c:v>1.0000030274906837</c:v>
                </c:pt>
                <c:pt idx="3244">
                  <c:v>1.0000030173021759</c:v>
                </c:pt>
                <c:pt idx="3245">
                  <c:v>1.0000030071479489</c:v>
                </c:pt>
                <c:pt idx="3246">
                  <c:v>1.0000029970278865</c:v>
                </c:pt>
                <c:pt idx="3247">
                  <c:v>1.0000029869418741</c:v>
                </c:pt>
                <c:pt idx="3248">
                  <c:v>1.0000029768897976</c:v>
                </c:pt>
                <c:pt idx="3249">
                  <c:v>1.0000029668715429</c:v>
                </c:pt>
                <c:pt idx="3250">
                  <c:v>1.0000029568869957</c:v>
                </c:pt>
                <c:pt idx="3251">
                  <c:v>1.0000029469360425</c:v>
                </c:pt>
                <c:pt idx="3252">
                  <c:v>1.0000029370185712</c:v>
                </c:pt>
                <c:pt idx="3253">
                  <c:v>1.0000029271344684</c:v>
                </c:pt>
                <c:pt idx="3254">
                  <c:v>1.000002917283622</c:v>
                </c:pt>
                <c:pt idx="3255">
                  <c:v>1.0000029074659207</c:v>
                </c:pt>
                <c:pt idx="3256">
                  <c:v>1.0000028976812523</c:v>
                </c:pt>
                <c:pt idx="3257">
                  <c:v>1.0000028879295062</c:v>
                </c:pt>
                <c:pt idx="3258">
                  <c:v>1.0000028782105714</c:v>
                </c:pt>
                <c:pt idx="3259">
                  <c:v>1.0000028685243378</c:v>
                </c:pt>
                <c:pt idx="3260">
                  <c:v>1.0000028588706948</c:v>
                </c:pt>
                <c:pt idx="3261">
                  <c:v>1.0000028492495339</c:v>
                </c:pt>
                <c:pt idx="3262">
                  <c:v>1.000002839660745</c:v>
                </c:pt>
                <c:pt idx="3263">
                  <c:v>1.0000028301042194</c:v>
                </c:pt>
                <c:pt idx="3264">
                  <c:v>1.0000028205798486</c:v>
                </c:pt>
                <c:pt idx="3265">
                  <c:v>1.0000028110875245</c:v>
                </c:pt>
                <c:pt idx="3266">
                  <c:v>1.0000028016271394</c:v>
                </c:pt>
                <c:pt idx="3267">
                  <c:v>1.0000027921985855</c:v>
                </c:pt>
                <c:pt idx="3268">
                  <c:v>1.0000027828017561</c:v>
                </c:pt>
                <c:pt idx="3269">
                  <c:v>1.0000027734365442</c:v>
                </c:pt>
                <c:pt idx="3270">
                  <c:v>1.0000027641028442</c:v>
                </c:pt>
                <c:pt idx="3271">
                  <c:v>1.000002754800549</c:v>
                </c:pt>
                <c:pt idx="3272">
                  <c:v>1.0000027455295537</c:v>
                </c:pt>
                <c:pt idx="3273">
                  <c:v>1.000002736289753</c:v>
                </c:pt>
                <c:pt idx="3274">
                  <c:v>1.0000027270810419</c:v>
                </c:pt>
                <c:pt idx="3275">
                  <c:v>1.0000027179033157</c:v>
                </c:pt>
                <c:pt idx="3276">
                  <c:v>1.0000027087564705</c:v>
                </c:pt>
                <c:pt idx="3277">
                  <c:v>1.0000026996404019</c:v>
                </c:pt>
                <c:pt idx="3278">
                  <c:v>1.0000026905550066</c:v>
                </c:pt>
                <c:pt idx="3279">
                  <c:v>1.0000026815001815</c:v>
                </c:pt>
                <c:pt idx="3280">
                  <c:v>1.000002672475824</c:v>
                </c:pt>
                <c:pt idx="3281">
                  <c:v>1.0000026634818311</c:v>
                </c:pt>
                <c:pt idx="3282">
                  <c:v>1.0000026545181011</c:v>
                </c:pt>
                <c:pt idx="3283">
                  <c:v>1.0000026455845319</c:v>
                </c:pt>
                <c:pt idx="3284">
                  <c:v>1.0000026366810226</c:v>
                </c:pt>
                <c:pt idx="3285">
                  <c:v>1.0000026278074718</c:v>
                </c:pt>
                <c:pt idx="3286">
                  <c:v>1.0000026189637787</c:v>
                </c:pt>
                <c:pt idx="3287">
                  <c:v>1.0000026101498425</c:v>
                </c:pt>
                <c:pt idx="3288">
                  <c:v>1.0000026013655638</c:v>
                </c:pt>
                <c:pt idx="3289">
                  <c:v>1.000002592610842</c:v>
                </c:pt>
                <c:pt idx="3290">
                  <c:v>1.0000025838855786</c:v>
                </c:pt>
                <c:pt idx="3291">
                  <c:v>1.0000025751896739</c:v>
                </c:pt>
                <c:pt idx="3292">
                  <c:v>1.0000025665230294</c:v>
                </c:pt>
                <c:pt idx="3293">
                  <c:v>1.0000025578855469</c:v>
                </c:pt>
                <c:pt idx="3294">
                  <c:v>1.0000025492771278</c:v>
                </c:pt>
                <c:pt idx="3295">
                  <c:v>1.0000025406976747</c:v>
                </c:pt>
                <c:pt idx="3296">
                  <c:v>1.00000253214709</c:v>
                </c:pt>
                <c:pt idx="3297">
                  <c:v>1.0000025236252765</c:v>
                </c:pt>
                <c:pt idx="3298">
                  <c:v>1.0000025151321377</c:v>
                </c:pt>
                <c:pt idx="3299">
                  <c:v>1.0000025066675768</c:v>
                </c:pt>
                <c:pt idx="3300">
                  <c:v>1.0000024982314983</c:v>
                </c:pt>
                <c:pt idx="3301">
                  <c:v>1.0000024898238056</c:v>
                </c:pt>
                <c:pt idx="3302">
                  <c:v>1.000002481444404</c:v>
                </c:pt>
                <c:pt idx="3303">
                  <c:v>1.0000024730931978</c:v>
                </c:pt>
                <c:pt idx="3304">
                  <c:v>1.000002464770092</c:v>
                </c:pt>
                <c:pt idx="3305">
                  <c:v>1.0000024564749928</c:v>
                </c:pt>
                <c:pt idx="3306">
                  <c:v>1.0000024482078052</c:v>
                </c:pt>
                <c:pt idx="3307">
                  <c:v>1.0000024399684355</c:v>
                </c:pt>
                <c:pt idx="3308">
                  <c:v>1.0000024317567908</c:v>
                </c:pt>
                <c:pt idx="3309">
                  <c:v>1.0000024235727771</c:v>
                </c:pt>
                <c:pt idx="3310">
                  <c:v>1.0000024154163021</c:v>
                </c:pt>
                <c:pt idx="3311">
                  <c:v>1.0000024072872726</c:v>
                </c:pt>
                <c:pt idx="3312">
                  <c:v>1.0000023991855964</c:v>
                </c:pt>
                <c:pt idx="3313">
                  <c:v>1.0000023911111817</c:v>
                </c:pt>
                <c:pt idx="3314">
                  <c:v>1.0000023830639366</c:v>
                </c:pt>
                <c:pt idx="3315">
                  <c:v>1.0000023750437699</c:v>
                </c:pt>
                <c:pt idx="3316">
                  <c:v>1.00000236705059</c:v>
                </c:pt>
                <c:pt idx="3317">
                  <c:v>1.0000023590843068</c:v>
                </c:pt>
                <c:pt idx="3318">
                  <c:v>1.0000023511448295</c:v>
                </c:pt>
                <c:pt idx="3319">
                  <c:v>1.0000023432320677</c:v>
                </c:pt>
                <c:pt idx="3320">
                  <c:v>1.0000023353459324</c:v>
                </c:pt>
                <c:pt idx="3321">
                  <c:v>1.000002327486333</c:v>
                </c:pt>
                <c:pt idx="3322">
                  <c:v>1.0000023196531806</c:v>
                </c:pt>
                <c:pt idx="3323">
                  <c:v>1.0000023118463863</c:v>
                </c:pt>
                <c:pt idx="3324">
                  <c:v>1.0000023040658619</c:v>
                </c:pt>
                <c:pt idx="3325">
                  <c:v>1.0000022963115183</c:v>
                </c:pt>
                <c:pt idx="3326">
                  <c:v>1.0000022885832673</c:v>
                </c:pt>
                <c:pt idx="3327">
                  <c:v>1.0000022808810223</c:v>
                </c:pt>
                <c:pt idx="3328">
                  <c:v>1.0000022732046945</c:v>
                </c:pt>
                <c:pt idx="3329">
                  <c:v>1.0000022655541971</c:v>
                </c:pt>
                <c:pt idx="3330">
                  <c:v>1.0000022579294436</c:v>
                </c:pt>
                <c:pt idx="3331">
                  <c:v>1.0000022503303474</c:v>
                </c:pt>
                <c:pt idx="3332">
                  <c:v>1.0000022427568218</c:v>
                </c:pt>
                <c:pt idx="3333">
                  <c:v>1.000002235208781</c:v>
                </c:pt>
                <c:pt idx="3334">
                  <c:v>1.0000022276861393</c:v>
                </c:pt>
                <c:pt idx="3335">
                  <c:v>1.000002220188811</c:v>
                </c:pt>
                <c:pt idx="3336">
                  <c:v>1.0000022127167112</c:v>
                </c:pt>
                <c:pt idx="3337">
                  <c:v>1.000002205269755</c:v>
                </c:pt>
                <c:pt idx="3338">
                  <c:v>1.0000021978478579</c:v>
                </c:pt>
                <c:pt idx="3339">
                  <c:v>1.0000021904509353</c:v>
                </c:pt>
                <c:pt idx="3340">
                  <c:v>1.0000021830789034</c:v>
                </c:pt>
                <c:pt idx="3341">
                  <c:v>1.0000021757316784</c:v>
                </c:pt>
                <c:pt idx="3342">
                  <c:v>1.0000021684091769</c:v>
                </c:pt>
                <c:pt idx="3343">
                  <c:v>1.0000021611113157</c:v>
                </c:pt>
                <c:pt idx="3344">
                  <c:v>1.0000021538380119</c:v>
                </c:pt>
                <c:pt idx="3345">
                  <c:v>1.0000021465891833</c:v>
                </c:pt>
                <c:pt idx="3346">
                  <c:v>1.0000021393647469</c:v>
                </c:pt>
                <c:pt idx="3347">
                  <c:v>1.0000021321646211</c:v>
                </c:pt>
                <c:pt idx="3348">
                  <c:v>1.0000021249887237</c:v>
                </c:pt>
                <c:pt idx="3349">
                  <c:v>1.0000021178369733</c:v>
                </c:pt>
                <c:pt idx="3350">
                  <c:v>1.0000021107092893</c:v>
                </c:pt>
                <c:pt idx="3351">
                  <c:v>1.0000021036055899</c:v>
                </c:pt>
                <c:pt idx="3352">
                  <c:v>1.000002096525795</c:v>
                </c:pt>
                <c:pt idx="3353">
                  <c:v>1.0000020894698241</c:v>
                </c:pt>
                <c:pt idx="3354">
                  <c:v>1.0000020824375968</c:v>
                </c:pt>
                <c:pt idx="3355">
                  <c:v>1.0000020754290333</c:v>
                </c:pt>
                <c:pt idx="3356">
                  <c:v>1.0000020684440536</c:v>
                </c:pt>
                <c:pt idx="3357">
                  <c:v>1.0000020614825793</c:v>
                </c:pt>
                <c:pt idx="3358">
                  <c:v>1.0000020545445307</c:v>
                </c:pt>
                <c:pt idx="3359">
                  <c:v>1.000002047629829</c:v>
                </c:pt>
                <c:pt idx="3360">
                  <c:v>1.000002040738396</c:v>
                </c:pt>
                <c:pt idx="3361">
                  <c:v>1.000002033870153</c:v>
                </c:pt>
                <c:pt idx="3362">
                  <c:v>1.0000020270250223</c:v>
                </c:pt>
                <c:pt idx="3363">
                  <c:v>1.0000020202029258</c:v>
                </c:pt>
                <c:pt idx="3364">
                  <c:v>1.0000020134037866</c:v>
                </c:pt>
                <c:pt idx="3365">
                  <c:v>1.000002006627527</c:v>
                </c:pt>
                <c:pt idx="3366">
                  <c:v>1.0000019998740699</c:v>
                </c:pt>
                <c:pt idx="3367">
                  <c:v>1.000001993143339</c:v>
                </c:pt>
                <c:pt idx="3368">
                  <c:v>1.0000019864352576</c:v>
                </c:pt>
                <c:pt idx="3369">
                  <c:v>1.0000019797497499</c:v>
                </c:pt>
                <c:pt idx="3370">
                  <c:v>1.0000019730867395</c:v>
                </c:pt>
                <c:pt idx="3371">
                  <c:v>1.0000019664461506</c:v>
                </c:pt>
                <c:pt idx="3372">
                  <c:v>1.0000019598279082</c:v>
                </c:pt>
                <c:pt idx="3373">
                  <c:v>1.0000019532319369</c:v>
                </c:pt>
                <c:pt idx="3374">
                  <c:v>1.0000019466581616</c:v>
                </c:pt>
                <c:pt idx="3375">
                  <c:v>1.0000019401065081</c:v>
                </c:pt>
                <c:pt idx="3376">
                  <c:v>1.0000019335769017</c:v>
                </c:pt>
                <c:pt idx="3377">
                  <c:v>1.0000019270692679</c:v>
                </c:pt>
                <c:pt idx="3378">
                  <c:v>1.0000019205835338</c:v>
                </c:pt>
                <c:pt idx="3379">
                  <c:v>1.0000019141196246</c:v>
                </c:pt>
                <c:pt idx="3380">
                  <c:v>1.0000019076774675</c:v>
                </c:pt>
                <c:pt idx="3381">
                  <c:v>1.0000019012569892</c:v>
                </c:pt>
                <c:pt idx="3382">
                  <c:v>1.0000018948581169</c:v>
                </c:pt>
                <c:pt idx="3383">
                  <c:v>1.0000018884807773</c:v>
                </c:pt>
                <c:pt idx="3384">
                  <c:v>1.0000018821248986</c:v>
                </c:pt>
                <c:pt idx="3385">
                  <c:v>1.0000018757904081</c:v>
                </c:pt>
                <c:pt idx="3386">
                  <c:v>1.0000018694772346</c:v>
                </c:pt>
                <c:pt idx="3387">
                  <c:v>1.0000018631853058</c:v>
                </c:pt>
                <c:pt idx="3388">
                  <c:v>1.0000018569145503</c:v>
                </c:pt>
                <c:pt idx="3389">
                  <c:v>1.0000018506648969</c:v>
                </c:pt>
                <c:pt idx="3390">
                  <c:v>1.0000018444362746</c:v>
                </c:pt>
                <c:pt idx="3391">
                  <c:v>1.0000018382286129</c:v>
                </c:pt>
                <c:pt idx="3392">
                  <c:v>1.0000018320418407</c:v>
                </c:pt>
                <c:pt idx="3393">
                  <c:v>1.0000018258758883</c:v>
                </c:pt>
                <c:pt idx="3394">
                  <c:v>1.0000018197306855</c:v>
                </c:pt>
                <c:pt idx="3395">
                  <c:v>1.0000018136061621</c:v>
                </c:pt>
                <c:pt idx="3396">
                  <c:v>1.0000018075022494</c:v>
                </c:pt>
                <c:pt idx="3397">
                  <c:v>1.000001801418877</c:v>
                </c:pt>
                <c:pt idx="3398">
                  <c:v>1.0000017953559766</c:v>
                </c:pt>
                <c:pt idx="3399">
                  <c:v>1.0000017893134789</c:v>
                </c:pt>
                <c:pt idx="3400">
                  <c:v>1.0000017832913153</c:v>
                </c:pt>
                <c:pt idx="3401">
                  <c:v>1.0000017772894174</c:v>
                </c:pt>
                <c:pt idx="3402">
                  <c:v>1.0000017713077174</c:v>
                </c:pt>
                <c:pt idx="3403">
                  <c:v>1.000001765346147</c:v>
                </c:pt>
                <c:pt idx="3404">
                  <c:v>1.0000017594046384</c:v>
                </c:pt>
                <c:pt idx="3405">
                  <c:v>1.0000017534831245</c:v>
                </c:pt>
                <c:pt idx="3406">
                  <c:v>1.0000017475815375</c:v>
                </c:pt>
                <c:pt idx="3407">
                  <c:v>1.0000017416998106</c:v>
                </c:pt>
                <c:pt idx="3408">
                  <c:v>1.000001735837877</c:v>
                </c:pt>
                <c:pt idx="3409">
                  <c:v>1.0000017299956703</c:v>
                </c:pt>
                <c:pt idx="3410">
                  <c:v>1.0000017241731236</c:v>
                </c:pt>
                <c:pt idx="3411">
                  <c:v>1.0000017183701713</c:v>
                </c:pt>
                <c:pt idx="3412">
                  <c:v>1.0000017125867471</c:v>
                </c:pt>
                <c:pt idx="3413">
                  <c:v>1.000001706822786</c:v>
                </c:pt>
                <c:pt idx="3414">
                  <c:v>1.0000017010782214</c:v>
                </c:pt>
                <c:pt idx="3415">
                  <c:v>1.0000016953529891</c:v>
                </c:pt>
                <c:pt idx="3416">
                  <c:v>1.0000016896470232</c:v>
                </c:pt>
                <c:pt idx="3417">
                  <c:v>1.0000016839602595</c:v>
                </c:pt>
                <c:pt idx="3418">
                  <c:v>1.0000016782926331</c:v>
                </c:pt>
                <c:pt idx="3419">
                  <c:v>1.0000016726440797</c:v>
                </c:pt>
                <c:pt idx="3420">
                  <c:v>1.0000016670145349</c:v>
                </c:pt>
                <c:pt idx="3421">
                  <c:v>1.0000016614039353</c:v>
                </c:pt>
                <c:pt idx="3422">
                  <c:v>1.0000016558122167</c:v>
                </c:pt>
                <c:pt idx="3423">
                  <c:v>1.0000016502393154</c:v>
                </c:pt>
                <c:pt idx="3424">
                  <c:v>1.0000016446851687</c:v>
                </c:pt>
                <c:pt idx="3425">
                  <c:v>1.0000016391497133</c:v>
                </c:pt>
                <c:pt idx="3426">
                  <c:v>1.0000016336328861</c:v>
                </c:pt>
                <c:pt idx="3427">
                  <c:v>1.0000016281346245</c:v>
                </c:pt>
                <c:pt idx="3428">
                  <c:v>1.000001622654866</c:v>
                </c:pt>
                <c:pt idx="3429">
                  <c:v>1.0000016171935484</c:v>
                </c:pt>
                <c:pt idx="3430">
                  <c:v>1.0000016117506096</c:v>
                </c:pt>
                <c:pt idx="3431">
                  <c:v>1.0000016063259878</c:v>
                </c:pt>
                <c:pt idx="3432">
                  <c:v>1.0000016009196215</c:v>
                </c:pt>
                <c:pt idx="3433">
                  <c:v>1.0000015955314492</c:v>
                </c:pt>
                <c:pt idx="3434">
                  <c:v>1.0000015901614094</c:v>
                </c:pt>
                <c:pt idx="3435">
                  <c:v>1.0000015848094417</c:v>
                </c:pt>
                <c:pt idx="3436">
                  <c:v>1.0000015794754848</c:v>
                </c:pt>
                <c:pt idx="3437">
                  <c:v>1.0000015741594779</c:v>
                </c:pt>
                <c:pt idx="3438">
                  <c:v>1.0000015688613615</c:v>
                </c:pt>
                <c:pt idx="3439">
                  <c:v>1.0000015635810748</c:v>
                </c:pt>
                <c:pt idx="3440">
                  <c:v>1.0000015583185577</c:v>
                </c:pt>
                <c:pt idx="3441">
                  <c:v>1.0000015530737507</c:v>
                </c:pt>
                <c:pt idx="3442">
                  <c:v>1.0000015478465938</c:v>
                </c:pt>
                <c:pt idx="3443">
                  <c:v>1.0000015426370283</c:v>
                </c:pt>
                <c:pt idx="3444">
                  <c:v>1.0000015374449946</c:v>
                </c:pt>
                <c:pt idx="3445">
                  <c:v>1.0000015322704336</c:v>
                </c:pt>
                <c:pt idx="3446">
                  <c:v>1.0000015271132867</c:v>
                </c:pt>
                <c:pt idx="3447">
                  <c:v>1.0000015219734952</c:v>
                </c:pt>
                <c:pt idx="3448">
                  <c:v>1.0000015168510008</c:v>
                </c:pt>
                <c:pt idx="3449">
                  <c:v>1.0000015117457455</c:v>
                </c:pt>
                <c:pt idx="3450">
                  <c:v>1.0000015066576708</c:v>
                </c:pt>
                <c:pt idx="3451">
                  <c:v>1.0000015015867194</c:v>
                </c:pt>
                <c:pt idx="3452">
                  <c:v>1.0000014965328332</c:v>
                </c:pt>
                <c:pt idx="3453">
                  <c:v>1.000001491495955</c:v>
                </c:pt>
                <c:pt idx="3454">
                  <c:v>1.0000014864760278</c:v>
                </c:pt>
                <c:pt idx="3455">
                  <c:v>1.0000014814729943</c:v>
                </c:pt>
                <c:pt idx="3456">
                  <c:v>1.0000014764867977</c:v>
                </c:pt>
                <c:pt idx="3457">
                  <c:v>1.0000014715173813</c:v>
                </c:pt>
                <c:pt idx="3458">
                  <c:v>1.000001466564689</c:v>
                </c:pt>
                <c:pt idx="3459">
                  <c:v>1.0000014616286641</c:v>
                </c:pt>
                <c:pt idx="3460">
                  <c:v>1.0000014567092508</c:v>
                </c:pt>
                <c:pt idx="3461">
                  <c:v>1.0000014518063931</c:v>
                </c:pt>
                <c:pt idx="3462">
                  <c:v>1.0000014469200351</c:v>
                </c:pt>
                <c:pt idx="3463">
                  <c:v>1.0000014420501215</c:v>
                </c:pt>
                <c:pt idx="3464">
                  <c:v>1.0000014371965971</c:v>
                </c:pt>
                <c:pt idx="3465">
                  <c:v>1.0000014323594064</c:v>
                </c:pt>
                <c:pt idx="3466">
                  <c:v>1.0000014275384947</c:v>
                </c:pt>
                <c:pt idx="3467">
                  <c:v>1.0000014227338072</c:v>
                </c:pt>
                <c:pt idx="3468">
                  <c:v>1.000001417945289</c:v>
                </c:pt>
                <c:pt idx="3469">
                  <c:v>1.000001413172886</c:v>
                </c:pt>
                <c:pt idx="3470">
                  <c:v>1.0000014084165443</c:v>
                </c:pt>
                <c:pt idx="3471">
                  <c:v>1.000001403676209</c:v>
                </c:pt>
                <c:pt idx="3472">
                  <c:v>1.000001398951827</c:v>
                </c:pt>
                <c:pt idx="3473">
                  <c:v>1.0000013942433443</c:v>
                </c:pt>
                <c:pt idx="3474">
                  <c:v>1.0000013895507078</c:v>
                </c:pt>
                <c:pt idx="3475">
                  <c:v>1.0000013848738634</c:v>
                </c:pt>
                <c:pt idx="3476">
                  <c:v>1.0000013802127585</c:v>
                </c:pt>
                <c:pt idx="3477">
                  <c:v>1.0000013755673403</c:v>
                </c:pt>
                <c:pt idx="3478">
                  <c:v>1.0000013709375555</c:v>
                </c:pt>
                <c:pt idx="3479">
                  <c:v>1.000001366323352</c:v>
                </c:pt>
                <c:pt idx="3480">
                  <c:v>1.000001361724677</c:v>
                </c:pt>
                <c:pt idx="3481">
                  <c:v>1.0000013571414785</c:v>
                </c:pt>
                <c:pt idx="3482">
                  <c:v>1.0000013525737044</c:v>
                </c:pt>
                <c:pt idx="3483">
                  <c:v>1.0000013480213024</c:v>
                </c:pt>
                <c:pt idx="3484">
                  <c:v>1.0000013434842212</c:v>
                </c:pt>
                <c:pt idx="3485">
                  <c:v>1.0000013389624092</c:v>
                </c:pt>
                <c:pt idx="3486">
                  <c:v>1.0000013344558147</c:v>
                </c:pt>
                <c:pt idx="3487">
                  <c:v>1.0000013299643873</c:v>
                </c:pt>
                <c:pt idx="3488">
                  <c:v>1.0000013254880751</c:v>
                </c:pt>
                <c:pt idx="3489">
                  <c:v>1.0000013210268275</c:v>
                </c:pt>
                <c:pt idx="3490">
                  <c:v>1.0000013165805939</c:v>
                </c:pt>
                <c:pt idx="3491">
                  <c:v>1.0000013121493239</c:v>
                </c:pt>
                <c:pt idx="3492">
                  <c:v>1.0000013077329668</c:v>
                </c:pt>
                <c:pt idx="3493">
                  <c:v>1.0000013033314727</c:v>
                </c:pt>
                <c:pt idx="3494">
                  <c:v>1.0000012989447917</c:v>
                </c:pt>
                <c:pt idx="3495">
                  <c:v>1.0000012945728738</c:v>
                </c:pt>
                <c:pt idx="3496">
                  <c:v>1.0000012902156692</c:v>
                </c:pt>
                <c:pt idx="3497">
                  <c:v>1.0000012858731284</c:v>
                </c:pt>
                <c:pt idx="3498">
                  <c:v>1.000001281545202</c:v>
                </c:pt>
                <c:pt idx="3499">
                  <c:v>1.0000012772318412</c:v>
                </c:pt>
                <c:pt idx="3500">
                  <c:v>1.0000012729329966</c:v>
                </c:pt>
                <c:pt idx="3501">
                  <c:v>1.0000012686486195</c:v>
                </c:pt>
                <c:pt idx="3502">
                  <c:v>1.0000012643786615</c:v>
                </c:pt>
                <c:pt idx="3503">
                  <c:v>1.0000012601230737</c:v>
                </c:pt>
                <c:pt idx="3504">
                  <c:v>1.0000012558818079</c:v>
                </c:pt>
                <c:pt idx="3505">
                  <c:v>1.0000012516548156</c:v>
                </c:pt>
                <c:pt idx="3506">
                  <c:v>1.0000012474420494</c:v>
                </c:pt>
                <c:pt idx="3507">
                  <c:v>1.0000012432434615</c:v>
                </c:pt>
                <c:pt idx="3508">
                  <c:v>1.000001239059003</c:v>
                </c:pt>
                <c:pt idx="3509">
                  <c:v>1.0000012348886278</c:v>
                </c:pt>
                <c:pt idx="3510">
                  <c:v>1.0000012307322874</c:v>
                </c:pt>
                <c:pt idx="3511">
                  <c:v>1.000001226589935</c:v>
                </c:pt>
                <c:pt idx="3512">
                  <c:v>1.0000012224615238</c:v>
                </c:pt>
                <c:pt idx="3513">
                  <c:v>1.0000012183470066</c:v>
                </c:pt>
                <c:pt idx="3514">
                  <c:v>1.0000012142463368</c:v>
                </c:pt>
                <c:pt idx="3515">
                  <c:v>1.0000012101594673</c:v>
                </c:pt>
                <c:pt idx="3516">
                  <c:v>1.0000012060863523</c:v>
                </c:pt>
                <c:pt idx="3517">
                  <c:v>1.0000012020269453</c:v>
                </c:pt>
                <c:pt idx="3518">
                  <c:v>1.0000011979812</c:v>
                </c:pt>
                <c:pt idx="3519">
                  <c:v>1.0000011939490709</c:v>
                </c:pt>
                <c:pt idx="3520">
                  <c:v>1.0000011899305115</c:v>
                </c:pt>
                <c:pt idx="3521">
                  <c:v>1.0000011859254765</c:v>
                </c:pt>
                <c:pt idx="3522">
                  <c:v>1.0000011819339205</c:v>
                </c:pt>
                <c:pt idx="3523">
                  <c:v>1.000001177955798</c:v>
                </c:pt>
                <c:pt idx="3524">
                  <c:v>1.0000011739910637</c:v>
                </c:pt>
                <c:pt idx="3525">
                  <c:v>1.0000011700396729</c:v>
                </c:pt>
                <c:pt idx="3526">
                  <c:v>1.0000011661015802</c:v>
                </c:pt>
                <c:pt idx="3527">
                  <c:v>1.0000011621767415</c:v>
                </c:pt>
                <c:pt idx="3528">
                  <c:v>1.000001158265112</c:v>
                </c:pt>
                <c:pt idx="3529">
                  <c:v>1.0000011543666467</c:v>
                </c:pt>
                <c:pt idx="3530">
                  <c:v>1.0000011504813018</c:v>
                </c:pt>
                <c:pt idx="3531">
                  <c:v>1.0000011466090333</c:v>
                </c:pt>
                <c:pt idx="3532">
                  <c:v>1.0000011427497966</c:v>
                </c:pt>
                <c:pt idx="3533">
                  <c:v>1.0000011389035481</c:v>
                </c:pt>
                <c:pt idx="3534">
                  <c:v>1.0000011350702447</c:v>
                </c:pt>
                <c:pt idx="3535">
                  <c:v>1.0000011312498418</c:v>
                </c:pt>
                <c:pt idx="3536">
                  <c:v>1.0000011274422969</c:v>
                </c:pt>
                <c:pt idx="3537">
                  <c:v>1.0000011236475661</c:v>
                </c:pt>
                <c:pt idx="3538">
                  <c:v>1.0000011198656067</c:v>
                </c:pt>
                <c:pt idx="3539">
                  <c:v>1.0000011160963753</c:v>
                </c:pt>
                <c:pt idx="3540">
                  <c:v>1.0000011123398294</c:v>
                </c:pt>
                <c:pt idx="3541">
                  <c:v>1.0000011085959264</c:v>
                </c:pt>
                <c:pt idx="3542">
                  <c:v>1.0000011048646233</c:v>
                </c:pt>
                <c:pt idx="3543">
                  <c:v>1.0000011011458785</c:v>
                </c:pt>
                <c:pt idx="3544">
                  <c:v>1.0000010974396489</c:v>
                </c:pt>
                <c:pt idx="3545">
                  <c:v>1.0000010937458927</c:v>
                </c:pt>
                <c:pt idx="3546">
                  <c:v>1.0000010900645679</c:v>
                </c:pt>
                <c:pt idx="3547">
                  <c:v>1.0000010863956328</c:v>
                </c:pt>
                <c:pt idx="3548">
                  <c:v>1.0000010827390458</c:v>
                </c:pt>
                <c:pt idx="3549">
                  <c:v>1.0000010790947651</c:v>
                </c:pt>
                <c:pt idx="3550">
                  <c:v>1.0000010754627491</c:v>
                </c:pt>
                <c:pt idx="3551">
                  <c:v>1.0000010718429573</c:v>
                </c:pt>
                <c:pt idx="3552">
                  <c:v>1.0000010682353477</c:v>
                </c:pt>
                <c:pt idx="3553">
                  <c:v>1.0000010646398796</c:v>
                </c:pt>
                <c:pt idx="3554">
                  <c:v>1.0000010610565124</c:v>
                </c:pt>
                <c:pt idx="3555">
                  <c:v>1.0000010574852052</c:v>
                </c:pt>
                <c:pt idx="3556">
                  <c:v>1.0000010539259172</c:v>
                </c:pt>
                <c:pt idx="3557">
                  <c:v>1.0000010503786083</c:v>
                </c:pt>
                <c:pt idx="3558">
                  <c:v>1.0000010468432381</c:v>
                </c:pt>
                <c:pt idx="3559">
                  <c:v>1.0000010433197664</c:v>
                </c:pt>
                <c:pt idx="3560">
                  <c:v>1.0000010398081534</c:v>
                </c:pt>
                <c:pt idx="3561">
                  <c:v>1.0000010363083585</c:v>
                </c:pt>
                <c:pt idx="3562">
                  <c:v>1.0000010328203424</c:v>
                </c:pt>
                <c:pt idx="3563">
                  <c:v>1.0000010293440653</c:v>
                </c:pt>
                <c:pt idx="3564">
                  <c:v>1.000001025879488</c:v>
                </c:pt>
                <c:pt idx="3565">
                  <c:v>1.000001022426571</c:v>
                </c:pt>
                <c:pt idx="3566">
                  <c:v>1.0000010189852748</c:v>
                </c:pt>
                <c:pt idx="3567">
                  <c:v>1.0000010155555608</c:v>
                </c:pt>
                <c:pt idx="3568">
                  <c:v>1.0000010121373897</c:v>
                </c:pt>
                <c:pt idx="3569">
                  <c:v>1.0000010087307225</c:v>
                </c:pt>
                <c:pt idx="3570">
                  <c:v>1.0000010053355206</c:v>
                </c:pt>
                <c:pt idx="3571">
                  <c:v>1.000001001951746</c:v>
                </c:pt>
                <c:pt idx="3572">
                  <c:v>1.0000009985793596</c:v>
                </c:pt>
                <c:pt idx="3573">
                  <c:v>1.0000009952183231</c:v>
                </c:pt>
                <c:pt idx="3574">
                  <c:v>1.0000009918685986</c:v>
                </c:pt>
                <c:pt idx="3575">
                  <c:v>1.0000009885301475</c:v>
                </c:pt>
                <c:pt idx="3576">
                  <c:v>1.0000009852029323</c:v>
                </c:pt>
                <c:pt idx="3577">
                  <c:v>1.0000009818869153</c:v>
                </c:pt>
                <c:pt idx="3578">
                  <c:v>1.0000009785820585</c:v>
                </c:pt>
                <c:pt idx="3579">
                  <c:v>1.0000009752883248</c:v>
                </c:pt>
                <c:pt idx="3580">
                  <c:v>1.0000009720056762</c:v>
                </c:pt>
                <c:pt idx="3581">
                  <c:v>1.0000009687340758</c:v>
                </c:pt>
                <c:pt idx="3582">
                  <c:v>1.0000009654734858</c:v>
                </c:pt>
                <c:pt idx="3583">
                  <c:v>1.0000009622238704</c:v>
                </c:pt>
                <c:pt idx="3584">
                  <c:v>1.0000009589851913</c:v>
                </c:pt>
                <c:pt idx="3585">
                  <c:v>1.0000009557574123</c:v>
                </c:pt>
                <c:pt idx="3586">
                  <c:v>1.0000009525404971</c:v>
                </c:pt>
                <c:pt idx="3587">
                  <c:v>1.0000009493344082</c:v>
                </c:pt>
                <c:pt idx="3588">
                  <c:v>1.0000009461391099</c:v>
                </c:pt>
                <c:pt idx="3589">
                  <c:v>1.0000009429545662</c:v>
                </c:pt>
                <c:pt idx="3590">
                  <c:v>1.0000009397807399</c:v>
                </c:pt>
                <c:pt idx="3591">
                  <c:v>1.0000009366175953</c:v>
                </c:pt>
                <c:pt idx="3592">
                  <c:v>1.000000933465097</c:v>
                </c:pt>
                <c:pt idx="3593">
                  <c:v>1.0000009303232087</c:v>
                </c:pt>
                <c:pt idx="3594">
                  <c:v>1.0000009271918948</c:v>
                </c:pt>
                <c:pt idx="3595">
                  <c:v>1.0000009240711192</c:v>
                </c:pt>
                <c:pt idx="3596">
                  <c:v>1.0000009209608474</c:v>
                </c:pt>
                <c:pt idx="3597">
                  <c:v>1.0000009178610434</c:v>
                </c:pt>
                <c:pt idx="3598">
                  <c:v>1.0000009147716726</c:v>
                </c:pt>
                <c:pt idx="3599">
                  <c:v>1.0000009116926989</c:v>
                </c:pt>
                <c:pt idx="3600">
                  <c:v>1.000000908624088</c:v>
                </c:pt>
                <c:pt idx="3601">
                  <c:v>1.000000905565805</c:v>
                </c:pt>
                <c:pt idx="3602">
                  <c:v>1.0000009025178147</c:v>
                </c:pt>
                <c:pt idx="3603">
                  <c:v>1.0000008994800833</c:v>
                </c:pt>
                <c:pt idx="3604">
                  <c:v>1.0000008964525755</c:v>
                </c:pt>
                <c:pt idx="3605">
                  <c:v>1.0000008934352571</c:v>
                </c:pt>
                <c:pt idx="3606">
                  <c:v>1.0000008904280939</c:v>
                </c:pt>
                <c:pt idx="3607">
                  <c:v>1.0000008874310518</c:v>
                </c:pt>
                <c:pt idx="3608">
                  <c:v>1.0000008844440964</c:v>
                </c:pt>
                <c:pt idx="3609">
                  <c:v>1.0000008814671941</c:v>
                </c:pt>
                <c:pt idx="3610">
                  <c:v>1.0000008785003112</c:v>
                </c:pt>
                <c:pt idx="3611">
                  <c:v>1.0000008755434135</c:v>
                </c:pt>
                <c:pt idx="3612">
                  <c:v>1.0000008725964675</c:v>
                </c:pt>
                <c:pt idx="3613">
                  <c:v>1.00000086965944</c:v>
                </c:pt>
                <c:pt idx="3614">
                  <c:v>1.0000008667322977</c:v>
                </c:pt>
                <c:pt idx="3615">
                  <c:v>1.0000008638150069</c:v>
                </c:pt>
                <c:pt idx="3616">
                  <c:v>1.0000008609075346</c:v>
                </c:pt>
                <c:pt idx="3617">
                  <c:v>1.0000008580098481</c:v>
                </c:pt>
                <c:pt idx="3618">
                  <c:v>1.0000008551219139</c:v>
                </c:pt>
                <c:pt idx="3619">
                  <c:v>1.0000008522436996</c:v>
                </c:pt>
                <c:pt idx="3620">
                  <c:v>1.0000008493751724</c:v>
                </c:pt>
                <c:pt idx="3621">
                  <c:v>1.0000008465162993</c:v>
                </c:pt>
                <c:pt idx="3622">
                  <c:v>1.0000008436670484</c:v>
                </c:pt>
                <c:pt idx="3623">
                  <c:v>1.0000008408273873</c:v>
                </c:pt>
                <c:pt idx="3624">
                  <c:v>1.0000008379972831</c:v>
                </c:pt>
                <c:pt idx="3625">
                  <c:v>1.0000008351767045</c:v>
                </c:pt>
                <c:pt idx="3626">
                  <c:v>1.0000008323656189</c:v>
                </c:pt>
                <c:pt idx="3627">
                  <c:v>1.0000008295639942</c:v>
                </c:pt>
                <c:pt idx="3628">
                  <c:v>1.000000826771799</c:v>
                </c:pt>
                <c:pt idx="3629">
                  <c:v>1.0000008239890015</c:v>
                </c:pt>
                <c:pt idx="3630">
                  <c:v>1.0000008212155695</c:v>
                </c:pt>
                <c:pt idx="3631">
                  <c:v>1.0000008184514719</c:v>
                </c:pt>
                <c:pt idx="3632">
                  <c:v>1.0000008156966778</c:v>
                </c:pt>
                <c:pt idx="3633">
                  <c:v>1.0000008129511551</c:v>
                </c:pt>
                <c:pt idx="3634">
                  <c:v>1.0000008102148732</c:v>
                </c:pt>
                <c:pt idx="3635">
                  <c:v>1.0000008074878006</c:v>
                </c:pt>
                <c:pt idx="3636">
                  <c:v>1.0000008047699063</c:v>
                </c:pt>
                <c:pt idx="3637">
                  <c:v>1.0000008020611597</c:v>
                </c:pt>
                <c:pt idx="3638">
                  <c:v>1.0000007993615299</c:v>
                </c:pt>
                <c:pt idx="3639">
                  <c:v>1.0000007966709858</c:v>
                </c:pt>
                <c:pt idx="3640">
                  <c:v>1.0000007939894977</c:v>
                </c:pt>
                <c:pt idx="3641">
                  <c:v>1.0000007913170341</c:v>
                </c:pt>
                <c:pt idx="3642">
                  <c:v>1.0000007886535656</c:v>
                </c:pt>
                <c:pt idx="3643">
                  <c:v>1.0000007859990612</c:v>
                </c:pt>
                <c:pt idx="3644">
                  <c:v>1.0000007833534912</c:v>
                </c:pt>
                <c:pt idx="3645">
                  <c:v>1.0000007807168252</c:v>
                </c:pt>
                <c:pt idx="3646">
                  <c:v>1.0000007780890334</c:v>
                </c:pt>
                <c:pt idx="3647">
                  <c:v>1.0000007754700861</c:v>
                </c:pt>
                <c:pt idx="3648">
                  <c:v>1.0000007728599531</c:v>
                </c:pt>
                <c:pt idx="3649">
                  <c:v>1.0000007702586051</c:v>
                </c:pt>
                <c:pt idx="3650">
                  <c:v>1.0000007676660125</c:v>
                </c:pt>
                <c:pt idx="3651">
                  <c:v>1.0000007650821459</c:v>
                </c:pt>
                <c:pt idx="3652">
                  <c:v>1.0000007625069756</c:v>
                </c:pt>
                <c:pt idx="3653">
                  <c:v>1.0000007599404723</c:v>
                </c:pt>
                <c:pt idx="3654">
                  <c:v>1.0000007573826073</c:v>
                </c:pt>
                <c:pt idx="3655">
                  <c:v>1.0000007548333514</c:v>
                </c:pt>
                <c:pt idx="3656">
                  <c:v>1.0000007522926753</c:v>
                </c:pt>
                <c:pt idx="3657">
                  <c:v>1.0000007497605503</c:v>
                </c:pt>
                <c:pt idx="3658">
                  <c:v>1.0000007472369477</c:v>
                </c:pt>
                <c:pt idx="3659">
                  <c:v>1.0000007447218391</c:v>
                </c:pt>
                <c:pt idx="3660">
                  <c:v>1.0000007422151951</c:v>
                </c:pt>
                <c:pt idx="3661">
                  <c:v>1.0000007397169881</c:v>
                </c:pt>
                <c:pt idx="3662">
                  <c:v>1.0000007372271891</c:v>
                </c:pt>
                <c:pt idx="3663">
                  <c:v>1.0000007347457698</c:v>
                </c:pt>
                <c:pt idx="3664">
                  <c:v>1.0000007322727025</c:v>
                </c:pt>
                <c:pt idx="3665">
                  <c:v>1.0000007298079587</c:v>
                </c:pt>
                <c:pt idx="3666">
                  <c:v>1.0000007273515108</c:v>
                </c:pt>
                <c:pt idx="3667">
                  <c:v>1.0000007249033307</c:v>
                </c:pt>
                <c:pt idx="3668">
                  <c:v>1.0000007224633902</c:v>
                </c:pt>
                <c:pt idx="3669">
                  <c:v>1.0000007200316616</c:v>
                </c:pt>
                <c:pt idx="3670">
                  <c:v>1.0000007176081176</c:v>
                </c:pt>
                <c:pt idx="3671">
                  <c:v>1.0000007151927308</c:v>
                </c:pt>
                <c:pt idx="3672">
                  <c:v>1.0000007127854731</c:v>
                </c:pt>
                <c:pt idx="3673">
                  <c:v>1.000000710386318</c:v>
                </c:pt>
                <c:pt idx="3674">
                  <c:v>1.0000007079952373</c:v>
                </c:pt>
                <c:pt idx="3675">
                  <c:v>1.0000007056122049</c:v>
                </c:pt>
                <c:pt idx="3676">
                  <c:v>1.0000007032371927</c:v>
                </c:pt>
                <c:pt idx="3677">
                  <c:v>1.0000007008701741</c:v>
                </c:pt>
                <c:pt idx="3678">
                  <c:v>1.0000006985111225</c:v>
                </c:pt>
                <c:pt idx="3679">
                  <c:v>1.0000006961600107</c:v>
                </c:pt>
                <c:pt idx="3680">
                  <c:v>1.0000006938168118</c:v>
                </c:pt>
                <c:pt idx="3681">
                  <c:v>1.0000006914814998</c:v>
                </c:pt>
                <c:pt idx="3682">
                  <c:v>1.0000006891540478</c:v>
                </c:pt>
                <c:pt idx="3683">
                  <c:v>1.0000006868344293</c:v>
                </c:pt>
                <c:pt idx="3684">
                  <c:v>1.0000006845226181</c:v>
                </c:pt>
                <c:pt idx="3685">
                  <c:v>1.0000006822185876</c:v>
                </c:pt>
                <c:pt idx="3686">
                  <c:v>1.0000006799223122</c:v>
                </c:pt>
                <c:pt idx="3687">
                  <c:v>1.0000006776337651</c:v>
                </c:pt>
                <c:pt idx="3688">
                  <c:v>1.0000006753529207</c:v>
                </c:pt>
                <c:pt idx="3689">
                  <c:v>1.000000673079753</c:v>
                </c:pt>
                <c:pt idx="3690">
                  <c:v>1.0000006708142364</c:v>
                </c:pt>
                <c:pt idx="3691">
                  <c:v>1.0000006685563447</c:v>
                </c:pt>
                <c:pt idx="3692">
                  <c:v>1.0000006663060526</c:v>
                </c:pt>
                <c:pt idx="3693">
                  <c:v>1.0000006640633343</c:v>
                </c:pt>
                <c:pt idx="3694">
                  <c:v>1.0000006618281645</c:v>
                </c:pt>
                <c:pt idx="3695">
                  <c:v>1.0000006596005175</c:v>
                </c:pt>
                <c:pt idx="3696">
                  <c:v>1.0000006573803684</c:v>
                </c:pt>
                <c:pt idx="3697">
                  <c:v>1.0000006551676919</c:v>
                </c:pt>
                <c:pt idx="3698">
                  <c:v>1.0000006529624621</c:v>
                </c:pt>
                <c:pt idx="3699">
                  <c:v>1.0000006507646551</c:v>
                </c:pt>
              </c:numCache>
            </c:numRef>
          </c:yVal>
          <c:smooth val="0"/>
          <c:extLst>
            <c:ext xmlns:c16="http://schemas.microsoft.com/office/drawing/2014/chart" uri="{C3380CC4-5D6E-409C-BE32-E72D297353CC}">
              <c16:uniqueId val="{00000001-278E-4181-BBCB-D2B32BBADF67}"/>
            </c:ext>
          </c:extLst>
        </c:ser>
        <c:dLbls>
          <c:showLegendKey val="0"/>
          <c:showVal val="0"/>
          <c:showCatName val="0"/>
          <c:showSerName val="0"/>
          <c:showPercent val="0"/>
          <c:showBubbleSize val="0"/>
        </c:dLbls>
        <c:axId val="2107730296"/>
        <c:axId val="1829344296"/>
      </c:scatterChart>
      <c:scatterChart>
        <c:scatterStyle val="lineMarker"/>
        <c:varyColors val="0"/>
        <c:ser>
          <c:idx val="2"/>
          <c:order val="2"/>
          <c:tx>
            <c:v> state parameter</c:v>
          </c:tx>
          <c:marker>
            <c:symbol val="none"/>
          </c:marker>
          <c:xVal>
            <c:numRef>
              <c:f>'Txl SimResults'!$A$4:$A$3703</c:f>
              <c:numCache>
                <c:formatCode>General</c:formatCode>
                <c:ptCount val="3700"/>
                <c:pt idx="0">
                  <c:v>0</c:v>
                </c:pt>
                <c:pt idx="1">
                  <c:v>1.1842968398345644E-2</c:v>
                </c:pt>
                <c:pt idx="2">
                  <c:v>2.33305866742195E-2</c:v>
                </c:pt>
                <c:pt idx="3">
                  <c:v>3.4489818737992728E-2</c:v>
                </c:pt>
                <c:pt idx="4">
                  <c:v>4.5344868545016404E-2</c:v>
                </c:pt>
                <c:pt idx="5">
                  <c:v>5.591754059635079E-2</c:v>
                </c:pt>
                <c:pt idx="6">
                  <c:v>6.622754323808433E-2</c:v>
                </c:pt>
                <c:pt idx="7">
                  <c:v>7.6292745375627913E-2</c:v>
                </c:pt>
                <c:pt idx="8">
                  <c:v>8.6129394978329277E-2</c:v>
                </c:pt>
                <c:pt idx="9">
                  <c:v>9.5752306035756796E-2</c:v>
                </c:pt>
                <c:pt idx="10">
                  <c:v>0.10517501930421558</c:v>
                </c:pt>
                <c:pt idx="11">
                  <c:v>0.11440994115188285</c:v>
                </c:pt>
                <c:pt idx="12">
                  <c:v>0.12346846400322908</c:v>
                </c:pt>
                <c:pt idx="13">
                  <c:v>0.13236107124438012</c:v>
                </c:pt>
                <c:pt idx="14">
                  <c:v>0.14109742894296007</c:v>
                </c:pt>
                <c:pt idx="15">
                  <c:v>0.14968646632835814</c:v>
                </c:pt>
                <c:pt idx="16">
                  <c:v>0.15813644665017002</c:v>
                </c:pt>
                <c:pt idx="17">
                  <c:v>0.16645502976602167</c:v>
                </c:pt>
                <c:pt idx="18">
                  <c:v>0.17464932759300167</c:v>
                </c:pt>
                <c:pt idx="19">
                  <c:v>0.18272595337870401</c:v>
                </c:pt>
                <c:pt idx="20">
                  <c:v>0.19069106560135607</c:v>
                </c:pt>
                <c:pt idx="21">
                  <c:v>0.19855040718694816</c:v>
                </c:pt>
                <c:pt idx="22">
                  <c:v>0.20630934063040618</c:v>
                </c:pt>
                <c:pt idx="23">
                  <c:v>0.21397287952340527</c:v>
                </c:pt>
                <c:pt idx="24">
                  <c:v>0.22154571692085678</c:v>
                </c:pt>
                <c:pt idx="25">
                  <c:v>0.22903225091845947</c:v>
                </c:pt>
                <c:pt idx="26">
                  <c:v>0.23643660776339059</c:v>
                </c:pt>
                <c:pt idx="27">
                  <c:v>0.24376266277762459</c:v>
                </c:pt>
                <c:pt idx="28">
                  <c:v>0.25101405933698473</c:v>
                </c:pt>
                <c:pt idx="29">
                  <c:v>0.25819422611805809</c:v>
                </c:pt>
                <c:pt idx="30">
                  <c:v>0.26530639279863655</c:v>
                </c:pt>
                <c:pt idx="31">
                  <c:v>0.27235360437432021</c:v>
                </c:pt>
                <c:pt idx="32">
                  <c:v>0.27933873423449107</c:v>
                </c:pt>
                <c:pt idx="33">
                  <c:v>0.28626449612377813</c:v>
                </c:pt>
                <c:pt idx="34">
                  <c:v>0.2931334551004694</c:v>
                </c:pt>
                <c:pt idx="35">
                  <c:v>0.29994803759038069</c:v>
                </c:pt>
                <c:pt idx="36">
                  <c:v>0.30671054062387793</c:v>
                </c:pt>
                <c:pt idx="37">
                  <c:v>0.31342314033372398</c:v>
                </c:pt>
                <c:pt idx="38">
                  <c:v>0.32008789978310581</c:v>
                </c:pt>
                <c:pt idx="39">
                  <c:v>0.32670677618568122</c:v>
                </c:pt>
                <c:pt idx="40">
                  <c:v>0.33328162757291224</c:v>
                </c:pt>
                <c:pt idx="41">
                  <c:v>0.33981421895825648</c:v>
                </c:pt>
                <c:pt idx="42">
                  <c:v>0.34630622804263655</c:v>
                </c:pt>
                <c:pt idx="43">
                  <c:v>0.35275925050115564</c:v>
                </c:pt>
                <c:pt idx="44">
                  <c:v>0.35917480488696363</c:v>
                </c:pt>
                <c:pt idx="45">
                  <c:v>0.36555433718470365</c:v>
                </c:pt>
                <c:pt idx="46">
                  <c:v>0.37189922504283768</c:v>
                </c:pt>
                <c:pt idx="47">
                  <c:v>0.37821078171128564</c:v>
                </c:pt>
                <c:pt idx="48">
                  <c:v>0.38449025970835882</c:v>
                </c:pt>
                <c:pt idx="49">
                  <c:v>0.39073885423873689</c:v>
                </c:pt>
                <c:pt idx="50">
                  <c:v>0.39695770638213945</c:v>
                </c:pt>
                <c:pt idx="51">
                  <c:v>0.40314790607077766</c:v>
                </c:pt>
                <c:pt idx="52">
                  <c:v>0.40931049487180626</c:v>
                </c:pt>
                <c:pt idx="53">
                  <c:v>0.41544646858969747</c:v>
                </c:pt>
                <c:pt idx="54">
                  <c:v>0.421556779702148</c:v>
                </c:pt>
                <c:pt idx="55">
                  <c:v>0.42764233964188714</c:v>
                </c:pt>
                <c:pt idx="56">
                  <c:v>0.43370402093582117</c:v>
                </c:pt>
                <c:pt idx="57">
                  <c:v>0.43974265921177258</c:v>
                </c:pt>
                <c:pt idx="58">
                  <c:v>0.44575905508248415</c:v>
                </c:pt>
                <c:pt idx="59">
                  <c:v>0.45175397591559197</c:v>
                </c:pt>
                <c:pt idx="60">
                  <c:v>0.45772815749752782</c:v>
                </c:pt>
                <c:pt idx="61">
                  <c:v>0.46368230559886703</c:v>
                </c:pt>
                <c:pt idx="62">
                  <c:v>0.46961709744776092</c:v>
                </c:pt>
                <c:pt idx="63">
                  <c:v>0.47553318311790438</c:v>
                </c:pt>
                <c:pt idx="64">
                  <c:v>0.48143118683660058</c:v>
                </c:pt>
                <c:pt idx="65">
                  <c:v>0.48731170821847414</c:v>
                </c:pt>
                <c:pt idx="66">
                  <c:v>0.49317532342956216</c:v>
                </c:pt>
                <c:pt idx="67">
                  <c:v>0.49902258628642393</c:v>
                </c:pt>
                <c:pt idx="68">
                  <c:v>0.5048540292945547</c:v>
                </c:pt>
                <c:pt idx="69">
                  <c:v>0.51067016462975623</c:v>
                </c:pt>
                <c:pt idx="70">
                  <c:v>0.5164714850664498</c:v>
                </c:pt>
                <c:pt idx="71">
                  <c:v>0.52225846485590699</c:v>
                </c:pt>
                <c:pt idx="72">
                  <c:v>0.52803156055770684</c:v>
                </c:pt>
                <c:pt idx="73">
                  <c:v>0.53379121182740574</c:v>
                </c:pt>
                <c:pt idx="74">
                  <c:v>0.539537842162785</c:v>
                </c:pt>
                <c:pt idx="75">
                  <c:v>0.54527185961156244</c:v>
                </c:pt>
                <c:pt idx="76">
                  <c:v>0.55099365744254447</c:v>
                </c:pt>
                <c:pt idx="77">
                  <c:v>0.55670361478263874</c:v>
                </c:pt>
                <c:pt idx="78">
                  <c:v>0.56240209722162593</c:v>
                </c:pt>
                <c:pt idx="79">
                  <c:v>0.56808945738660022</c:v>
                </c:pt>
                <c:pt idx="80">
                  <c:v>0.57376603548785488</c:v>
                </c:pt>
                <c:pt idx="81">
                  <c:v>0.5794321598378227</c:v>
                </c:pt>
                <c:pt idx="82">
                  <c:v>0.58508814734460346</c:v>
                </c:pt>
                <c:pt idx="83">
                  <c:v>0.59073430398157711</c:v>
                </c:pt>
                <c:pt idx="84">
                  <c:v>0.59637092523439073</c:v>
                </c:pt>
                <c:pt idx="85">
                  <c:v>0.60199829652654024</c:v>
                </c:pt>
                <c:pt idx="86">
                  <c:v>0.60761669362486836</c:v>
                </c:pt>
                <c:pt idx="87">
                  <c:v>0.61322638302589993</c:v>
                </c:pt>
                <c:pt idx="88">
                  <c:v>0.61882762232413624</c:v>
                </c:pt>
                <c:pt idx="89">
                  <c:v>0.62442066056336287</c:v>
                </c:pt>
                <c:pt idx="90">
                  <c:v>0.63000573857172615</c:v>
                </c:pt>
                <c:pt idx="91">
                  <c:v>0.63558308928152174</c:v>
                </c:pt>
                <c:pt idx="92">
                  <c:v>0.64115293803453932</c:v>
                </c:pt>
                <c:pt idx="93">
                  <c:v>0.64671550287355162</c:v>
                </c:pt>
                <c:pt idx="94">
                  <c:v>0.65227099482093598</c:v>
                </c:pt>
                <c:pt idx="95">
                  <c:v>0.65781961814481704</c:v>
                </c:pt>
                <c:pt idx="96">
                  <c:v>0.66336157061348544</c:v>
                </c:pt>
                <c:pt idx="97">
                  <c:v>0.6688970437388031</c:v>
                </c:pt>
                <c:pt idx="98">
                  <c:v>0.67442622300887267</c:v>
                </c:pt>
                <c:pt idx="99">
                  <c:v>0.6799492881108149</c:v>
                </c:pt>
                <c:pt idx="100">
                  <c:v>0.68546641314387591</c:v>
                </c:pt>
                <c:pt idx="101">
                  <c:v>0.69097776682356393</c:v>
                </c:pt>
                <c:pt idx="102">
                  <c:v>0.69648351267707076</c:v>
                </c:pt>
                <c:pt idx="103">
                  <c:v>0.70198380923056636</c:v>
                </c:pt>
                <c:pt idx="104">
                  <c:v>0.70747881018855541</c:v>
                </c:pt>
                <c:pt idx="105">
                  <c:v>0.71296866460595076</c:v>
                </c:pt>
                <c:pt idx="106">
                  <c:v>0.71845351705293048</c:v>
                </c:pt>
                <c:pt idx="107">
                  <c:v>0.72393350777308907</c:v>
                </c:pt>
                <c:pt idx="108">
                  <c:v>0.7294087728351939</c:v>
                </c:pt>
                <c:pt idx="109">
                  <c:v>0.73487944427871321</c:v>
                </c:pt>
                <c:pt idx="110">
                  <c:v>0.74034565025360433</c:v>
                </c:pt>
                <c:pt idx="111">
                  <c:v>0.74580751515445076</c:v>
                </c:pt>
                <c:pt idx="112">
                  <c:v>0.75126515974925923</c:v>
                </c:pt>
                <c:pt idx="113">
                  <c:v>0.75671870130326058</c:v>
                </c:pt>
                <c:pt idx="114">
                  <c:v>0.7621682536977592</c:v>
                </c:pt>
                <c:pt idx="115">
                  <c:v>0.76761392754443047</c:v>
                </c:pt>
                <c:pt idx="116">
                  <c:v>0.77305583029512182</c:v>
                </c:pt>
                <c:pt idx="117">
                  <c:v>0.778494066347446</c:v>
                </c:pt>
                <c:pt idx="118">
                  <c:v>0.78392873714638878</c:v>
                </c:pt>
                <c:pt idx="119">
                  <c:v>0.78935994128191966</c:v>
                </c:pt>
                <c:pt idx="120">
                  <c:v>0.79478777458305006</c:v>
                </c:pt>
                <c:pt idx="121">
                  <c:v>0.80021233020822757</c:v>
                </c:pt>
                <c:pt idx="122">
                  <c:v>0.80563369873243307</c:v>
                </c:pt>
                <c:pt idx="123">
                  <c:v>0.81105196823098025</c:v>
                </c:pt>
                <c:pt idx="124">
                  <c:v>0.8164672243602511</c:v>
                </c:pt>
                <c:pt idx="125">
                  <c:v>0.8218795504354115</c:v>
                </c:pt>
                <c:pt idx="126">
                  <c:v>0.82728902750535127</c:v>
                </c:pt>
                <c:pt idx="127">
                  <c:v>0.83269573442480427</c:v>
                </c:pt>
                <c:pt idx="128">
                  <c:v>0.83809974792392605</c:v>
                </c:pt>
                <c:pt idx="129">
                  <c:v>0.84350114267535137</c:v>
                </c:pt>
                <c:pt idx="130">
                  <c:v>0.84889999135880911</c:v>
                </c:pt>
                <c:pt idx="131">
                  <c:v>0.85429636472350579</c:v>
                </c:pt>
                <c:pt idx="132">
                  <c:v>0.85969033164819963</c:v>
                </c:pt>
                <c:pt idx="133">
                  <c:v>0.86508195919923203</c:v>
                </c:pt>
                <c:pt idx="134">
                  <c:v>0.87047131268651601</c:v>
                </c:pt>
                <c:pt idx="135">
                  <c:v>0.8758584557175042</c:v>
                </c:pt>
                <c:pt idx="136">
                  <c:v>0.88124345024936934</c:v>
                </c:pt>
                <c:pt idx="137">
                  <c:v>0.88662635663930844</c:v>
                </c:pt>
                <c:pt idx="138">
                  <c:v>0.89200723369317059</c:v>
                </c:pt>
                <c:pt idx="139">
                  <c:v>0.89738613871237494</c:v>
                </c:pt>
                <c:pt idx="140">
                  <c:v>0.90276312753925225</c:v>
                </c:pt>
                <c:pt idx="141">
                  <c:v>0.90813825460086539</c:v>
                </c:pt>
                <c:pt idx="142">
                  <c:v>0.9135115729513088</c:v>
                </c:pt>
                <c:pt idx="143">
                  <c:v>0.91888313431263136</c:v>
                </c:pt>
                <c:pt idx="144">
                  <c:v>0.92425298911438247</c:v>
                </c:pt>
                <c:pt idx="145">
                  <c:v>0.92962118653182602</c:v>
                </c:pt>
                <c:pt idx="146">
                  <c:v>0.9349877745228663</c:v>
                </c:pt>
                <c:pt idx="147">
                  <c:v>0.94035279986384168</c:v>
                </c:pt>
                <c:pt idx="148">
                  <c:v>0.9457163081840636</c:v>
                </c:pt>
                <c:pt idx="149">
                  <c:v>0.95107834399926761</c:v>
                </c:pt>
                <c:pt idx="150">
                  <c:v>0.95643895074398744</c:v>
                </c:pt>
                <c:pt idx="151">
                  <c:v>0.96179817080281893</c:v>
                </c:pt>
                <c:pt idx="152">
                  <c:v>0.9671560455407735</c:v>
                </c:pt>
                <c:pt idx="153">
                  <c:v>0.97251261533257694</c:v>
                </c:pt>
                <c:pt idx="154">
                  <c:v>0.97786791959107999</c:v>
                </c:pt>
                <c:pt idx="155">
                  <c:v>0.98322199679473643</c:v>
                </c:pt>
                <c:pt idx="156">
                  <c:v>0.98857488451427056</c:v>
                </c:pt>
                <c:pt idx="157">
                  <c:v>0.9939266194384011</c:v>
                </c:pt>
                <c:pt idx="158">
                  <c:v>0.99927723739889895</c:v>
                </c:pt>
                <c:pt idx="159">
                  <c:v>1.0046267733947345</c:v>
                </c:pt>
                <c:pt idx="160">
                  <c:v>1.0099752616155255</c:v>
                </c:pt>
                <c:pt idx="161">
                  <c:v>1.015322735464308</c:v>
                </c:pt>
                <c:pt idx="162">
                  <c:v>1.0206692275795182</c:v>
                </c:pt>
                <c:pt idx="163">
                  <c:v>1.0260147698563649</c:v>
                </c:pt>
                <c:pt idx="164">
                  <c:v>1.0313593934675347</c:v>
                </c:pt>
                <c:pt idx="165">
                  <c:v>1.0367031288832429</c:v>
                </c:pt>
                <c:pt idx="166">
                  <c:v>1.0420460058907066</c:v>
                </c:pt>
                <c:pt idx="167">
                  <c:v>1.0473880536130076</c:v>
                </c:pt>
                <c:pt idx="168">
                  <c:v>1.052729300527433</c:v>
                </c:pt>
                <c:pt idx="169">
                  <c:v>1.0580697744832279</c:v>
                </c:pt>
                <c:pt idx="170">
                  <c:v>1.0634095027188151</c:v>
                </c:pt>
                <c:pt idx="171">
                  <c:v>1.0687485118785256</c:v>
                </c:pt>
                <c:pt idx="172">
                  <c:v>1.0740868280288307</c:v>
                </c:pt>
                <c:pt idx="173">
                  <c:v>1.0794244766741179</c:v>
                </c:pt>
                <c:pt idx="174">
                  <c:v>1.0847614827719343</c:v>
                </c:pt>
                <c:pt idx="175">
                  <c:v>1.0900978707478748</c:v>
                </c:pt>
                <c:pt idx="176">
                  <c:v>1.0954336645099816</c:v>
                </c:pt>
                <c:pt idx="177">
                  <c:v>1.1007688874627441</c:v>
                </c:pt>
                <c:pt idx="178">
                  <c:v>1.1061035625206883</c:v>
                </c:pt>
                <c:pt idx="179">
                  <c:v>1.1114377121216101</c:v>
                </c:pt>
                <c:pt idx="180">
                  <c:v>1.1167713582393657</c:v>
                </c:pt>
                <c:pt idx="181">
                  <c:v>1.1221045223963277</c:v>
                </c:pt>
                <c:pt idx="182">
                  <c:v>1.127437225675576</c:v>
                </c:pt>
                <c:pt idx="183">
                  <c:v>1.1327694887325435</c:v>
                </c:pt>
                <c:pt idx="184">
                  <c:v>1.1381013318065514</c:v>
                </c:pt>
                <c:pt idx="185">
                  <c:v>1.1434327747318784</c:v>
                </c:pt>
                <c:pt idx="186">
                  <c:v>1.1487638369485853</c:v>
                </c:pt>
                <c:pt idx="187">
                  <c:v>1.1540945375129952</c:v>
                </c:pt>
                <c:pt idx="188">
                  <c:v>1.1594248951079411</c:v>
                </c:pt>
                <c:pt idx="189">
                  <c:v>1.1647549280526581</c:v>
                </c:pt>
                <c:pt idx="190">
                  <c:v>1.1700846543124754</c:v>
                </c:pt>
                <c:pt idx="191">
                  <c:v>1.1754140915081979</c:v>
                </c:pt>
                <c:pt idx="192">
                  <c:v>1.180743256925243</c:v>
                </c:pt>
                <c:pt idx="193">
                  <c:v>1.186072167522545</c:v>
                </c:pt>
                <c:pt idx="194">
                  <c:v>1.1914008399411702</c:v>
                </c:pt>
                <c:pt idx="195">
                  <c:v>1.1967292905127547</c:v>
                </c:pt>
                <c:pt idx="196">
                  <c:v>1.2020575352677088</c:v>
                </c:pt>
                <c:pt idx="197">
                  <c:v>1.207385589943144</c:v>
                </c:pt>
                <c:pt idx="198">
                  <c:v>1.2127134699906783</c:v>
                </c:pt>
                <c:pt idx="199">
                  <c:v>1.2180411905839406</c:v>
                </c:pt>
                <c:pt idx="200">
                  <c:v>1.2233687666259541</c:v>
                </c:pt>
                <c:pt idx="201">
                  <c:v>1.228696212756264</c:v>
                </c:pt>
                <c:pt idx="202">
                  <c:v>1.2340235433579427</c:v>
                </c:pt>
                <c:pt idx="203">
                  <c:v>1.2393507725643405</c:v>
                </c:pt>
                <c:pt idx="204">
                  <c:v>1.2446779142657127</c:v>
                </c:pt>
                <c:pt idx="205">
                  <c:v>1.2500049821156267</c:v>
                </c:pt>
                <c:pt idx="206">
                  <c:v>1.2553319895372783</c:v>
                </c:pt>
                <c:pt idx="207">
                  <c:v>1.260658949729565</c:v>
                </c:pt>
                <c:pt idx="208">
                  <c:v>1.2659858756730258</c:v>
                </c:pt>
                <c:pt idx="209">
                  <c:v>1.2713127801356805</c:v>
                </c:pt>
                <c:pt idx="210">
                  <c:v>1.2766396756786147</c:v>
                </c:pt>
                <c:pt idx="211">
                  <c:v>1.2819665746615416</c:v>
                </c:pt>
                <c:pt idx="212">
                  <c:v>1.2872934892481536</c:v>
                </c:pt>
                <c:pt idx="213">
                  <c:v>1.2926204314113066</c:v>
                </c:pt>
                <c:pt idx="214">
                  <c:v>1.2979474129381718</c:v>
                </c:pt>
                <c:pt idx="215">
                  <c:v>1.3032744454351652</c:v>
                </c:pt>
                <c:pt idx="216">
                  <c:v>1.30860154033281</c:v>
                </c:pt>
                <c:pt idx="217">
                  <c:v>1.3139287088904661</c:v>
                </c:pt>
                <c:pt idx="218">
                  <c:v>1.3192559622008937</c:v>
                </c:pt>
                <c:pt idx="219">
                  <c:v>1.3245833111947936</c:v>
                </c:pt>
                <c:pt idx="220">
                  <c:v>1.3299107666451371</c:v>
                </c:pt>
                <c:pt idx="221">
                  <c:v>1.3352383391714739</c:v>
                </c:pt>
                <c:pt idx="222">
                  <c:v>1.3405660392440844</c:v>
                </c:pt>
                <c:pt idx="223">
                  <c:v>1.3458938771880424</c:v>
                </c:pt>
                <c:pt idx="224">
                  <c:v>1.3512218631871575</c:v>
                </c:pt>
                <c:pt idx="225">
                  <c:v>1.3565500072878711</c:v>
                </c:pt>
                <c:pt idx="226">
                  <c:v>1.3618783194030204</c:v>
                </c:pt>
                <c:pt idx="227">
                  <c:v>1.3672068093155021</c:v>
                </c:pt>
                <c:pt idx="228">
                  <c:v>1.3725354866818917</c:v>
                </c:pt>
                <c:pt idx="229">
                  <c:v>1.3778643610359298</c:v>
                </c:pt>
                <c:pt idx="230">
                  <c:v>1.3831934417919411</c:v>
                </c:pt>
                <c:pt idx="231">
                  <c:v>1.3885227382481768</c:v>
                </c:pt>
                <c:pt idx="232">
                  <c:v>1.3938522595900782</c:v>
                </c:pt>
                <c:pt idx="233">
                  <c:v>1.3991820148934409</c:v>
                </c:pt>
                <c:pt idx="234">
                  <c:v>1.4045120131275568</c:v>
                </c:pt>
                <c:pt idx="235">
                  <c:v>1.4098422631581786</c:v>
                </c:pt>
                <c:pt idx="236">
                  <c:v>1.4151727737505504</c:v>
                </c:pt>
                <c:pt idx="237">
                  <c:v>1.420503553572261</c:v>
                </c:pt>
                <c:pt idx="238">
                  <c:v>1.425834611196064</c:v>
                </c:pt>
                <c:pt idx="239">
                  <c:v>1.4311659551026312</c:v>
                </c:pt>
                <c:pt idx="240">
                  <c:v>1.4364975936832503</c:v>
                </c:pt>
                <c:pt idx="241">
                  <c:v>1.441829535242467</c:v>
                </c:pt>
                <c:pt idx="242">
                  <c:v>1.4471617880005949</c:v>
                </c:pt>
                <c:pt idx="243">
                  <c:v>1.4524943600962903</c:v>
                </c:pt>
                <c:pt idx="244">
                  <c:v>1.4578272595889397</c:v>
                </c:pt>
                <c:pt idx="245">
                  <c:v>1.4631604944611021</c:v>
                </c:pt>
                <c:pt idx="246">
                  <c:v>1.4684940726207962</c:v>
                </c:pt>
                <c:pt idx="247">
                  <c:v>1.4738280019037986</c:v>
                </c:pt>
                <c:pt idx="248">
                  <c:v>1.479162290075875</c:v>
                </c:pt>
                <c:pt idx="249">
                  <c:v>1.4844969448349565</c:v>
                </c:pt>
                <c:pt idx="250">
                  <c:v>1.4898319738132604</c:v>
                </c:pt>
                <c:pt idx="251">
                  <c:v>1.4951673845793434</c:v>
                </c:pt>
                <c:pt idx="252">
                  <c:v>1.5005031846401784</c:v>
                </c:pt>
                <c:pt idx="253">
                  <c:v>1.505839381443097</c:v>
                </c:pt>
                <c:pt idx="254">
                  <c:v>1.5111759823777215</c:v>
                </c:pt>
                <c:pt idx="255">
                  <c:v>1.5165129947778855</c:v>
                </c:pt>
                <c:pt idx="256">
                  <c:v>1.5218504259234544</c:v>
                </c:pt>
                <c:pt idx="257">
                  <c:v>1.5271882830421468</c:v>
                </c:pt>
                <c:pt idx="258">
                  <c:v>1.532526573311277</c:v>
                </c:pt>
                <c:pt idx="259">
                  <c:v>1.5378653038594869</c:v>
                </c:pt>
                <c:pt idx="260">
                  <c:v>1.5432044817684343</c:v>
                </c:pt>
                <c:pt idx="261">
                  <c:v>1.5485441140744349</c:v>
                </c:pt>
                <c:pt idx="262">
                  <c:v>1.553884207770051</c:v>
                </c:pt>
                <c:pt idx="263">
                  <c:v>1.5592247698057005</c:v>
                </c:pt>
                <c:pt idx="264">
                  <c:v>1.5645658070911117</c:v>
                </c:pt>
                <c:pt idx="265">
                  <c:v>1.569907326496911</c:v>
                </c:pt>
                <c:pt idx="266">
                  <c:v>1.5752493348559993</c:v>
                </c:pt>
                <c:pt idx="267">
                  <c:v>1.5805918389650397</c:v>
                </c:pt>
                <c:pt idx="268">
                  <c:v>1.5859348455858346</c:v>
                </c:pt>
                <c:pt idx="269">
                  <c:v>1.5912783614466464</c:v>
                </c:pt>
                <c:pt idx="270">
                  <c:v>1.5966223932436074</c:v>
                </c:pt>
                <c:pt idx="271">
                  <c:v>1.6019669476419196</c:v>
                </c:pt>
                <c:pt idx="272">
                  <c:v>1.6073120312772082</c:v>
                </c:pt>
                <c:pt idx="273">
                  <c:v>1.6126576507566881</c:v>
                </c:pt>
                <c:pt idx="274">
                  <c:v>1.6180038126604401</c:v>
                </c:pt>
                <c:pt idx="275">
                  <c:v>1.6233505235424994</c:v>
                </c:pt>
                <c:pt idx="276">
                  <c:v>1.6286977899320876</c:v>
                </c:pt>
                <c:pt idx="277">
                  <c:v>1.6340456183346785</c:v>
                </c:pt>
                <c:pt idx="278">
                  <c:v>1.639394015233131</c:v>
                </c:pt>
                <c:pt idx="279">
                  <c:v>1.644742987088732</c:v>
                </c:pt>
                <c:pt idx="280">
                  <c:v>1.6500925403422184</c:v>
                </c:pt>
                <c:pt idx="281">
                  <c:v>1.6554426814148426</c:v>
                </c:pt>
                <c:pt idx="282">
                  <c:v>1.6607934167093164</c:v>
                </c:pt>
                <c:pt idx="283">
                  <c:v>1.6661447526107875</c:v>
                </c:pt>
                <c:pt idx="284">
                  <c:v>1.6714966954877619</c:v>
                </c:pt>
                <c:pt idx="285">
                  <c:v>1.6768492516930689</c:v>
                </c:pt>
                <c:pt idx="286">
                  <c:v>1.682202427564683</c:v>
                </c:pt>
                <c:pt idx="287">
                  <c:v>1.6875562294266455</c:v>
                </c:pt>
                <c:pt idx="288">
                  <c:v>1.6929106635898528</c:v>
                </c:pt>
                <c:pt idx="289">
                  <c:v>1.698265736352933</c:v>
                </c:pt>
                <c:pt idx="290">
                  <c:v>1.7036214540030126</c:v>
                </c:pt>
                <c:pt idx="291">
                  <c:v>1.7089778228164931</c:v>
                </c:pt>
                <c:pt idx="292">
                  <c:v>1.7143348490598065</c:v>
                </c:pt>
                <c:pt idx="293">
                  <c:v>1.7196925389901363</c:v>
                </c:pt>
                <c:pt idx="294">
                  <c:v>1.7250508988561508</c:v>
                </c:pt>
                <c:pt idx="295">
                  <c:v>1.7304099348986801</c:v>
                </c:pt>
                <c:pt idx="296">
                  <c:v>1.73576965335136</c:v>
                </c:pt>
                <c:pt idx="297">
                  <c:v>1.7411300604413427</c:v>
                </c:pt>
                <c:pt idx="298">
                  <c:v>1.7464911623898294</c:v>
                </c:pt>
                <c:pt idx="299">
                  <c:v>1.7518529654127701</c:v>
                </c:pt>
                <c:pt idx="300">
                  <c:v>1.7572154757213965</c:v>
                </c:pt>
                <c:pt idx="301">
                  <c:v>1.7625786995227988</c:v>
                </c:pt>
                <c:pt idx="302">
                  <c:v>1.7679426430204703</c:v>
                </c:pt>
                <c:pt idx="303">
                  <c:v>1.7733073124148402</c:v>
                </c:pt>
                <c:pt idx="304">
                  <c:v>1.778672713903795</c:v>
                </c:pt>
                <c:pt idx="305">
                  <c:v>1.7840388536831342</c:v>
                </c:pt>
                <c:pt idx="306">
                  <c:v>1.7894057379470807</c:v>
                </c:pt>
                <c:pt idx="307">
                  <c:v>1.7947733728887028</c:v>
                </c:pt>
                <c:pt idx="308">
                  <c:v>1.800141764700347</c:v>
                </c:pt>
                <c:pt idx="309">
                  <c:v>1.8055109195740604</c:v>
                </c:pt>
                <c:pt idx="310">
                  <c:v>1.8108808437020008</c:v>
                </c:pt>
                <c:pt idx="311">
                  <c:v>1.8162515432767923</c:v>
                </c:pt>
                <c:pt idx="312">
                  <c:v>1.8216230244918918</c:v>
                </c:pt>
                <c:pt idx="313">
                  <c:v>1.826995293541922</c:v>
                </c:pt>
                <c:pt idx="314">
                  <c:v>1.8323683566230153</c:v>
                </c:pt>
                <c:pt idx="315">
                  <c:v>1.8377422199330917</c:v>
                </c:pt>
                <c:pt idx="316">
                  <c:v>1.8431168896721695</c:v>
                </c:pt>
                <c:pt idx="317">
                  <c:v>1.8484923720426316</c:v>
                </c:pt>
                <c:pt idx="318">
                  <c:v>1.8538686732494369</c:v>
                </c:pt>
                <c:pt idx="319">
                  <c:v>1.8592457995004197</c:v>
                </c:pt>
                <c:pt idx="320">
                  <c:v>1.864623757006445</c:v>
                </c:pt>
                <c:pt idx="321">
                  <c:v>1.8700025519816532</c:v>
                </c:pt>
                <c:pt idx="322">
                  <c:v>1.8753821906436041</c:v>
                </c:pt>
                <c:pt idx="323">
                  <c:v>1.8807626792134657</c:v>
                </c:pt>
                <c:pt idx="324">
                  <c:v>1.8861440239161364</c:v>
                </c:pt>
                <c:pt idx="325">
                  <c:v>1.8915262309803782</c:v>
                </c:pt>
                <c:pt idx="326">
                  <c:v>1.8969093066389497</c:v>
                </c:pt>
                <c:pt idx="327">
                  <c:v>1.9022932571286733</c:v>
                </c:pt>
                <c:pt idx="328">
                  <c:v>1.9076780886905009</c:v>
                </c:pt>
                <c:pt idx="329">
                  <c:v>1.9130638075695927</c:v>
                </c:pt>
                <c:pt idx="330">
                  <c:v>1.9184504200153496</c:v>
                </c:pt>
                <c:pt idx="331">
                  <c:v>1.9238379322814247</c:v>
                </c:pt>
                <c:pt idx="332">
                  <c:v>1.9292263506257235</c:v>
                </c:pt>
                <c:pt idx="333">
                  <c:v>1.9346156813104254</c:v>
                </c:pt>
                <c:pt idx="334">
                  <c:v>1.9400059306018957</c:v>
                </c:pt>
                <c:pt idx="335">
                  <c:v>1.9453971047706631</c:v>
                </c:pt>
                <c:pt idx="336">
                  <c:v>1.9507892100913748</c:v>
                </c:pt>
                <c:pt idx="337">
                  <c:v>1.9561822528426531</c:v>
                </c:pt>
                <c:pt idx="338">
                  <c:v>1.9615762393070169</c:v>
                </c:pt>
                <c:pt idx="339">
                  <c:v>1.9669711757707931</c:v>
                </c:pt>
                <c:pt idx="340">
                  <c:v>1.972367068523917</c:v>
                </c:pt>
                <c:pt idx="341">
                  <c:v>1.9777639238598099</c:v>
                </c:pt>
                <c:pt idx="342">
                  <c:v>1.9831617480751795</c:v>
                </c:pt>
                <c:pt idx="343">
                  <c:v>1.9885605474698309</c:v>
                </c:pt>
                <c:pt idx="344">
                  <c:v>1.9939603283464669</c:v>
                </c:pt>
                <c:pt idx="345">
                  <c:v>1.9993610970104103</c:v>
                </c:pt>
                <c:pt idx="346">
                  <c:v>2.0047628597694156</c:v>
                </c:pt>
                <c:pt idx="347">
                  <c:v>2.0101656229333131</c:v>
                </c:pt>
                <c:pt idx="348">
                  <c:v>2.0155693928137985</c:v>
                </c:pt>
                <c:pt idx="349">
                  <c:v>2.0209741757240773</c:v>
                </c:pt>
                <c:pt idx="350">
                  <c:v>2.0263799779785208</c:v>
                </c:pt>
                <c:pt idx="351">
                  <c:v>2.0317868058923771</c:v>
                </c:pt>
                <c:pt idx="352">
                  <c:v>2.03719466578135</c:v>
                </c:pt>
                <c:pt idx="353">
                  <c:v>2.0426035639612095</c:v>
                </c:pt>
                <c:pt idx="354">
                  <c:v>2.0480135067474148</c:v>
                </c:pt>
                <c:pt idx="355">
                  <c:v>2.0534245004546814</c:v>
                </c:pt>
                <c:pt idx="356">
                  <c:v>2.0588365513965035</c:v>
                </c:pt>
                <c:pt idx="357">
                  <c:v>2.0642496658847209</c:v>
                </c:pt>
                <c:pt idx="358">
                  <c:v>2.0696638502290199</c:v>
                </c:pt>
                <c:pt idx="359">
                  <c:v>2.0750791107364108</c:v>
                </c:pt>
                <c:pt idx="360">
                  <c:v>2.0804954537107179</c:v>
                </c:pt>
                <c:pt idx="361">
                  <c:v>2.0859128854520126</c:v>
                </c:pt>
                <c:pt idx="362">
                  <c:v>2.0913314122560811</c:v>
                </c:pt>
                <c:pt idx="363">
                  <c:v>2.0967510404137912</c:v>
                </c:pt>
                <c:pt idx="364">
                  <c:v>2.1021717762104819</c:v>
                </c:pt>
                <c:pt idx="365">
                  <c:v>2.1075936259253747</c:v>
                </c:pt>
                <c:pt idx="366">
                  <c:v>2.1130165958308855</c:v>
                </c:pt>
                <c:pt idx="367">
                  <c:v>2.1184406921919585</c:v>
                </c:pt>
                <c:pt idx="368">
                  <c:v>2.1238659212653666</c:v>
                </c:pt>
                <c:pt idx="369">
                  <c:v>2.1292922892990118</c:v>
                </c:pt>
                <c:pt idx="370">
                  <c:v>2.1347198025311487</c:v>
                </c:pt>
                <c:pt idx="371">
                  <c:v>2.1401484671896731</c:v>
                </c:pt>
                <c:pt idx="372">
                  <c:v>2.1455782894913233</c:v>
                </c:pt>
                <c:pt idx="373">
                  <c:v>2.1510092756408583</c:v>
                </c:pt>
                <c:pt idx="374">
                  <c:v>2.1564414318302472</c:v>
                </c:pt>
                <c:pt idx="375">
                  <c:v>2.1618747642378255</c:v>
                </c:pt>
                <c:pt idx="376">
                  <c:v>2.1673092790274184</c:v>
                </c:pt>
                <c:pt idx="377">
                  <c:v>2.1727449823474743</c:v>
                </c:pt>
                <c:pt idx="378">
                  <c:v>2.1781818803301212</c:v>
                </c:pt>
                <c:pt idx="379">
                  <c:v>2.1836199790902455</c:v>
                </c:pt>
                <c:pt idx="380">
                  <c:v>2.1890592847245371</c:v>
                </c:pt>
                <c:pt idx="381">
                  <c:v>2.1944998033105012</c:v>
                </c:pt>
                <c:pt idx="382">
                  <c:v>2.1999415409054701</c:v>
                </c:pt>
                <c:pt idx="383">
                  <c:v>2.2053845035455821</c:v>
                </c:pt>
                <c:pt idx="384">
                  <c:v>2.2108286972447266</c:v>
                </c:pt>
                <c:pt idx="385">
                  <c:v>2.2162741279934561</c:v>
                </c:pt>
                <c:pt idx="386">
                  <c:v>2.2217208017579648</c:v>
                </c:pt>
                <c:pt idx="387">
                  <c:v>2.2271687244788785</c:v>
                </c:pt>
                <c:pt idx="388">
                  <c:v>2.2326179020702219</c:v>
                </c:pt>
                <c:pt idx="389">
                  <c:v>2.2380683404181867</c:v>
                </c:pt>
                <c:pt idx="390">
                  <c:v>2.2435200453799764</c:v>
                </c:pt>
                <c:pt idx="391">
                  <c:v>2.2489730227826521</c:v>
                </c:pt>
                <c:pt idx="392">
                  <c:v>2.2544272784218222</c:v>
                </c:pt>
                <c:pt idx="393">
                  <c:v>2.2598828180604547</c:v>
                </c:pt>
                <c:pt idx="394">
                  <c:v>2.2653396474276444</c:v>
                </c:pt>
                <c:pt idx="395">
                  <c:v>2.2707977722172368</c:v>
                </c:pt>
                <c:pt idx="396">
                  <c:v>2.2762571980866064</c:v>
                </c:pt>
                <c:pt idx="397">
                  <c:v>2.2817179306552693</c:v>
                </c:pt>
                <c:pt idx="398">
                  <c:v>2.2871799755035505</c:v>
                </c:pt>
                <c:pt idx="399">
                  <c:v>2.2926433381712408</c:v>
                </c:pt>
                <c:pt idx="400">
                  <c:v>2.2981080241561647</c:v>
                </c:pt>
                <c:pt idx="401">
                  <c:v>2.3035740389127923</c:v>
                </c:pt>
                <c:pt idx="402">
                  <c:v>2.3090413878507965</c:v>
                </c:pt>
                <c:pt idx="403">
                  <c:v>2.3145100763335869</c:v>
                </c:pt>
                <c:pt idx="404">
                  <c:v>2.3199801096768669</c:v>
                </c:pt>
                <c:pt idx="405">
                  <c:v>2.3254514931471459</c:v>
                </c:pt>
                <c:pt idx="406">
                  <c:v>2.3309242319601964</c:v>
                </c:pt>
                <c:pt idx="407">
                  <c:v>2.3363983312795433</c:v>
                </c:pt>
                <c:pt idx="408">
                  <c:v>2.3418737962149327</c:v>
                </c:pt>
                <c:pt idx="409">
                  <c:v>2.3473506318207327</c:v>
                </c:pt>
                <c:pt idx="410">
                  <c:v>2.3528288430943567</c:v>
                </c:pt>
                <c:pt idx="411">
                  <c:v>2.3583084349747097</c:v>
                </c:pt>
                <c:pt idx="412">
                  <c:v>2.3637894123405334</c:v>
                </c:pt>
                <c:pt idx="413">
                  <c:v>2.3692717800087637</c:v>
                </c:pt>
                <c:pt idx="414">
                  <c:v>2.3747555427328981</c:v>
                </c:pt>
                <c:pt idx="415">
                  <c:v>2.3802407052013419</c:v>
                </c:pt>
                <c:pt idx="416">
                  <c:v>2.3857272720357425</c:v>
                </c:pt>
                <c:pt idx="417">
                  <c:v>2.3912152477892468</c:v>
                </c:pt>
                <c:pt idx="418">
                  <c:v>2.3967046369448575</c:v>
                </c:pt>
                <c:pt idx="419">
                  <c:v>2.4021954439136572</c:v>
                </c:pt>
                <c:pt idx="420">
                  <c:v>2.4076876730331542</c:v>
                </c:pt>
                <c:pt idx="421">
                  <c:v>2.4131813285654724</c:v>
                </c:pt>
                <c:pt idx="422">
                  <c:v>2.4186764146956197</c:v>
                </c:pt>
                <c:pt idx="423">
                  <c:v>2.424172935529767</c:v>
                </c:pt>
                <c:pt idx="424">
                  <c:v>2.4296708950934276</c:v>
                </c:pt>
                <c:pt idx="425">
                  <c:v>2.4351702973297029</c:v>
                </c:pt>
                <c:pt idx="426">
                  <c:v>2.4406711460974839</c:v>
                </c:pt>
                <c:pt idx="427">
                  <c:v>2.446173445169697</c:v>
                </c:pt>
                <c:pt idx="428">
                  <c:v>2.4516771982314611</c:v>
                </c:pt>
                <c:pt idx="429">
                  <c:v>2.4571824088783112</c:v>
                </c:pt>
                <c:pt idx="430">
                  <c:v>2.4626890806143775</c:v>
                </c:pt>
                <c:pt idx="431">
                  <c:v>2.4681972168505872</c:v>
                </c:pt>
                <c:pt idx="432">
                  <c:v>2.4737068209028767</c:v>
                </c:pt>
                <c:pt idx="433">
                  <c:v>2.4792178959903377</c:v>
                </c:pt>
                <c:pt idx="434">
                  <c:v>2.4847304452334296</c:v>
                </c:pt>
                <c:pt idx="435">
                  <c:v>2.4902444716521699</c:v>
                </c:pt>
                <c:pt idx="436">
                  <c:v>2.4957599781643247</c:v>
                </c:pt>
                <c:pt idx="437">
                  <c:v>2.50127696758361</c:v>
                </c:pt>
                <c:pt idx="438">
                  <c:v>2.5067954426178818</c:v>
                </c:pt>
                <c:pt idx="439">
                  <c:v>2.5123154058673713</c:v>
                </c:pt>
                <c:pt idx="440">
                  <c:v>2.5178368598228529</c:v>
                </c:pt>
                <c:pt idx="441">
                  <c:v>2.523359806863934</c:v>
                </c:pt>
                <c:pt idx="442">
                  <c:v>2.5288842492572128</c:v>
                </c:pt>
                <c:pt idx="443">
                  <c:v>2.5344101891546011</c:v>
                </c:pt>
                <c:pt idx="444">
                  <c:v>2.5399376285915043</c:v>
                </c:pt>
                <c:pt idx="445">
                  <c:v>2.5454665694851553</c:v>
                </c:pt>
                <c:pt idx="446">
                  <c:v>2.5509970136328719</c:v>
                </c:pt>
                <c:pt idx="447">
                  <c:v>2.5565289627103693</c:v>
                </c:pt>
                <c:pt idx="448">
                  <c:v>2.5620624182700613</c:v>
                </c:pt>
                <c:pt idx="449">
                  <c:v>2.5675973817394171</c:v>
                </c:pt>
                <c:pt idx="450">
                  <c:v>2.5731338544193183</c:v>
                </c:pt>
                <c:pt idx="451">
                  <c:v>2.5786718374824491</c:v>
                </c:pt>
                <c:pt idx="452">
                  <c:v>2.5842113319716864</c:v>
                </c:pt>
                <c:pt idx="453">
                  <c:v>2.5897523387985566</c:v>
                </c:pt>
                <c:pt idx="454">
                  <c:v>2.5952948587416591</c:v>
                </c:pt>
                <c:pt idx="455">
                  <c:v>2.6008388924451786</c:v>
                </c:pt>
                <c:pt idx="456">
                  <c:v>2.6063844404173975</c:v>
                </c:pt>
                <c:pt idx="457">
                  <c:v>2.6119315030292523</c:v>
                </c:pt>
                <c:pt idx="458">
                  <c:v>2.6174800805128684</c:v>
                </c:pt>
                <c:pt idx="459">
                  <c:v>2.623030172960239</c:v>
                </c:pt>
                <c:pt idx="460">
                  <c:v>2.6285817803218481</c:v>
                </c:pt>
                <c:pt idx="461">
                  <c:v>2.6341349024053273</c:v>
                </c:pt>
                <c:pt idx="462">
                  <c:v>2.6396895388742236</c:v>
                </c:pt>
                <c:pt idx="463">
                  <c:v>2.6452456892467557</c:v>
                </c:pt>
                <c:pt idx="464">
                  <c:v>2.6508033528946151</c:v>
                </c:pt>
                <c:pt idx="465">
                  <c:v>2.6563625290418336</c:v>
                </c:pt>
                <c:pt idx="466">
                  <c:v>2.6619232167636397</c:v>
                </c:pt>
                <c:pt idx="467">
                  <c:v>2.6674854149854488</c:v>
                </c:pt>
                <c:pt idx="468">
                  <c:v>2.6730491224818409</c:v>
                </c:pt>
                <c:pt idx="469">
                  <c:v>2.6786143378755845</c:v>
                </c:pt>
                <c:pt idx="470">
                  <c:v>2.6841810596367477</c:v>
                </c:pt>
                <c:pt idx="471">
                  <c:v>2.6897492860818217</c:v>
                </c:pt>
                <c:pt idx="472">
                  <c:v>2.6953190153729323</c:v>
                </c:pt>
                <c:pt idx="473">
                  <c:v>2.7008902455170847</c:v>
                </c:pt>
                <c:pt idx="474">
                  <c:v>2.7064629743654756</c:v>
                </c:pt>
                <c:pt idx="475">
                  <c:v>2.7120371996128601</c:v>
                </c:pt>
                <c:pt idx="476">
                  <c:v>2.7176129187969633</c:v>
                </c:pt>
                <c:pt idx="477">
                  <c:v>2.7231901292979699</c:v>
                </c:pt>
                <c:pt idx="478">
                  <c:v>2.7287688283380684</c:v>
                </c:pt>
                <c:pt idx="479">
                  <c:v>2.7343490129810633</c:v>
                </c:pt>
                <c:pt idx="480">
                  <c:v>2.73993068013203</c:v>
                </c:pt>
                <c:pt idx="481">
                  <c:v>2.7455138265370826</c:v>
                </c:pt>
                <c:pt idx="482">
                  <c:v>2.7510984487831402</c:v>
                </c:pt>
                <c:pt idx="483">
                  <c:v>2.7566845432978049</c:v>
                </c:pt>
                <c:pt idx="484">
                  <c:v>2.7622721063492728</c:v>
                </c:pt>
                <c:pt idx="485">
                  <c:v>2.7678611340463899</c:v>
                </c:pt>
                <c:pt idx="486">
                  <c:v>2.773451622338674</c:v>
                </c:pt>
                <c:pt idx="487">
                  <c:v>2.7790435670164704</c:v>
                </c:pt>
                <c:pt idx="488">
                  <c:v>2.7846369637111512</c:v>
                </c:pt>
                <c:pt idx="489">
                  <c:v>2.790231807895438</c:v>
                </c:pt>
                <c:pt idx="490">
                  <c:v>2.7958280948836789</c:v>
                </c:pt>
                <c:pt idx="491">
                  <c:v>2.8014258198323483</c:v>
                </c:pt>
                <c:pt idx="492">
                  <c:v>2.8070249777405021</c:v>
                </c:pt>
                <c:pt idx="493">
                  <c:v>2.8126255634503661</c:v>
                </c:pt>
                <c:pt idx="494">
                  <c:v>2.8182275716479355</c:v>
                </c:pt>
                <c:pt idx="495">
                  <c:v>2.8238309968637409</c:v>
                </c:pt>
                <c:pt idx="496">
                  <c:v>2.8294358334736258</c:v>
                </c:pt>
                <c:pt idx="497">
                  <c:v>2.8350420756995787</c:v>
                </c:pt>
                <c:pt idx="498">
                  <c:v>2.8406497176106882</c:v>
                </c:pt>
                <c:pt idx="499">
                  <c:v>2.8462587531241423</c:v>
                </c:pt>
                <c:pt idx="500">
                  <c:v>2.8518691760063275</c:v>
                </c:pt>
                <c:pt idx="501">
                  <c:v>2.8574809798739609</c:v>
                </c:pt>
                <c:pt idx="502">
                  <c:v>2.8630941581953007</c:v>
                </c:pt>
                <c:pt idx="503">
                  <c:v>2.8687087042914894</c:v>
                </c:pt>
                <c:pt idx="504">
                  <c:v>2.8743246113378529</c:v>
                </c:pt>
                <c:pt idx="505">
                  <c:v>2.8799418723653991</c:v>
                </c:pt>
                <c:pt idx="506">
                  <c:v>2.8855604802622947</c:v>
                </c:pt>
                <c:pt idx="507">
                  <c:v>2.8911804277754416</c:v>
                </c:pt>
                <c:pt idx="508">
                  <c:v>2.8968017075121422</c:v>
                </c:pt>
                <c:pt idx="509">
                  <c:v>2.9024243119417759</c:v>
                </c:pt>
                <c:pt idx="510">
                  <c:v>2.9080482333975977</c:v>
                </c:pt>
                <c:pt idx="511">
                  <c:v>2.9136734640785922</c:v>
                </c:pt>
                <c:pt idx="512">
                  <c:v>2.9192999960513721</c:v>
                </c:pt>
                <c:pt idx="513">
                  <c:v>2.9249278212521324</c:v>
                </c:pt>
                <c:pt idx="514">
                  <c:v>2.9305569314886926</c:v>
                </c:pt>
                <c:pt idx="515">
                  <c:v>2.9361873184426068</c:v>
                </c:pt>
                <c:pt idx="516">
                  <c:v>2.9418189736712952</c:v>
                </c:pt>
                <c:pt idx="517">
                  <c:v>2.9474518886102419</c:v>
                </c:pt>
                <c:pt idx="518">
                  <c:v>2.9530860545753046</c:v>
                </c:pt>
                <c:pt idx="519">
                  <c:v>2.9587214627649683</c:v>
                </c:pt>
                <c:pt idx="520">
                  <c:v>2.9643581042627765</c:v>
                </c:pt>
                <c:pt idx="521">
                  <c:v>2.9699959700397183</c:v>
                </c:pt>
                <c:pt idx="522">
                  <c:v>2.9756350509567042</c:v>
                </c:pt>
                <c:pt idx="523">
                  <c:v>2.9812753377670864</c:v>
                </c:pt>
                <c:pt idx="524">
                  <c:v>2.9869168211192343</c:v>
                </c:pt>
                <c:pt idx="525">
                  <c:v>2.9925594915590992</c:v>
                </c:pt>
                <c:pt idx="526">
                  <c:v>2.9982033395329233</c:v>
                </c:pt>
                <c:pt idx="527">
                  <c:v>3.0038483553898709</c:v>
                </c:pt>
                <c:pt idx="528">
                  <c:v>3.009494529384793</c:v>
                </c:pt>
                <c:pt idx="529">
                  <c:v>3.0151418516809581</c:v>
                </c:pt>
                <c:pt idx="530">
                  <c:v>3.0207903123528501</c:v>
                </c:pt>
                <c:pt idx="531">
                  <c:v>3.0264399013890109</c:v>
                </c:pt>
                <c:pt idx="532">
                  <c:v>3.0320906086948485</c:v>
                </c:pt>
                <c:pt idx="533">
                  <c:v>3.0377424240955464</c:v>
                </c:pt>
                <c:pt idx="534">
                  <c:v>3.0433953373389722</c:v>
                </c:pt>
                <c:pt idx="535">
                  <c:v>3.049049338098575</c:v>
                </c:pt>
                <c:pt idx="536">
                  <c:v>3.0547044159763281</c:v>
                </c:pt>
                <c:pt idx="537">
                  <c:v>3.0603605605057038</c:v>
                </c:pt>
                <c:pt idx="538">
                  <c:v>3.0660177611546602</c:v>
                </c:pt>
                <c:pt idx="539">
                  <c:v>3.0716760073285942</c:v>
                </c:pt>
                <c:pt idx="540">
                  <c:v>3.0773352883733507</c:v>
                </c:pt>
                <c:pt idx="541">
                  <c:v>3.0829955935782527</c:v>
                </c:pt>
                <c:pt idx="542">
                  <c:v>3.0886569121790775</c:v>
                </c:pt>
                <c:pt idx="543">
                  <c:v>3.0943192333610869</c:v>
                </c:pt>
                <c:pt idx="544">
                  <c:v>3.0999825462620367</c:v>
                </c:pt>
                <c:pt idx="545">
                  <c:v>3.1056468399752291</c:v>
                </c:pt>
                <c:pt idx="546">
                  <c:v>3.1113121035524549</c:v>
                </c:pt>
                <c:pt idx="547">
                  <c:v>3.1169783260070694</c:v>
                </c:pt>
                <c:pt idx="548">
                  <c:v>3.1226454963169337</c:v>
                </c:pt>
                <c:pt idx="549">
                  <c:v>3.1283136034274572</c:v>
                </c:pt>
                <c:pt idx="550">
                  <c:v>3.133982636254562</c:v>
                </c:pt>
                <c:pt idx="551">
                  <c:v>3.1396525836876132</c:v>
                </c:pt>
                <c:pt idx="552">
                  <c:v>3.1453234345923842</c:v>
                </c:pt>
                <c:pt idx="553">
                  <c:v>3.1509951778140199</c:v>
                </c:pt>
                <c:pt idx="554">
                  <c:v>3.1566678021799133</c:v>
                </c:pt>
                <c:pt idx="555">
                  <c:v>3.1623412965026132</c:v>
                </c:pt>
                <c:pt idx="556">
                  <c:v>3.1680156495826561</c:v>
                </c:pt>
                <c:pt idx="557">
                  <c:v>3.1736908502114636</c:v>
                </c:pt>
                <c:pt idx="558">
                  <c:v>3.1793668871741176</c:v>
                </c:pt>
                <c:pt idx="559">
                  <c:v>3.1850437492521588</c:v>
                </c:pt>
                <c:pt idx="560">
                  <c:v>3.1907214252263283</c:v>
                </c:pt>
                <c:pt idx="561">
                  <c:v>3.1963999038793101</c:v>
                </c:pt>
                <c:pt idx="562">
                  <c:v>3.2020791739984178</c:v>
                </c:pt>
                <c:pt idx="563">
                  <c:v>3.2077592243782149</c:v>
                </c:pt>
                <c:pt idx="564">
                  <c:v>3.2134400438232014</c:v>
                </c:pt>
                <c:pt idx="565">
                  <c:v>3.2191216211503448</c:v>
                </c:pt>
                <c:pt idx="566">
                  <c:v>3.2248039451916233</c:v>
                </c:pt>
                <c:pt idx="567">
                  <c:v>3.2304870047965673</c:v>
                </c:pt>
                <c:pt idx="568">
                  <c:v>3.2361707888346469</c:v>
                </c:pt>
                <c:pt idx="569">
                  <c:v>3.2418552861977923</c:v>
                </c:pt>
                <c:pt idx="570">
                  <c:v>3.2475404858026691</c:v>
                </c:pt>
                <c:pt idx="571">
                  <c:v>3.253226376593088</c:v>
                </c:pt>
                <c:pt idx="572">
                  <c:v>3.2589129475422363</c:v>
                </c:pt>
                <c:pt idx="573">
                  <c:v>3.2646001876549424</c:v>
                </c:pt>
                <c:pt idx="574">
                  <c:v>3.2702880859698635</c:v>
                </c:pt>
                <c:pt idx="575">
                  <c:v>3.2759766315616279</c:v>
                </c:pt>
                <c:pt idx="576">
                  <c:v>3.2816658135429444</c:v>
                </c:pt>
                <c:pt idx="577">
                  <c:v>3.2873556210666233</c:v>
                </c:pt>
                <c:pt idx="578">
                  <c:v>3.2930460433276187</c:v>
                </c:pt>
                <c:pt idx="579">
                  <c:v>3.2987370695649165</c:v>
                </c:pt>
                <c:pt idx="580">
                  <c:v>3.3044286890634877</c:v>
                </c:pt>
                <c:pt idx="581">
                  <c:v>3.3101208911561097</c:v>
                </c:pt>
                <c:pt idx="582">
                  <c:v>3.3158136652251646</c:v>
                </c:pt>
                <c:pt idx="583">
                  <c:v>3.3215070007043823</c:v>
                </c:pt>
                <c:pt idx="584">
                  <c:v>3.3272008870805503</c:v>
                </c:pt>
                <c:pt idx="585">
                  <c:v>3.3328953138951345</c:v>
                </c:pt>
                <c:pt idx="586">
                  <c:v>3.3385902707458781</c:v>
                </c:pt>
                <c:pt idx="587">
                  <c:v>3.3442857472883447</c:v>
                </c:pt>
                <c:pt idx="588">
                  <c:v>3.3499817332373949</c:v>
                </c:pt>
                <c:pt idx="589">
                  <c:v>3.3556782183686407</c:v>
                </c:pt>
                <c:pt idx="590">
                  <c:v>3.361375192519811</c:v>
                </c:pt>
                <c:pt idx="591">
                  <c:v>3.3670726455920952</c:v>
                </c:pt>
                <c:pt idx="592">
                  <c:v>3.3727705675514086</c:v>
                </c:pt>
                <c:pt idx="593">
                  <c:v>3.3784689484296693</c:v>
                </c:pt>
                <c:pt idx="594">
                  <c:v>3.3841677783259194</c:v>
                </c:pt>
                <c:pt idx="595">
                  <c:v>3.3898670474074799</c:v>
                </c:pt>
                <c:pt idx="596">
                  <c:v>3.3955667459110495</c:v>
                </c:pt>
                <c:pt idx="597">
                  <c:v>3.401266864143726</c:v>
                </c:pt>
                <c:pt idx="598">
                  <c:v>3.4069673924839727</c:v>
                </c:pt>
                <c:pt idx="599">
                  <c:v>3.4126683213825615</c:v>
                </c:pt>
                <c:pt idx="600">
                  <c:v>3.4183696413634723</c:v>
                </c:pt>
                <c:pt idx="601">
                  <c:v>3.4240708845426404</c:v>
                </c:pt>
                <c:pt idx="602">
                  <c:v>3.4297715510207549</c:v>
                </c:pt>
                <c:pt idx="603">
                  <c:v>3.4354726129480539</c:v>
                </c:pt>
                <c:pt idx="604">
                  <c:v>3.4411740545209457</c:v>
                </c:pt>
                <c:pt idx="605">
                  <c:v>3.4468758660034737</c:v>
                </c:pt>
                <c:pt idx="606">
                  <c:v>3.4525780377223758</c:v>
                </c:pt>
                <c:pt idx="607">
                  <c:v>3.4582805601033773</c:v>
                </c:pt>
                <c:pt idx="608">
                  <c:v>3.4639834236709799</c:v>
                </c:pt>
                <c:pt idx="609">
                  <c:v>3.4696866190483289</c:v>
                </c:pt>
                <c:pt idx="610">
                  <c:v>3.4753901369570794</c:v>
                </c:pt>
                <c:pt idx="611">
                  <c:v>3.4810939682172748</c:v>
                </c:pt>
                <c:pt idx="612">
                  <c:v>3.4867981037471463</c:v>
                </c:pt>
                <c:pt idx="613">
                  <c:v>3.4925025345629135</c:v>
                </c:pt>
                <c:pt idx="614">
                  <c:v>3.4982072517785512</c:v>
                </c:pt>
                <c:pt idx="615">
                  <c:v>3.5039122466055339</c:v>
                </c:pt>
                <c:pt idx="616">
                  <c:v>3.5096175103525362</c:v>
                </c:pt>
                <c:pt idx="617">
                  <c:v>3.5153230344251662</c:v>
                </c:pt>
                <c:pt idx="618">
                  <c:v>3.521028810325566</c:v>
                </c:pt>
                <c:pt idx="619">
                  <c:v>3.5267348296521339</c:v>
                </c:pt>
                <c:pt idx="620">
                  <c:v>3.5324410840990805</c:v>
                </c:pt>
                <c:pt idx="621">
                  <c:v>3.5381475654560623</c:v>
                </c:pt>
                <c:pt idx="622">
                  <c:v>3.5438542656077709</c:v>
                </c:pt>
                <c:pt idx="623">
                  <c:v>3.5495611765334667</c:v>
                </c:pt>
                <c:pt idx="624">
                  <c:v>3.5552682903065569</c:v>
                </c:pt>
                <c:pt idx="625">
                  <c:v>3.5609755990940628</c:v>
                </c:pt>
                <c:pt idx="626">
                  <c:v>3.5666830951561868</c:v>
                </c:pt>
                <c:pt idx="627">
                  <c:v>3.5723907708457681</c:v>
                </c:pt>
                <c:pt idx="628">
                  <c:v>3.5780986186077612</c:v>
                </c:pt>
                <c:pt idx="629">
                  <c:v>3.5838066309786809</c:v>
                </c:pt>
                <c:pt idx="630">
                  <c:v>3.5895148005860578</c:v>
                </c:pt>
                <c:pt idx="631">
                  <c:v>3.5952231201478502</c:v>
                </c:pt>
                <c:pt idx="632">
                  <c:v>3.6009315824719001</c:v>
                </c:pt>
                <c:pt idx="633">
                  <c:v>3.6066401804552561</c:v>
                </c:pt>
                <c:pt idx="634">
                  <c:v>3.6123489070836179</c:v>
                </c:pt>
                <c:pt idx="635">
                  <c:v>3.6180577554307036</c:v>
                </c:pt>
                <c:pt idx="636">
                  <c:v>3.6237667186576172</c:v>
                </c:pt>
                <c:pt idx="637">
                  <c:v>3.629475790012171</c:v>
                </c:pt>
                <c:pt idx="638">
                  <c:v>3.6351849628282418</c:v>
                </c:pt>
                <c:pt idx="639">
                  <c:v>3.6408942305251379</c:v>
                </c:pt>
                <c:pt idx="640">
                  <c:v>3.6466035866068891</c:v>
                </c:pt>
                <c:pt idx="641">
                  <c:v>3.6523130246615576</c:v>
                </c:pt>
                <c:pt idx="642">
                  <c:v>3.6580225383605613</c:v>
                </c:pt>
                <c:pt idx="643">
                  <c:v>3.6637321214579854</c:v>
                </c:pt>
                <c:pt idx="644">
                  <c:v>3.6694417677898605</c:v>
                </c:pt>
                <c:pt idx="645">
                  <c:v>3.6751514712734523</c:v>
                </c:pt>
                <c:pt idx="646">
                  <c:v>3.680861225906551</c:v>
                </c:pt>
                <c:pt idx="647">
                  <c:v>3.6865710257667272</c:v>
                </c:pt>
                <c:pt idx="648">
                  <c:v>3.6922808650106442</c:v>
                </c:pt>
                <c:pt idx="649">
                  <c:v>3.697990737873269</c:v>
                </c:pt>
                <c:pt idx="650">
                  <c:v>3.7037006386671956</c:v>
                </c:pt>
                <c:pt idx="651">
                  <c:v>3.7094105617818673</c:v>
                </c:pt>
                <c:pt idx="652">
                  <c:v>3.7151205016828337</c:v>
                </c:pt>
                <c:pt idx="653">
                  <c:v>3.720830452911017</c:v>
                </c:pt>
                <c:pt idx="654">
                  <c:v>3.7265404100819799</c:v>
                </c:pt>
                <c:pt idx="655">
                  <c:v>3.7322503678851371</c:v>
                </c:pt>
                <c:pt idx="656">
                  <c:v>3.7379603210830226</c:v>
                </c:pt>
                <c:pt idx="657">
                  <c:v>3.7436702645105568</c:v>
                </c:pt>
                <c:pt idx="658">
                  <c:v>3.7493801930742587</c:v>
                </c:pt>
                <c:pt idx="659">
                  <c:v>3.7550901017515237</c:v>
                </c:pt>
                <c:pt idx="660">
                  <c:v>3.7607999855898133</c:v>
                </c:pt>
                <c:pt idx="661">
                  <c:v>3.7665098397059893</c:v>
                </c:pt>
                <c:pt idx="662">
                  <c:v>3.7722196592855028</c:v>
                </c:pt>
                <c:pt idx="663">
                  <c:v>3.7779294395816176</c:v>
                </c:pt>
                <c:pt idx="664">
                  <c:v>3.7836391759147325</c:v>
                </c:pt>
                <c:pt idx="665">
                  <c:v>3.7893488636715711</c:v>
                </c:pt>
                <c:pt idx="666">
                  <c:v>3.7950584983044489</c:v>
                </c:pt>
                <c:pt idx="667">
                  <c:v>3.8007680753305406</c:v>
                </c:pt>
                <c:pt idx="668">
                  <c:v>3.8064775903311365</c:v>
                </c:pt>
                <c:pt idx="669">
                  <c:v>3.812187038950865</c:v>
                </c:pt>
                <c:pt idx="670">
                  <c:v>3.8178964168970042</c:v>
                </c:pt>
                <c:pt idx="671">
                  <c:v>3.8236057199386941</c:v>
                </c:pt>
                <c:pt idx="672">
                  <c:v>3.8293149439062479</c:v>
                </c:pt>
                <c:pt idx="673">
                  <c:v>3.835024084690386</c:v>
                </c:pt>
                <c:pt idx="674">
                  <c:v>3.8407331382415366</c:v>
                </c:pt>
                <c:pt idx="675">
                  <c:v>3.8464421005691141</c:v>
                </c:pt>
                <c:pt idx="676">
                  <c:v>3.8521509677407417</c:v>
                </c:pt>
                <c:pt idx="677">
                  <c:v>3.8578597358816191</c:v>
                </c:pt>
                <c:pt idx="678">
                  <c:v>3.8635684011737559</c:v>
                </c:pt>
                <c:pt idx="679">
                  <c:v>3.8692769598552945</c:v>
                </c:pt>
                <c:pt idx="680">
                  <c:v>3.8749854082197777</c:v>
                </c:pt>
                <c:pt idx="681">
                  <c:v>3.8806937426154708</c:v>
                </c:pt>
                <c:pt idx="682">
                  <c:v>3.886401959444663</c:v>
                </c:pt>
                <c:pt idx="683">
                  <c:v>3.8921100551629784</c:v>
                </c:pt>
                <c:pt idx="684">
                  <c:v>3.8978180262786877</c:v>
                </c:pt>
                <c:pt idx="685">
                  <c:v>3.9035258693520314</c:v>
                </c:pt>
                <c:pt idx="686">
                  <c:v>3.9092335809945755</c:v>
                </c:pt>
                <c:pt idx="687">
                  <c:v>3.914941157868479</c:v>
                </c:pt>
                <c:pt idx="688">
                  <c:v>3.920648596685905</c:v>
                </c:pt>
                <c:pt idx="689">
                  <c:v>3.9263558942082888</c:v>
                </c:pt>
                <c:pt idx="690">
                  <c:v>3.9320630472457485</c:v>
                </c:pt>
                <c:pt idx="691">
                  <c:v>3.9377700526563864</c:v>
                </c:pt>
                <c:pt idx="692">
                  <c:v>3.943476907345711</c:v>
                </c:pt>
                <c:pt idx="693">
                  <c:v>3.9491836082659382</c:v>
                </c:pt>
                <c:pt idx="694">
                  <c:v>3.9548901524153801</c:v>
                </c:pt>
                <c:pt idx="695">
                  <c:v>3.9605965368378571</c:v>
                </c:pt>
                <c:pt idx="696">
                  <c:v>3.9663027586220312</c:v>
                </c:pt>
                <c:pt idx="697">
                  <c:v>3.972008814900807</c:v>
                </c:pt>
                <c:pt idx="698">
                  <c:v>3.9777147028507542</c:v>
                </c:pt>
                <c:pt idx="699">
                  <c:v>3.9834204196914746</c:v>
                </c:pt>
                <c:pt idx="700">
                  <c:v>3.989125962685014</c:v>
                </c:pt>
                <c:pt idx="701">
                  <c:v>3.9948313291352733</c:v>
                </c:pt>
                <c:pt idx="702">
                  <c:v>4.000536516387454</c:v>
                </c:pt>
                <c:pt idx="703">
                  <c:v>4.006241521827425</c:v>
                </c:pt>
                <c:pt idx="704">
                  <c:v>4.0119463428812008</c:v>
                </c:pt>
                <c:pt idx="705">
                  <c:v>4.0176509770143864</c:v>
                </c:pt>
                <c:pt idx="706">
                  <c:v>4.0233554217315559</c:v>
                </c:pt>
                <c:pt idx="707">
                  <c:v>4.0290596745757634</c:v>
                </c:pt>
                <c:pt idx="708">
                  <c:v>4.0347637331279778</c:v>
                </c:pt>
                <c:pt idx="709">
                  <c:v>4.0404675950065139</c:v>
                </c:pt>
                <c:pt idx="710">
                  <c:v>4.0461712578665381</c:v>
                </c:pt>
                <c:pt idx="711">
                  <c:v>4.0518747193995281</c:v>
                </c:pt>
                <c:pt idx="712">
                  <c:v>4.0575779773327492</c:v>
                </c:pt>
                <c:pt idx="713">
                  <c:v>4.0632810294287331</c:v>
                </c:pt>
                <c:pt idx="714">
                  <c:v>4.0689838734847878</c:v>
                </c:pt>
                <c:pt idx="715">
                  <c:v>4.0746865073324479</c:v>
                </c:pt>
                <c:pt idx="716">
                  <c:v>4.0803889288370314</c:v>
                </c:pt>
                <c:pt idx="717">
                  <c:v>4.0860911358971297</c:v>
                </c:pt>
                <c:pt idx="718">
                  <c:v>4.0917931264440881</c:v>
                </c:pt>
                <c:pt idx="719">
                  <c:v>4.0974948984416004</c:v>
                </c:pt>
                <c:pt idx="720">
                  <c:v>4.1031964498851607</c:v>
                </c:pt>
                <c:pt idx="721">
                  <c:v>4.108897778801623</c:v>
                </c:pt>
                <c:pt idx="722">
                  <c:v>4.114598883248755</c:v>
                </c:pt>
                <c:pt idx="723">
                  <c:v>4.1202997613147607</c:v>
                </c:pt>
                <c:pt idx="724">
                  <c:v>4.1260004111178255</c:v>
                </c:pt>
                <c:pt idx="725">
                  <c:v>4.1317008308057073</c:v>
                </c:pt>
                <c:pt idx="726">
                  <c:v>4.1374010185552423</c:v>
                </c:pt>
                <c:pt idx="727">
                  <c:v>4.1431009725719665</c:v>
                </c:pt>
                <c:pt idx="728">
                  <c:v>4.1488006910896713</c:v>
                </c:pt>
                <c:pt idx="729">
                  <c:v>4.1545001723699233</c:v>
                </c:pt>
                <c:pt idx="730">
                  <c:v>4.1601994147017489</c:v>
                </c:pt>
                <c:pt idx="731">
                  <c:v>4.165898416401137</c:v>
                </c:pt>
                <c:pt idx="732">
                  <c:v>4.1715971758106924</c:v>
                </c:pt>
                <c:pt idx="733">
                  <c:v>4.1772956912991877</c:v>
                </c:pt>
                <c:pt idx="734">
                  <c:v>4.1829939612612055</c:v>
                </c:pt>
                <c:pt idx="735">
                  <c:v>4.1886919841167325</c:v>
                </c:pt>
                <c:pt idx="736">
                  <c:v>4.1943897583107681</c:v>
                </c:pt>
                <c:pt idx="737">
                  <c:v>4.2000872823129587</c:v>
                </c:pt>
                <c:pt idx="738">
                  <c:v>4.2057845546172201</c:v>
                </c:pt>
                <c:pt idx="739">
                  <c:v>4.2114815737413602</c:v>
                </c:pt>
                <c:pt idx="740">
                  <c:v>4.2171783382267343</c:v>
                </c:pt>
                <c:pt idx="741">
                  <c:v>4.22287484663787</c:v>
                </c:pt>
                <c:pt idx="742">
                  <c:v>4.2285710975620949</c:v>
                </c:pt>
                <c:pt idx="743">
                  <c:v>4.2342670896092223</c:v>
                </c:pt>
                <c:pt idx="744">
                  <c:v>4.2399628214112139</c:v>
                </c:pt>
                <c:pt idx="745">
                  <c:v>4.2456582916218117</c:v>
                </c:pt>
                <c:pt idx="746">
                  <c:v>4.251353498916199</c:v>
                </c:pt>
                <c:pt idx="747">
                  <c:v>4.2570484419906851</c:v>
                </c:pt>
                <c:pt idx="748">
                  <c:v>4.2627431195624066</c:v>
                </c:pt>
                <c:pt idx="749">
                  <c:v>4.268437530368951</c:v>
                </c:pt>
                <c:pt idx="750">
                  <c:v>4.2741316731681023</c:v>
                </c:pt>
                <c:pt idx="751">
                  <c:v>4.2798255467374702</c:v>
                </c:pt>
                <c:pt idx="752">
                  <c:v>4.2855191498742169</c:v>
                </c:pt>
                <c:pt idx="753">
                  <c:v>4.2912124813947568</c:v>
                </c:pt>
                <c:pt idx="754">
                  <c:v>4.2969055401344551</c:v>
                </c:pt>
                <c:pt idx="755">
                  <c:v>4.302598324947315</c:v>
                </c:pt>
                <c:pt idx="756">
                  <c:v>4.3082908347057192</c:v>
                </c:pt>
                <c:pt idx="757">
                  <c:v>4.3139830683001197</c:v>
                </c:pt>
                <c:pt idx="758">
                  <c:v>4.3196750246387801</c:v>
                </c:pt>
                <c:pt idx="759">
                  <c:v>4.3253667026474591</c:v>
                </c:pt>
                <c:pt idx="760">
                  <c:v>4.3310581012691918</c:v>
                </c:pt>
                <c:pt idx="761">
                  <c:v>4.3367492194639867</c:v>
                </c:pt>
                <c:pt idx="762">
                  <c:v>4.3424400562085523</c:v>
                </c:pt>
                <c:pt idx="763">
                  <c:v>4.3481306104960709</c:v>
                </c:pt>
                <c:pt idx="764">
                  <c:v>4.353820881335924</c:v>
                </c:pt>
                <c:pt idx="765">
                  <c:v>4.3595108677534133</c:v>
                </c:pt>
                <c:pt idx="766">
                  <c:v>4.3652005687895734</c:v>
                </c:pt>
                <c:pt idx="767">
                  <c:v>4.370889983500847</c:v>
                </c:pt>
                <c:pt idx="768">
                  <c:v>4.376579110958934</c:v>
                </c:pt>
                <c:pt idx="769">
                  <c:v>4.382267950250462</c:v>
                </c:pt>
                <c:pt idx="770">
                  <c:v>4.38795650047682</c:v>
                </c:pt>
                <c:pt idx="771">
                  <c:v>4.3936447607539009</c:v>
                </c:pt>
                <c:pt idx="772">
                  <c:v>4.3993327302118583</c:v>
                </c:pt>
                <c:pt idx="773">
                  <c:v>4.40502040799492</c:v>
                </c:pt>
                <c:pt idx="774">
                  <c:v>4.4107077932611265</c:v>
                </c:pt>
                <c:pt idx="775">
                  <c:v>4.4163948851821511</c:v>
                </c:pt>
                <c:pt idx="776">
                  <c:v>4.4220816829430687</c:v>
                </c:pt>
                <c:pt idx="777">
                  <c:v>4.4277681857421207</c:v>
                </c:pt>
                <c:pt idx="778">
                  <c:v>4.4334543927905816</c:v>
                </c:pt>
                <c:pt idx="779">
                  <c:v>4.4391403033124499</c:v>
                </c:pt>
                <c:pt idx="780">
                  <c:v>4.4448259165443478</c:v>
                </c:pt>
                <c:pt idx="781">
                  <c:v>4.4505112317352431</c:v>
                </c:pt>
                <c:pt idx="782">
                  <c:v>4.4561962481463047</c:v>
                </c:pt>
                <c:pt idx="783">
                  <c:v>4.4618809650507014</c:v>
                </c:pt>
                <c:pt idx="784">
                  <c:v>4.4675653817333956</c:v>
                </c:pt>
                <c:pt idx="785">
                  <c:v>4.4732494974909827</c:v>
                </c:pt>
                <c:pt idx="786">
                  <c:v>4.4789333116314722</c:v>
                </c:pt>
                <c:pt idx="787">
                  <c:v>4.4846168234741413</c:v>
                </c:pt>
                <c:pt idx="788">
                  <c:v>4.4903000323493476</c:v>
                </c:pt>
                <c:pt idx="789">
                  <c:v>4.4959829375983418</c:v>
                </c:pt>
                <c:pt idx="790">
                  <c:v>4.501665538573107</c:v>
                </c:pt>
                <c:pt idx="791">
                  <c:v>4.5073478346361995</c:v>
                </c:pt>
                <c:pt idx="792">
                  <c:v>4.5130298251605527</c:v>
                </c:pt>
                <c:pt idx="793">
                  <c:v>4.5187115095293384</c:v>
                </c:pt>
                <c:pt idx="794">
                  <c:v>4.5243928871357975</c:v>
                </c:pt>
                <c:pt idx="795">
                  <c:v>4.5300739573830739</c:v>
                </c:pt>
                <c:pt idx="796">
                  <c:v>4.5357547196840819</c:v>
                </c:pt>
                <c:pt idx="797">
                  <c:v>4.5414351734613163</c:v>
                </c:pt>
                <c:pt idx="798">
                  <c:v>4.5471153181467328</c:v>
                </c:pt>
                <c:pt idx="799">
                  <c:v>4.5527951531815773</c:v>
                </c:pt>
                <c:pt idx="800">
                  <c:v>4.5584746780162444</c:v>
                </c:pt>
                <c:pt idx="801">
                  <c:v>4.564153892110145</c:v>
                </c:pt>
                <c:pt idx="802">
                  <c:v>4.5698327949315498</c:v>
                </c:pt>
                <c:pt idx="803">
                  <c:v>4.5755113859574648</c:v>
                </c:pt>
                <c:pt idx="804">
                  <c:v>4.5811896646734578</c:v>
                </c:pt>
                <c:pt idx="805">
                  <c:v>4.5868676305735541</c:v>
                </c:pt>
                <c:pt idx="806">
                  <c:v>4.5925452831601099</c:v>
                </c:pt>
                <c:pt idx="807">
                  <c:v>4.5982226219436706</c:v>
                </c:pt>
                <c:pt idx="808">
                  <c:v>4.6038996464428106</c:v>
                </c:pt>
                <c:pt idx="809">
                  <c:v>4.6095763561840419</c:v>
                </c:pt>
                <c:pt idx="810">
                  <c:v>4.6152527507017034</c:v>
                </c:pt>
                <c:pt idx="811">
                  <c:v>4.6209288295378066</c:v>
                </c:pt>
                <c:pt idx="812">
                  <c:v>4.6266045922419003</c:v>
                </c:pt>
                <c:pt idx="813">
                  <c:v>4.632280038370995</c:v>
                </c:pt>
                <c:pt idx="814">
                  <c:v>4.6379551674894159</c:v>
                </c:pt>
                <c:pt idx="815">
                  <c:v>4.6436299791686846</c:v>
                </c:pt>
                <c:pt idx="816">
                  <c:v>4.649304472987426</c:v>
                </c:pt>
                <c:pt idx="817">
                  <c:v>4.6549786485312499</c:v>
                </c:pt>
                <c:pt idx="818">
                  <c:v>4.6606525053926369</c:v>
                </c:pt>
                <c:pt idx="819">
                  <c:v>4.6663260431708213</c:v>
                </c:pt>
                <c:pt idx="820">
                  <c:v>4.6719992614716821</c:v>
                </c:pt>
                <c:pt idx="821">
                  <c:v>4.6776721599076865</c:v>
                </c:pt>
                <c:pt idx="822">
                  <c:v>4.6833447380977056</c:v>
                </c:pt>
                <c:pt idx="823">
                  <c:v>4.689016995666984</c:v>
                </c:pt>
                <c:pt idx="824">
                  <c:v>4.6946889322469936</c:v>
                </c:pt>
                <c:pt idx="825">
                  <c:v>4.700360547475368</c:v>
                </c:pt>
                <c:pt idx="826">
                  <c:v>4.7060318409957951</c:v>
                </c:pt>
                <c:pt idx="827">
                  <c:v>4.7117028124578963</c:v>
                </c:pt>
                <c:pt idx="828">
                  <c:v>4.7173734615171607</c:v>
                </c:pt>
                <c:pt idx="829">
                  <c:v>4.7230437878348468</c:v>
                </c:pt>
                <c:pt idx="830">
                  <c:v>4.7287137910778991</c:v>
                </c:pt>
                <c:pt idx="831">
                  <c:v>4.7343834709188348</c:v>
                </c:pt>
                <c:pt idx="832">
                  <c:v>4.7400528270356794</c:v>
                </c:pt>
                <c:pt idx="833">
                  <c:v>4.7457218591118844</c:v>
                </c:pt>
                <c:pt idx="834">
                  <c:v>4.7513905668362</c:v>
                </c:pt>
                <c:pt idx="835">
                  <c:v>4.7570589499026479</c:v>
                </c:pt>
                <c:pt idx="836">
                  <c:v>4.7627270080104029</c:v>
                </c:pt>
                <c:pt idx="837">
                  <c:v>4.7683947408637124</c:v>
                </c:pt>
                <c:pt idx="838">
                  <c:v>4.7740621481718311</c:v>
                </c:pt>
                <c:pt idx="839">
                  <c:v>4.7797292296489431</c:v>
                </c:pt>
                <c:pt idx="840">
                  <c:v>4.7853959850140733</c:v>
                </c:pt>
                <c:pt idx="841">
                  <c:v>4.7910624139910096</c:v>
                </c:pt>
                <c:pt idx="842">
                  <c:v>4.7967285163082352</c:v>
                </c:pt>
                <c:pt idx="843">
                  <c:v>4.8023942916988531</c:v>
                </c:pt>
                <c:pt idx="844">
                  <c:v>4.8080597399005276</c:v>
                </c:pt>
                <c:pt idx="845">
                  <c:v>4.8137248606553884</c:v>
                </c:pt>
                <c:pt idx="846">
                  <c:v>4.8193896537099601</c:v>
                </c:pt>
                <c:pt idx="847">
                  <c:v>4.8250541188151193</c:v>
                </c:pt>
                <c:pt idx="848">
                  <c:v>4.8307182557260191</c:v>
                </c:pt>
                <c:pt idx="849">
                  <c:v>4.836382064202005</c:v>
                </c:pt>
                <c:pt idx="850">
                  <c:v>4.8420455440065568</c:v>
                </c:pt>
                <c:pt idx="851">
                  <c:v>4.8477086949072383</c:v>
                </c:pt>
                <c:pt idx="852">
                  <c:v>4.8533715166755975</c:v>
                </c:pt>
                <c:pt idx="853">
                  <c:v>4.8590340090871482</c:v>
                </c:pt>
                <c:pt idx="854">
                  <c:v>4.86469617192129</c:v>
                </c:pt>
                <c:pt idx="855">
                  <c:v>4.8703580049612398</c:v>
                </c:pt>
                <c:pt idx="856">
                  <c:v>4.8760195079939788</c:v>
                </c:pt>
                <c:pt idx="857">
                  <c:v>4.8816806808101854</c:v>
                </c:pt>
                <c:pt idx="858">
                  <c:v>4.8873415232041921</c:v>
                </c:pt>
                <c:pt idx="859">
                  <c:v>4.8930020349739252</c:v>
                </c:pt>
                <c:pt idx="860">
                  <c:v>4.8986622159208455</c:v>
                </c:pt>
                <c:pt idx="861">
                  <c:v>4.9043220658498754</c:v>
                </c:pt>
                <c:pt idx="862">
                  <c:v>4.909981584569401</c:v>
                </c:pt>
                <c:pt idx="863">
                  <c:v>4.9156407718911277</c:v>
                </c:pt>
                <c:pt idx="864">
                  <c:v>4.9212996276301268</c:v>
                </c:pt>
                <c:pt idx="865">
                  <c:v>4.9269581516046994</c:v>
                </c:pt>
                <c:pt idx="866">
                  <c:v>4.9326163436363979</c:v>
                </c:pt>
                <c:pt idx="867">
                  <c:v>4.9382742035499083</c:v>
                </c:pt>
                <c:pt idx="868">
                  <c:v>4.9439317311730679</c:v>
                </c:pt>
                <c:pt idx="869">
                  <c:v>4.949588926336757</c:v>
                </c:pt>
                <c:pt idx="870">
                  <c:v>4.9552457888748851</c:v>
                </c:pt>
                <c:pt idx="871">
                  <c:v>4.9609023186243384</c:v>
                </c:pt>
                <c:pt idx="872">
                  <c:v>4.9665585154249348</c:v>
                </c:pt>
                <c:pt idx="873">
                  <c:v>4.9722143791193556</c:v>
                </c:pt>
                <c:pt idx="874">
                  <c:v>4.9778699095531458</c:v>
                </c:pt>
                <c:pt idx="875">
                  <c:v>4.9835251065746373</c:v>
                </c:pt>
                <c:pt idx="876">
                  <c:v>4.9891799700349075</c:v>
                </c:pt>
                <c:pt idx="877">
                  <c:v>4.9948344997877374</c:v>
                </c:pt>
                <c:pt idx="878">
                  <c:v>5.0004886956895973</c:v>
                </c:pt>
                <c:pt idx="879">
                  <c:v>5.0061425575995688</c:v>
                </c:pt>
                <c:pt idx="880">
                  <c:v>5.0117960853792942</c:v>
                </c:pt>
                <c:pt idx="881">
                  <c:v>5.0174492788930047</c:v>
                </c:pt>
                <c:pt idx="882">
                  <c:v>5.0231021380074186</c:v>
                </c:pt>
                <c:pt idx="883">
                  <c:v>5.0287546625917052</c:v>
                </c:pt>
                <c:pt idx="884">
                  <c:v>5.0344068525175034</c:v>
                </c:pt>
                <c:pt idx="885">
                  <c:v>5.0400587076587904</c:v>
                </c:pt>
                <c:pt idx="886">
                  <c:v>5.0457102278919415</c:v>
                </c:pt>
                <c:pt idx="887">
                  <c:v>5.0513614130956235</c:v>
                </c:pt>
                <c:pt idx="888">
                  <c:v>5.0570122631508063</c:v>
                </c:pt>
                <c:pt idx="889">
                  <c:v>5.0626627779406963</c:v>
                </c:pt>
                <c:pt idx="890">
                  <c:v>5.0683129573507184</c:v>
                </c:pt>
                <c:pt idx="891">
                  <c:v>5.0739628012684719</c:v>
                </c:pt>
                <c:pt idx="892">
                  <c:v>5.079612309583692</c:v>
                </c:pt>
                <c:pt idx="893">
                  <c:v>5.0852614821882529</c:v>
                </c:pt>
                <c:pt idx="894">
                  <c:v>5.0909103189760829</c:v>
                </c:pt>
                <c:pt idx="895">
                  <c:v>5.0965588198431888</c:v>
                </c:pt>
                <c:pt idx="896">
                  <c:v>5.1022069846875739</c:v>
                </c:pt>
                <c:pt idx="897">
                  <c:v>5.1078548134092188</c:v>
                </c:pt>
                <c:pt idx="898">
                  <c:v>5.1135023059100675</c:v>
                </c:pt>
                <c:pt idx="899">
                  <c:v>5.1191494620940077</c:v>
                </c:pt>
                <c:pt idx="900">
                  <c:v>5.1247962818668054</c:v>
                </c:pt>
                <c:pt idx="901">
                  <c:v>5.1304427651361006</c:v>
                </c:pt>
                <c:pt idx="902">
                  <c:v>5.1360889118113757</c:v>
                </c:pt>
                <c:pt idx="903">
                  <c:v>5.1417347218039033</c:v>
                </c:pt>
                <c:pt idx="904">
                  <c:v>5.1473801950267628</c:v>
                </c:pt>
                <c:pt idx="905">
                  <c:v>5.1530253313947894</c:v>
                </c:pt>
                <c:pt idx="906">
                  <c:v>5.1586701308245386</c:v>
                </c:pt>
                <c:pt idx="907">
                  <c:v>5.164314593234276</c:v>
                </c:pt>
                <c:pt idx="908">
                  <c:v>5.1699587185439206</c:v>
                </c:pt>
                <c:pt idx="909">
                  <c:v>5.175602506675081</c:v>
                </c:pt>
                <c:pt idx="910">
                  <c:v>5.1812459575509617</c:v>
                </c:pt>
                <c:pt idx="911">
                  <c:v>5.18688907109639</c:v>
                </c:pt>
                <c:pt idx="912">
                  <c:v>5.1925318472377473</c:v>
                </c:pt>
                <c:pt idx="913">
                  <c:v>5.19817428590299</c:v>
                </c:pt>
                <c:pt idx="914">
                  <c:v>5.2038163870215985</c:v>
                </c:pt>
                <c:pt idx="915">
                  <c:v>5.2094581505245596</c:v>
                </c:pt>
                <c:pt idx="916">
                  <c:v>5.2150995763443504</c:v>
                </c:pt>
                <c:pt idx="917">
                  <c:v>5.2207406644148913</c:v>
                </c:pt>
                <c:pt idx="918">
                  <c:v>5.2263814146715548</c:v>
                </c:pt>
                <c:pt idx="919">
                  <c:v>5.2320218270511258</c:v>
                </c:pt>
                <c:pt idx="920">
                  <c:v>5.2376619014918084</c:v>
                </c:pt>
                <c:pt idx="921">
                  <c:v>5.2433016379331399</c:v>
                </c:pt>
                <c:pt idx="922">
                  <c:v>5.2489410363160456</c:v>
                </c:pt>
                <c:pt idx="923">
                  <c:v>5.254580096582762</c:v>
                </c:pt>
                <c:pt idx="924">
                  <c:v>5.260218818676865</c:v>
                </c:pt>
                <c:pt idx="925">
                  <c:v>5.2658572025432004</c:v>
                </c:pt>
                <c:pt idx="926">
                  <c:v>5.2714952481279109</c:v>
                </c:pt>
                <c:pt idx="927">
                  <c:v>5.2771329553783826</c:v>
                </c:pt>
                <c:pt idx="928">
                  <c:v>5.2827703242432245</c:v>
                </c:pt>
                <c:pt idx="929">
                  <c:v>5.288407354672275</c:v>
                </c:pt>
                <c:pt idx="930">
                  <c:v>5.2940440466165857</c:v>
                </c:pt>
                <c:pt idx="931">
                  <c:v>5.2996804000283726</c:v>
                </c:pt>
                <c:pt idx="932">
                  <c:v>5.3053164148610277</c:v>
                </c:pt>
                <c:pt idx="933">
                  <c:v>5.3109520910690655</c:v>
                </c:pt>
                <c:pt idx="934">
                  <c:v>5.3165874286081554</c:v>
                </c:pt>
                <c:pt idx="935">
                  <c:v>5.3222224274350749</c:v>
                </c:pt>
                <c:pt idx="936">
                  <c:v>5.3278570875076809</c:v>
                </c:pt>
                <c:pt idx="937">
                  <c:v>5.3334914087849299</c:v>
                </c:pt>
                <c:pt idx="938">
                  <c:v>5.3391253912268173</c:v>
                </c:pt>
                <c:pt idx="939">
                  <c:v>5.3447590347944107</c:v>
                </c:pt>
                <c:pt idx="940">
                  <c:v>5.3503923394498054</c:v>
                </c:pt>
                <c:pt idx="941">
                  <c:v>5.3560253051560984</c:v>
                </c:pt>
                <c:pt idx="942">
                  <c:v>5.3616579318774065</c:v>
                </c:pt>
                <c:pt idx="943">
                  <c:v>5.3672902195788019</c:v>
                </c:pt>
                <c:pt idx="944">
                  <c:v>5.3729221682263573</c:v>
                </c:pt>
                <c:pt idx="945">
                  <c:v>5.3785537777870989</c:v>
                </c:pt>
                <c:pt idx="946">
                  <c:v>5.3841850482289733</c:v>
                </c:pt>
                <c:pt idx="947">
                  <c:v>5.3898159795208738</c:v>
                </c:pt>
                <c:pt idx="948">
                  <c:v>5.3954465716326112</c:v>
                </c:pt>
                <c:pt idx="949">
                  <c:v>5.4010768245349006</c:v>
                </c:pt>
                <c:pt idx="950">
                  <c:v>5.4067067381993184</c:v>
                </c:pt>
                <c:pt idx="951">
                  <c:v>5.4123363125983426</c:v>
                </c:pt>
                <c:pt idx="952">
                  <c:v>5.417965547705295</c:v>
                </c:pt>
                <c:pt idx="953">
                  <c:v>5.4235944434943617</c:v>
                </c:pt>
                <c:pt idx="954">
                  <c:v>5.4292229999405528</c:v>
                </c:pt>
                <c:pt idx="955">
                  <c:v>5.434851217019709</c:v>
                </c:pt>
                <c:pt idx="956">
                  <c:v>5.440479094708472</c:v>
                </c:pt>
                <c:pt idx="957">
                  <c:v>5.4461066329843044</c:v>
                </c:pt>
                <c:pt idx="958">
                  <c:v>5.4517338318254343</c:v>
                </c:pt>
                <c:pt idx="959">
                  <c:v>5.4573606912108774</c:v>
                </c:pt>
                <c:pt idx="960">
                  <c:v>5.4629872111204065</c:v>
                </c:pt>
                <c:pt idx="961">
                  <c:v>5.4686133915345492</c:v>
                </c:pt>
                <c:pt idx="962">
                  <c:v>5.4742392324345968</c:v>
                </c:pt>
                <c:pt idx="963">
                  <c:v>5.4798647338025308</c:v>
                </c:pt>
                <c:pt idx="964">
                  <c:v>5.4854898956210878</c:v>
                </c:pt>
                <c:pt idx="965">
                  <c:v>5.4911147178737014</c:v>
                </c:pt>
                <c:pt idx="966">
                  <c:v>5.4967392005445088</c:v>
                </c:pt>
                <c:pt idx="967">
                  <c:v>5.5023633436183221</c:v>
                </c:pt>
                <c:pt idx="968">
                  <c:v>5.5079871470806507</c:v>
                </c:pt>
                <c:pt idx="969">
                  <c:v>5.513610610917663</c:v>
                </c:pt>
                <c:pt idx="970">
                  <c:v>5.5192337351161918</c:v>
                </c:pt>
                <c:pt idx="971">
                  <c:v>5.5248565196637127</c:v>
                </c:pt>
                <c:pt idx="972">
                  <c:v>5.530478964548335</c:v>
                </c:pt>
                <c:pt idx="973">
                  <c:v>5.5361010697588142</c:v>
                </c:pt>
                <c:pt idx="974">
                  <c:v>5.5417228352845349</c:v>
                </c:pt>
                <c:pt idx="975">
                  <c:v>5.5473442611154606</c:v>
                </c:pt>
                <c:pt idx="976">
                  <c:v>5.5529653472421892</c:v>
                </c:pt>
                <c:pt idx="977">
                  <c:v>5.5585860936558928</c:v>
                </c:pt>
                <c:pt idx="978">
                  <c:v>5.5642065003483339</c:v>
                </c:pt>
                <c:pt idx="979">
                  <c:v>5.5698265673118534</c:v>
                </c:pt>
                <c:pt idx="980">
                  <c:v>5.5754462945393657</c:v>
                </c:pt>
                <c:pt idx="981">
                  <c:v>5.5810656820243443</c:v>
                </c:pt>
                <c:pt idx="982">
                  <c:v>5.5866847297608047</c:v>
                </c:pt>
                <c:pt idx="983">
                  <c:v>5.5923034377433183</c:v>
                </c:pt>
                <c:pt idx="984">
                  <c:v>5.5979218059669877</c:v>
                </c:pt>
                <c:pt idx="985">
                  <c:v>5.6035398344274405</c:v>
                </c:pt>
                <c:pt idx="986">
                  <c:v>5.6091575231208335</c:v>
                </c:pt>
                <c:pt idx="987">
                  <c:v>5.6147748720438155</c:v>
                </c:pt>
                <c:pt idx="988">
                  <c:v>5.6203918811935765</c:v>
                </c:pt>
                <c:pt idx="989">
                  <c:v>5.6260085505677733</c:v>
                </c:pt>
                <c:pt idx="990">
                  <c:v>5.6316248801645656</c:v>
                </c:pt>
                <c:pt idx="991">
                  <c:v>5.6372408699825964</c:v>
                </c:pt>
                <c:pt idx="992">
                  <c:v>5.642856520020989</c:v>
                </c:pt>
                <c:pt idx="993">
                  <c:v>5.6484718302793224</c:v>
                </c:pt>
                <c:pt idx="994">
                  <c:v>5.6540868007576517</c:v>
                </c:pt>
                <c:pt idx="995">
                  <c:v>5.659701431456476</c:v>
                </c:pt>
                <c:pt idx="996">
                  <c:v>5.6653157223767519</c:v>
                </c:pt>
                <c:pt idx="997">
                  <c:v>5.6709296735198862</c:v>
                </c:pt>
                <c:pt idx="998">
                  <c:v>5.676543284887714</c:v>
                </c:pt>
                <c:pt idx="999">
                  <c:v>5.6821565564825089</c:v>
                </c:pt>
                <c:pt idx="1000">
                  <c:v>5.6877694883069481</c:v>
                </c:pt>
                <c:pt idx="1001">
                  <c:v>5.69338208036414</c:v>
                </c:pt>
                <c:pt idx="1002">
                  <c:v>5.6989943326576142</c:v>
                </c:pt>
                <c:pt idx="1003">
                  <c:v>5.7046062451912789</c:v>
                </c:pt>
                <c:pt idx="1004">
                  <c:v>5.7102178179694647</c:v>
                </c:pt>
                <c:pt idx="1005">
                  <c:v>5.7158290509968896</c:v>
                </c:pt>
                <c:pt idx="1006">
                  <c:v>5.7214399442786723</c:v>
                </c:pt>
                <c:pt idx="1007">
                  <c:v>5.7270504978202963</c:v>
                </c:pt>
                <c:pt idx="1008">
                  <c:v>5.7326607116276236</c:v>
                </c:pt>
                <c:pt idx="1009">
                  <c:v>5.7382705857068945</c:v>
                </c:pt>
                <c:pt idx="1010">
                  <c:v>5.7438801200647038</c:v>
                </c:pt>
                <c:pt idx="1011">
                  <c:v>5.7494893147080344</c:v>
                </c:pt>
                <c:pt idx="1012">
                  <c:v>5.7550981696442012</c:v>
                </c:pt>
                <c:pt idx="1013">
                  <c:v>5.7607066848808781</c:v>
                </c:pt>
                <c:pt idx="1014">
                  <c:v>5.7663148604260801</c:v>
                </c:pt>
                <c:pt idx="1015">
                  <c:v>5.7719226962881676</c:v>
                </c:pt>
                <c:pt idx="1016">
                  <c:v>5.7775301924758216</c:v>
                </c:pt>
                <c:pt idx="1017">
                  <c:v>5.7831373489980908</c:v>
                </c:pt>
                <c:pt idx="1018">
                  <c:v>5.788744165864312</c:v>
                </c:pt>
                <c:pt idx="1019">
                  <c:v>5.7943506430841563</c:v>
                </c:pt>
                <c:pt idx="1020">
                  <c:v>5.7999567806676255</c:v>
                </c:pt>
                <c:pt idx="1021">
                  <c:v>5.805562578625012</c:v>
                </c:pt>
                <c:pt idx="1022">
                  <c:v>5.8111680369669187</c:v>
                </c:pt>
                <c:pt idx="1023">
                  <c:v>5.8167731557042579</c:v>
                </c:pt>
                <c:pt idx="1024">
                  <c:v>5.8223779348482445</c:v>
                </c:pt>
                <c:pt idx="1025">
                  <c:v>5.8279823744103894</c:v>
                </c:pt>
                <c:pt idx="1026">
                  <c:v>5.8335864744024857</c:v>
                </c:pt>
                <c:pt idx="1027">
                  <c:v>5.8391902348366003</c:v>
                </c:pt>
                <c:pt idx="1028">
                  <c:v>5.8447936557251108</c:v>
                </c:pt>
                <c:pt idx="1029">
                  <c:v>5.8503967370806649</c:v>
                </c:pt>
                <c:pt idx="1030">
                  <c:v>5.8559994789161518</c:v>
                </c:pt>
                <c:pt idx="1031">
                  <c:v>5.8616018812447823</c:v>
                </c:pt>
                <c:pt idx="1032">
                  <c:v>5.867203944079991</c:v>
                </c:pt>
                <c:pt idx="1033">
                  <c:v>5.8728056674354985</c:v>
                </c:pt>
                <c:pt idx="1034">
                  <c:v>5.878407051325274</c:v>
                </c:pt>
                <c:pt idx="1035">
                  <c:v>5.8840080957635488</c:v>
                </c:pt>
                <c:pt idx="1036">
                  <c:v>5.8896088007647895</c:v>
                </c:pt>
                <c:pt idx="1037">
                  <c:v>5.89520916634374</c:v>
                </c:pt>
                <c:pt idx="1038">
                  <c:v>5.9008091925153554</c:v>
                </c:pt>
                <c:pt idx="1039">
                  <c:v>5.9064088792948439</c:v>
                </c:pt>
                <c:pt idx="1040">
                  <c:v>5.912008226697651</c:v>
                </c:pt>
                <c:pt idx="1041">
                  <c:v>5.917607234739453</c:v>
                </c:pt>
                <c:pt idx="1042">
                  <c:v>5.9232059034361679</c:v>
                </c:pt>
                <c:pt idx="1043">
                  <c:v>5.9288042328039303</c:v>
                </c:pt>
                <c:pt idx="1044">
                  <c:v>5.9344022228591031</c:v>
                </c:pt>
                <c:pt idx="1045">
                  <c:v>5.9399998736182518</c:v>
                </c:pt>
                <c:pt idx="1046">
                  <c:v>5.9455971850981832</c:v>
                </c:pt>
                <c:pt idx="1047">
                  <c:v>5.9511941573158982</c:v>
                </c:pt>
                <c:pt idx="1048">
                  <c:v>5.9567907902886237</c:v>
                </c:pt>
                <c:pt idx="1049">
                  <c:v>5.9623870840338045</c:v>
                </c:pt>
                <c:pt idx="1050">
                  <c:v>5.9679830385690575</c:v>
                </c:pt>
                <c:pt idx="1051">
                  <c:v>5.9735786539122255</c:v>
                </c:pt>
                <c:pt idx="1052">
                  <c:v>5.9791739300813385</c:v>
                </c:pt>
                <c:pt idx="1053">
                  <c:v>5.9847688670946253</c:v>
                </c:pt>
                <c:pt idx="1054">
                  <c:v>5.9903634649705157</c:v>
                </c:pt>
                <c:pt idx="1055">
                  <c:v>5.9959577237276296</c:v>
                </c:pt>
                <c:pt idx="1056">
                  <c:v>6.0015516433847615</c:v>
                </c:pt>
                <c:pt idx="1057">
                  <c:v>6.0071452239608973</c:v>
                </c:pt>
                <c:pt idx="1058">
                  <c:v>6.0127384654751985</c:v>
                </c:pt>
                <c:pt idx="1059">
                  <c:v>6.0183313679470274</c:v>
                </c:pt>
                <c:pt idx="1060">
                  <c:v>6.0239239313959132</c:v>
                </c:pt>
                <c:pt idx="1061">
                  <c:v>6.0295161558415415</c:v>
                </c:pt>
                <c:pt idx="1062">
                  <c:v>6.0351080413037934</c:v>
                </c:pt>
                <c:pt idx="1063">
                  <c:v>6.0406995878027114</c:v>
                </c:pt>
                <c:pt idx="1064">
                  <c:v>6.0462907953585106</c:v>
                </c:pt>
                <c:pt idx="1065">
                  <c:v>6.051881663991554</c:v>
                </c:pt>
                <c:pt idx="1066">
                  <c:v>6.0574721937223908</c:v>
                </c:pt>
                <c:pt idx="1067">
                  <c:v>6.0630623845717153</c:v>
                </c:pt>
                <c:pt idx="1068">
                  <c:v>6.0686522365603679</c:v>
                </c:pt>
                <c:pt idx="1069">
                  <c:v>6.0742417497093637</c:v>
                </c:pt>
                <c:pt idx="1070">
                  <c:v>6.0798309240398645</c:v>
                </c:pt>
                <c:pt idx="1071">
                  <c:v>6.085419759573174</c:v>
                </c:pt>
                <c:pt idx="1072">
                  <c:v>6.091008256330765</c:v>
                </c:pt>
                <c:pt idx="1073">
                  <c:v>6.0965964143342539</c:v>
                </c:pt>
                <c:pt idx="1074">
                  <c:v>6.1021842336053789</c:v>
                </c:pt>
                <c:pt idx="1075">
                  <c:v>6.1077717141660326</c:v>
                </c:pt>
                <c:pt idx="1076">
                  <c:v>6.1133588560382428</c:v>
                </c:pt>
                <c:pt idx="1077">
                  <c:v>6.1189456592442015</c:v>
                </c:pt>
                <c:pt idx="1078">
                  <c:v>6.1245321238062029</c:v>
                </c:pt>
                <c:pt idx="1079">
                  <c:v>6.1301182497466851</c:v>
                </c:pt>
                <c:pt idx="1080">
                  <c:v>6.1357040370882299</c:v>
                </c:pt>
                <c:pt idx="1081">
                  <c:v>6.141289485853541</c:v>
                </c:pt>
                <c:pt idx="1082">
                  <c:v>6.1468745960654552</c:v>
                </c:pt>
                <c:pt idx="1083">
                  <c:v>6.1524593677469213</c:v>
                </c:pt>
                <c:pt idx="1084">
                  <c:v>6.1580438009210203</c:v>
                </c:pt>
                <c:pt idx="1085">
                  <c:v>6.1636278956109685</c:v>
                </c:pt>
                <c:pt idx="1086">
                  <c:v>6.1692116518400901</c:v>
                </c:pt>
                <c:pt idx="1087">
                  <c:v>6.1747950696318217</c:v>
                </c:pt>
                <c:pt idx="1088">
                  <c:v>6.1803781490097354</c:v>
                </c:pt>
                <c:pt idx="1089">
                  <c:v>6.1859608899974994</c:v>
                </c:pt>
                <c:pt idx="1090">
                  <c:v>6.1915432926189169</c:v>
                </c:pt>
                <c:pt idx="1091">
                  <c:v>6.1971253568978923</c:v>
                </c:pt>
                <c:pt idx="1092">
                  <c:v>6.2027070828584385</c:v>
                </c:pt>
                <c:pt idx="1093">
                  <c:v>6.2082884705246695</c:v>
                </c:pt>
                <c:pt idx="1094">
                  <c:v>6.2138695199208227</c:v>
                </c:pt>
                <c:pt idx="1095">
                  <c:v>6.2194502310712441</c:v>
                </c:pt>
                <c:pt idx="1096">
                  <c:v>6.2250306040003593</c:v>
                </c:pt>
                <c:pt idx="1097">
                  <c:v>6.2306106387327143</c:v>
                </c:pt>
                <c:pt idx="1098">
                  <c:v>6.2361903352929566</c:v>
                </c:pt>
                <c:pt idx="1099">
                  <c:v>6.2417696937058338</c:v>
                </c:pt>
                <c:pt idx="1100">
                  <c:v>6.2473487139961819</c:v>
                </c:pt>
                <c:pt idx="1101">
                  <c:v>6.2529273961889453</c:v>
                </c:pt>
                <c:pt idx="1102">
                  <c:v>6.2585057403091504</c:v>
                </c:pt>
                <c:pt idx="1103">
                  <c:v>6.264083746381921</c:v>
                </c:pt>
                <c:pt idx="1104">
                  <c:v>6.2696614144324814</c:v>
                </c:pt>
                <c:pt idx="1105">
                  <c:v>6.2752387444861446</c:v>
                </c:pt>
                <c:pt idx="1106">
                  <c:v>6.2808157365683019</c:v>
                </c:pt>
                <c:pt idx="1107">
                  <c:v>6.2863923907044539</c:v>
                </c:pt>
                <c:pt idx="1108">
                  <c:v>6.2919687069201586</c:v>
                </c:pt>
                <c:pt idx="1109">
                  <c:v>6.2975446852410855</c:v>
                </c:pt>
                <c:pt idx="1110">
                  <c:v>6.3031203256929791</c:v>
                </c:pt>
                <c:pt idx="1111">
                  <c:v>6.3086956283016526</c:v>
                </c:pt>
                <c:pt idx="1112">
                  <c:v>6.3142705930930294</c:v>
                </c:pt>
                <c:pt idx="1113">
                  <c:v>6.3198452200930895</c:v>
                </c:pt>
                <c:pt idx="1114">
                  <c:v>6.3254195093279009</c:v>
                </c:pt>
                <c:pt idx="1115">
                  <c:v>6.3309934608236196</c:v>
                </c:pt>
                <c:pt idx="1116">
                  <c:v>6.3365670746064477</c:v>
                </c:pt>
                <c:pt idx="1117">
                  <c:v>6.3421403507026959</c:v>
                </c:pt>
                <c:pt idx="1118">
                  <c:v>6.3477132891387349</c:v>
                </c:pt>
                <c:pt idx="1119">
                  <c:v>6.3532858899410076</c:v>
                </c:pt>
                <c:pt idx="1120">
                  <c:v>6.3588581531360377</c:v>
                </c:pt>
                <c:pt idx="1121">
                  <c:v>6.3644300787504049</c:v>
                </c:pt>
                <c:pt idx="1122">
                  <c:v>6.3700016668107757</c:v>
                </c:pt>
                <c:pt idx="1123">
                  <c:v>6.3755729173438631</c:v>
                </c:pt>
                <c:pt idx="1124">
                  <c:v>6.3811438303764678</c:v>
                </c:pt>
                <c:pt idx="1125">
                  <c:v>6.3867144059354564</c:v>
                </c:pt>
                <c:pt idx="1126">
                  <c:v>6.3922846440477521</c:v>
                </c:pt>
                <c:pt idx="1127">
                  <c:v>6.3978545447403334</c:v>
                </c:pt>
                <c:pt idx="1128">
                  <c:v>6.4034241080402676</c:v>
                </c:pt>
                <c:pt idx="1129">
                  <c:v>6.4089933339746663</c:v>
                </c:pt>
                <c:pt idx="1130">
                  <c:v>6.4145622225707077</c:v>
                </c:pt>
                <c:pt idx="1131">
                  <c:v>6.4201307738556368</c:v>
                </c:pt>
                <c:pt idx="1132">
                  <c:v>6.4256989878567321</c:v>
                </c:pt>
                <c:pt idx="1133">
                  <c:v>6.4312668646013593</c:v>
                </c:pt>
                <c:pt idx="1134">
                  <c:v>6.4368344041169534</c:v>
                </c:pt>
                <c:pt idx="1135">
                  <c:v>6.442401606430959</c:v>
                </c:pt>
                <c:pt idx="1136">
                  <c:v>6.447968471570908</c:v>
                </c:pt>
                <c:pt idx="1137">
                  <c:v>6.4535349995643809</c:v>
                </c:pt>
                <c:pt idx="1138">
                  <c:v>6.4591011904390205</c:v>
                </c:pt>
                <c:pt idx="1139">
                  <c:v>6.4646670442225052</c:v>
                </c:pt>
                <c:pt idx="1140">
                  <c:v>6.4702325609425904</c:v>
                </c:pt>
                <c:pt idx="1141">
                  <c:v>6.4757977406270539</c:v>
                </c:pt>
                <c:pt idx="1142">
                  <c:v>6.4813625833037403</c:v>
                </c:pt>
                <c:pt idx="1143">
                  <c:v>6.4869270890005382</c:v>
                </c:pt>
                <c:pt idx="1144">
                  <c:v>6.4924912577453924</c:v>
                </c:pt>
                <c:pt idx="1145">
                  <c:v>6.4980550895662903</c:v>
                </c:pt>
                <c:pt idx="1146">
                  <c:v>6.5036185844912664</c:v>
                </c:pt>
                <c:pt idx="1147">
                  <c:v>6.5091817425483978</c:v>
                </c:pt>
                <c:pt idx="1148">
                  <c:v>6.5147445637658175</c:v>
                </c:pt>
                <c:pt idx="1149">
                  <c:v>6.5203070481717029</c:v>
                </c:pt>
                <c:pt idx="1150">
                  <c:v>6.5258691957942538</c:v>
                </c:pt>
                <c:pt idx="1151">
                  <c:v>6.5314310066617365</c:v>
                </c:pt>
                <c:pt idx="1152">
                  <c:v>6.5369924808024615</c:v>
                </c:pt>
                <c:pt idx="1153">
                  <c:v>6.5425536182447512</c:v>
                </c:pt>
                <c:pt idx="1154">
                  <c:v>6.5481144190170042</c:v>
                </c:pt>
                <c:pt idx="1155">
                  <c:v>6.5536748831476537</c:v>
                </c:pt>
                <c:pt idx="1156">
                  <c:v>6.5592350106651542</c:v>
                </c:pt>
                <c:pt idx="1157">
                  <c:v>6.5647948015980067</c:v>
                </c:pt>
                <c:pt idx="1158">
                  <c:v>6.5703542559747525</c:v>
                </c:pt>
                <c:pt idx="1159">
                  <c:v>6.5759133738239717</c:v>
                </c:pt>
                <c:pt idx="1160">
                  <c:v>6.5814721551742839</c:v>
                </c:pt>
                <c:pt idx="1161">
                  <c:v>6.5870306000543444</c:v>
                </c:pt>
                <c:pt idx="1162">
                  <c:v>6.5925887084928299</c:v>
                </c:pt>
                <c:pt idx="1163">
                  <c:v>6.5981464805184746</c:v>
                </c:pt>
                <c:pt idx="1164">
                  <c:v>6.6037039161600202</c:v>
                </c:pt>
                <c:pt idx="1165">
                  <c:v>6.6092610154462665</c:v>
                </c:pt>
                <c:pt idx="1166">
                  <c:v>6.6148177784060351</c:v>
                </c:pt>
                <c:pt idx="1167">
                  <c:v>6.6203742050681686</c:v>
                </c:pt>
                <c:pt idx="1168">
                  <c:v>6.6259302954615684</c:v>
                </c:pt>
                <c:pt idx="1169">
                  <c:v>6.6314860496151535</c:v>
                </c:pt>
                <c:pt idx="1170">
                  <c:v>6.6370414675578697</c:v>
                </c:pt>
                <c:pt idx="1171">
                  <c:v>6.6425965493186911</c:v>
                </c:pt>
                <c:pt idx="1172">
                  <c:v>6.6481512949266186</c:v>
                </c:pt>
                <c:pt idx="1173">
                  <c:v>6.6537057044107062</c:v>
                </c:pt>
                <c:pt idx="1174">
                  <c:v>6.659259777800008</c:v>
                </c:pt>
                <c:pt idx="1175">
                  <c:v>6.6648135151236136</c:v>
                </c:pt>
                <c:pt idx="1176">
                  <c:v>6.6703669164106527</c:v>
                </c:pt>
                <c:pt idx="1177">
                  <c:v>6.6759199816902592</c:v>
                </c:pt>
                <c:pt idx="1178">
                  <c:v>6.6814727109916099</c:v>
                </c:pt>
                <c:pt idx="1179">
                  <c:v>6.6870251043439133</c:v>
                </c:pt>
                <c:pt idx="1180">
                  <c:v>6.6925771617763807</c:v>
                </c:pt>
                <c:pt idx="1181">
                  <c:v>6.6981288833182662</c:v>
                </c:pt>
                <c:pt idx="1182">
                  <c:v>6.7036802689988351</c:v>
                </c:pt>
                <c:pt idx="1183">
                  <c:v>6.7092313188473751</c:v>
                </c:pt>
                <c:pt idx="1184">
                  <c:v>6.7147820328932184</c:v>
                </c:pt>
                <c:pt idx="1185">
                  <c:v>6.720332411165697</c:v>
                </c:pt>
                <c:pt idx="1186">
                  <c:v>6.7258824536941653</c:v>
                </c:pt>
                <c:pt idx="1187">
                  <c:v>6.7314321605080218</c:v>
                </c:pt>
                <c:pt idx="1188">
                  <c:v>6.7369815316366548</c:v>
                </c:pt>
                <c:pt idx="1189">
                  <c:v>6.7425305671095064</c:v>
                </c:pt>
                <c:pt idx="1190">
                  <c:v>6.7480792669559975</c:v>
                </c:pt>
                <c:pt idx="1191">
                  <c:v>6.7536276312056049</c:v>
                </c:pt>
                <c:pt idx="1192">
                  <c:v>6.7591756598878057</c:v>
                </c:pt>
                <c:pt idx="1193">
                  <c:v>6.7647233530321209</c:v>
                </c:pt>
                <c:pt idx="1194">
                  <c:v>6.7702707106680471</c:v>
                </c:pt>
                <c:pt idx="1195">
                  <c:v>6.7758177328251286</c:v>
                </c:pt>
                <c:pt idx="1196">
                  <c:v>6.781364419532931</c:v>
                </c:pt>
                <c:pt idx="1197">
                  <c:v>6.7869107708210201</c:v>
                </c:pt>
                <c:pt idx="1198">
                  <c:v>6.7924567867189811</c:v>
                </c:pt>
                <c:pt idx="1199">
                  <c:v>6.7980024672564259</c:v>
                </c:pt>
                <c:pt idx="1200">
                  <c:v>6.8035478124629734</c:v>
                </c:pt>
                <c:pt idx="1201">
                  <c:v>6.8090928223682567</c:v>
                </c:pt>
                <c:pt idx="1202">
                  <c:v>6.8146374970019297</c:v>
                </c:pt>
                <c:pt idx="1203">
                  <c:v>6.8201818363936457</c:v>
                </c:pt>
                <c:pt idx="1204">
                  <c:v>6.8257258405730941</c:v>
                </c:pt>
                <c:pt idx="1205">
                  <c:v>6.8312695095699709</c:v>
                </c:pt>
                <c:pt idx="1206">
                  <c:v>6.8368128434139752</c:v>
                </c:pt>
                <c:pt idx="1207">
                  <c:v>6.8423558421348174</c:v>
                </c:pt>
                <c:pt idx="1208">
                  <c:v>6.8478985057622506</c:v>
                </c:pt>
                <c:pt idx="1209">
                  <c:v>6.8534408343260083</c:v>
                </c:pt>
                <c:pt idx="1210">
                  <c:v>6.8589828278558524</c:v>
                </c:pt>
                <c:pt idx="1211">
                  <c:v>6.8645244863815291</c:v>
                </c:pt>
                <c:pt idx="1212">
                  <c:v>6.8700658099328464</c:v>
                </c:pt>
                <c:pt idx="1213">
                  <c:v>6.8756067985395681</c:v>
                </c:pt>
                <c:pt idx="1214">
                  <c:v>6.8811474522315059</c:v>
                </c:pt>
                <c:pt idx="1215">
                  <c:v>6.8866877710384795</c:v>
                </c:pt>
                <c:pt idx="1216">
                  <c:v>6.8922277549902873</c:v>
                </c:pt>
                <c:pt idx="1217">
                  <c:v>6.897767404116772</c:v>
                </c:pt>
                <c:pt idx="1218">
                  <c:v>6.9033067184477765</c:v>
                </c:pt>
                <c:pt idx="1219">
                  <c:v>6.908845698013133</c:v>
                </c:pt>
                <c:pt idx="1220">
                  <c:v>6.9143843428427054</c:v>
                </c:pt>
                <c:pt idx="1221">
                  <c:v>6.9199226529663482</c:v>
                </c:pt>
                <c:pt idx="1222">
                  <c:v>6.9254606284139371</c:v>
                </c:pt>
                <c:pt idx="1223">
                  <c:v>6.9309982692153493</c:v>
                </c:pt>
                <c:pt idx="1224">
                  <c:v>6.936535575400482</c:v>
                </c:pt>
                <c:pt idx="1225">
                  <c:v>6.9420725469992117</c:v>
                </c:pt>
                <c:pt idx="1226">
                  <c:v>6.9476091840414478</c:v>
                </c:pt>
                <c:pt idx="1227">
                  <c:v>6.9531454865570996</c:v>
                </c:pt>
                <c:pt idx="1228">
                  <c:v>6.958681454576066</c:v>
                </c:pt>
                <c:pt idx="1229">
                  <c:v>6.9642170881282661</c:v>
                </c:pt>
                <c:pt idx="1230">
                  <c:v>6.9697523872436324</c:v>
                </c:pt>
                <c:pt idx="1231">
                  <c:v>6.9752873519520868</c:v>
                </c:pt>
                <c:pt idx="1232">
                  <c:v>6.9808219822835689</c:v>
                </c:pt>
                <c:pt idx="1233">
                  <c:v>6.9863562782680022</c:v>
                </c:pt>
                <c:pt idx="1234">
                  <c:v>6.9918902399353389</c:v>
                </c:pt>
                <c:pt idx="1235">
                  <c:v>6.997423867315522</c:v>
                </c:pt>
                <c:pt idx="1236">
                  <c:v>7.0029571604384948</c:v>
                </c:pt>
                <c:pt idx="1237">
                  <c:v>7.0084901193342208</c:v>
                </c:pt>
                <c:pt idx="1238">
                  <c:v>7.0140227440326441</c:v>
                </c:pt>
                <c:pt idx="1239">
                  <c:v>7.0195550345637292</c:v>
                </c:pt>
                <c:pt idx="1240">
                  <c:v>7.0250869909574405</c:v>
                </c:pt>
                <c:pt idx="1241">
                  <c:v>7.0306186132437336</c:v>
                </c:pt>
                <c:pt idx="1242">
                  <c:v>7.0361499014525819</c:v>
                </c:pt>
                <c:pt idx="1243">
                  <c:v>7.0416808556139525</c:v>
                </c:pt>
                <c:pt idx="1244">
                  <c:v>7.047211475757809</c:v>
                </c:pt>
                <c:pt idx="1245">
                  <c:v>7.0527417619141382</c:v>
                </c:pt>
                <c:pt idx="1246">
                  <c:v>7.0582717141128963</c:v>
                </c:pt>
                <c:pt idx="1247">
                  <c:v>7.0638013323840676</c:v>
                </c:pt>
                <c:pt idx="1248">
                  <c:v>7.0693306167576182</c:v>
                </c:pt>
                <c:pt idx="1249">
                  <c:v>7.0748595672635357</c:v>
                </c:pt>
                <c:pt idx="1250">
                  <c:v>7.0803881839317846</c:v>
                </c:pt>
                <c:pt idx="1251">
                  <c:v>7.0859164667923524</c:v>
                </c:pt>
                <c:pt idx="1252">
                  <c:v>7.0914444158752037</c:v>
                </c:pt>
                <c:pt idx="1253">
                  <c:v>7.0969720312103242</c:v>
                </c:pt>
                <c:pt idx="1254">
                  <c:v>7.1024993128276703</c:v>
                </c:pt>
                <c:pt idx="1255">
                  <c:v>7.108026260757228</c:v>
                </c:pt>
                <c:pt idx="1256">
                  <c:v>7.1135528750289723</c:v>
                </c:pt>
                <c:pt idx="1257">
                  <c:v>7.1190791556728694</c:v>
                </c:pt>
                <c:pt idx="1258">
                  <c:v>7.1246051027188955</c:v>
                </c:pt>
                <c:pt idx="1259">
                  <c:v>7.130130716197014</c:v>
                </c:pt>
                <c:pt idx="1260">
                  <c:v>7.1356559961372028</c:v>
                </c:pt>
                <c:pt idx="1261">
                  <c:v>7.1411809425694139</c:v>
                </c:pt>
                <c:pt idx="1262">
                  <c:v>7.1467055555236136</c:v>
                </c:pt>
                <c:pt idx="1263">
                  <c:v>7.1522298350297664</c:v>
                </c:pt>
                <c:pt idx="1264">
                  <c:v>7.157753781117826</c:v>
                </c:pt>
                <c:pt idx="1265">
                  <c:v>7.1632773938177463</c:v>
                </c:pt>
                <c:pt idx="1266">
                  <c:v>7.1688006731594811</c:v>
                </c:pt>
                <c:pt idx="1267">
                  <c:v>7.1743236191729842</c:v>
                </c:pt>
                <c:pt idx="1268">
                  <c:v>7.1798462318881988</c:v>
                </c:pt>
                <c:pt idx="1269">
                  <c:v>7.1853685113350663</c:v>
                </c:pt>
                <c:pt idx="1270">
                  <c:v>7.1908904575435191</c:v>
                </c:pt>
                <c:pt idx="1271">
                  <c:v>7.1964120705435004</c:v>
                </c:pt>
                <c:pt idx="1272">
                  <c:v>7.2019333503649419</c:v>
                </c:pt>
                <c:pt idx="1273">
                  <c:v>7.2074542970377635</c:v>
                </c:pt>
                <c:pt idx="1274">
                  <c:v>7.2129749105918961</c:v>
                </c:pt>
                <c:pt idx="1275">
                  <c:v>7.2184951910572392</c:v>
                </c:pt>
                <c:pt idx="1276">
                  <c:v>7.2240151384637237</c:v>
                </c:pt>
                <c:pt idx="1277">
                  <c:v>7.229534752841249</c:v>
                </c:pt>
                <c:pt idx="1278">
                  <c:v>7.2350540342197345</c:v>
                </c:pt>
                <c:pt idx="1279">
                  <c:v>7.2405729826290566</c:v>
                </c:pt>
                <c:pt idx="1280">
                  <c:v>7.2460915980991132</c:v>
                </c:pt>
                <c:pt idx="1281">
                  <c:v>7.2516098806597924</c:v>
                </c:pt>
                <c:pt idx="1282">
                  <c:v>7.2571278303409814</c:v>
                </c:pt>
                <c:pt idx="1283">
                  <c:v>7.2626454471725443</c:v>
                </c:pt>
                <c:pt idx="1284">
                  <c:v>7.2681627311843684</c:v>
                </c:pt>
                <c:pt idx="1285">
                  <c:v>7.2736796824062981</c:v>
                </c:pt>
                <c:pt idx="1286">
                  <c:v>7.2791963008682075</c:v>
                </c:pt>
                <c:pt idx="1287">
                  <c:v>7.2847125865999285</c:v>
                </c:pt>
                <c:pt idx="1288">
                  <c:v>7.2902285396313165</c:v>
                </c:pt>
                <c:pt idx="1289">
                  <c:v>7.2957441599922017</c:v>
                </c:pt>
                <c:pt idx="1290">
                  <c:v>7.3012594477124271</c:v>
                </c:pt>
                <c:pt idx="1291">
                  <c:v>7.3067744028218033</c:v>
                </c:pt>
                <c:pt idx="1292">
                  <c:v>7.3122890253501609</c:v>
                </c:pt>
                <c:pt idx="1293">
                  <c:v>7.3178033153272875</c:v>
                </c:pt>
                <c:pt idx="1294">
                  <c:v>7.3233172727830027</c:v>
                </c:pt>
                <c:pt idx="1295">
                  <c:v>7.3288308977470962</c:v>
                </c:pt>
                <c:pt idx="1296">
                  <c:v>7.3343441902493538</c:v>
                </c:pt>
                <c:pt idx="1297">
                  <c:v>7.3398571503195509</c:v>
                </c:pt>
                <c:pt idx="1298">
                  <c:v>7.3453697779874645</c:v>
                </c:pt>
                <c:pt idx="1299">
                  <c:v>7.3508820732828495</c:v>
                </c:pt>
                <c:pt idx="1300">
                  <c:v>7.3563940362354696</c:v>
                </c:pt>
                <c:pt idx="1301">
                  <c:v>7.3619056668750682</c:v>
                </c:pt>
                <c:pt idx="1302">
                  <c:v>7.367416965231377</c:v>
                </c:pt>
                <c:pt idx="1303">
                  <c:v>7.3729279313341278</c:v>
                </c:pt>
                <c:pt idx="1304">
                  <c:v>7.3784385652130418</c:v>
                </c:pt>
                <c:pt idx="1305">
                  <c:v>7.3839488668978381</c:v>
                </c:pt>
                <c:pt idx="1306">
                  <c:v>7.3894588364182052</c:v>
                </c:pt>
                <c:pt idx="1307">
                  <c:v>7.3949684738038535</c:v>
                </c:pt>
                <c:pt idx="1308">
                  <c:v>7.4004777790844578</c:v>
                </c:pt>
                <c:pt idx="1309">
                  <c:v>7.4059867522896949</c:v>
                </c:pt>
                <c:pt idx="1310">
                  <c:v>7.41149539344923</c:v>
                </c:pt>
                <c:pt idx="1311">
                  <c:v>7.4170037025927176</c:v>
                </c:pt>
                <c:pt idx="1312">
                  <c:v>7.4225116797497996</c:v>
                </c:pt>
                <c:pt idx="1313">
                  <c:v>7.4280193249501298</c:v>
                </c:pt>
                <c:pt idx="1314">
                  <c:v>7.43352663822332</c:v>
                </c:pt>
                <c:pt idx="1315">
                  <c:v>7.4390336195989892</c:v>
                </c:pt>
                <c:pt idx="1316">
                  <c:v>7.4445402691067581</c:v>
                </c:pt>
                <c:pt idx="1317">
                  <c:v>7.4500465867762156</c:v>
                </c:pt>
                <c:pt idx="1318">
                  <c:v>7.4555525726369476</c:v>
                </c:pt>
                <c:pt idx="1319">
                  <c:v>7.4610582267185315</c:v>
                </c:pt>
                <c:pt idx="1320">
                  <c:v>7.4665635490505311</c:v>
                </c:pt>
                <c:pt idx="1321">
                  <c:v>7.4720685396625131</c:v>
                </c:pt>
                <c:pt idx="1322">
                  <c:v>7.4775731985840199</c:v>
                </c:pt>
                <c:pt idx="1323">
                  <c:v>7.483077525844573</c:v>
                </c:pt>
                <c:pt idx="1324">
                  <c:v>7.4885815214737033</c:v>
                </c:pt>
                <c:pt idx="1325">
                  <c:v>7.4940851855009321</c:v>
                </c:pt>
                <c:pt idx="1326">
                  <c:v>7.4995885179557469</c:v>
                </c:pt>
                <c:pt idx="1327">
                  <c:v>7.5050915188676566</c:v>
                </c:pt>
                <c:pt idx="1328">
                  <c:v>7.5105941882661176</c:v>
                </c:pt>
                <c:pt idx="1329">
                  <c:v>7.5160965261806156</c:v>
                </c:pt>
                <c:pt idx="1330">
                  <c:v>7.5215985326406054</c:v>
                </c:pt>
                <c:pt idx="1331">
                  <c:v>7.52710020767553</c:v>
                </c:pt>
                <c:pt idx="1332">
                  <c:v>7.532601551314821</c:v>
                </c:pt>
                <c:pt idx="1333">
                  <c:v>7.5381025635879002</c:v>
                </c:pt>
                <c:pt idx="1334">
                  <c:v>7.5436032445241779</c:v>
                </c:pt>
                <c:pt idx="1335">
                  <c:v>7.5491035941530615</c:v>
                </c:pt>
                <c:pt idx="1336">
                  <c:v>7.5546036125039295</c:v>
                </c:pt>
                <c:pt idx="1337">
                  <c:v>7.560103299606169</c:v>
                </c:pt>
                <c:pt idx="1338">
                  <c:v>7.5656026554891227</c:v>
                </c:pt>
                <c:pt idx="1339">
                  <c:v>7.5711016801821573</c:v>
                </c:pt>
                <c:pt idx="1340">
                  <c:v>7.5766003737146033</c:v>
                </c:pt>
                <c:pt idx="1341">
                  <c:v>7.5820987361157943</c:v>
                </c:pt>
                <c:pt idx="1342">
                  <c:v>7.5875967674150395</c:v>
                </c:pt>
                <c:pt idx="1343">
                  <c:v>7.5930944676416479</c:v>
                </c:pt>
                <c:pt idx="1344">
                  <c:v>7.5985918368249088</c:v>
                </c:pt>
                <c:pt idx="1345">
                  <c:v>7.604088874994086</c:v>
                </c:pt>
                <c:pt idx="1346">
                  <c:v>7.6095855821784468</c:v>
                </c:pt>
                <c:pt idx="1347">
                  <c:v>7.6150819584072549</c:v>
                </c:pt>
                <c:pt idx="1348">
                  <c:v>7.620578003709733</c:v>
                </c:pt>
                <c:pt idx="1349">
                  <c:v>7.6260737181151228</c:v>
                </c:pt>
                <c:pt idx="1350">
                  <c:v>7.6315691016526248</c:v>
                </c:pt>
                <c:pt idx="1351">
                  <c:v>7.6370641543514477</c:v>
                </c:pt>
                <c:pt idx="1352">
                  <c:v>7.6425588762407681</c:v>
                </c:pt>
                <c:pt idx="1353">
                  <c:v>7.6480532673497752</c:v>
                </c:pt>
                <c:pt idx="1354">
                  <c:v>7.6535473277076216</c:v>
                </c:pt>
                <c:pt idx="1355">
                  <c:v>7.6590410573434404</c:v>
                </c:pt>
                <c:pt idx="1356">
                  <c:v>7.6645344562863871</c:v>
                </c:pt>
                <c:pt idx="1357">
                  <c:v>7.6700275245655707</c:v>
                </c:pt>
                <c:pt idx="1358">
                  <c:v>7.6755202622101004</c:v>
                </c:pt>
                <c:pt idx="1359">
                  <c:v>7.6810126692490766</c:v>
                </c:pt>
                <c:pt idx="1360">
                  <c:v>7.6865047457115754</c:v>
                </c:pt>
                <c:pt idx="1361">
                  <c:v>7.6919964916266625</c:v>
                </c:pt>
                <c:pt idx="1362">
                  <c:v>7.6974879070233815</c:v>
                </c:pt>
                <c:pt idx="1363">
                  <c:v>7.7029789919307863</c:v>
                </c:pt>
                <c:pt idx="1364">
                  <c:v>7.7084697463778991</c:v>
                </c:pt>
                <c:pt idx="1365">
                  <c:v>7.7139601703937188</c:v>
                </c:pt>
                <c:pt idx="1366">
                  <c:v>7.7194502640072553</c:v>
                </c:pt>
                <c:pt idx="1367">
                  <c:v>7.7249400272474951</c:v>
                </c:pt>
                <c:pt idx="1368">
                  <c:v>7.7304294601433954</c:v>
                </c:pt>
                <c:pt idx="1369">
                  <c:v>7.7359185627239206</c:v>
                </c:pt>
                <c:pt idx="1370">
                  <c:v>7.7414073350180139</c:v>
                </c:pt>
                <c:pt idx="1371">
                  <c:v>7.746895777054597</c:v>
                </c:pt>
                <c:pt idx="1372">
                  <c:v>7.75238388886258</c:v>
                </c:pt>
                <c:pt idx="1373">
                  <c:v>7.7578716704708732</c:v>
                </c:pt>
                <c:pt idx="1374">
                  <c:v>7.7633591219083531</c:v>
                </c:pt>
                <c:pt idx="1375">
                  <c:v>7.7688462432038978</c:v>
                </c:pt>
                <c:pt idx="1376">
                  <c:v>7.7743330343863493</c:v>
                </c:pt>
                <c:pt idx="1377">
                  <c:v>7.7798194954845634</c:v>
                </c:pt>
                <c:pt idx="1378">
                  <c:v>7.7853056265273608</c:v>
                </c:pt>
                <c:pt idx="1379">
                  <c:v>7.7907914275435424</c:v>
                </c:pt>
                <c:pt idx="1380">
                  <c:v>7.7962768985619268</c:v>
                </c:pt>
                <c:pt idx="1381">
                  <c:v>7.8017620396112708</c:v>
                </c:pt>
                <c:pt idx="1382">
                  <c:v>7.8072468507203618</c:v>
                </c:pt>
                <c:pt idx="1383">
                  <c:v>7.8127313319179432</c:v>
                </c:pt>
                <c:pt idx="1384">
                  <c:v>7.8182154832327599</c:v>
                </c:pt>
                <c:pt idx="1385">
                  <c:v>7.8236993046935428</c:v>
                </c:pt>
                <c:pt idx="1386">
                  <c:v>7.8291827963289933</c:v>
                </c:pt>
                <c:pt idx="1387">
                  <c:v>7.8346659581678075</c:v>
                </c:pt>
                <c:pt idx="1388">
                  <c:v>7.8401487902386542</c:v>
                </c:pt>
                <c:pt idx="1389">
                  <c:v>7.8456312925702099</c:v>
                </c:pt>
                <c:pt idx="1390">
                  <c:v>7.8511134651911281</c:v>
                </c:pt>
                <c:pt idx="1391">
                  <c:v>7.8565953081300322</c:v>
                </c:pt>
                <c:pt idx="1392">
                  <c:v>7.8620768214155419</c:v>
                </c:pt>
                <c:pt idx="1393">
                  <c:v>7.8675580050762584</c:v>
                </c:pt>
                <c:pt idx="1394">
                  <c:v>7.8730388591407685</c:v>
                </c:pt>
                <c:pt idx="1395">
                  <c:v>7.8785193836376504</c:v>
                </c:pt>
                <c:pt idx="1396">
                  <c:v>7.8839995785954571</c:v>
                </c:pt>
                <c:pt idx="1397">
                  <c:v>7.8894794440427463</c:v>
                </c:pt>
                <c:pt idx="1398">
                  <c:v>7.8949589800080382</c:v>
                </c:pt>
                <c:pt idx="1399">
                  <c:v>7.9004381865198425</c:v>
                </c:pt>
                <c:pt idx="1400">
                  <c:v>7.90591706360666</c:v>
                </c:pt>
                <c:pt idx="1401">
                  <c:v>7.9113956112969568</c:v>
                </c:pt>
                <c:pt idx="1402">
                  <c:v>7.9168738296192087</c:v>
                </c:pt>
                <c:pt idx="1403">
                  <c:v>7.9223517186018722</c:v>
                </c:pt>
                <c:pt idx="1404">
                  <c:v>7.9278292782733679</c:v>
                </c:pt>
                <c:pt idx="1405">
                  <c:v>7.9333065086621302</c:v>
                </c:pt>
                <c:pt idx="1406">
                  <c:v>7.9387834097965566</c:v>
                </c:pt>
                <c:pt idx="1407">
                  <c:v>7.9442599817050379</c:v>
                </c:pt>
                <c:pt idx="1408">
                  <c:v>7.949736224415938</c:v>
                </c:pt>
                <c:pt idx="1409">
                  <c:v>7.9552121379576128</c:v>
                </c:pt>
                <c:pt idx="1410">
                  <c:v>7.960687722358406</c:v>
                </c:pt>
                <c:pt idx="1411">
                  <c:v>7.9661629776466514</c:v>
                </c:pt>
                <c:pt idx="1412">
                  <c:v>7.971637903850648</c:v>
                </c:pt>
                <c:pt idx="1413">
                  <c:v>7.977112500998695</c:v>
                </c:pt>
                <c:pt idx="1414">
                  <c:v>7.9825867691190711</c:v>
                </c:pt>
                <c:pt idx="1415">
                  <c:v>7.9880607082400186</c:v>
                </c:pt>
                <c:pt idx="1416">
                  <c:v>7.9935343183898162</c:v>
                </c:pt>
                <c:pt idx="1417">
                  <c:v>7.9990075995966752</c:v>
                </c:pt>
                <c:pt idx="1418">
                  <c:v>8.004480551888804</c:v>
                </c:pt>
                <c:pt idx="1419">
                  <c:v>8.0099531752944149</c:v>
                </c:pt>
                <c:pt idx="1420">
                  <c:v>8.0154254698416754</c:v>
                </c:pt>
                <c:pt idx="1421">
                  <c:v>8.0208974355587603</c:v>
                </c:pt>
                <c:pt idx="1422">
                  <c:v>8.0263690724738161</c:v>
                </c:pt>
                <c:pt idx="1423">
                  <c:v>8.0318403806149856</c:v>
                </c:pt>
                <c:pt idx="1424">
                  <c:v>8.0373113600103796</c:v>
                </c:pt>
                <c:pt idx="1425">
                  <c:v>8.0427820106880876</c:v>
                </c:pt>
                <c:pt idx="1426">
                  <c:v>8.0482523326762099</c:v>
                </c:pt>
                <c:pt idx="1427">
                  <c:v>8.0537223260028217</c:v>
                </c:pt>
                <c:pt idx="1428">
                  <c:v>8.0591919906959681</c:v>
                </c:pt>
                <c:pt idx="1429">
                  <c:v>8.0646613267836837</c:v>
                </c:pt>
                <c:pt idx="1430">
                  <c:v>8.0701303342940012</c:v>
                </c:pt>
                <c:pt idx="1431">
                  <c:v>8.0755990132549194</c:v>
                </c:pt>
                <c:pt idx="1432">
                  <c:v>8.0810673636944266</c:v>
                </c:pt>
                <c:pt idx="1433">
                  <c:v>8.0865353856404809</c:v>
                </c:pt>
                <c:pt idx="1434">
                  <c:v>8.0920030791210564</c:v>
                </c:pt>
                <c:pt idx="1435">
                  <c:v>8.0974704441640899</c:v>
                </c:pt>
                <c:pt idx="1436">
                  <c:v>8.1029374807975003</c:v>
                </c:pt>
                <c:pt idx="1437">
                  <c:v>8.1084041890492013</c:v>
                </c:pt>
                <c:pt idx="1438">
                  <c:v>8.1138705689470676</c:v>
                </c:pt>
                <c:pt idx="1439">
                  <c:v>8.1193366205189914</c:v>
                </c:pt>
                <c:pt idx="1440">
                  <c:v>8.1248023437928136</c:v>
                </c:pt>
                <c:pt idx="1441">
                  <c:v>8.1302677387964035</c:v>
                </c:pt>
                <c:pt idx="1442">
                  <c:v>8.1357328055575611</c:v>
                </c:pt>
                <c:pt idx="1443">
                  <c:v>8.1411975441041058</c:v>
                </c:pt>
                <c:pt idx="1444">
                  <c:v>8.1466619544638306</c:v>
                </c:pt>
                <c:pt idx="1445">
                  <c:v>8.1521260366644981</c:v>
                </c:pt>
                <c:pt idx="1446">
                  <c:v>8.1575897907338764</c:v>
                </c:pt>
                <c:pt idx="1447">
                  <c:v>8.1630532166997121</c:v>
                </c:pt>
                <c:pt idx="1448">
                  <c:v>8.1685163145897235</c:v>
                </c:pt>
                <c:pt idx="1449">
                  <c:v>8.1739790844316254</c:v>
                </c:pt>
                <c:pt idx="1450">
                  <c:v>8.1794415262531182</c:v>
                </c:pt>
                <c:pt idx="1451">
                  <c:v>8.1849036400818633</c:v>
                </c:pt>
                <c:pt idx="1452">
                  <c:v>8.190365425945533</c:v>
                </c:pt>
                <c:pt idx="1453">
                  <c:v>8.1958268838717814</c:v>
                </c:pt>
                <c:pt idx="1454">
                  <c:v>8.2012880138882078</c:v>
                </c:pt>
                <c:pt idx="1455">
                  <c:v>8.2067488160224471</c:v>
                </c:pt>
                <c:pt idx="1456">
                  <c:v>8.212209290302086</c:v>
                </c:pt>
                <c:pt idx="1457">
                  <c:v>8.2176694367546936</c:v>
                </c:pt>
                <c:pt idx="1458">
                  <c:v>8.2231292554078355</c:v>
                </c:pt>
                <c:pt idx="1459">
                  <c:v>8.2285887462890557</c:v>
                </c:pt>
                <c:pt idx="1460">
                  <c:v>8.2340479094258896</c:v>
                </c:pt>
                <c:pt idx="1461">
                  <c:v>8.239506744845837</c:v>
                </c:pt>
                <c:pt idx="1462">
                  <c:v>8.2449652525763977</c:v>
                </c:pt>
                <c:pt idx="1463">
                  <c:v>8.2504234326450376</c:v>
                </c:pt>
                <c:pt idx="1464">
                  <c:v>8.2558812850792371</c:v>
                </c:pt>
                <c:pt idx="1465">
                  <c:v>8.2613388099064373</c:v>
                </c:pt>
                <c:pt idx="1466">
                  <c:v>8.2667960071540527</c:v>
                </c:pt>
                <c:pt idx="1467">
                  <c:v>8.2722528768495067</c:v>
                </c:pt>
                <c:pt idx="1468">
                  <c:v>8.2777094190201854</c:v>
                </c:pt>
                <c:pt idx="1469">
                  <c:v>8.2831656336934678</c:v>
                </c:pt>
                <c:pt idx="1470">
                  <c:v>8.2886215208967116</c:v>
                </c:pt>
                <c:pt idx="1471">
                  <c:v>8.294077080657269</c:v>
                </c:pt>
                <c:pt idx="1472">
                  <c:v>8.2995323130024659</c:v>
                </c:pt>
                <c:pt idx="1473">
                  <c:v>8.3049872179596136</c:v>
                </c:pt>
                <c:pt idx="1474">
                  <c:v>8.3104417955560113</c:v>
                </c:pt>
                <c:pt idx="1475">
                  <c:v>8.3158960458189277</c:v>
                </c:pt>
                <c:pt idx="1476">
                  <c:v>8.3213499687756265</c:v>
                </c:pt>
                <c:pt idx="1477">
                  <c:v>8.3268035644533551</c:v>
                </c:pt>
                <c:pt idx="1478">
                  <c:v>8.3322568328793256</c:v>
                </c:pt>
                <c:pt idx="1479">
                  <c:v>8.3377097740807713</c:v>
                </c:pt>
                <c:pt idx="1480">
                  <c:v>8.3431623880848562</c:v>
                </c:pt>
                <c:pt idx="1481">
                  <c:v>8.3486146749187853</c:v>
                </c:pt>
                <c:pt idx="1482">
                  <c:v>8.354066634609703</c:v>
                </c:pt>
                <c:pt idx="1483">
                  <c:v>8.3595182671847503</c:v>
                </c:pt>
                <c:pt idx="1484">
                  <c:v>8.3649695726710771</c:v>
                </c:pt>
                <c:pt idx="1485">
                  <c:v>8.3704205510957799</c:v>
                </c:pt>
                <c:pt idx="1486">
                  <c:v>8.375871202485941</c:v>
                </c:pt>
                <c:pt idx="1487">
                  <c:v>8.3813215268686463</c:v>
                </c:pt>
                <c:pt idx="1488">
                  <c:v>8.3867715242709533</c:v>
                </c:pt>
                <c:pt idx="1489">
                  <c:v>8.392221194719907</c:v>
                </c:pt>
                <c:pt idx="1490">
                  <c:v>8.3976705382425294</c:v>
                </c:pt>
                <c:pt idx="1491">
                  <c:v>8.4031195548658459</c:v>
                </c:pt>
                <c:pt idx="1492">
                  <c:v>8.4085682446168324</c:v>
                </c:pt>
                <c:pt idx="1493">
                  <c:v>8.414016607522468</c:v>
                </c:pt>
                <c:pt idx="1494">
                  <c:v>8.4194646436097091</c:v>
                </c:pt>
                <c:pt idx="1495">
                  <c:v>8.4249123529055119</c:v>
                </c:pt>
                <c:pt idx="1496">
                  <c:v>8.4303597354367881</c:v>
                </c:pt>
                <c:pt idx="1497">
                  <c:v>8.4358067912304495</c:v>
                </c:pt>
                <c:pt idx="1498">
                  <c:v>8.4412535203133849</c:v>
                </c:pt>
                <c:pt idx="1499">
                  <c:v>8.4466999227124759</c:v>
                </c:pt>
                <c:pt idx="1500">
                  <c:v>8.4521459984545739</c:v>
                </c:pt>
                <c:pt idx="1501">
                  <c:v>8.4575917475665285</c:v>
                </c:pt>
                <c:pt idx="1502">
                  <c:v>8.4630371700751716</c:v>
                </c:pt>
                <c:pt idx="1503">
                  <c:v>8.4684822660073049</c:v>
                </c:pt>
                <c:pt idx="1504">
                  <c:v>8.4739270353897052</c:v>
                </c:pt>
                <c:pt idx="1505">
                  <c:v>8.4793714782491758</c:v>
                </c:pt>
                <c:pt idx="1506">
                  <c:v>8.4848155946124493</c:v>
                </c:pt>
                <c:pt idx="1507">
                  <c:v>8.4902593845062935</c:v>
                </c:pt>
                <c:pt idx="1508">
                  <c:v>8.4957028479574088</c:v>
                </c:pt>
                <c:pt idx="1509">
                  <c:v>8.5011459849925082</c:v>
                </c:pt>
                <c:pt idx="1510">
                  <c:v>8.506588795638292</c:v>
                </c:pt>
                <c:pt idx="1511">
                  <c:v>8.5120312799214286</c:v>
                </c:pt>
                <c:pt idx="1512">
                  <c:v>8.5174734378685724</c:v>
                </c:pt>
                <c:pt idx="1513">
                  <c:v>8.5229152695063704</c:v>
                </c:pt>
                <c:pt idx="1514">
                  <c:v>8.5283567748614448</c:v>
                </c:pt>
                <c:pt idx="1515">
                  <c:v>8.5337979539604092</c:v>
                </c:pt>
                <c:pt idx="1516">
                  <c:v>8.5392388068298519</c:v>
                </c:pt>
                <c:pt idx="1517">
                  <c:v>8.5446793334963402</c:v>
                </c:pt>
                <c:pt idx="1518">
                  <c:v>8.5501195339864324</c:v>
                </c:pt>
                <c:pt idx="1519">
                  <c:v>8.5555594083266744</c:v>
                </c:pt>
                <c:pt idx="1520">
                  <c:v>8.5609989565435978</c:v>
                </c:pt>
                <c:pt idx="1521">
                  <c:v>8.5664381786637041</c:v>
                </c:pt>
                <c:pt idx="1522">
                  <c:v>8.5718770747134734</c:v>
                </c:pt>
                <c:pt idx="1523">
                  <c:v>8.5773156447193966</c:v>
                </c:pt>
                <c:pt idx="1524">
                  <c:v>8.5827538887079271</c:v>
                </c:pt>
                <c:pt idx="1525">
                  <c:v>8.5881918067055025</c:v>
                </c:pt>
                <c:pt idx="1526">
                  <c:v>8.5936293987385444</c:v>
                </c:pt>
                <c:pt idx="1527">
                  <c:v>8.5990666648334653</c:v>
                </c:pt>
                <c:pt idx="1528">
                  <c:v>8.6045036050166672</c:v>
                </c:pt>
                <c:pt idx="1529">
                  <c:v>8.6099402193145167</c:v>
                </c:pt>
                <c:pt idx="1530">
                  <c:v>8.6153765077533695</c:v>
                </c:pt>
                <c:pt idx="1531">
                  <c:v>8.6208124703595619</c:v>
                </c:pt>
                <c:pt idx="1532">
                  <c:v>8.6262481071594408</c:v>
                </c:pt>
                <c:pt idx="1533">
                  <c:v>8.6316834181792821</c:v>
                </c:pt>
                <c:pt idx="1534">
                  <c:v>8.6371184034453989</c:v>
                </c:pt>
                <c:pt idx="1535">
                  <c:v>8.6425530629840708</c:v>
                </c:pt>
                <c:pt idx="1536">
                  <c:v>8.6479873968215433</c:v>
                </c:pt>
                <c:pt idx="1537">
                  <c:v>8.6534214049840621</c:v>
                </c:pt>
                <c:pt idx="1538">
                  <c:v>8.6588550874978623</c:v>
                </c:pt>
                <c:pt idx="1539">
                  <c:v>8.6642884443891344</c:v>
                </c:pt>
                <c:pt idx="1540">
                  <c:v>8.6697214756840886</c:v>
                </c:pt>
                <c:pt idx="1541">
                  <c:v>8.6751541814088959</c:v>
                </c:pt>
                <c:pt idx="1542">
                  <c:v>8.6805865615897204</c:v>
                </c:pt>
                <c:pt idx="1543">
                  <c:v>8.6860186162526993</c:v>
                </c:pt>
                <c:pt idx="1544">
                  <c:v>8.6914503454239558</c:v>
                </c:pt>
                <c:pt idx="1545">
                  <c:v>8.696881749129604</c:v>
                </c:pt>
                <c:pt idx="1546">
                  <c:v>8.7023128273957422</c:v>
                </c:pt>
                <c:pt idx="1547">
                  <c:v>8.7077435802484509</c:v>
                </c:pt>
                <c:pt idx="1548">
                  <c:v>8.7131740077137856</c:v>
                </c:pt>
                <c:pt idx="1549">
                  <c:v>8.7186041098177842</c:v>
                </c:pt>
                <c:pt idx="1550">
                  <c:v>8.7240338865864793</c:v>
                </c:pt>
                <c:pt idx="1551">
                  <c:v>8.7294633380458961</c:v>
                </c:pt>
                <c:pt idx="1552">
                  <c:v>8.7348924642220105</c:v>
                </c:pt>
                <c:pt idx="1553">
                  <c:v>8.7403212651408158</c:v>
                </c:pt>
                <c:pt idx="1554">
                  <c:v>8.7457497408282681</c:v>
                </c:pt>
                <c:pt idx="1555">
                  <c:v>8.7511778913103129</c:v>
                </c:pt>
                <c:pt idx="1556">
                  <c:v>8.7566057166128868</c:v>
                </c:pt>
                <c:pt idx="1557">
                  <c:v>8.7620332167618997</c:v>
                </c:pt>
                <c:pt idx="1558">
                  <c:v>8.7674603917832439</c:v>
                </c:pt>
                <c:pt idx="1559">
                  <c:v>8.7728872417028203</c:v>
                </c:pt>
                <c:pt idx="1560">
                  <c:v>8.778313766546475</c:v>
                </c:pt>
                <c:pt idx="1561">
                  <c:v>8.7837399663400539</c:v>
                </c:pt>
                <c:pt idx="1562">
                  <c:v>8.7891658411094031</c:v>
                </c:pt>
                <c:pt idx="1563">
                  <c:v>8.7945913908803348</c:v>
                </c:pt>
                <c:pt idx="1564">
                  <c:v>8.8000166156786523</c:v>
                </c:pt>
                <c:pt idx="1565">
                  <c:v>8.8054415155301324</c:v>
                </c:pt>
                <c:pt idx="1566">
                  <c:v>8.8108660904605447</c:v>
                </c:pt>
                <c:pt idx="1567">
                  <c:v>8.8162903404956481</c:v>
                </c:pt>
                <c:pt idx="1568">
                  <c:v>8.8217142656611731</c:v>
                </c:pt>
                <c:pt idx="1569">
                  <c:v>8.8271378659828379</c:v>
                </c:pt>
                <c:pt idx="1570">
                  <c:v>8.8325611414863392</c:v>
                </c:pt>
                <c:pt idx="1571">
                  <c:v>8.8379840921973702</c:v>
                </c:pt>
                <c:pt idx="1572">
                  <c:v>8.8434067181415994</c:v>
                </c:pt>
                <c:pt idx="1573">
                  <c:v>8.848829019344695</c:v>
                </c:pt>
                <c:pt idx="1574">
                  <c:v>8.854250995832281</c:v>
                </c:pt>
                <c:pt idx="1575">
                  <c:v>8.8596726476299903</c:v>
                </c:pt>
                <c:pt idx="1576">
                  <c:v>8.8650939747634165</c:v>
                </c:pt>
                <c:pt idx="1577">
                  <c:v>8.8705149772581589</c:v>
                </c:pt>
                <c:pt idx="1578">
                  <c:v>8.8759356551397879</c:v>
                </c:pt>
                <c:pt idx="1579">
                  <c:v>8.8813560084338725</c:v>
                </c:pt>
                <c:pt idx="1580">
                  <c:v>8.8867760371659443</c:v>
                </c:pt>
                <c:pt idx="1581">
                  <c:v>8.8921957413615296</c:v>
                </c:pt>
                <c:pt idx="1582">
                  <c:v>8.8976151210461438</c:v>
                </c:pt>
                <c:pt idx="1583">
                  <c:v>8.9030341762452831</c:v>
                </c:pt>
                <c:pt idx="1584">
                  <c:v>8.9084529069844205</c:v>
                </c:pt>
                <c:pt idx="1585">
                  <c:v>8.9138713132890235</c:v>
                </c:pt>
                <c:pt idx="1586">
                  <c:v>8.919289395184526</c:v>
                </c:pt>
                <c:pt idx="1587">
                  <c:v>8.9247071526963762</c:v>
                </c:pt>
                <c:pt idx="1588">
                  <c:v>8.930124585849974</c:v>
                </c:pt>
                <c:pt idx="1589">
                  <c:v>8.935541694670734</c:v>
                </c:pt>
                <c:pt idx="1590">
                  <c:v>8.9409584791840366</c:v>
                </c:pt>
                <c:pt idx="1591">
                  <c:v>8.9463749394152359</c:v>
                </c:pt>
                <c:pt idx="1592">
                  <c:v>8.9517910753897034</c:v>
                </c:pt>
                <c:pt idx="1593">
                  <c:v>8.957206887132763</c:v>
                </c:pt>
                <c:pt idx="1594">
                  <c:v>8.9626223746697384</c:v>
                </c:pt>
                <c:pt idx="1595">
                  <c:v>8.9680375380259303</c:v>
                </c:pt>
                <c:pt idx="1596">
                  <c:v>8.9734523772266321</c:v>
                </c:pt>
                <c:pt idx="1597">
                  <c:v>8.9788668922971215</c:v>
                </c:pt>
                <c:pt idx="1598">
                  <c:v>8.9842810832626459</c:v>
                </c:pt>
                <c:pt idx="1599">
                  <c:v>8.9896949501484524</c:v>
                </c:pt>
                <c:pt idx="1600">
                  <c:v>8.9951084929797638</c:v>
                </c:pt>
                <c:pt idx="1601">
                  <c:v>9.0005217117817953</c:v>
                </c:pt>
                <c:pt idx="1602">
                  <c:v>9.0059346065797463</c:v>
                </c:pt>
                <c:pt idx="1603">
                  <c:v>9.0113471773987754</c:v>
                </c:pt>
                <c:pt idx="1604">
                  <c:v>9.0167594242640643</c:v>
                </c:pt>
                <c:pt idx="1605">
                  <c:v>9.0221713472007572</c:v>
                </c:pt>
                <c:pt idx="1606">
                  <c:v>9.0275829462339807</c:v>
                </c:pt>
                <c:pt idx="1607">
                  <c:v>9.0329942213888579</c:v>
                </c:pt>
                <c:pt idx="1608">
                  <c:v>9.0384051726904886</c:v>
                </c:pt>
                <c:pt idx="1609">
                  <c:v>9.0438158001639675</c:v>
                </c:pt>
                <c:pt idx="1610">
                  <c:v>9.0492261038343518</c:v>
                </c:pt>
                <c:pt idx="1611">
                  <c:v>9.054636083726697</c:v>
                </c:pt>
                <c:pt idx="1612">
                  <c:v>9.0600457398660517</c:v>
                </c:pt>
                <c:pt idx="1613">
                  <c:v>9.0654550722774392</c:v>
                </c:pt>
                <c:pt idx="1614">
                  <c:v>9.070864080985853</c:v>
                </c:pt>
                <c:pt idx="1615">
                  <c:v>9.0762727660163023</c:v>
                </c:pt>
                <c:pt idx="1616">
                  <c:v>9.0816811273937699</c:v>
                </c:pt>
                <c:pt idx="1617">
                  <c:v>9.0870891651432029</c:v>
                </c:pt>
                <c:pt idx="1618">
                  <c:v>9.0924968792895466</c:v>
                </c:pt>
                <c:pt idx="1619">
                  <c:v>9.0979042698577484</c:v>
                </c:pt>
                <c:pt idx="1620">
                  <c:v>9.1033113368727108</c:v>
                </c:pt>
                <c:pt idx="1621">
                  <c:v>9.1087180803593455</c:v>
                </c:pt>
                <c:pt idx="1622">
                  <c:v>9.1141245003425233</c:v>
                </c:pt>
                <c:pt idx="1623">
                  <c:v>9.1195305968471363</c:v>
                </c:pt>
                <c:pt idx="1624">
                  <c:v>9.1249363698980286</c:v>
                </c:pt>
                <c:pt idx="1625">
                  <c:v>9.1303418195200372</c:v>
                </c:pt>
                <c:pt idx="1626">
                  <c:v>9.1357469457379992</c:v>
                </c:pt>
                <c:pt idx="1627">
                  <c:v>9.1411517485767035</c:v>
                </c:pt>
                <c:pt idx="1628">
                  <c:v>9.1465562280609642</c:v>
                </c:pt>
                <c:pt idx="1629">
                  <c:v>9.1519603842155526</c:v>
                </c:pt>
                <c:pt idx="1630">
                  <c:v>9.1573642170652327</c:v>
                </c:pt>
                <c:pt idx="1631">
                  <c:v>9.1627677266347689</c:v>
                </c:pt>
                <c:pt idx="1632">
                  <c:v>9.1681709129488702</c:v>
                </c:pt>
                <c:pt idx="1633">
                  <c:v>9.1735737760322849</c:v>
                </c:pt>
                <c:pt idx="1634">
                  <c:v>9.1789763159096935</c:v>
                </c:pt>
                <c:pt idx="1635">
                  <c:v>9.1843785326057858</c:v>
                </c:pt>
                <c:pt idx="1636">
                  <c:v>9.1897804261452549</c:v>
                </c:pt>
                <c:pt idx="1637">
                  <c:v>9.1951819965527477</c:v>
                </c:pt>
                <c:pt idx="1638">
                  <c:v>9.2005832438529112</c:v>
                </c:pt>
                <c:pt idx="1639">
                  <c:v>9.2059841680703691</c:v>
                </c:pt>
                <c:pt idx="1640">
                  <c:v>9.2113847692297348</c:v>
                </c:pt>
                <c:pt idx="1641">
                  <c:v>9.216785047355625</c:v>
                </c:pt>
                <c:pt idx="1642">
                  <c:v>9.2221850024726155</c:v>
                </c:pt>
                <c:pt idx="1643">
                  <c:v>9.2275846346052681</c:v>
                </c:pt>
                <c:pt idx="1644">
                  <c:v>9.2329839437781498</c:v>
                </c:pt>
                <c:pt idx="1645">
                  <c:v>9.2383829300157991</c:v>
                </c:pt>
                <c:pt idx="1646">
                  <c:v>9.2437815933427263</c:v>
                </c:pt>
                <c:pt idx="1647">
                  <c:v>9.2491799337834575</c:v>
                </c:pt>
                <c:pt idx="1648">
                  <c:v>9.2545779513624975</c:v>
                </c:pt>
                <c:pt idx="1649">
                  <c:v>9.2599756461043015</c:v>
                </c:pt>
                <c:pt idx="1650">
                  <c:v>9.2653730180333511</c:v>
                </c:pt>
                <c:pt idx="1651">
                  <c:v>9.2707700671741051</c:v>
                </c:pt>
                <c:pt idx="1652">
                  <c:v>9.2761667935509884</c:v>
                </c:pt>
                <c:pt idx="1653">
                  <c:v>9.2815631971884258</c:v>
                </c:pt>
                <c:pt idx="1654">
                  <c:v>9.2869592781108281</c:v>
                </c:pt>
                <c:pt idx="1655">
                  <c:v>9.2923550363425917</c:v>
                </c:pt>
                <c:pt idx="1656">
                  <c:v>9.2977504719080954</c:v>
                </c:pt>
                <c:pt idx="1657">
                  <c:v>9.3031455848316966</c:v>
                </c:pt>
                <c:pt idx="1658">
                  <c:v>9.3085403751377527</c:v>
                </c:pt>
                <c:pt idx="1659">
                  <c:v>9.3139348428505908</c:v>
                </c:pt>
                <c:pt idx="1660">
                  <c:v>9.3193289879945453</c:v>
                </c:pt>
                <c:pt idx="1661">
                  <c:v>9.3247228105939115</c:v>
                </c:pt>
                <c:pt idx="1662">
                  <c:v>9.3301163106729756</c:v>
                </c:pt>
                <c:pt idx="1663">
                  <c:v>9.335509488256033</c:v>
                </c:pt>
                <c:pt idx="1664">
                  <c:v>9.3409023433673291</c:v>
                </c:pt>
                <c:pt idx="1665">
                  <c:v>9.3462948760311253</c:v>
                </c:pt>
                <c:pt idx="1666">
                  <c:v>9.3516870862716424</c:v>
                </c:pt>
                <c:pt idx="1667">
                  <c:v>9.357078974113108</c:v>
                </c:pt>
                <c:pt idx="1668">
                  <c:v>9.3624705395797374</c:v>
                </c:pt>
                <c:pt idx="1669">
                  <c:v>9.3678617826957193</c:v>
                </c:pt>
                <c:pt idx="1670">
                  <c:v>9.373252703485214</c:v>
                </c:pt>
                <c:pt idx="1671">
                  <c:v>9.3786433019723994</c:v>
                </c:pt>
                <c:pt idx="1672">
                  <c:v>9.3840335781814161</c:v>
                </c:pt>
                <c:pt idx="1673">
                  <c:v>9.3894235321364086</c:v>
                </c:pt>
                <c:pt idx="1674">
                  <c:v>9.3948131638614925</c:v>
                </c:pt>
                <c:pt idx="1675">
                  <c:v>9.4002024733807694</c:v>
                </c:pt>
                <c:pt idx="1676">
                  <c:v>9.4055914607183322</c:v>
                </c:pt>
                <c:pt idx="1677">
                  <c:v>9.4109801258982486</c:v>
                </c:pt>
                <c:pt idx="1678">
                  <c:v>9.4163684689446026</c:v>
                </c:pt>
                <c:pt idx="1679">
                  <c:v>9.4217564898814388</c:v>
                </c:pt>
                <c:pt idx="1680">
                  <c:v>9.4271441887327949</c:v>
                </c:pt>
                <c:pt idx="1681">
                  <c:v>9.4325315655226731</c:v>
                </c:pt>
                <c:pt idx="1682">
                  <c:v>9.4379186202750986</c:v>
                </c:pt>
                <c:pt idx="1683">
                  <c:v>9.443305353014054</c:v>
                </c:pt>
                <c:pt idx="1684">
                  <c:v>9.4486917637635273</c:v>
                </c:pt>
                <c:pt idx="1685">
                  <c:v>9.4540778525474938</c:v>
                </c:pt>
                <c:pt idx="1686">
                  <c:v>9.4594636193898847</c:v>
                </c:pt>
                <c:pt idx="1687">
                  <c:v>9.4648490643146506</c:v>
                </c:pt>
                <c:pt idx="1688">
                  <c:v>9.4702341873457172</c:v>
                </c:pt>
                <c:pt idx="1689">
                  <c:v>9.4756189885069837</c:v>
                </c:pt>
                <c:pt idx="1690">
                  <c:v>9.4810034678223474</c:v>
                </c:pt>
                <c:pt idx="1691">
                  <c:v>9.4863876253156949</c:v>
                </c:pt>
                <c:pt idx="1692">
                  <c:v>9.4917714610109005</c:v>
                </c:pt>
                <c:pt idx="1693">
                  <c:v>9.4971549749318207</c:v>
                </c:pt>
                <c:pt idx="1694">
                  <c:v>9.5025381671022817</c:v>
                </c:pt>
                <c:pt idx="1695">
                  <c:v>9.5079210375461187</c:v>
                </c:pt>
                <c:pt idx="1696">
                  <c:v>9.5133035862871473</c:v>
                </c:pt>
                <c:pt idx="1697">
                  <c:v>9.5186858133491583</c:v>
                </c:pt>
                <c:pt idx="1698">
                  <c:v>9.5240677187559459</c:v>
                </c:pt>
                <c:pt idx="1699">
                  <c:v>9.5294493025312796</c:v>
                </c:pt>
                <c:pt idx="1700">
                  <c:v>9.5348305646989253</c:v>
                </c:pt>
                <c:pt idx="1701">
                  <c:v>9.5402115052826257</c:v>
                </c:pt>
                <c:pt idx="1702">
                  <c:v>9.545592124306113</c:v>
                </c:pt>
                <c:pt idx="1703">
                  <c:v>9.5509724217931016</c:v>
                </c:pt>
                <c:pt idx="1704">
                  <c:v>9.5563523977673093</c:v>
                </c:pt>
                <c:pt idx="1705">
                  <c:v>9.5617320522524132</c:v>
                </c:pt>
                <c:pt idx="1706">
                  <c:v>9.5671113852720868</c:v>
                </c:pt>
                <c:pt idx="1707">
                  <c:v>9.572490396850009</c:v>
                </c:pt>
                <c:pt idx="1708">
                  <c:v>9.577869087009816</c:v>
                </c:pt>
                <c:pt idx="1709">
                  <c:v>9.5832474557751564</c:v>
                </c:pt>
                <c:pt idx="1710">
                  <c:v>9.5886255031696557</c:v>
                </c:pt>
                <c:pt idx="1711">
                  <c:v>9.5940032292169182</c:v>
                </c:pt>
                <c:pt idx="1712">
                  <c:v>9.5993806339405463</c:v>
                </c:pt>
                <c:pt idx="1713">
                  <c:v>9.6047577173641212</c:v>
                </c:pt>
                <c:pt idx="1714">
                  <c:v>9.6101344795112116</c:v>
                </c:pt>
                <c:pt idx="1715">
                  <c:v>9.6155109204053897</c:v>
                </c:pt>
                <c:pt idx="1716">
                  <c:v>9.6208870400701798</c:v>
                </c:pt>
                <c:pt idx="1717">
                  <c:v>9.6262628385291311</c:v>
                </c:pt>
                <c:pt idx="1718">
                  <c:v>9.6316383158057572</c:v>
                </c:pt>
                <c:pt idx="1719">
                  <c:v>9.6370134719235612</c:v>
                </c:pt>
                <c:pt idx="1720">
                  <c:v>9.6423883069060246</c:v>
                </c:pt>
                <c:pt idx="1721">
                  <c:v>9.6477628207766291</c:v>
                </c:pt>
                <c:pt idx="1722">
                  <c:v>9.6531370135588546</c:v>
                </c:pt>
                <c:pt idx="1723">
                  <c:v>9.6585108852761508</c:v>
                </c:pt>
                <c:pt idx="1724">
                  <c:v>9.6638844359519425</c:v>
                </c:pt>
                <c:pt idx="1725">
                  <c:v>9.6692576656096652</c:v>
                </c:pt>
                <c:pt idx="1726">
                  <c:v>9.6746305742727241</c:v>
                </c:pt>
                <c:pt idx="1727">
                  <c:v>9.6800031619645353</c:v>
                </c:pt>
                <c:pt idx="1728">
                  <c:v>9.6853754287084755</c:v>
                </c:pt>
                <c:pt idx="1729">
                  <c:v>9.6907473745279198</c:v>
                </c:pt>
                <c:pt idx="1730">
                  <c:v>9.6961189994462345</c:v>
                </c:pt>
                <c:pt idx="1731">
                  <c:v>9.7014903034867714</c:v>
                </c:pt>
                <c:pt idx="1732">
                  <c:v>9.7068612866728525</c:v>
                </c:pt>
                <c:pt idx="1733">
                  <c:v>9.7122319490278048</c:v>
                </c:pt>
                <c:pt idx="1734">
                  <c:v>9.7176022905749448</c:v>
                </c:pt>
                <c:pt idx="1735">
                  <c:v>9.7229723113375641</c:v>
                </c:pt>
                <c:pt idx="1736">
                  <c:v>9.7283420113389418</c:v>
                </c:pt>
                <c:pt idx="1737">
                  <c:v>9.7337113906023731</c:v>
                </c:pt>
                <c:pt idx="1738">
                  <c:v>9.7390804491510945</c:v>
                </c:pt>
                <c:pt idx="1739">
                  <c:v>9.7444491870083638</c:v>
                </c:pt>
                <c:pt idx="1740">
                  <c:v>9.7498176041974087</c:v>
                </c:pt>
                <c:pt idx="1741">
                  <c:v>9.7551857007414533</c:v>
                </c:pt>
                <c:pt idx="1742">
                  <c:v>9.7605534766637021</c:v>
                </c:pt>
                <c:pt idx="1743">
                  <c:v>9.765920931987349</c:v>
                </c:pt>
                <c:pt idx="1744">
                  <c:v>9.7712880667355844</c:v>
                </c:pt>
                <c:pt idx="1745">
                  <c:v>9.776654880931579</c:v>
                </c:pt>
                <c:pt idx="1746">
                  <c:v>9.7820213745984823</c:v>
                </c:pt>
                <c:pt idx="1747">
                  <c:v>9.7873875477594403</c:v>
                </c:pt>
                <c:pt idx="1748">
                  <c:v>9.7927534004375936</c:v>
                </c:pt>
                <c:pt idx="1749">
                  <c:v>9.7981189326560525</c:v>
                </c:pt>
                <c:pt idx="1750">
                  <c:v>9.8034841444379346</c:v>
                </c:pt>
                <c:pt idx="1751">
                  <c:v>9.8088490358063325</c:v>
                </c:pt>
                <c:pt idx="1752">
                  <c:v>9.8142136067843389</c:v>
                </c:pt>
                <c:pt idx="1753">
                  <c:v>9.8195778573950001</c:v>
                </c:pt>
                <c:pt idx="1754">
                  <c:v>9.8249417876614018</c:v>
                </c:pt>
                <c:pt idx="1755">
                  <c:v>9.8303053976065762</c:v>
                </c:pt>
                <c:pt idx="1756">
                  <c:v>9.8356686872535519</c:v>
                </c:pt>
                <c:pt idx="1757">
                  <c:v>9.8410316566253542</c:v>
                </c:pt>
                <c:pt idx="1758">
                  <c:v>9.8463943057449992</c:v>
                </c:pt>
                <c:pt idx="1759">
                  <c:v>9.8517566346354783</c:v>
                </c:pt>
                <c:pt idx="1760">
                  <c:v>9.8571186433197848</c:v>
                </c:pt>
                <c:pt idx="1761">
                  <c:v>9.862480331820878</c:v>
                </c:pt>
                <c:pt idx="1762">
                  <c:v>9.867841700161728</c:v>
                </c:pt>
                <c:pt idx="1763">
                  <c:v>9.8732027483652729</c:v>
                </c:pt>
                <c:pt idx="1764">
                  <c:v>9.878563476454449</c:v>
                </c:pt>
                <c:pt idx="1765">
                  <c:v>9.8839238844521944</c:v>
                </c:pt>
                <c:pt idx="1766">
                  <c:v>9.8892839723814134</c:v>
                </c:pt>
                <c:pt idx="1767">
                  <c:v>9.8946437402650069</c:v>
                </c:pt>
                <c:pt idx="1768">
                  <c:v>9.9000031881258508</c:v>
                </c:pt>
                <c:pt idx="1769">
                  <c:v>9.9053623159868316</c:v>
                </c:pt>
                <c:pt idx="1770">
                  <c:v>9.9107211238708146</c:v>
                </c:pt>
                <c:pt idx="1771">
                  <c:v>9.9160796118006544</c:v>
                </c:pt>
                <c:pt idx="1772">
                  <c:v>9.9214377797991808</c:v>
                </c:pt>
                <c:pt idx="1773">
                  <c:v>9.9267956278892289</c:v>
                </c:pt>
                <c:pt idx="1774">
                  <c:v>9.9321531560936158</c:v>
                </c:pt>
                <c:pt idx="1775">
                  <c:v>9.9375103644351306</c:v>
                </c:pt>
                <c:pt idx="1776">
                  <c:v>9.9428672529365834</c:v>
                </c:pt>
                <c:pt idx="1777">
                  <c:v>9.9482238216207506</c:v>
                </c:pt>
                <c:pt idx="1778">
                  <c:v>9.9535800705103927</c:v>
                </c:pt>
                <c:pt idx="1779">
                  <c:v>9.9589359996282703</c:v>
                </c:pt>
                <c:pt idx="1780">
                  <c:v>9.964291608997133</c:v>
                </c:pt>
                <c:pt idx="1781">
                  <c:v>9.9696468986397058</c:v>
                </c:pt>
                <c:pt idx="1782">
                  <c:v>9.9750018685787154</c:v>
                </c:pt>
                <c:pt idx="1783">
                  <c:v>9.9803565188368744</c:v>
                </c:pt>
                <c:pt idx="1784">
                  <c:v>9.9857108494368791</c:v>
                </c:pt>
                <c:pt idx="1785">
                  <c:v>9.9910648604014227</c:v>
                </c:pt>
                <c:pt idx="1786">
                  <c:v>9.9964185517531607</c:v>
                </c:pt>
                <c:pt idx="1787">
                  <c:v>10.001771923514779</c:v>
                </c:pt>
                <c:pt idx="1788">
                  <c:v>10.007124975708914</c:v>
                </c:pt>
                <c:pt idx="1789">
                  <c:v>10.012477708358213</c:v>
                </c:pt>
                <c:pt idx="1790">
                  <c:v>10.017830121485293</c:v>
                </c:pt>
                <c:pt idx="1791">
                  <c:v>10.023182215112779</c:v>
                </c:pt>
                <c:pt idx="1792">
                  <c:v>10.028533989263288</c:v>
                </c:pt>
                <c:pt idx="1793">
                  <c:v>10.033885443959401</c:v>
                </c:pt>
                <c:pt idx="1794">
                  <c:v>10.03923657922371</c:v>
                </c:pt>
                <c:pt idx="1795">
                  <c:v>10.044587395078775</c:v>
                </c:pt>
                <c:pt idx="1796">
                  <c:v>10.049937891547167</c:v>
                </c:pt>
                <c:pt idx="1797">
                  <c:v>10.055288068651425</c:v>
                </c:pt>
                <c:pt idx="1798">
                  <c:v>10.060637926414095</c:v>
                </c:pt>
                <c:pt idx="1799">
                  <c:v>10.065987464857695</c:v>
                </c:pt>
                <c:pt idx="1800">
                  <c:v>10.07133668400475</c:v>
                </c:pt>
                <c:pt idx="1801">
                  <c:v>10.076685583877742</c:v>
                </c:pt>
                <c:pt idx="1802">
                  <c:v>10.082034164499188</c:v>
                </c:pt>
                <c:pt idx="1803">
                  <c:v>10.087382425891555</c:v>
                </c:pt>
                <c:pt idx="1804">
                  <c:v>10.092730368077319</c:v>
                </c:pt>
                <c:pt idx="1805">
                  <c:v>10.098077991078934</c:v>
                </c:pt>
                <c:pt idx="1806">
                  <c:v>10.103425294918855</c:v>
                </c:pt>
                <c:pt idx="1807">
                  <c:v>10.108772279619505</c:v>
                </c:pt>
                <c:pt idx="1808">
                  <c:v>10.114118945203321</c:v>
                </c:pt>
                <c:pt idx="1809">
                  <c:v>10.119465291692709</c:v>
                </c:pt>
                <c:pt idx="1810">
                  <c:v>10.124811319110073</c:v>
                </c:pt>
                <c:pt idx="1811">
                  <c:v>10.130157027477804</c:v>
                </c:pt>
                <c:pt idx="1812">
                  <c:v>10.135502416818287</c:v>
                </c:pt>
                <c:pt idx="1813">
                  <c:v>10.140847487153891</c:v>
                </c:pt>
                <c:pt idx="1814">
                  <c:v>10.146192238506979</c:v>
                </c:pt>
                <c:pt idx="1815">
                  <c:v>10.151536670899885</c:v>
                </c:pt>
                <c:pt idx="1816">
                  <c:v>10.156880784354961</c:v>
                </c:pt>
                <c:pt idx="1817">
                  <c:v>10.162224578894518</c:v>
                </c:pt>
                <c:pt idx="1818">
                  <c:v>10.167568054540887</c:v>
                </c:pt>
                <c:pt idx="1819">
                  <c:v>10.172911211316361</c:v>
                </c:pt>
                <c:pt idx="1820">
                  <c:v>10.17825404924324</c:v>
                </c:pt>
                <c:pt idx="1821">
                  <c:v>10.1835965683438</c:v>
                </c:pt>
                <c:pt idx="1822">
                  <c:v>10.188938768640309</c:v>
                </c:pt>
                <c:pt idx="1823">
                  <c:v>10.19428065015504</c:v>
                </c:pt>
                <c:pt idx="1824">
                  <c:v>10.199622212910242</c:v>
                </c:pt>
                <c:pt idx="1825">
                  <c:v>10.204963456928152</c:v>
                </c:pt>
                <c:pt idx="1826">
                  <c:v>10.210304382230994</c:v>
                </c:pt>
                <c:pt idx="1827">
                  <c:v>10.215644988840989</c:v>
                </c:pt>
                <c:pt idx="1828">
                  <c:v>10.220985276780347</c:v>
                </c:pt>
                <c:pt idx="1829">
                  <c:v>10.226325246071255</c:v>
                </c:pt>
                <c:pt idx="1830">
                  <c:v>10.231664896735914</c:v>
                </c:pt>
                <c:pt idx="1831">
                  <c:v>10.237004228796486</c:v>
                </c:pt>
                <c:pt idx="1832">
                  <c:v>10.242343242275142</c:v>
                </c:pt>
                <c:pt idx="1833">
                  <c:v>10.247681937194031</c:v>
                </c:pt>
                <c:pt idx="1834">
                  <c:v>10.2530203135753</c:v>
                </c:pt>
                <c:pt idx="1835">
                  <c:v>10.258358371441091</c:v>
                </c:pt>
                <c:pt idx="1836">
                  <c:v>10.263696110813514</c:v>
                </c:pt>
                <c:pt idx="1837">
                  <c:v>10.269033531714689</c:v>
                </c:pt>
                <c:pt idx="1838">
                  <c:v>10.274370634166708</c:v>
                </c:pt>
                <c:pt idx="1839">
                  <c:v>10.279707418191675</c:v>
                </c:pt>
                <c:pt idx="1840">
                  <c:v>10.285043883811662</c:v>
                </c:pt>
                <c:pt idx="1841">
                  <c:v>10.290380031048741</c:v>
                </c:pt>
                <c:pt idx="1842">
                  <c:v>10.295715859924981</c:v>
                </c:pt>
                <c:pt idx="1843">
                  <c:v>10.301051370462421</c:v>
                </c:pt>
                <c:pt idx="1844">
                  <c:v>10.306386562683112</c:v>
                </c:pt>
                <c:pt idx="1845">
                  <c:v>10.311721436609078</c:v>
                </c:pt>
                <c:pt idx="1846">
                  <c:v>10.317055992262326</c:v>
                </c:pt>
                <c:pt idx="1847">
                  <c:v>10.32239022966489</c:v>
                </c:pt>
                <c:pt idx="1848">
                  <c:v>10.327724148838746</c:v>
                </c:pt>
                <c:pt idx="1849">
                  <c:v>10.333057749805896</c:v>
                </c:pt>
                <c:pt idx="1850">
                  <c:v>10.338391032588312</c:v>
                </c:pt>
                <c:pt idx="1851">
                  <c:v>10.343723997207954</c:v>
                </c:pt>
                <c:pt idx="1852">
                  <c:v>10.349056643686794</c:v>
                </c:pt>
                <c:pt idx="1853">
                  <c:v>10.354388972046769</c:v>
                </c:pt>
                <c:pt idx="1854">
                  <c:v>10.359720982309828</c:v>
                </c:pt>
                <c:pt idx="1855">
                  <c:v>10.365052674497877</c:v>
                </c:pt>
                <c:pt idx="1856">
                  <c:v>10.370384048632852</c:v>
                </c:pt>
                <c:pt idx="1857">
                  <c:v>10.37571510473666</c:v>
                </c:pt>
                <c:pt idx="1858">
                  <c:v>10.381045842831194</c:v>
                </c:pt>
                <c:pt idx="1859">
                  <c:v>10.386376262938345</c:v>
                </c:pt>
                <c:pt idx="1860">
                  <c:v>10.391706365079989</c:v>
                </c:pt>
                <c:pt idx="1861">
                  <c:v>10.397036149277994</c:v>
                </c:pt>
                <c:pt idx="1862">
                  <c:v>10.40236561555421</c:v>
                </c:pt>
                <c:pt idx="1863">
                  <c:v>10.407694763930486</c:v>
                </c:pt>
                <c:pt idx="1864">
                  <c:v>10.413023594428672</c:v>
                </c:pt>
                <c:pt idx="1865">
                  <c:v>10.418352107070595</c:v>
                </c:pt>
                <c:pt idx="1866">
                  <c:v>10.423680301878058</c:v>
                </c:pt>
                <c:pt idx="1867">
                  <c:v>10.429008178872879</c:v>
                </c:pt>
                <c:pt idx="1868">
                  <c:v>10.434335738076861</c:v>
                </c:pt>
                <c:pt idx="1869">
                  <c:v>10.439662979511787</c:v>
                </c:pt>
                <c:pt idx="1870">
                  <c:v>10.444989903199431</c:v>
                </c:pt>
                <c:pt idx="1871">
                  <c:v>10.450316509161572</c:v>
                </c:pt>
                <c:pt idx="1872">
                  <c:v>10.455642797419962</c:v>
                </c:pt>
                <c:pt idx="1873">
                  <c:v>10.460968767996359</c:v>
                </c:pt>
                <c:pt idx="1874">
                  <c:v>10.466294420912503</c:v>
                </c:pt>
                <c:pt idx="1875">
                  <c:v>10.471619756190108</c:v>
                </c:pt>
                <c:pt idx="1876">
                  <c:v>10.476944773850915</c:v>
                </c:pt>
                <c:pt idx="1877">
                  <c:v>10.482269473916617</c:v>
                </c:pt>
                <c:pt idx="1878">
                  <c:v>10.487593856408928</c:v>
                </c:pt>
                <c:pt idx="1879">
                  <c:v>10.492917921349532</c:v>
                </c:pt>
                <c:pt idx="1880">
                  <c:v>10.498241668760123</c:v>
                </c:pt>
                <c:pt idx="1881">
                  <c:v>10.503565098662371</c:v>
                </c:pt>
                <c:pt idx="1882">
                  <c:v>10.508888211077927</c:v>
                </c:pt>
                <c:pt idx="1883">
                  <c:v>10.514211006028463</c:v>
                </c:pt>
                <c:pt idx="1884">
                  <c:v>10.519533483535604</c:v>
                </c:pt>
                <c:pt idx="1885">
                  <c:v>10.524855643621001</c:v>
                </c:pt>
                <c:pt idx="1886">
                  <c:v>10.530177486306281</c:v>
                </c:pt>
                <c:pt idx="1887">
                  <c:v>10.535499011613048</c:v>
                </c:pt>
                <c:pt idx="1888">
                  <c:v>10.540820219562919</c:v>
                </c:pt>
                <c:pt idx="1889">
                  <c:v>10.546141110177487</c:v>
                </c:pt>
                <c:pt idx="1890">
                  <c:v>10.551461683478347</c:v>
                </c:pt>
                <c:pt idx="1891">
                  <c:v>10.55678193948707</c:v>
                </c:pt>
                <c:pt idx="1892">
                  <c:v>10.562101878225228</c:v>
                </c:pt>
                <c:pt idx="1893">
                  <c:v>10.56742149971438</c:v>
                </c:pt>
                <c:pt idx="1894">
                  <c:v>10.572740803976078</c:v>
                </c:pt>
                <c:pt idx="1895">
                  <c:v>10.578059791031869</c:v>
                </c:pt>
                <c:pt idx="1896">
                  <c:v>10.583378460903281</c:v>
                </c:pt>
                <c:pt idx="1897">
                  <c:v>10.588696813611831</c:v>
                </c:pt>
                <c:pt idx="1898">
                  <c:v>10.594014849179045</c:v>
                </c:pt>
                <c:pt idx="1899">
                  <c:v>10.59933256762643</c:v>
                </c:pt>
                <c:pt idx="1900">
                  <c:v>10.604649968975465</c:v>
                </c:pt>
                <c:pt idx="1901">
                  <c:v>10.609967053247649</c:v>
                </c:pt>
                <c:pt idx="1902">
                  <c:v>10.615283820464471</c:v>
                </c:pt>
                <c:pt idx="1903">
                  <c:v>10.620600270647373</c:v>
                </c:pt>
                <c:pt idx="1904">
                  <c:v>10.625916403817836</c:v>
                </c:pt>
                <c:pt idx="1905">
                  <c:v>10.631232219997299</c:v>
                </c:pt>
                <c:pt idx="1906">
                  <c:v>10.636547719207211</c:v>
                </c:pt>
                <c:pt idx="1907">
                  <c:v>10.641862901469</c:v>
                </c:pt>
                <c:pt idx="1908">
                  <c:v>10.647177766804095</c:v>
                </c:pt>
                <c:pt idx="1909">
                  <c:v>10.652492315233907</c:v>
                </c:pt>
                <c:pt idx="1910">
                  <c:v>10.657806546779847</c:v>
                </c:pt>
                <c:pt idx="1911">
                  <c:v>10.663120461463315</c:v>
                </c:pt>
                <c:pt idx="1912">
                  <c:v>10.668434059305687</c:v>
                </c:pt>
                <c:pt idx="1913">
                  <c:v>10.673747340328344</c:v>
                </c:pt>
                <c:pt idx="1914">
                  <c:v>10.679060304552667</c:v>
                </c:pt>
                <c:pt idx="1915">
                  <c:v>10.684372952000009</c:v>
                </c:pt>
                <c:pt idx="1916">
                  <c:v>10.68968528269172</c:v>
                </c:pt>
                <c:pt idx="1917">
                  <c:v>10.694997296649156</c:v>
                </c:pt>
                <c:pt idx="1918">
                  <c:v>10.700308993893637</c:v>
                </c:pt>
                <c:pt idx="1919">
                  <c:v>10.7056203744465</c:v>
                </c:pt>
                <c:pt idx="1920">
                  <c:v>10.710931438329052</c:v>
                </c:pt>
                <c:pt idx="1921">
                  <c:v>10.716242185562619</c:v>
                </c:pt>
                <c:pt idx="1922">
                  <c:v>10.721552616168495</c:v>
                </c:pt>
                <c:pt idx="1923">
                  <c:v>10.726862730167962</c:v>
                </c:pt>
                <c:pt idx="1924">
                  <c:v>10.732172527582318</c:v>
                </c:pt>
                <c:pt idx="1925">
                  <c:v>10.737482008432831</c:v>
                </c:pt>
                <c:pt idx="1926">
                  <c:v>10.742791172740763</c:v>
                </c:pt>
                <c:pt idx="1927">
                  <c:v>10.748100020527374</c:v>
                </c:pt>
                <c:pt idx="1928">
                  <c:v>10.753408551813914</c:v>
                </c:pt>
                <c:pt idx="1929">
                  <c:v>10.758716766621623</c:v>
                </c:pt>
                <c:pt idx="1930">
                  <c:v>10.764024664971728</c:v>
                </c:pt>
                <c:pt idx="1931">
                  <c:v>10.769332246885455</c:v>
                </c:pt>
                <c:pt idx="1932">
                  <c:v>10.77463951238401</c:v>
                </c:pt>
                <c:pt idx="1933">
                  <c:v>10.77994646148861</c:v>
                </c:pt>
                <c:pt idx="1934">
                  <c:v>10.785253094220447</c:v>
                </c:pt>
                <c:pt idx="1935">
                  <c:v>10.79055941060073</c:v>
                </c:pt>
                <c:pt idx="1936">
                  <c:v>10.795865410650618</c:v>
                </c:pt>
                <c:pt idx="1937">
                  <c:v>10.801171094391282</c:v>
                </c:pt>
                <c:pt idx="1938">
                  <c:v>10.806476461843905</c:v>
                </c:pt>
                <c:pt idx="1939">
                  <c:v>10.811781513029628</c:v>
                </c:pt>
                <c:pt idx="1940">
                  <c:v>10.817086247969598</c:v>
                </c:pt>
                <c:pt idx="1941">
                  <c:v>10.822390666684957</c:v>
                </c:pt>
                <c:pt idx="1942">
                  <c:v>10.827694769196839</c:v>
                </c:pt>
                <c:pt idx="1943">
                  <c:v>10.832998555526363</c:v>
                </c:pt>
                <c:pt idx="1944">
                  <c:v>10.838302025694635</c:v>
                </c:pt>
                <c:pt idx="1945">
                  <c:v>10.84360517972277</c:v>
                </c:pt>
                <c:pt idx="1946">
                  <c:v>10.848908017631874</c:v>
                </c:pt>
                <c:pt idx="1947">
                  <c:v>10.854210539443033</c:v>
                </c:pt>
                <c:pt idx="1948">
                  <c:v>10.859512745177312</c:v>
                </c:pt>
                <c:pt idx="1949">
                  <c:v>10.864814634855801</c:v>
                </c:pt>
                <c:pt idx="1950">
                  <c:v>10.870116208499558</c:v>
                </c:pt>
                <c:pt idx="1951">
                  <c:v>10.875417466129644</c:v>
                </c:pt>
                <c:pt idx="1952">
                  <c:v>10.880718407767098</c:v>
                </c:pt>
                <c:pt idx="1953">
                  <c:v>10.886019033432969</c:v>
                </c:pt>
                <c:pt idx="1954">
                  <c:v>10.891319343148286</c:v>
                </c:pt>
                <c:pt idx="1955">
                  <c:v>10.896619336934076</c:v>
                </c:pt>
                <c:pt idx="1956">
                  <c:v>10.901919014811368</c:v>
                </c:pt>
                <c:pt idx="1957">
                  <c:v>10.907218376801154</c:v>
                </c:pt>
                <c:pt idx="1958">
                  <c:v>10.91251742292444</c:v>
                </c:pt>
                <c:pt idx="1959">
                  <c:v>10.917816153202208</c:v>
                </c:pt>
                <c:pt idx="1960">
                  <c:v>10.923114567655457</c:v>
                </c:pt>
                <c:pt idx="1961">
                  <c:v>10.928412666305153</c:v>
                </c:pt>
                <c:pt idx="1962">
                  <c:v>10.933710449172274</c:v>
                </c:pt>
                <c:pt idx="1963">
                  <c:v>10.939007916277788</c:v>
                </c:pt>
                <c:pt idx="1964">
                  <c:v>10.944305067642635</c:v>
                </c:pt>
                <c:pt idx="1965">
                  <c:v>10.949601903287753</c:v>
                </c:pt>
                <c:pt idx="1966">
                  <c:v>10.954898423234095</c:v>
                </c:pt>
                <c:pt idx="1967">
                  <c:v>10.960194627502585</c:v>
                </c:pt>
                <c:pt idx="1968">
                  <c:v>10.965490516114141</c:v>
                </c:pt>
                <c:pt idx="1969">
                  <c:v>10.970786089089678</c:v>
                </c:pt>
                <c:pt idx="1970">
                  <c:v>10.976081346450107</c:v>
                </c:pt>
                <c:pt idx="1971">
                  <c:v>10.981376288216316</c:v>
                </c:pt>
                <c:pt idx="1972">
                  <c:v>10.986670914409203</c:v>
                </c:pt>
                <c:pt idx="1973">
                  <c:v>10.991965225049649</c:v>
                </c:pt>
                <c:pt idx="1974">
                  <c:v>10.997259220158529</c:v>
                </c:pt>
                <c:pt idx="1975">
                  <c:v>11.002552899756711</c:v>
                </c:pt>
                <c:pt idx="1976">
                  <c:v>11.007846263865062</c:v>
                </c:pt>
                <c:pt idx="1977">
                  <c:v>11.013139312504416</c:v>
                </c:pt>
                <c:pt idx="1978">
                  <c:v>11.018432045695636</c:v>
                </c:pt>
                <c:pt idx="1979">
                  <c:v>11.023724463459549</c:v>
                </c:pt>
                <c:pt idx="1980">
                  <c:v>11.029016565816995</c:v>
                </c:pt>
                <c:pt idx="1981">
                  <c:v>11.034308352788781</c:v>
                </c:pt>
                <c:pt idx="1982">
                  <c:v>11.039599824395729</c:v>
                </c:pt>
                <c:pt idx="1983">
                  <c:v>11.044890980658639</c:v>
                </c:pt>
                <c:pt idx="1984">
                  <c:v>11.050181821598315</c:v>
                </c:pt>
                <c:pt idx="1985">
                  <c:v>11.05547234723554</c:v>
                </c:pt>
                <c:pt idx="1986">
                  <c:v>11.060762557591119</c:v>
                </c:pt>
                <c:pt idx="1987">
                  <c:v>11.066052452685815</c:v>
                </c:pt>
                <c:pt idx="1988">
                  <c:v>11.071342032540398</c:v>
                </c:pt>
                <c:pt idx="1989">
                  <c:v>11.07663129717562</c:v>
                </c:pt>
                <c:pt idx="1990">
                  <c:v>11.081920246612242</c:v>
                </c:pt>
                <c:pt idx="1991">
                  <c:v>11.087208880871025</c:v>
                </c:pt>
                <c:pt idx="1992">
                  <c:v>11.092497199972694</c:v>
                </c:pt>
                <c:pt idx="1993">
                  <c:v>11.097785203937981</c:v>
                </c:pt>
                <c:pt idx="1994">
                  <c:v>11.103072892787614</c:v>
                </c:pt>
                <c:pt idx="1995">
                  <c:v>11.108360266542306</c:v>
                </c:pt>
                <c:pt idx="1996">
                  <c:v>11.113647325222775</c:v>
                </c:pt>
                <c:pt idx="1997">
                  <c:v>11.118934068849729</c:v>
                </c:pt>
                <c:pt idx="1998">
                  <c:v>11.124220497443837</c:v>
                </c:pt>
                <c:pt idx="1999">
                  <c:v>11.129506611025807</c:v>
                </c:pt>
                <c:pt idx="2000">
                  <c:v>11.134792409616312</c:v>
                </c:pt>
                <c:pt idx="2001">
                  <c:v>11.140077893236032</c:v>
                </c:pt>
                <c:pt idx="2002">
                  <c:v>11.145363061905645</c:v>
                </c:pt>
                <c:pt idx="2003">
                  <c:v>11.150647915645784</c:v>
                </c:pt>
                <c:pt idx="2004">
                  <c:v>11.155932454477124</c:v>
                </c:pt>
                <c:pt idx="2005">
                  <c:v>11.161216678420294</c:v>
                </c:pt>
                <c:pt idx="2006">
                  <c:v>11.166500587495943</c:v>
                </c:pt>
                <c:pt idx="2007">
                  <c:v>11.171784181724698</c:v>
                </c:pt>
                <c:pt idx="2008">
                  <c:v>11.177067461127177</c:v>
                </c:pt>
                <c:pt idx="2009">
                  <c:v>11.182350425723996</c:v>
                </c:pt>
                <c:pt idx="2010">
                  <c:v>11.187633075535786</c:v>
                </c:pt>
                <c:pt idx="2011">
                  <c:v>11.192915410583126</c:v>
                </c:pt>
                <c:pt idx="2012">
                  <c:v>11.198197430886614</c:v>
                </c:pt>
                <c:pt idx="2013">
                  <c:v>11.203479136466843</c:v>
                </c:pt>
                <c:pt idx="2014">
                  <c:v>11.208760527344385</c:v>
                </c:pt>
                <c:pt idx="2015">
                  <c:v>11.214041603539837</c:v>
                </c:pt>
                <c:pt idx="2016">
                  <c:v>11.219322365073747</c:v>
                </c:pt>
                <c:pt idx="2017">
                  <c:v>11.224602811966678</c:v>
                </c:pt>
                <c:pt idx="2018">
                  <c:v>11.22988294423919</c:v>
                </c:pt>
                <c:pt idx="2019">
                  <c:v>11.235162761911822</c:v>
                </c:pt>
                <c:pt idx="2020">
                  <c:v>11.240442265005113</c:v>
                </c:pt>
                <c:pt idx="2021">
                  <c:v>11.245721453539591</c:v>
                </c:pt>
                <c:pt idx="2022">
                  <c:v>11.251000327535799</c:v>
                </c:pt>
                <c:pt idx="2023">
                  <c:v>11.256278887014236</c:v>
                </c:pt>
                <c:pt idx="2024">
                  <c:v>11.261557131995426</c:v>
                </c:pt>
                <c:pt idx="2025">
                  <c:v>11.266835062499879</c:v>
                </c:pt>
                <c:pt idx="2026">
                  <c:v>11.272112678548096</c:v>
                </c:pt>
                <c:pt idx="2027">
                  <c:v>11.277389980160557</c:v>
                </c:pt>
                <c:pt idx="2028">
                  <c:v>11.282666967357747</c:v>
                </c:pt>
                <c:pt idx="2029">
                  <c:v>11.287943640160137</c:v>
                </c:pt>
                <c:pt idx="2030">
                  <c:v>11.29321999858821</c:v>
                </c:pt>
                <c:pt idx="2031">
                  <c:v>11.298496042662432</c:v>
                </c:pt>
                <c:pt idx="2032">
                  <c:v>11.303771772403248</c:v>
                </c:pt>
                <c:pt idx="2033">
                  <c:v>11.309047187831112</c:v>
                </c:pt>
                <c:pt idx="2034">
                  <c:v>11.314322288966483</c:v>
                </c:pt>
                <c:pt idx="2035">
                  <c:v>11.31959707582979</c:v>
                </c:pt>
                <c:pt idx="2036">
                  <c:v>11.324871548441461</c:v>
                </c:pt>
                <c:pt idx="2037">
                  <c:v>11.330145706821925</c:v>
                </c:pt>
                <c:pt idx="2038">
                  <c:v>11.335419550991599</c:v>
                </c:pt>
                <c:pt idx="2039">
                  <c:v>11.340693080970887</c:v>
                </c:pt>
                <c:pt idx="2040">
                  <c:v>11.345966296780208</c:v>
                </c:pt>
                <c:pt idx="2041">
                  <c:v>11.351239198439945</c:v>
                </c:pt>
                <c:pt idx="2042">
                  <c:v>11.356511785970492</c:v>
                </c:pt>
                <c:pt idx="2043">
                  <c:v>11.361784059392244</c:v>
                </c:pt>
                <c:pt idx="2044">
                  <c:v>11.367056018725563</c:v>
                </c:pt>
                <c:pt idx="2045">
                  <c:v>11.372327663990834</c:v>
                </c:pt>
                <c:pt idx="2046">
                  <c:v>11.377598995208416</c:v>
                </c:pt>
                <c:pt idx="2047">
                  <c:v>11.382870012398671</c:v>
                </c:pt>
                <c:pt idx="2048">
                  <c:v>11.388140715581951</c:v>
                </c:pt>
                <c:pt idx="2049">
                  <c:v>11.393411104778606</c:v>
                </c:pt>
                <c:pt idx="2050">
                  <c:v>11.398681180008975</c:v>
                </c:pt>
                <c:pt idx="2051">
                  <c:v>11.403950941293372</c:v>
                </c:pt>
                <c:pt idx="2052">
                  <c:v>11.409220388652152</c:v>
                </c:pt>
                <c:pt idx="2053">
                  <c:v>11.414489522105619</c:v>
                </c:pt>
                <c:pt idx="2054">
                  <c:v>11.419758341674079</c:v>
                </c:pt>
                <c:pt idx="2055">
                  <c:v>11.42502684737785</c:v>
                </c:pt>
                <c:pt idx="2056">
                  <c:v>11.430295039237247</c:v>
                </c:pt>
                <c:pt idx="2057">
                  <c:v>11.435562917272545</c:v>
                </c:pt>
                <c:pt idx="2058">
                  <c:v>11.440830481504038</c:v>
                </c:pt>
                <c:pt idx="2059">
                  <c:v>11.446097731951998</c:v>
                </c:pt>
                <c:pt idx="2060">
                  <c:v>11.451364668636721</c:v>
                </c:pt>
                <c:pt idx="2061">
                  <c:v>11.456631291578468</c:v>
                </c:pt>
                <c:pt idx="2062">
                  <c:v>11.461897600797499</c:v>
                </c:pt>
                <c:pt idx="2063">
                  <c:v>11.467163596314078</c:v>
                </c:pt>
                <c:pt idx="2064">
                  <c:v>11.472429278148455</c:v>
                </c:pt>
                <c:pt idx="2065">
                  <c:v>11.477694646320868</c:v>
                </c:pt>
                <c:pt idx="2066">
                  <c:v>11.482959700851559</c:v>
                </c:pt>
                <c:pt idx="2067">
                  <c:v>11.488224441760764</c:v>
                </c:pt>
                <c:pt idx="2068">
                  <c:v>11.493488869068702</c:v>
                </c:pt>
                <c:pt idx="2069">
                  <c:v>11.49875298279559</c:v>
                </c:pt>
                <c:pt idx="2070">
                  <c:v>11.504016782961646</c:v>
                </c:pt>
                <c:pt idx="2071">
                  <c:v>11.509280269587085</c:v>
                </c:pt>
                <c:pt idx="2072">
                  <c:v>11.514543442692105</c:v>
                </c:pt>
                <c:pt idx="2073">
                  <c:v>11.519806302296898</c:v>
                </c:pt>
                <c:pt idx="2074">
                  <c:v>11.525068848421649</c:v>
                </c:pt>
                <c:pt idx="2075">
                  <c:v>11.530331081086542</c:v>
                </c:pt>
                <c:pt idx="2076">
                  <c:v>11.535593000311762</c:v>
                </c:pt>
                <c:pt idx="2077">
                  <c:v>11.540854606117479</c:v>
                </c:pt>
                <c:pt idx="2078">
                  <c:v>11.546115898523857</c:v>
                </c:pt>
                <c:pt idx="2079">
                  <c:v>11.551376877551057</c:v>
                </c:pt>
                <c:pt idx="2080">
                  <c:v>11.556637543219228</c:v>
                </c:pt>
                <c:pt idx="2081">
                  <c:v>11.561897895548523</c:v>
                </c:pt>
                <c:pt idx="2082">
                  <c:v>11.567157934559081</c:v>
                </c:pt>
                <c:pt idx="2083">
                  <c:v>11.572417660271039</c:v>
                </c:pt>
                <c:pt idx="2084">
                  <c:v>11.577677072704518</c:v>
                </c:pt>
                <c:pt idx="2085">
                  <c:v>11.582936171879643</c:v>
                </c:pt>
                <c:pt idx="2086">
                  <c:v>11.588194957816533</c:v>
                </c:pt>
                <c:pt idx="2087">
                  <c:v>11.593453430535305</c:v>
                </c:pt>
                <c:pt idx="2088">
                  <c:v>11.598711590056055</c:v>
                </c:pt>
                <c:pt idx="2089">
                  <c:v>11.603969436398899</c:v>
                </c:pt>
                <c:pt idx="2090">
                  <c:v>11.609226969583919</c:v>
                </c:pt>
                <c:pt idx="2091">
                  <c:v>11.614484189631213</c:v>
                </c:pt>
                <c:pt idx="2092">
                  <c:v>11.619741096560842</c:v>
                </c:pt>
                <c:pt idx="2093">
                  <c:v>11.624997690392902</c:v>
                </c:pt>
                <c:pt idx="2094">
                  <c:v>11.630253971147454</c:v>
                </c:pt>
                <c:pt idx="2095">
                  <c:v>11.635509938844567</c:v>
                </c:pt>
                <c:pt idx="2096">
                  <c:v>11.640765593504309</c:v>
                </c:pt>
                <c:pt idx="2097">
                  <c:v>11.646020935146728</c:v>
                </c:pt>
                <c:pt idx="2098">
                  <c:v>11.651275963791862</c:v>
                </c:pt>
                <c:pt idx="2099">
                  <c:v>11.656530679459753</c:v>
                </c:pt>
                <c:pt idx="2100">
                  <c:v>11.66178508217045</c:v>
                </c:pt>
                <c:pt idx="2101">
                  <c:v>11.667039171943971</c:v>
                </c:pt>
                <c:pt idx="2102">
                  <c:v>11.672292948800356</c:v>
                </c:pt>
                <c:pt idx="2103">
                  <c:v>11.677546412759609</c:v>
                </c:pt>
                <c:pt idx="2104">
                  <c:v>11.682799563841751</c:v>
                </c:pt>
                <c:pt idx="2105">
                  <c:v>11.688052402066784</c:v>
                </c:pt>
                <c:pt idx="2106">
                  <c:v>11.693304927454717</c:v>
                </c:pt>
                <c:pt idx="2107">
                  <c:v>11.698557140025546</c:v>
                </c:pt>
                <c:pt idx="2108">
                  <c:v>11.703809039799262</c:v>
                </c:pt>
                <c:pt idx="2109">
                  <c:v>11.709060626795853</c:v>
                </c:pt>
                <c:pt idx="2110">
                  <c:v>11.714311901035291</c:v>
                </c:pt>
                <c:pt idx="2111">
                  <c:v>11.719562862537547</c:v>
                </c:pt>
                <c:pt idx="2112">
                  <c:v>11.724813511322607</c:v>
                </c:pt>
                <c:pt idx="2113">
                  <c:v>11.73006384741042</c:v>
                </c:pt>
                <c:pt idx="2114">
                  <c:v>11.73531387082094</c:v>
                </c:pt>
                <c:pt idx="2115">
                  <c:v>11.740563581574136</c:v>
                </c:pt>
                <c:pt idx="2116">
                  <c:v>11.745812979689941</c:v>
                </c:pt>
                <c:pt idx="2117">
                  <c:v>11.7510620651883</c:v>
                </c:pt>
                <c:pt idx="2118">
                  <c:v>11.756310838089156</c:v>
                </c:pt>
                <c:pt idx="2119">
                  <c:v>11.761559298412427</c:v>
                </c:pt>
                <c:pt idx="2120">
                  <c:v>11.76680744617804</c:v>
                </c:pt>
                <c:pt idx="2121">
                  <c:v>11.772055281405914</c:v>
                </c:pt>
                <c:pt idx="2122">
                  <c:v>11.777302804115974</c:v>
                </c:pt>
                <c:pt idx="2123">
                  <c:v>11.782550014328109</c:v>
                </c:pt>
                <c:pt idx="2124">
                  <c:v>11.787796912062232</c:v>
                </c:pt>
                <c:pt idx="2125">
                  <c:v>11.793043497338251</c:v>
                </c:pt>
                <c:pt idx="2126">
                  <c:v>11.798289770176051</c:v>
                </c:pt>
                <c:pt idx="2127">
                  <c:v>11.803535730595517</c:v>
                </c:pt>
                <c:pt idx="2128">
                  <c:v>11.808781378616528</c:v>
                </c:pt>
                <c:pt idx="2129">
                  <c:v>11.814026714258963</c:v>
                </c:pt>
                <c:pt idx="2130">
                  <c:v>11.819271737542692</c:v>
                </c:pt>
                <c:pt idx="2131">
                  <c:v>11.824516448487588</c:v>
                </c:pt>
                <c:pt idx="2132">
                  <c:v>11.829760847113501</c:v>
                </c:pt>
                <c:pt idx="2133">
                  <c:v>11.835004933440285</c:v>
                </c:pt>
                <c:pt idx="2134">
                  <c:v>11.840248707487799</c:v>
                </c:pt>
                <c:pt idx="2135">
                  <c:v>11.845492169275884</c:v>
                </c:pt>
                <c:pt idx="2136">
                  <c:v>11.850735318824379</c:v>
                </c:pt>
                <c:pt idx="2137">
                  <c:v>11.855978156153114</c:v>
                </c:pt>
                <c:pt idx="2138">
                  <c:v>11.861220681281925</c:v>
                </c:pt>
                <c:pt idx="2139">
                  <c:v>11.866462894230622</c:v>
                </c:pt>
                <c:pt idx="2140">
                  <c:v>11.871704795019046</c:v>
                </c:pt>
                <c:pt idx="2141">
                  <c:v>11.876946383666986</c:v>
                </c:pt>
                <c:pt idx="2142">
                  <c:v>11.882187660194255</c:v>
                </c:pt>
                <c:pt idx="2143">
                  <c:v>11.887428624620677</c:v>
                </c:pt>
                <c:pt idx="2144">
                  <c:v>11.892669276966028</c:v>
                </c:pt>
                <c:pt idx="2145">
                  <c:v>11.897909617250102</c:v>
                </c:pt>
                <c:pt idx="2146">
                  <c:v>11.903149645492705</c:v>
                </c:pt>
                <c:pt idx="2147">
                  <c:v>11.908389361713601</c:v>
                </c:pt>
                <c:pt idx="2148">
                  <c:v>11.913628765932572</c:v>
                </c:pt>
                <c:pt idx="2149">
                  <c:v>11.91886785816939</c:v>
                </c:pt>
                <c:pt idx="2150">
                  <c:v>11.924106638443821</c:v>
                </c:pt>
                <c:pt idx="2151">
                  <c:v>11.929345106775624</c:v>
                </c:pt>
                <c:pt idx="2152">
                  <c:v>11.934583263184562</c:v>
                </c:pt>
                <c:pt idx="2153">
                  <c:v>11.939821107690385</c:v>
                </c:pt>
                <c:pt idx="2154">
                  <c:v>11.945058640312844</c:v>
                </c:pt>
                <c:pt idx="2155">
                  <c:v>11.95029586107168</c:v>
                </c:pt>
                <c:pt idx="2156">
                  <c:v>11.955532769986633</c:v>
                </c:pt>
                <c:pt idx="2157">
                  <c:v>11.960769367077418</c:v>
                </c:pt>
                <c:pt idx="2158">
                  <c:v>11.966005652363776</c:v>
                </c:pt>
                <c:pt idx="2159">
                  <c:v>11.971241625865424</c:v>
                </c:pt>
                <c:pt idx="2160">
                  <c:v>11.976477287602084</c:v>
                </c:pt>
                <c:pt idx="2161">
                  <c:v>11.981712637593468</c:v>
                </c:pt>
                <c:pt idx="2162">
                  <c:v>11.986947675859271</c:v>
                </c:pt>
                <c:pt idx="2163">
                  <c:v>11.992182402419216</c:v>
                </c:pt>
                <c:pt idx="2164">
                  <c:v>11.997416817292983</c:v>
                </c:pt>
                <c:pt idx="2165">
                  <c:v>12.002650920500269</c:v>
                </c:pt>
                <c:pt idx="2166">
                  <c:v>12.007884712060758</c:v>
                </c:pt>
                <c:pt idx="2167">
                  <c:v>12.013118191994144</c:v>
                </c:pt>
                <c:pt idx="2168">
                  <c:v>12.0183513603201</c:v>
                </c:pt>
                <c:pt idx="2169">
                  <c:v>12.023584217058293</c:v>
                </c:pt>
                <c:pt idx="2170">
                  <c:v>12.02881676222839</c:v>
                </c:pt>
                <c:pt idx="2171">
                  <c:v>12.034048995850066</c:v>
                </c:pt>
                <c:pt idx="2172">
                  <c:v>12.039280917942962</c:v>
                </c:pt>
                <c:pt idx="2173">
                  <c:v>12.044512528526752</c:v>
                </c:pt>
                <c:pt idx="2174">
                  <c:v>12.049743827621073</c:v>
                </c:pt>
                <c:pt idx="2175">
                  <c:v>12.054974815245567</c:v>
                </c:pt>
                <c:pt idx="2176">
                  <c:v>12.060205491419874</c:v>
                </c:pt>
                <c:pt idx="2177">
                  <c:v>12.065435856163631</c:v>
                </c:pt>
                <c:pt idx="2178">
                  <c:v>12.070665909496469</c:v>
                </c:pt>
                <c:pt idx="2179">
                  <c:v>12.075895651438017</c:v>
                </c:pt>
                <c:pt idx="2180">
                  <c:v>12.081125082007894</c:v>
                </c:pt>
                <c:pt idx="2181">
                  <c:v>12.086354201225703</c:v>
                </c:pt>
                <c:pt idx="2182">
                  <c:v>12.091583009111073</c:v>
                </c:pt>
                <c:pt idx="2183">
                  <c:v>12.096811505683602</c:v>
                </c:pt>
                <c:pt idx="2184">
                  <c:v>12.102039690962885</c:v>
                </c:pt>
                <c:pt idx="2185">
                  <c:v>12.107267564968517</c:v>
                </c:pt>
                <c:pt idx="2186">
                  <c:v>12.112495127720102</c:v>
                </c:pt>
                <c:pt idx="2187">
                  <c:v>12.117722379237229</c:v>
                </c:pt>
                <c:pt idx="2188">
                  <c:v>12.122949319539467</c:v>
                </c:pt>
                <c:pt idx="2189">
                  <c:v>12.128175948646403</c:v>
                </c:pt>
                <c:pt idx="2190">
                  <c:v>12.133402266577608</c:v>
                </c:pt>
                <c:pt idx="2191">
                  <c:v>12.138628273352658</c:v>
                </c:pt>
                <c:pt idx="2192">
                  <c:v>12.143853968991113</c:v>
                </c:pt>
                <c:pt idx="2193">
                  <c:v>12.149079353512526</c:v>
                </c:pt>
                <c:pt idx="2194">
                  <c:v>12.154304426936458</c:v>
                </c:pt>
                <c:pt idx="2195">
                  <c:v>12.159529189282459</c:v>
                </c:pt>
                <c:pt idx="2196">
                  <c:v>12.16475364057008</c:v>
                </c:pt>
                <c:pt idx="2197">
                  <c:v>12.169977780818853</c:v>
                </c:pt>
                <c:pt idx="2198">
                  <c:v>12.175201610048326</c:v>
                </c:pt>
                <c:pt idx="2199">
                  <c:v>12.180425128278028</c:v>
                </c:pt>
                <c:pt idx="2200">
                  <c:v>12.185648335527477</c:v>
                </c:pt>
                <c:pt idx="2201">
                  <c:v>12.190871231816203</c:v>
                </c:pt>
                <c:pt idx="2202">
                  <c:v>12.196093817163733</c:v>
                </c:pt>
                <c:pt idx="2203">
                  <c:v>12.201316091589565</c:v>
                </c:pt>
                <c:pt idx="2204">
                  <c:v>12.206538055113224</c:v>
                </c:pt>
                <c:pt idx="2205">
                  <c:v>12.211759707754211</c:v>
                </c:pt>
                <c:pt idx="2206">
                  <c:v>12.216981049532027</c:v>
                </c:pt>
                <c:pt idx="2207">
                  <c:v>12.222202080466172</c:v>
                </c:pt>
                <c:pt idx="2208">
                  <c:v>12.227422800576127</c:v>
                </c:pt>
                <c:pt idx="2209">
                  <c:v>12.232643209881388</c:v>
                </c:pt>
                <c:pt idx="2210">
                  <c:v>12.237863308401442</c:v>
                </c:pt>
                <c:pt idx="2211">
                  <c:v>12.243083096155761</c:v>
                </c:pt>
                <c:pt idx="2212">
                  <c:v>12.248302573163816</c:v>
                </c:pt>
                <c:pt idx="2213">
                  <c:v>12.253521739445084</c:v>
                </c:pt>
                <c:pt idx="2214">
                  <c:v>12.258740595019034</c:v>
                </c:pt>
                <c:pt idx="2215">
                  <c:v>12.263959139905122</c:v>
                </c:pt>
                <c:pt idx="2216">
                  <c:v>12.269177374122808</c:v>
                </c:pt>
                <c:pt idx="2217">
                  <c:v>12.274395297691543</c:v>
                </c:pt>
                <c:pt idx="2218">
                  <c:v>12.279612910630778</c:v>
                </c:pt>
                <c:pt idx="2219">
                  <c:v>12.284830212959951</c:v>
                </c:pt>
                <c:pt idx="2220">
                  <c:v>12.290047204698507</c:v>
                </c:pt>
                <c:pt idx="2221">
                  <c:v>12.295263885865882</c:v>
                </c:pt>
                <c:pt idx="2222">
                  <c:v>12.300480256481505</c:v>
                </c:pt>
                <c:pt idx="2223">
                  <c:v>12.305696316564807</c:v>
                </c:pt>
                <c:pt idx="2224">
                  <c:v>12.310912066135204</c:v>
                </c:pt>
                <c:pt idx="2225">
                  <c:v>12.316127505212126</c:v>
                </c:pt>
                <c:pt idx="2226">
                  <c:v>12.321342633814981</c:v>
                </c:pt>
                <c:pt idx="2227">
                  <c:v>12.326557451963172</c:v>
                </c:pt>
                <c:pt idx="2228">
                  <c:v>12.331771959676118</c:v>
                </c:pt>
                <c:pt idx="2229">
                  <c:v>12.336986156973218</c:v>
                </c:pt>
                <c:pt idx="2230">
                  <c:v>12.342200043873863</c:v>
                </c:pt>
                <c:pt idx="2231">
                  <c:v>12.34741362039744</c:v>
                </c:pt>
                <c:pt idx="2232">
                  <c:v>12.352626886563357</c:v>
                </c:pt>
                <c:pt idx="2233">
                  <c:v>12.357839842390984</c:v>
                </c:pt>
                <c:pt idx="2234">
                  <c:v>12.363052487899706</c:v>
                </c:pt>
                <c:pt idx="2235">
                  <c:v>12.368264823108898</c:v>
                </c:pt>
                <c:pt idx="2236">
                  <c:v>12.373476848037935</c:v>
                </c:pt>
                <c:pt idx="2237">
                  <c:v>12.378688562706186</c:v>
                </c:pt>
                <c:pt idx="2238">
                  <c:v>12.383899967133017</c:v>
                </c:pt>
                <c:pt idx="2239">
                  <c:v>12.389111061337776</c:v>
                </c:pt>
                <c:pt idx="2240">
                  <c:v>12.394321845339828</c:v>
                </c:pt>
                <c:pt idx="2241">
                  <c:v>12.399532319158524</c:v>
                </c:pt>
                <c:pt idx="2242">
                  <c:v>12.404742482813214</c:v>
                </c:pt>
                <c:pt idx="2243">
                  <c:v>12.409952336323238</c:v>
                </c:pt>
                <c:pt idx="2244">
                  <c:v>12.415161879707926</c:v>
                </c:pt>
                <c:pt idx="2245">
                  <c:v>12.420371112986627</c:v>
                </c:pt>
                <c:pt idx="2246">
                  <c:v>12.425580036178674</c:v>
                </c:pt>
                <c:pt idx="2247">
                  <c:v>12.430788649303381</c:v>
                </c:pt>
                <c:pt idx="2248">
                  <c:v>12.43599695238008</c:v>
                </c:pt>
                <c:pt idx="2249">
                  <c:v>12.441204945428087</c:v>
                </c:pt>
                <c:pt idx="2250">
                  <c:v>12.446412628466719</c:v>
                </c:pt>
                <c:pt idx="2251">
                  <c:v>12.451620001515295</c:v>
                </c:pt>
                <c:pt idx="2252">
                  <c:v>12.456827064593112</c:v>
                </c:pt>
                <c:pt idx="2253">
                  <c:v>12.462033817719476</c:v>
                </c:pt>
                <c:pt idx="2254">
                  <c:v>12.467240260913693</c:v>
                </c:pt>
                <c:pt idx="2255">
                  <c:v>12.472446394195046</c:v>
                </c:pt>
                <c:pt idx="2256">
                  <c:v>12.477652217582847</c:v>
                </c:pt>
                <c:pt idx="2257">
                  <c:v>12.482857731096363</c:v>
                </c:pt>
                <c:pt idx="2258">
                  <c:v>12.488062934754884</c:v>
                </c:pt>
                <c:pt idx="2259">
                  <c:v>12.493267828577681</c:v>
                </c:pt>
                <c:pt idx="2260">
                  <c:v>12.49847241258405</c:v>
                </c:pt>
                <c:pt idx="2261">
                  <c:v>12.503676686793241</c:v>
                </c:pt>
                <c:pt idx="2262">
                  <c:v>12.50888065122453</c:v>
                </c:pt>
                <c:pt idx="2263">
                  <c:v>12.514084305897178</c:v>
                </c:pt>
                <c:pt idx="2264">
                  <c:v>12.519287650830446</c:v>
                </c:pt>
                <c:pt idx="2265">
                  <c:v>12.524490686043599</c:v>
                </c:pt>
                <c:pt idx="2266">
                  <c:v>12.529693411555876</c:v>
                </c:pt>
                <c:pt idx="2267">
                  <c:v>12.534895827386539</c:v>
                </c:pt>
                <c:pt idx="2268">
                  <c:v>12.540097933554827</c:v>
                </c:pt>
                <c:pt idx="2269">
                  <c:v>12.545299730079973</c:v>
                </c:pt>
                <c:pt idx="2270">
                  <c:v>12.550501216981214</c:v>
                </c:pt>
                <c:pt idx="2271">
                  <c:v>12.555702394277791</c:v>
                </c:pt>
                <c:pt idx="2272">
                  <c:v>12.560903261988932</c:v>
                </c:pt>
                <c:pt idx="2273">
                  <c:v>12.566103820133867</c:v>
                </c:pt>
                <c:pt idx="2274">
                  <c:v>12.571304068731814</c:v>
                </c:pt>
                <c:pt idx="2275">
                  <c:v>12.576504007801981</c:v>
                </c:pt>
                <c:pt idx="2276">
                  <c:v>12.581703637363583</c:v>
                </c:pt>
                <c:pt idx="2277">
                  <c:v>12.586902957435841</c:v>
                </c:pt>
                <c:pt idx="2278">
                  <c:v>12.59210196803796</c:v>
                </c:pt>
                <c:pt idx="2279">
                  <c:v>12.597300669189149</c:v>
                </c:pt>
                <c:pt idx="2280">
                  <c:v>12.60249906090859</c:v>
                </c:pt>
                <c:pt idx="2281">
                  <c:v>12.607697143215479</c:v>
                </c:pt>
                <c:pt idx="2282">
                  <c:v>12.612894916129013</c:v>
                </c:pt>
                <c:pt idx="2283">
                  <c:v>12.618092379668377</c:v>
                </c:pt>
                <c:pt idx="2284">
                  <c:v>12.623289533852766</c:v>
                </c:pt>
                <c:pt idx="2285">
                  <c:v>12.628486378701353</c:v>
                </c:pt>
                <c:pt idx="2286">
                  <c:v>12.633682914233313</c:v>
                </c:pt>
                <c:pt idx="2287">
                  <c:v>12.638879140467818</c:v>
                </c:pt>
                <c:pt idx="2288">
                  <c:v>12.644075057424031</c:v>
                </c:pt>
                <c:pt idx="2289">
                  <c:v>12.649270665121126</c:v>
                </c:pt>
                <c:pt idx="2290">
                  <c:v>12.654465963578264</c:v>
                </c:pt>
                <c:pt idx="2291">
                  <c:v>12.659660952814612</c:v>
                </c:pt>
                <c:pt idx="2292">
                  <c:v>12.664855632849303</c:v>
                </c:pt>
                <c:pt idx="2293">
                  <c:v>12.670050003701494</c:v>
                </c:pt>
                <c:pt idx="2294">
                  <c:v>12.675244065390345</c:v>
                </c:pt>
                <c:pt idx="2295">
                  <c:v>12.680437817934997</c:v>
                </c:pt>
                <c:pt idx="2296">
                  <c:v>12.68563126135458</c:v>
                </c:pt>
                <c:pt idx="2297">
                  <c:v>12.690824395668232</c:v>
                </c:pt>
                <c:pt idx="2298">
                  <c:v>12.696017220895095</c:v>
                </c:pt>
                <c:pt idx="2299">
                  <c:v>12.701209737054286</c:v>
                </c:pt>
                <c:pt idx="2300">
                  <c:v>12.706401944164947</c:v>
                </c:pt>
                <c:pt idx="2301">
                  <c:v>12.711593842246183</c:v>
                </c:pt>
                <c:pt idx="2302">
                  <c:v>12.716785431317113</c:v>
                </c:pt>
                <c:pt idx="2303">
                  <c:v>12.721976711396854</c:v>
                </c:pt>
                <c:pt idx="2304">
                  <c:v>12.727167682504525</c:v>
                </c:pt>
                <c:pt idx="2305">
                  <c:v>12.732358344659234</c:v>
                </c:pt>
                <c:pt idx="2306">
                  <c:v>12.737548697880074</c:v>
                </c:pt>
                <c:pt idx="2307">
                  <c:v>12.742738742186155</c:v>
                </c:pt>
                <c:pt idx="2308">
                  <c:v>12.74792847759657</c:v>
                </c:pt>
                <c:pt idx="2309">
                  <c:v>12.753117904130418</c:v>
                </c:pt>
                <c:pt idx="2310">
                  <c:v>12.75830702180677</c:v>
                </c:pt>
                <c:pt idx="2311">
                  <c:v>12.763495830644732</c:v>
                </c:pt>
                <c:pt idx="2312">
                  <c:v>12.768684330663383</c:v>
                </c:pt>
                <c:pt idx="2313">
                  <c:v>12.773872521881803</c:v>
                </c:pt>
                <c:pt idx="2314">
                  <c:v>12.779060404319065</c:v>
                </c:pt>
                <c:pt idx="2315">
                  <c:v>12.784247977994234</c:v>
                </c:pt>
                <c:pt idx="2316">
                  <c:v>12.789435242926395</c:v>
                </c:pt>
                <c:pt idx="2317">
                  <c:v>12.794622199134597</c:v>
                </c:pt>
                <c:pt idx="2318">
                  <c:v>12.799808846637928</c:v>
                </c:pt>
                <c:pt idx="2319">
                  <c:v>12.804995185455425</c:v>
                </c:pt>
                <c:pt idx="2320">
                  <c:v>12.810181215606143</c:v>
                </c:pt>
                <c:pt idx="2321">
                  <c:v>12.81536693710914</c:v>
                </c:pt>
                <c:pt idx="2322">
                  <c:v>12.82055234998346</c:v>
                </c:pt>
                <c:pt idx="2323">
                  <c:v>12.825737454248154</c:v>
                </c:pt>
                <c:pt idx="2324">
                  <c:v>12.83092224992226</c:v>
                </c:pt>
                <c:pt idx="2325">
                  <c:v>12.836106737024821</c:v>
                </c:pt>
                <c:pt idx="2326">
                  <c:v>12.841290915574866</c:v>
                </c:pt>
                <c:pt idx="2327">
                  <c:v>12.846474785591433</c:v>
                </c:pt>
                <c:pt idx="2328">
                  <c:v>12.851658347093542</c:v>
                </c:pt>
                <c:pt idx="2329">
                  <c:v>12.856841600100221</c:v>
                </c:pt>
                <c:pt idx="2330">
                  <c:v>12.862024544630501</c:v>
                </c:pt>
                <c:pt idx="2331">
                  <c:v>12.867207180703389</c:v>
                </c:pt>
                <c:pt idx="2332">
                  <c:v>12.872389508337889</c:v>
                </c:pt>
                <c:pt idx="2333">
                  <c:v>12.877571527553034</c:v>
                </c:pt>
                <c:pt idx="2334">
                  <c:v>12.882753238367817</c:v>
                </c:pt>
                <c:pt idx="2335">
                  <c:v>12.887934640801246</c:v>
                </c:pt>
                <c:pt idx="2336">
                  <c:v>12.893115734872328</c:v>
                </c:pt>
                <c:pt idx="2337">
                  <c:v>12.898296520600061</c:v>
                </c:pt>
                <c:pt idx="2338">
                  <c:v>12.903476998003438</c:v>
                </c:pt>
                <c:pt idx="2339">
                  <c:v>12.908657167101445</c:v>
                </c:pt>
                <c:pt idx="2340">
                  <c:v>12.913837027913077</c:v>
                </c:pt>
                <c:pt idx="2341">
                  <c:v>12.91901658045731</c:v>
                </c:pt>
                <c:pt idx="2342">
                  <c:v>12.924195824753138</c:v>
                </c:pt>
                <c:pt idx="2343">
                  <c:v>12.929374760819535</c:v>
                </c:pt>
                <c:pt idx="2344">
                  <c:v>12.934553388675463</c:v>
                </c:pt>
                <c:pt idx="2345">
                  <c:v>12.939731708339908</c:v>
                </c:pt>
                <c:pt idx="2346">
                  <c:v>12.944909719831832</c:v>
                </c:pt>
                <c:pt idx="2347">
                  <c:v>12.95008742317021</c:v>
                </c:pt>
                <c:pt idx="2348">
                  <c:v>12.955264818374001</c:v>
                </c:pt>
                <c:pt idx="2349">
                  <c:v>12.960441905462151</c:v>
                </c:pt>
                <c:pt idx="2350">
                  <c:v>12.965618684453627</c:v>
                </c:pt>
                <c:pt idx="2351">
                  <c:v>12.970795155367387</c:v>
                </c:pt>
                <c:pt idx="2352">
                  <c:v>12.975971318222367</c:v>
                </c:pt>
                <c:pt idx="2353">
                  <c:v>12.981147173037522</c:v>
                </c:pt>
                <c:pt idx="2354">
                  <c:v>12.986322719831788</c:v>
                </c:pt>
                <c:pt idx="2355">
                  <c:v>12.991497958624109</c:v>
                </c:pt>
                <c:pt idx="2356">
                  <c:v>12.996672889433414</c:v>
                </c:pt>
                <c:pt idx="2357">
                  <c:v>13.001847512278641</c:v>
                </c:pt>
                <c:pt idx="2358">
                  <c:v>13.007021827178733</c:v>
                </c:pt>
                <c:pt idx="2359">
                  <c:v>13.012195834152607</c:v>
                </c:pt>
                <c:pt idx="2360">
                  <c:v>13.017369533219181</c:v>
                </c:pt>
                <c:pt idx="2361">
                  <c:v>13.022542924397374</c:v>
                </c:pt>
                <c:pt idx="2362">
                  <c:v>13.027716007706102</c:v>
                </c:pt>
                <c:pt idx="2363">
                  <c:v>13.032888783164298</c:v>
                </c:pt>
                <c:pt idx="2364">
                  <c:v>13.038061250790866</c:v>
                </c:pt>
                <c:pt idx="2365">
                  <c:v>13.043233410604705</c:v>
                </c:pt>
                <c:pt idx="2366">
                  <c:v>13.048405262624719</c:v>
                </c:pt>
                <c:pt idx="2367">
                  <c:v>13.053576806869827</c:v>
                </c:pt>
                <c:pt idx="2368">
                  <c:v>13.058748043358914</c:v>
                </c:pt>
                <c:pt idx="2369">
                  <c:v>13.063918972110876</c:v>
                </c:pt>
                <c:pt idx="2370">
                  <c:v>13.069089593144611</c:v>
                </c:pt>
                <c:pt idx="2371">
                  <c:v>13.074259906479014</c:v>
                </c:pt>
                <c:pt idx="2372">
                  <c:v>13.079429912132955</c:v>
                </c:pt>
                <c:pt idx="2373">
                  <c:v>13.084599610125325</c:v>
                </c:pt>
                <c:pt idx="2374">
                  <c:v>13.089769000475005</c:v>
                </c:pt>
                <c:pt idx="2375">
                  <c:v>13.094938083200869</c:v>
                </c:pt>
                <c:pt idx="2376">
                  <c:v>13.100106858321803</c:v>
                </c:pt>
                <c:pt idx="2377">
                  <c:v>13.105275325856658</c:v>
                </c:pt>
                <c:pt idx="2378">
                  <c:v>13.11044348582432</c:v>
                </c:pt>
                <c:pt idx="2379">
                  <c:v>13.115611338243649</c:v>
                </c:pt>
                <c:pt idx="2380">
                  <c:v>13.120778883133511</c:v>
                </c:pt>
                <c:pt idx="2381">
                  <c:v>13.125946120512754</c:v>
                </c:pt>
                <c:pt idx="2382">
                  <c:v>13.131113050400245</c:v>
                </c:pt>
                <c:pt idx="2383">
                  <c:v>13.136279672814833</c:v>
                </c:pt>
                <c:pt idx="2384">
                  <c:v>13.141445987775368</c:v>
                </c:pt>
                <c:pt idx="2385">
                  <c:v>13.146611995300695</c:v>
                </c:pt>
                <c:pt idx="2386">
                  <c:v>13.151777695409649</c:v>
                </c:pt>
                <c:pt idx="2387">
                  <c:v>13.156943088121087</c:v>
                </c:pt>
                <c:pt idx="2388">
                  <c:v>13.162108173453845</c:v>
                </c:pt>
                <c:pt idx="2389">
                  <c:v>13.167272951426757</c:v>
                </c:pt>
                <c:pt idx="2390">
                  <c:v>13.172437422058646</c:v>
                </c:pt>
                <c:pt idx="2391">
                  <c:v>13.177601585368359</c:v>
                </c:pt>
                <c:pt idx="2392">
                  <c:v>13.182765441374711</c:v>
                </c:pt>
                <c:pt idx="2393">
                  <c:v>13.18792899009652</c:v>
                </c:pt>
                <c:pt idx="2394">
                  <c:v>13.193092231552617</c:v>
                </c:pt>
                <c:pt idx="2395">
                  <c:v>13.198255165761818</c:v>
                </c:pt>
                <c:pt idx="2396">
                  <c:v>13.203417792742943</c:v>
                </c:pt>
                <c:pt idx="2397">
                  <c:v>13.20858011251479</c:v>
                </c:pt>
                <c:pt idx="2398">
                  <c:v>13.213742125096173</c:v>
                </c:pt>
                <c:pt idx="2399">
                  <c:v>13.218903830505901</c:v>
                </c:pt>
                <c:pt idx="2400">
                  <c:v>13.224065228762772</c:v>
                </c:pt>
                <c:pt idx="2401">
                  <c:v>13.229226319885591</c:v>
                </c:pt>
                <c:pt idx="2402">
                  <c:v>13.234387103893152</c:v>
                </c:pt>
                <c:pt idx="2403">
                  <c:v>13.239547580804246</c:v>
                </c:pt>
                <c:pt idx="2404">
                  <c:v>13.244707750637675</c:v>
                </c:pt>
                <c:pt idx="2405">
                  <c:v>13.249867613412214</c:v>
                </c:pt>
                <c:pt idx="2406">
                  <c:v>13.255027169146661</c:v>
                </c:pt>
                <c:pt idx="2407">
                  <c:v>13.260186417859787</c:v>
                </c:pt>
                <c:pt idx="2408">
                  <c:v>13.265345359570391</c:v>
                </c:pt>
                <c:pt idx="2409">
                  <c:v>13.270503994297222</c:v>
                </c:pt>
                <c:pt idx="2410">
                  <c:v>13.275662322059079</c:v>
                </c:pt>
                <c:pt idx="2411">
                  <c:v>13.280820342874723</c:v>
                </c:pt>
                <c:pt idx="2412">
                  <c:v>13.285978056762925</c:v>
                </c:pt>
                <c:pt idx="2413">
                  <c:v>13.291135463742453</c:v>
                </c:pt>
                <c:pt idx="2414">
                  <c:v>13.296292563832068</c:v>
                </c:pt>
                <c:pt idx="2415">
                  <c:v>13.301449357050533</c:v>
                </c:pt>
                <c:pt idx="2416">
                  <c:v>13.306605843416596</c:v>
                </c:pt>
                <c:pt idx="2417">
                  <c:v>13.311762022949026</c:v>
                </c:pt>
                <c:pt idx="2418">
                  <c:v>13.316917895666569</c:v>
                </c:pt>
                <c:pt idx="2419">
                  <c:v>13.322073461587959</c:v>
                </c:pt>
                <c:pt idx="2420">
                  <c:v>13.327228720731954</c:v>
                </c:pt>
                <c:pt idx="2421">
                  <c:v>13.332383673117299</c:v>
                </c:pt>
                <c:pt idx="2422">
                  <c:v>13.337538318762743</c:v>
                </c:pt>
                <c:pt idx="2423">
                  <c:v>13.342692657687005</c:v>
                </c:pt>
                <c:pt idx="2424">
                  <c:v>13.347846689908838</c:v>
                </c:pt>
                <c:pt idx="2425">
                  <c:v>13.353000415446969</c:v>
                </c:pt>
                <c:pt idx="2426">
                  <c:v>13.358153834320131</c:v>
                </c:pt>
                <c:pt idx="2427">
                  <c:v>13.363306946547038</c:v>
                </c:pt>
                <c:pt idx="2428">
                  <c:v>13.368459752146411</c:v>
                </c:pt>
                <c:pt idx="2429">
                  <c:v>13.37361225113699</c:v>
                </c:pt>
                <c:pt idx="2430">
                  <c:v>13.378764443537483</c:v>
                </c:pt>
                <c:pt idx="2431">
                  <c:v>13.383916329366608</c:v>
                </c:pt>
                <c:pt idx="2432">
                  <c:v>13.389067908643081</c:v>
                </c:pt>
                <c:pt idx="2433">
                  <c:v>13.394219181385603</c:v>
                </c:pt>
                <c:pt idx="2434">
                  <c:v>13.399370147612888</c:v>
                </c:pt>
                <c:pt idx="2435">
                  <c:v>13.404520807343644</c:v>
                </c:pt>
                <c:pt idx="2436">
                  <c:v>13.40967116059657</c:v>
                </c:pt>
                <c:pt idx="2437">
                  <c:v>13.414821207390371</c:v>
                </c:pt>
                <c:pt idx="2438">
                  <c:v>13.419970947743742</c:v>
                </c:pt>
                <c:pt idx="2439">
                  <c:v>13.42512038167537</c:v>
                </c:pt>
                <c:pt idx="2440">
                  <c:v>13.430269509203963</c:v>
                </c:pt>
                <c:pt idx="2441">
                  <c:v>13.435418330348192</c:v>
                </c:pt>
                <c:pt idx="2442">
                  <c:v>13.440566845126757</c:v>
                </c:pt>
                <c:pt idx="2443">
                  <c:v>13.445715053558327</c:v>
                </c:pt>
                <c:pt idx="2444">
                  <c:v>13.450862955661592</c:v>
                </c:pt>
                <c:pt idx="2445">
                  <c:v>13.456010551455233</c:v>
                </c:pt>
                <c:pt idx="2446">
                  <c:v>13.461157840957917</c:v>
                </c:pt>
                <c:pt idx="2447">
                  <c:v>13.466304824188324</c:v>
                </c:pt>
                <c:pt idx="2448">
                  <c:v>13.471451501165133</c:v>
                </c:pt>
                <c:pt idx="2449">
                  <c:v>13.476597871906993</c:v>
                </c:pt>
                <c:pt idx="2450">
                  <c:v>13.481743936432578</c:v>
                </c:pt>
                <c:pt idx="2451">
                  <c:v>13.486889694760551</c:v>
                </c:pt>
                <c:pt idx="2452">
                  <c:v>13.492035146909576</c:v>
                </c:pt>
                <c:pt idx="2453">
                  <c:v>13.497180292898292</c:v>
                </c:pt>
                <c:pt idx="2454">
                  <c:v>13.502325132745375</c:v>
                </c:pt>
                <c:pt idx="2455">
                  <c:v>13.507469666469474</c:v>
                </c:pt>
                <c:pt idx="2456">
                  <c:v>13.512613894089231</c:v>
                </c:pt>
                <c:pt idx="2457">
                  <c:v>13.517757815623298</c:v>
                </c:pt>
                <c:pt idx="2458">
                  <c:v>13.522901431090318</c:v>
                </c:pt>
                <c:pt idx="2459">
                  <c:v>13.528044740508927</c:v>
                </c:pt>
                <c:pt idx="2460">
                  <c:v>13.533187743897779</c:v>
                </c:pt>
                <c:pt idx="2461">
                  <c:v>13.538330441275493</c:v>
                </c:pt>
                <c:pt idx="2462">
                  <c:v>13.543472832660708</c:v>
                </c:pt>
                <c:pt idx="2463">
                  <c:v>13.548614918072065</c:v>
                </c:pt>
                <c:pt idx="2464">
                  <c:v>13.553756697528197</c:v>
                </c:pt>
                <c:pt idx="2465">
                  <c:v>13.558898171047707</c:v>
                </c:pt>
                <c:pt idx="2466">
                  <c:v>13.564039338649236</c:v>
                </c:pt>
                <c:pt idx="2467">
                  <c:v>13.569180200351404</c:v>
                </c:pt>
                <c:pt idx="2468">
                  <c:v>13.574320756172831</c:v>
                </c:pt>
                <c:pt idx="2469">
                  <c:v>13.579461006132121</c:v>
                </c:pt>
                <c:pt idx="2470">
                  <c:v>13.584600950247905</c:v>
                </c:pt>
                <c:pt idx="2471">
                  <c:v>13.58974058853879</c:v>
                </c:pt>
                <c:pt idx="2472">
                  <c:v>13.594879921023374</c:v>
                </c:pt>
                <c:pt idx="2473">
                  <c:v>13.600018947720272</c:v>
                </c:pt>
                <c:pt idx="2474">
                  <c:v>13.605157668648083</c:v>
                </c:pt>
                <c:pt idx="2475">
                  <c:v>13.610296083825412</c:v>
                </c:pt>
                <c:pt idx="2476">
                  <c:v>13.615434193270859</c:v>
                </c:pt>
                <c:pt idx="2477">
                  <c:v>13.620571997003017</c:v>
                </c:pt>
                <c:pt idx="2478">
                  <c:v>13.625709495040471</c:v>
                </c:pt>
                <c:pt idx="2479">
                  <c:v>13.630846687401831</c:v>
                </c:pt>
                <c:pt idx="2480">
                  <c:v>13.635983574105669</c:v>
                </c:pt>
                <c:pt idx="2481">
                  <c:v>13.641120155170583</c:v>
                </c:pt>
                <c:pt idx="2482">
                  <c:v>13.646256430615155</c:v>
                </c:pt>
                <c:pt idx="2483">
                  <c:v>13.651392400457961</c:v>
                </c:pt>
                <c:pt idx="2484">
                  <c:v>13.656528064717588</c:v>
                </c:pt>
                <c:pt idx="2485">
                  <c:v>13.661663423412607</c:v>
                </c:pt>
                <c:pt idx="2486">
                  <c:v>13.666798476561592</c:v>
                </c:pt>
                <c:pt idx="2487">
                  <c:v>13.671933224183119</c:v>
                </c:pt>
                <c:pt idx="2488">
                  <c:v>13.67706766629575</c:v>
                </c:pt>
                <c:pt idx="2489">
                  <c:v>13.682201802918058</c:v>
                </c:pt>
                <c:pt idx="2490">
                  <c:v>13.687335634068598</c:v>
                </c:pt>
                <c:pt idx="2491">
                  <c:v>13.692469159765942</c:v>
                </c:pt>
                <c:pt idx="2492">
                  <c:v>13.69760238002864</c:v>
                </c:pt>
                <c:pt idx="2493">
                  <c:v>13.702735294875257</c:v>
                </c:pt>
                <c:pt idx="2494">
                  <c:v>13.707867904324345</c:v>
                </c:pt>
                <c:pt idx="2495">
                  <c:v>13.713000208394465</c:v>
                </c:pt>
                <c:pt idx="2496">
                  <c:v>13.71813220710415</c:v>
                </c:pt>
                <c:pt idx="2497">
                  <c:v>13.723263900471959</c:v>
                </c:pt>
                <c:pt idx="2498">
                  <c:v>13.728395288516426</c:v>
                </c:pt>
                <c:pt idx="2499">
                  <c:v>13.733526371256099</c:v>
                </c:pt>
                <c:pt idx="2500">
                  <c:v>13.738657148709532</c:v>
                </c:pt>
                <c:pt idx="2501">
                  <c:v>13.743787620895242</c:v>
                </c:pt>
                <c:pt idx="2502">
                  <c:v>13.748917787831783</c:v>
                </c:pt>
                <c:pt idx="2503">
                  <c:v>13.754047649537672</c:v>
                </c:pt>
                <c:pt idx="2504">
                  <c:v>13.759177206031447</c:v>
                </c:pt>
                <c:pt idx="2505">
                  <c:v>13.764306457331642</c:v>
                </c:pt>
                <c:pt idx="2506">
                  <c:v>13.769435403456775</c:v>
                </c:pt>
                <c:pt idx="2507">
                  <c:v>13.774564044425365</c:v>
                </c:pt>
                <c:pt idx="2508">
                  <c:v>13.779692380255938</c:v>
                </c:pt>
                <c:pt idx="2509">
                  <c:v>13.784820410967013</c:v>
                </c:pt>
                <c:pt idx="2510">
                  <c:v>13.789948136577113</c:v>
                </c:pt>
                <c:pt idx="2511">
                  <c:v>13.795075557104742</c:v>
                </c:pt>
                <c:pt idx="2512">
                  <c:v>13.800202672568417</c:v>
                </c:pt>
                <c:pt idx="2513">
                  <c:v>13.80532948298665</c:v>
                </c:pt>
                <c:pt idx="2514">
                  <c:v>13.810455988377946</c:v>
                </c:pt>
                <c:pt idx="2515">
                  <c:v>13.815582188760811</c:v>
                </c:pt>
                <c:pt idx="2516">
                  <c:v>13.820708084153743</c:v>
                </c:pt>
                <c:pt idx="2517">
                  <c:v>13.82583367457525</c:v>
                </c:pt>
                <c:pt idx="2518">
                  <c:v>13.830958960043816</c:v>
                </c:pt>
                <c:pt idx="2519">
                  <c:v>13.836083940577948</c:v>
                </c:pt>
                <c:pt idx="2520">
                  <c:v>13.841208616196132</c:v>
                </c:pt>
                <c:pt idx="2521">
                  <c:v>13.846332986916865</c:v>
                </c:pt>
                <c:pt idx="2522">
                  <c:v>13.851457052758642</c:v>
                </c:pt>
                <c:pt idx="2523">
                  <c:v>13.856580813739939</c:v>
                </c:pt>
                <c:pt idx="2524">
                  <c:v>13.861704269879249</c:v>
                </c:pt>
                <c:pt idx="2525">
                  <c:v>13.866827421195049</c:v>
                </c:pt>
                <c:pt idx="2526">
                  <c:v>13.871950267705813</c:v>
                </c:pt>
                <c:pt idx="2527">
                  <c:v>13.877072809430025</c:v>
                </c:pt>
                <c:pt idx="2528">
                  <c:v>13.882195046386158</c:v>
                </c:pt>
                <c:pt idx="2529">
                  <c:v>13.887316978592679</c:v>
                </c:pt>
                <c:pt idx="2530">
                  <c:v>13.892438606068069</c:v>
                </c:pt>
                <c:pt idx="2531">
                  <c:v>13.897559928830795</c:v>
                </c:pt>
                <c:pt idx="2532">
                  <c:v>13.902680946899315</c:v>
                </c:pt>
                <c:pt idx="2533">
                  <c:v>13.907801660292096</c:v>
                </c:pt>
                <c:pt idx="2534">
                  <c:v>13.9129220690276</c:v>
                </c:pt>
                <c:pt idx="2535">
                  <c:v>13.91804217312429</c:v>
                </c:pt>
                <c:pt idx="2536">
                  <c:v>13.923161972600628</c:v>
                </c:pt>
                <c:pt idx="2537">
                  <c:v>13.928281467475056</c:v>
                </c:pt>
                <c:pt idx="2538">
                  <c:v>13.933400657766025</c:v>
                </c:pt>
                <c:pt idx="2539">
                  <c:v>13.938519543492001</c:v>
                </c:pt>
                <c:pt idx="2540">
                  <c:v>13.94363812467142</c:v>
                </c:pt>
                <c:pt idx="2541">
                  <c:v>13.948756401322726</c:v>
                </c:pt>
                <c:pt idx="2542">
                  <c:v>13.95387437346437</c:v>
                </c:pt>
                <c:pt idx="2543">
                  <c:v>13.958992041114794</c:v>
                </c:pt>
                <c:pt idx="2544">
                  <c:v>13.964109404292435</c:v>
                </c:pt>
                <c:pt idx="2545">
                  <c:v>13.969226463015726</c:v>
                </c:pt>
                <c:pt idx="2546">
                  <c:v>13.974343217303108</c:v>
                </c:pt>
                <c:pt idx="2547">
                  <c:v>13.97945966717301</c:v>
                </c:pt>
                <c:pt idx="2548">
                  <c:v>13.984575812643863</c:v>
                </c:pt>
                <c:pt idx="2549">
                  <c:v>13.989691653734093</c:v>
                </c:pt>
                <c:pt idx="2550">
                  <c:v>13.994807190462133</c:v>
                </c:pt>
                <c:pt idx="2551">
                  <c:v>13.999922422846399</c:v>
                </c:pt>
                <c:pt idx="2552">
                  <c:v>14.005037350905313</c:v>
                </c:pt>
                <c:pt idx="2553">
                  <c:v>14.010151974657303</c:v>
                </c:pt>
                <c:pt idx="2554">
                  <c:v>14.015266294120776</c:v>
                </c:pt>
                <c:pt idx="2555">
                  <c:v>14.020380309314163</c:v>
                </c:pt>
                <c:pt idx="2556">
                  <c:v>14.025494020255858</c:v>
                </c:pt>
                <c:pt idx="2557">
                  <c:v>14.030607426964281</c:v>
                </c:pt>
                <c:pt idx="2558">
                  <c:v>14.035720529457841</c:v>
                </c:pt>
                <c:pt idx="2559">
                  <c:v>14.040833327754942</c:v>
                </c:pt>
                <c:pt idx="2560">
                  <c:v>14.045945821873996</c:v>
                </c:pt>
                <c:pt idx="2561">
                  <c:v>14.051058011833394</c:v>
                </c:pt>
                <c:pt idx="2562">
                  <c:v>14.056169897651538</c:v>
                </c:pt>
                <c:pt idx="2563">
                  <c:v>14.061281479346832</c:v>
                </c:pt>
                <c:pt idx="2564">
                  <c:v>14.066392756937674</c:v>
                </c:pt>
                <c:pt idx="2565">
                  <c:v>14.071503730442448</c:v>
                </c:pt>
                <c:pt idx="2566">
                  <c:v>14.076614399879549</c:v>
                </c:pt>
                <c:pt idx="2567">
                  <c:v>14.081724765267367</c:v>
                </c:pt>
                <c:pt idx="2568">
                  <c:v>14.086834826624283</c:v>
                </c:pt>
                <c:pt idx="2569">
                  <c:v>14.091944583968708</c:v>
                </c:pt>
                <c:pt idx="2570">
                  <c:v>14.097054037318991</c:v>
                </c:pt>
                <c:pt idx="2571">
                  <c:v>14.102163186693527</c:v>
                </c:pt>
                <c:pt idx="2572">
                  <c:v>14.107272032110707</c:v>
                </c:pt>
                <c:pt idx="2573">
                  <c:v>14.11238057358889</c:v>
                </c:pt>
                <c:pt idx="2574">
                  <c:v>14.117488811146462</c:v>
                </c:pt>
                <c:pt idx="2575">
                  <c:v>14.122596744801797</c:v>
                </c:pt>
                <c:pt idx="2576">
                  <c:v>14.127704374573257</c:v>
                </c:pt>
                <c:pt idx="2577">
                  <c:v>14.132811700479209</c:v>
                </c:pt>
                <c:pt idx="2578">
                  <c:v>14.137918722538023</c:v>
                </c:pt>
                <c:pt idx="2579">
                  <c:v>14.143025440768076</c:v>
                </c:pt>
                <c:pt idx="2580">
                  <c:v>14.148131855187707</c:v>
                </c:pt>
                <c:pt idx="2581">
                  <c:v>14.15323796581529</c:v>
                </c:pt>
                <c:pt idx="2582">
                  <c:v>14.158343772669181</c:v>
                </c:pt>
                <c:pt idx="2583">
                  <c:v>14.163449275767736</c:v>
                </c:pt>
                <c:pt idx="2584">
                  <c:v>14.168554475129302</c:v>
                </c:pt>
                <c:pt idx="2585">
                  <c:v>14.17365937077224</c:v>
                </c:pt>
                <c:pt idx="2586">
                  <c:v>14.178763962714902</c:v>
                </c:pt>
                <c:pt idx="2587">
                  <c:v>14.183868250975628</c:v>
                </c:pt>
                <c:pt idx="2588">
                  <c:v>14.188972235572772</c:v>
                </c:pt>
                <c:pt idx="2589">
                  <c:v>14.194075916524662</c:v>
                </c:pt>
                <c:pt idx="2590">
                  <c:v>14.199179293849651</c:v>
                </c:pt>
                <c:pt idx="2591">
                  <c:v>14.204282367566091</c:v>
                </c:pt>
                <c:pt idx="2592">
                  <c:v>14.209385137692298</c:v>
                </c:pt>
                <c:pt idx="2593">
                  <c:v>14.214487604246617</c:v>
                </c:pt>
                <c:pt idx="2594">
                  <c:v>14.219589767247376</c:v>
                </c:pt>
                <c:pt idx="2595">
                  <c:v>14.224691626712914</c:v>
                </c:pt>
                <c:pt idx="2596">
                  <c:v>14.229793182661554</c:v>
                </c:pt>
                <c:pt idx="2597">
                  <c:v>14.234894435111622</c:v>
                </c:pt>
                <c:pt idx="2598">
                  <c:v>14.23999538408145</c:v>
                </c:pt>
                <c:pt idx="2599">
                  <c:v>14.245096029589355</c:v>
                </c:pt>
                <c:pt idx="2600">
                  <c:v>14.250196371653667</c:v>
                </c:pt>
                <c:pt idx="2601">
                  <c:v>14.255296410292706</c:v>
                </c:pt>
                <c:pt idx="2602">
                  <c:v>14.260396145524778</c:v>
                </c:pt>
                <c:pt idx="2603">
                  <c:v>14.265495577368203</c:v>
                </c:pt>
                <c:pt idx="2604">
                  <c:v>14.270594705841299</c:v>
                </c:pt>
                <c:pt idx="2605">
                  <c:v>14.275693530962375</c:v>
                </c:pt>
                <c:pt idx="2606">
                  <c:v>14.280792052749735</c:v>
                </c:pt>
                <c:pt idx="2607">
                  <c:v>14.285890271221691</c:v>
                </c:pt>
                <c:pt idx="2608">
                  <c:v>14.290988186396547</c:v>
                </c:pt>
                <c:pt idx="2609">
                  <c:v>14.296085798292602</c:v>
                </c:pt>
                <c:pt idx="2610">
                  <c:v>14.301183106928161</c:v>
                </c:pt>
                <c:pt idx="2611">
                  <c:v>14.306280112321524</c:v>
                </c:pt>
                <c:pt idx="2612">
                  <c:v>14.311376814490995</c:v>
                </c:pt>
                <c:pt idx="2613">
                  <c:v>14.316473213454861</c:v>
                </c:pt>
                <c:pt idx="2614">
                  <c:v>14.321569309231419</c:v>
                </c:pt>
                <c:pt idx="2615">
                  <c:v>14.326665101838964</c:v>
                </c:pt>
                <c:pt idx="2616">
                  <c:v>14.331760591295772</c:v>
                </c:pt>
                <c:pt idx="2617">
                  <c:v>14.336855777620139</c:v>
                </c:pt>
                <c:pt idx="2618">
                  <c:v>14.341950660830349</c:v>
                </c:pt>
                <c:pt idx="2619">
                  <c:v>14.34704524094469</c:v>
                </c:pt>
                <c:pt idx="2620">
                  <c:v>14.352139517981444</c:v>
                </c:pt>
                <c:pt idx="2621">
                  <c:v>14.357233491958887</c:v>
                </c:pt>
                <c:pt idx="2622">
                  <c:v>14.362327162895305</c:v>
                </c:pt>
                <c:pt idx="2623">
                  <c:v>14.36742053080896</c:v>
                </c:pt>
                <c:pt idx="2624">
                  <c:v>14.372513595718139</c:v>
                </c:pt>
                <c:pt idx="2625">
                  <c:v>14.377606357641104</c:v>
                </c:pt>
                <c:pt idx="2626">
                  <c:v>14.382698816596129</c:v>
                </c:pt>
                <c:pt idx="2627">
                  <c:v>14.387790972601477</c:v>
                </c:pt>
                <c:pt idx="2628">
                  <c:v>14.392882825675423</c:v>
                </c:pt>
                <c:pt idx="2629">
                  <c:v>14.397974375836231</c:v>
                </c:pt>
                <c:pt idx="2630">
                  <c:v>14.403065623102162</c:v>
                </c:pt>
                <c:pt idx="2631">
                  <c:v>14.408156567491471</c:v>
                </c:pt>
                <c:pt idx="2632">
                  <c:v>14.413247209022417</c:v>
                </c:pt>
                <c:pt idx="2633">
                  <c:v>14.418337547713255</c:v>
                </c:pt>
                <c:pt idx="2634">
                  <c:v>14.423427583582249</c:v>
                </c:pt>
                <c:pt idx="2635">
                  <c:v>14.428517316647637</c:v>
                </c:pt>
                <c:pt idx="2636">
                  <c:v>14.433606746927696</c:v>
                </c:pt>
                <c:pt idx="2637">
                  <c:v>14.438695874440644</c:v>
                </c:pt>
                <c:pt idx="2638">
                  <c:v>14.443784699204754</c:v>
                </c:pt>
                <c:pt idx="2639">
                  <c:v>14.448873221238257</c:v>
                </c:pt>
                <c:pt idx="2640">
                  <c:v>14.453961440559404</c:v>
                </c:pt>
                <c:pt idx="2641">
                  <c:v>14.459049357186426</c:v>
                </c:pt>
                <c:pt idx="2642">
                  <c:v>14.464136971137565</c:v>
                </c:pt>
                <c:pt idx="2643">
                  <c:v>14.469224282431071</c:v>
                </c:pt>
                <c:pt idx="2644">
                  <c:v>14.474311291085174</c:v>
                </c:pt>
                <c:pt idx="2645">
                  <c:v>14.479397997118093</c:v>
                </c:pt>
                <c:pt idx="2646">
                  <c:v>14.48448440054807</c:v>
                </c:pt>
                <c:pt idx="2647">
                  <c:v>14.489570501393334</c:v>
                </c:pt>
                <c:pt idx="2648">
                  <c:v>14.494656299672126</c:v>
                </c:pt>
                <c:pt idx="2649">
                  <c:v>14.499741795402665</c:v>
                </c:pt>
                <c:pt idx="2650">
                  <c:v>14.50482698860317</c:v>
                </c:pt>
                <c:pt idx="2651">
                  <c:v>14.50991187929187</c:v>
                </c:pt>
                <c:pt idx="2652">
                  <c:v>14.514996467486974</c:v>
                </c:pt>
                <c:pt idx="2653">
                  <c:v>14.52008075320671</c:v>
                </c:pt>
                <c:pt idx="2654">
                  <c:v>14.525164736469298</c:v>
                </c:pt>
                <c:pt idx="2655">
                  <c:v>14.530248417292956</c:v>
                </c:pt>
                <c:pt idx="2656">
                  <c:v>14.535331795695882</c:v>
                </c:pt>
                <c:pt idx="2657">
                  <c:v>14.540414871696294</c:v>
                </c:pt>
                <c:pt idx="2658">
                  <c:v>14.545497645312411</c:v>
                </c:pt>
                <c:pt idx="2659">
                  <c:v>14.550580116562429</c:v>
                </c:pt>
                <c:pt idx="2660">
                  <c:v>14.555662285464555</c:v>
                </c:pt>
                <c:pt idx="2661">
                  <c:v>14.560744152036998</c:v>
                </c:pt>
                <c:pt idx="2662">
                  <c:v>14.565825716297965</c:v>
                </c:pt>
                <c:pt idx="2663">
                  <c:v>14.570906978265652</c:v>
                </c:pt>
                <c:pt idx="2664">
                  <c:v>14.575987937958256</c:v>
                </c:pt>
                <c:pt idx="2665">
                  <c:v>14.581068595393976</c:v>
                </c:pt>
                <c:pt idx="2666">
                  <c:v>14.586148950591005</c:v>
                </c:pt>
                <c:pt idx="2667">
                  <c:v>14.591229003567541</c:v>
                </c:pt>
                <c:pt idx="2668">
                  <c:v>14.59630875434177</c:v>
                </c:pt>
                <c:pt idx="2669">
                  <c:v>14.601388202931886</c:v>
                </c:pt>
                <c:pt idx="2670">
                  <c:v>14.606467349356079</c:v>
                </c:pt>
                <c:pt idx="2671">
                  <c:v>14.611546193632519</c:v>
                </c:pt>
                <c:pt idx="2672">
                  <c:v>14.616624735779403</c:v>
                </c:pt>
                <c:pt idx="2673">
                  <c:v>14.621702975814909</c:v>
                </c:pt>
                <c:pt idx="2674">
                  <c:v>14.626780913757232</c:v>
                </c:pt>
                <c:pt idx="2675">
                  <c:v>14.631858549624532</c:v>
                </c:pt>
                <c:pt idx="2676">
                  <c:v>14.636935883434997</c:v>
                </c:pt>
                <c:pt idx="2677">
                  <c:v>14.642012915206791</c:v>
                </c:pt>
                <c:pt idx="2678">
                  <c:v>14.647089644958101</c:v>
                </c:pt>
                <c:pt idx="2679">
                  <c:v>14.652166072707084</c:v>
                </c:pt>
                <c:pt idx="2680">
                  <c:v>14.65724219847192</c:v>
                </c:pt>
                <c:pt idx="2681">
                  <c:v>14.662318022270771</c:v>
                </c:pt>
                <c:pt idx="2682">
                  <c:v>14.66739354412181</c:v>
                </c:pt>
                <c:pt idx="2683">
                  <c:v>14.672468764043201</c:v>
                </c:pt>
                <c:pt idx="2684">
                  <c:v>14.677543682053107</c:v>
                </c:pt>
                <c:pt idx="2685">
                  <c:v>14.682618298169681</c:v>
                </c:pt>
                <c:pt idx="2686">
                  <c:v>14.687692612411096</c:v>
                </c:pt>
                <c:pt idx="2687">
                  <c:v>14.692766624795494</c:v>
                </c:pt>
                <c:pt idx="2688">
                  <c:v>14.69784033534104</c:v>
                </c:pt>
                <c:pt idx="2689">
                  <c:v>14.702913744065881</c:v>
                </c:pt>
                <c:pt idx="2690">
                  <c:v>14.707986850988174</c:v>
                </c:pt>
                <c:pt idx="2691">
                  <c:v>14.71305965612606</c:v>
                </c:pt>
                <c:pt idx="2692">
                  <c:v>14.718132159497699</c:v>
                </c:pt>
                <c:pt idx="2693">
                  <c:v>14.723204361121233</c:v>
                </c:pt>
                <c:pt idx="2694">
                  <c:v>14.728276261014816</c:v>
                </c:pt>
                <c:pt idx="2695">
                  <c:v>14.733347859196588</c:v>
                </c:pt>
                <c:pt idx="2696">
                  <c:v>14.738419155684678</c:v>
                </c:pt>
                <c:pt idx="2697">
                  <c:v>14.743490150497241</c:v>
                </c:pt>
                <c:pt idx="2698">
                  <c:v>14.748560843652402</c:v>
                </c:pt>
                <c:pt idx="2699">
                  <c:v>14.753631235168296</c:v>
                </c:pt>
                <c:pt idx="2700">
                  <c:v>14.758701325063072</c:v>
                </c:pt>
                <c:pt idx="2701">
                  <c:v>14.763771113354862</c:v>
                </c:pt>
                <c:pt idx="2702">
                  <c:v>14.768840600061782</c:v>
                </c:pt>
                <c:pt idx="2703">
                  <c:v>14.773909785201978</c:v>
                </c:pt>
                <c:pt idx="2704">
                  <c:v>14.778978668793563</c:v>
                </c:pt>
                <c:pt idx="2705">
                  <c:v>14.78404725085467</c:v>
                </c:pt>
                <c:pt idx="2706">
                  <c:v>14.789115531403429</c:v>
                </c:pt>
                <c:pt idx="2707">
                  <c:v>14.794183510457959</c:v>
                </c:pt>
                <c:pt idx="2708">
                  <c:v>14.799251188036367</c:v>
                </c:pt>
                <c:pt idx="2709">
                  <c:v>14.804318564156782</c:v>
                </c:pt>
                <c:pt idx="2710">
                  <c:v>14.809385638837325</c:v>
                </c:pt>
                <c:pt idx="2711">
                  <c:v>14.814452412096113</c:v>
                </c:pt>
                <c:pt idx="2712">
                  <c:v>14.819518883951254</c:v>
                </c:pt>
                <c:pt idx="2713">
                  <c:v>14.824585054420869</c:v>
                </c:pt>
                <c:pt idx="2714">
                  <c:v>14.829650923523053</c:v>
                </c:pt>
                <c:pt idx="2715">
                  <c:v>14.834716491275934</c:v>
                </c:pt>
                <c:pt idx="2716">
                  <c:v>14.839781757697601</c:v>
                </c:pt>
                <c:pt idx="2717">
                  <c:v>14.844846722806171</c:v>
                </c:pt>
                <c:pt idx="2718">
                  <c:v>14.849911386619741</c:v>
                </c:pt>
                <c:pt idx="2719">
                  <c:v>14.854975749156418</c:v>
                </c:pt>
                <c:pt idx="2720">
                  <c:v>14.8600398104343</c:v>
                </c:pt>
                <c:pt idx="2721">
                  <c:v>14.865103570471483</c:v>
                </c:pt>
                <c:pt idx="2722">
                  <c:v>14.870167029286064</c:v>
                </c:pt>
                <c:pt idx="2723">
                  <c:v>14.875230186896138</c:v>
                </c:pt>
                <c:pt idx="2724">
                  <c:v>14.880293043319803</c:v>
                </c:pt>
                <c:pt idx="2725">
                  <c:v>14.885355598575146</c:v>
                </c:pt>
                <c:pt idx="2726">
                  <c:v>14.890417852680271</c:v>
                </c:pt>
                <c:pt idx="2727">
                  <c:v>14.895479805653245</c:v>
                </c:pt>
                <c:pt idx="2728">
                  <c:v>14.900541457512173</c:v>
                </c:pt>
                <c:pt idx="2729">
                  <c:v>14.90560280827512</c:v>
                </c:pt>
                <c:pt idx="2730">
                  <c:v>14.910663857960182</c:v>
                </c:pt>
                <c:pt idx="2731">
                  <c:v>14.915724606585446</c:v>
                </c:pt>
                <c:pt idx="2732">
                  <c:v>14.920785054168984</c:v>
                </c:pt>
                <c:pt idx="2733">
                  <c:v>14.925845200728883</c:v>
                </c:pt>
                <c:pt idx="2734">
                  <c:v>14.930905046283204</c:v>
                </c:pt>
                <c:pt idx="2735">
                  <c:v>14.935964590850038</c:v>
                </c:pt>
                <c:pt idx="2736">
                  <c:v>14.941023834447442</c:v>
                </c:pt>
                <c:pt idx="2737">
                  <c:v>14.946082777093505</c:v>
                </c:pt>
                <c:pt idx="2738">
                  <c:v>14.951141418806291</c:v>
                </c:pt>
                <c:pt idx="2739">
                  <c:v>14.95619975960386</c:v>
                </c:pt>
                <c:pt idx="2740">
                  <c:v>14.96125779950429</c:v>
                </c:pt>
                <c:pt idx="2741">
                  <c:v>14.966315538525643</c:v>
                </c:pt>
                <c:pt idx="2742">
                  <c:v>14.971372976685981</c:v>
                </c:pt>
                <c:pt idx="2743">
                  <c:v>14.976430114003369</c:v>
                </c:pt>
                <c:pt idx="2744">
                  <c:v>14.98148695049586</c:v>
                </c:pt>
                <c:pt idx="2745">
                  <c:v>14.986543486181525</c:v>
                </c:pt>
                <c:pt idx="2746">
                  <c:v>14.991599721078419</c:v>
                </c:pt>
                <c:pt idx="2747">
                  <c:v>14.996655655204583</c:v>
                </c:pt>
                <c:pt idx="2748">
                  <c:v>15.001711288578079</c:v>
                </c:pt>
                <c:pt idx="2749">
                  <c:v>15.006766621216961</c:v>
                </c:pt>
                <c:pt idx="2750">
                  <c:v>15.011821653139268</c:v>
                </c:pt>
                <c:pt idx="2751">
                  <c:v>15.016876384363066</c:v>
                </c:pt>
                <c:pt idx="2752">
                  <c:v>15.021930814906392</c:v>
                </c:pt>
                <c:pt idx="2753">
                  <c:v>15.026984944787303</c:v>
                </c:pt>
                <c:pt idx="2754">
                  <c:v>15.032038774023837</c:v>
                </c:pt>
                <c:pt idx="2755">
                  <c:v>15.037092302634026</c:v>
                </c:pt>
                <c:pt idx="2756">
                  <c:v>15.042145530635921</c:v>
                </c:pt>
                <c:pt idx="2757">
                  <c:v>15.04719845804755</c:v>
                </c:pt>
                <c:pt idx="2758">
                  <c:v>15.052251084886958</c:v>
                </c:pt>
                <c:pt idx="2759">
                  <c:v>15.057303411172185</c:v>
                </c:pt>
                <c:pt idx="2760">
                  <c:v>15.06235543692126</c:v>
                </c:pt>
                <c:pt idx="2761">
                  <c:v>15.067407162152225</c:v>
                </c:pt>
                <c:pt idx="2762">
                  <c:v>15.072458586883098</c:v>
                </c:pt>
                <c:pt idx="2763">
                  <c:v>15.07750971113191</c:v>
                </c:pt>
                <c:pt idx="2764">
                  <c:v>15.0825605349167</c:v>
                </c:pt>
                <c:pt idx="2765">
                  <c:v>15.087611058255479</c:v>
                </c:pt>
                <c:pt idx="2766">
                  <c:v>15.092661281166276</c:v>
                </c:pt>
                <c:pt idx="2767">
                  <c:v>15.097711203667119</c:v>
                </c:pt>
                <c:pt idx="2768">
                  <c:v>15.102760825776029</c:v>
                </c:pt>
                <c:pt idx="2769">
                  <c:v>15.107810147511024</c:v>
                </c:pt>
                <c:pt idx="2770">
                  <c:v>15.112859168890125</c:v>
                </c:pt>
                <c:pt idx="2771">
                  <c:v>15.117907889931336</c:v>
                </c:pt>
                <c:pt idx="2772">
                  <c:v>15.122956310652679</c:v>
                </c:pt>
                <c:pt idx="2773">
                  <c:v>15.128004431072185</c:v>
                </c:pt>
                <c:pt idx="2774">
                  <c:v>15.133052251207834</c:v>
                </c:pt>
                <c:pt idx="2775">
                  <c:v>15.138099771077663</c:v>
                </c:pt>
                <c:pt idx="2776">
                  <c:v>15.143146990699673</c:v>
                </c:pt>
                <c:pt idx="2777">
                  <c:v>15.148193910091868</c:v>
                </c:pt>
                <c:pt idx="2778">
                  <c:v>15.153240529272249</c:v>
                </c:pt>
                <c:pt idx="2779">
                  <c:v>15.158286848258829</c:v>
                </c:pt>
                <c:pt idx="2780">
                  <c:v>15.163332867069601</c:v>
                </c:pt>
                <c:pt idx="2781">
                  <c:v>15.168378585722575</c:v>
                </c:pt>
                <c:pt idx="2782">
                  <c:v>15.173424004235736</c:v>
                </c:pt>
                <c:pt idx="2783">
                  <c:v>15.178469122627103</c:v>
                </c:pt>
                <c:pt idx="2784">
                  <c:v>15.183513940914661</c:v>
                </c:pt>
                <c:pt idx="2785">
                  <c:v>15.188558459116397</c:v>
                </c:pt>
                <c:pt idx="2786">
                  <c:v>15.193602677250318</c:v>
                </c:pt>
                <c:pt idx="2787">
                  <c:v>15.198646595334409</c:v>
                </c:pt>
                <c:pt idx="2788">
                  <c:v>15.203690213386656</c:v>
                </c:pt>
                <c:pt idx="2789">
                  <c:v>15.208733531425045</c:v>
                </c:pt>
                <c:pt idx="2790">
                  <c:v>15.213776549467573</c:v>
                </c:pt>
                <c:pt idx="2791">
                  <c:v>15.218819267532224</c:v>
                </c:pt>
                <c:pt idx="2792">
                  <c:v>15.223861685636974</c:v>
                </c:pt>
                <c:pt idx="2793">
                  <c:v>15.22890380379981</c:v>
                </c:pt>
                <c:pt idx="2794">
                  <c:v>15.233945622038704</c:v>
                </c:pt>
                <c:pt idx="2795">
                  <c:v>15.238987140371652</c:v>
                </c:pt>
                <c:pt idx="2796">
                  <c:v>15.244028358816619</c:v>
                </c:pt>
                <c:pt idx="2797">
                  <c:v>15.24906927739158</c:v>
                </c:pt>
                <c:pt idx="2798">
                  <c:v>15.25410989611451</c:v>
                </c:pt>
                <c:pt idx="2799">
                  <c:v>15.259150215003391</c:v>
                </c:pt>
                <c:pt idx="2800">
                  <c:v>15.264190234076192</c:v>
                </c:pt>
                <c:pt idx="2801">
                  <c:v>15.269229953350871</c:v>
                </c:pt>
                <c:pt idx="2802">
                  <c:v>15.274269372845396</c:v>
                </c:pt>
                <c:pt idx="2803">
                  <c:v>15.279308492577748</c:v>
                </c:pt>
                <c:pt idx="2804">
                  <c:v>15.284347312565883</c:v>
                </c:pt>
                <c:pt idx="2805">
                  <c:v>15.289385832827762</c:v>
                </c:pt>
                <c:pt idx="2806">
                  <c:v>15.29442405338135</c:v>
                </c:pt>
                <c:pt idx="2807">
                  <c:v>15.299461974244622</c:v>
                </c:pt>
                <c:pt idx="2808">
                  <c:v>15.304499595435516</c:v>
                </c:pt>
                <c:pt idx="2809">
                  <c:v>15.309536916972</c:v>
                </c:pt>
                <c:pt idx="2810">
                  <c:v>15.314573938872023</c:v>
                </c:pt>
                <c:pt idx="2811">
                  <c:v>15.319610661153549</c:v>
                </c:pt>
                <c:pt idx="2812">
                  <c:v>15.32464708383452</c:v>
                </c:pt>
                <c:pt idx="2813">
                  <c:v>15.329683206932888</c:v>
                </c:pt>
                <c:pt idx="2814">
                  <c:v>15.334719030466616</c:v>
                </c:pt>
                <c:pt idx="2815">
                  <c:v>15.339754554453645</c:v>
                </c:pt>
                <c:pt idx="2816">
                  <c:v>15.344789778911917</c:v>
                </c:pt>
                <c:pt idx="2817">
                  <c:v>15.349824703859383</c:v>
                </c:pt>
                <c:pt idx="2818">
                  <c:v>15.354859329313975</c:v>
                </c:pt>
                <c:pt idx="2819">
                  <c:v>15.359893655293655</c:v>
                </c:pt>
                <c:pt idx="2820">
                  <c:v>15.364927681816354</c:v>
                </c:pt>
                <c:pt idx="2821">
                  <c:v>15.369961408900002</c:v>
                </c:pt>
                <c:pt idx="2822">
                  <c:v>15.374994836562539</c:v>
                </c:pt>
                <c:pt idx="2823">
                  <c:v>15.380027964821918</c:v>
                </c:pt>
                <c:pt idx="2824">
                  <c:v>15.385060793696059</c:v>
                </c:pt>
                <c:pt idx="2825">
                  <c:v>15.390093323202903</c:v>
                </c:pt>
                <c:pt idx="2826">
                  <c:v>15.395125553360378</c:v>
                </c:pt>
                <c:pt idx="2827">
                  <c:v>15.400157484186416</c:v>
                </c:pt>
                <c:pt idx="2828">
                  <c:v>15.405189115698937</c:v>
                </c:pt>
                <c:pt idx="2829">
                  <c:v>15.410220447915879</c:v>
                </c:pt>
                <c:pt idx="2830">
                  <c:v>15.415251480855163</c:v>
                </c:pt>
                <c:pt idx="2831">
                  <c:v>15.420282214534708</c:v>
                </c:pt>
                <c:pt idx="2832">
                  <c:v>15.425312648972444</c:v>
                </c:pt>
                <c:pt idx="2833">
                  <c:v>15.430342784186291</c:v>
                </c:pt>
                <c:pt idx="2834">
                  <c:v>15.435372620194165</c:v>
                </c:pt>
                <c:pt idx="2835">
                  <c:v>15.440402157013988</c:v>
                </c:pt>
                <c:pt idx="2836">
                  <c:v>15.445431394663689</c:v>
                </c:pt>
                <c:pt idx="2837">
                  <c:v>15.450460333161164</c:v>
                </c:pt>
                <c:pt idx="2838">
                  <c:v>15.455488972524334</c:v>
                </c:pt>
                <c:pt idx="2839">
                  <c:v>15.460517312771104</c:v>
                </c:pt>
                <c:pt idx="2840">
                  <c:v>15.465545353919396</c:v>
                </c:pt>
                <c:pt idx="2841">
                  <c:v>15.470573095987117</c:v>
                </c:pt>
                <c:pt idx="2842">
                  <c:v>15.475600538992174</c:v>
                </c:pt>
                <c:pt idx="2843">
                  <c:v>15.480627682952463</c:v>
                </c:pt>
                <c:pt idx="2844">
                  <c:v>15.485654527885906</c:v>
                </c:pt>
                <c:pt idx="2845">
                  <c:v>15.490681073810396</c:v>
                </c:pt>
                <c:pt idx="2846">
                  <c:v>15.495707320743845</c:v>
                </c:pt>
                <c:pt idx="2847">
                  <c:v>15.500733268704147</c:v>
                </c:pt>
                <c:pt idx="2848">
                  <c:v>15.505758917709201</c:v>
                </c:pt>
                <c:pt idx="2849">
                  <c:v>15.5107842677769</c:v>
                </c:pt>
                <c:pt idx="2850">
                  <c:v>15.515809318925145</c:v>
                </c:pt>
                <c:pt idx="2851">
                  <c:v>15.52083407117183</c:v>
                </c:pt>
                <c:pt idx="2852">
                  <c:v>15.525858524534852</c:v>
                </c:pt>
                <c:pt idx="2853">
                  <c:v>15.530882679032098</c:v>
                </c:pt>
                <c:pt idx="2854">
                  <c:v>15.535906534681466</c:v>
                </c:pt>
                <c:pt idx="2855">
                  <c:v>15.540930091500837</c:v>
                </c:pt>
                <c:pt idx="2856">
                  <c:v>15.545953349508101</c:v>
                </c:pt>
                <c:pt idx="2857">
                  <c:v>15.550976308721143</c:v>
                </c:pt>
                <c:pt idx="2858">
                  <c:v>15.555998969157848</c:v>
                </c:pt>
                <c:pt idx="2859">
                  <c:v>15.5610213308361</c:v>
                </c:pt>
                <c:pt idx="2860">
                  <c:v>15.566043393773777</c:v>
                </c:pt>
                <c:pt idx="2861">
                  <c:v>15.571065157988762</c:v>
                </c:pt>
                <c:pt idx="2862">
                  <c:v>15.576086623498931</c:v>
                </c:pt>
                <c:pt idx="2863">
                  <c:v>15.581107790322168</c:v>
                </c:pt>
                <c:pt idx="2864">
                  <c:v>15.586128658476339</c:v>
                </c:pt>
                <c:pt idx="2865">
                  <c:v>15.591149227979329</c:v>
                </c:pt>
                <c:pt idx="2866">
                  <c:v>15.596169498848999</c:v>
                </c:pt>
                <c:pt idx="2867">
                  <c:v>15.601189471103227</c:v>
                </c:pt>
                <c:pt idx="2868">
                  <c:v>15.606209144759886</c:v>
                </c:pt>
                <c:pt idx="2869">
                  <c:v>15.611228519836839</c:v>
                </c:pt>
                <c:pt idx="2870">
                  <c:v>15.616247596351961</c:v>
                </c:pt>
                <c:pt idx="2871">
                  <c:v>15.621266374323106</c:v>
                </c:pt>
                <c:pt idx="2872">
                  <c:v>15.626284853768146</c:v>
                </c:pt>
                <c:pt idx="2873">
                  <c:v>15.631303034704946</c:v>
                </c:pt>
                <c:pt idx="2874">
                  <c:v>15.63632091715137</c:v>
                </c:pt>
                <c:pt idx="2875">
                  <c:v>15.641338501125269</c:v>
                </c:pt>
                <c:pt idx="2876">
                  <c:v>15.646355786644506</c:v>
                </c:pt>
                <c:pt idx="2877">
                  <c:v>15.651372773726935</c:v>
                </c:pt>
                <c:pt idx="2878">
                  <c:v>15.656389462390418</c:v>
                </c:pt>
                <c:pt idx="2879">
                  <c:v>15.661405852652798</c:v>
                </c:pt>
                <c:pt idx="2880">
                  <c:v>15.666421944531949</c:v>
                </c:pt>
                <c:pt idx="2881">
                  <c:v>15.671437738045702</c:v>
                </c:pt>
                <c:pt idx="2882">
                  <c:v>15.676453233211918</c:v>
                </c:pt>
                <c:pt idx="2883">
                  <c:v>15.68146843004844</c:v>
                </c:pt>
                <c:pt idx="2884">
                  <c:v>15.68648332857312</c:v>
                </c:pt>
                <c:pt idx="2885">
                  <c:v>15.691497928803798</c:v>
                </c:pt>
                <c:pt idx="2886">
                  <c:v>15.696512230758319</c:v>
                </c:pt>
                <c:pt idx="2887">
                  <c:v>15.701526234454533</c:v>
                </c:pt>
                <c:pt idx="2888">
                  <c:v>15.706539939910281</c:v>
                </c:pt>
                <c:pt idx="2889">
                  <c:v>15.711553347143392</c:v>
                </c:pt>
                <c:pt idx="2890">
                  <c:v>15.71656645617171</c:v>
                </c:pt>
                <c:pt idx="2891">
                  <c:v>15.721579267013075</c:v>
                </c:pt>
                <c:pt idx="2892">
                  <c:v>15.726591779685318</c:v>
                </c:pt>
                <c:pt idx="2893">
                  <c:v>15.731603994206289</c:v>
                </c:pt>
                <c:pt idx="2894">
                  <c:v>15.736615910593809</c:v>
                </c:pt>
                <c:pt idx="2895">
                  <c:v>15.74162752886571</c:v>
                </c:pt>
                <c:pt idx="2896">
                  <c:v>15.746638849039819</c:v>
                </c:pt>
                <c:pt idx="2897">
                  <c:v>15.751649871133965</c:v>
                </c:pt>
                <c:pt idx="2898">
                  <c:v>15.756660595165982</c:v>
                </c:pt>
                <c:pt idx="2899">
                  <c:v>15.761671021153701</c:v>
                </c:pt>
                <c:pt idx="2900">
                  <c:v>15.766681149114936</c:v>
                </c:pt>
                <c:pt idx="2901">
                  <c:v>15.771690979067509</c:v>
                </c:pt>
                <c:pt idx="2902">
                  <c:v>15.776700511029251</c:v>
                </c:pt>
                <c:pt idx="2903">
                  <c:v>15.781709745017981</c:v>
                </c:pt>
                <c:pt idx="2904">
                  <c:v>15.786718681051514</c:v>
                </c:pt>
                <c:pt idx="2905">
                  <c:v>15.791727319147675</c:v>
                </c:pt>
                <c:pt idx="2906">
                  <c:v>15.796735659324268</c:v>
                </c:pt>
                <c:pt idx="2907">
                  <c:v>15.801743701599113</c:v>
                </c:pt>
                <c:pt idx="2908">
                  <c:v>15.806751445990031</c:v>
                </c:pt>
                <c:pt idx="2909">
                  <c:v>15.811758892514828</c:v>
                </c:pt>
                <c:pt idx="2910">
                  <c:v>15.816766041191322</c:v>
                </c:pt>
                <c:pt idx="2911">
                  <c:v>15.821772892037311</c:v>
                </c:pt>
                <c:pt idx="2912">
                  <c:v>15.826779445070615</c:v>
                </c:pt>
                <c:pt idx="2913">
                  <c:v>15.83178570030903</c:v>
                </c:pt>
                <c:pt idx="2914">
                  <c:v>15.836791657770366</c:v>
                </c:pt>
                <c:pt idx="2915">
                  <c:v>15.841797317472428</c:v>
                </c:pt>
                <c:pt idx="2916">
                  <c:v>15.846802679433015</c:v>
                </c:pt>
                <c:pt idx="2917">
                  <c:v>15.851807743669932</c:v>
                </c:pt>
                <c:pt idx="2918">
                  <c:v>15.85681251020098</c:v>
                </c:pt>
                <c:pt idx="2919">
                  <c:v>15.86181697904394</c:v>
                </c:pt>
                <c:pt idx="2920">
                  <c:v>15.866821150216637</c:v>
                </c:pt>
                <c:pt idx="2921">
                  <c:v>15.871825023736852</c:v>
                </c:pt>
                <c:pt idx="2922">
                  <c:v>15.876828599622383</c:v>
                </c:pt>
                <c:pt idx="2923">
                  <c:v>15.881831877891017</c:v>
                </c:pt>
                <c:pt idx="2924">
                  <c:v>15.886834858560551</c:v>
                </c:pt>
                <c:pt idx="2925">
                  <c:v>15.89183754164878</c:v>
                </c:pt>
                <c:pt idx="2926">
                  <c:v>15.896839927173477</c:v>
                </c:pt>
                <c:pt idx="2927">
                  <c:v>15.901842015152445</c:v>
                </c:pt>
                <c:pt idx="2928">
                  <c:v>15.906843805603465</c:v>
                </c:pt>
                <c:pt idx="2929">
                  <c:v>15.911845298544325</c:v>
                </c:pt>
                <c:pt idx="2930">
                  <c:v>15.916846493992798</c:v>
                </c:pt>
                <c:pt idx="2931">
                  <c:v>15.92184739196667</c:v>
                </c:pt>
                <c:pt idx="2932">
                  <c:v>15.926847992483717</c:v>
                </c:pt>
                <c:pt idx="2933">
                  <c:v>15.931848295561736</c:v>
                </c:pt>
                <c:pt idx="2934">
                  <c:v>15.936848301218486</c:v>
                </c:pt>
                <c:pt idx="2935">
                  <c:v>15.941848009471759</c:v>
                </c:pt>
                <c:pt idx="2936">
                  <c:v>15.946847420339328</c:v>
                </c:pt>
                <c:pt idx="2937">
                  <c:v>15.951846533838953</c:v>
                </c:pt>
                <c:pt idx="2938">
                  <c:v>15.956845349988424</c:v>
                </c:pt>
                <c:pt idx="2939">
                  <c:v>15.961843868805502</c:v>
                </c:pt>
                <c:pt idx="2940">
                  <c:v>15.966842090307953</c:v>
                </c:pt>
                <c:pt idx="2941">
                  <c:v>15.97184001451356</c:v>
                </c:pt>
                <c:pt idx="2942">
                  <c:v>15.976837641440078</c:v>
                </c:pt>
                <c:pt idx="2943">
                  <c:v>15.981834971105268</c:v>
                </c:pt>
                <c:pt idx="2944">
                  <c:v>15.986832003526919</c:v>
                </c:pt>
                <c:pt idx="2945">
                  <c:v>15.991828738722768</c:v>
                </c:pt>
                <c:pt idx="2946">
                  <c:v>15.996825176710594</c:v>
                </c:pt>
                <c:pt idx="2947">
                  <c:v>16.001821317508146</c:v>
                </c:pt>
                <c:pt idx="2948">
                  <c:v>16.006817161133192</c:v>
                </c:pt>
                <c:pt idx="2949">
                  <c:v>16.011812707603479</c:v>
                </c:pt>
                <c:pt idx="2950">
                  <c:v>16.016807956936763</c:v>
                </c:pt>
                <c:pt idx="2951">
                  <c:v>16.021802909150818</c:v>
                </c:pt>
                <c:pt idx="2952">
                  <c:v>16.026797564263372</c:v>
                </c:pt>
                <c:pt idx="2953">
                  <c:v>16.031791922292193</c:v>
                </c:pt>
                <c:pt idx="2954">
                  <c:v>16.036785983255044</c:v>
                </c:pt>
                <c:pt idx="2955">
                  <c:v>16.041779747169649</c:v>
                </c:pt>
                <c:pt idx="2956">
                  <c:v>16.046773214053765</c:v>
                </c:pt>
                <c:pt idx="2957">
                  <c:v>16.051766383925148</c:v>
                </c:pt>
                <c:pt idx="2958">
                  <c:v>16.056759256801545</c:v>
                </c:pt>
                <c:pt idx="2959">
                  <c:v>16.061751832700686</c:v>
                </c:pt>
                <c:pt idx="2960">
                  <c:v>16.066744111640318</c:v>
                </c:pt>
                <c:pt idx="2961">
                  <c:v>16.07173609363819</c:v>
                </c:pt>
                <c:pt idx="2962">
                  <c:v>16.076727778712041</c:v>
                </c:pt>
                <c:pt idx="2963">
                  <c:v>16.081719166879605</c:v>
                </c:pt>
                <c:pt idx="2964">
                  <c:v>16.086710258158622</c:v>
                </c:pt>
                <c:pt idx="2965">
                  <c:v>16.091701052566833</c:v>
                </c:pt>
                <c:pt idx="2966">
                  <c:v>16.096691550121967</c:v>
                </c:pt>
                <c:pt idx="2967">
                  <c:v>16.101681750841756</c:v>
                </c:pt>
                <c:pt idx="2968">
                  <c:v>16.106671654743941</c:v>
                </c:pt>
                <c:pt idx="2969">
                  <c:v>16.111661261846244</c:v>
                </c:pt>
                <c:pt idx="2970">
                  <c:v>16.116650572166403</c:v>
                </c:pt>
                <c:pt idx="2971">
                  <c:v>16.121639585722136</c:v>
                </c:pt>
                <c:pt idx="2972">
                  <c:v>16.126628302531188</c:v>
                </c:pt>
                <c:pt idx="2973">
                  <c:v>16.131616722611263</c:v>
                </c:pt>
                <c:pt idx="2974">
                  <c:v>16.136604845980095</c:v>
                </c:pt>
                <c:pt idx="2975">
                  <c:v>16.141592672655413</c:v>
                </c:pt>
                <c:pt idx="2976">
                  <c:v>16.146580202654938</c:v>
                </c:pt>
                <c:pt idx="2977">
                  <c:v>16.151567435996384</c:v>
                </c:pt>
                <c:pt idx="2978">
                  <c:v>16.156554372697475</c:v>
                </c:pt>
                <c:pt idx="2979">
                  <c:v>16.161541012775928</c:v>
                </c:pt>
                <c:pt idx="2980">
                  <c:v>16.16652735624945</c:v>
                </c:pt>
                <c:pt idx="2981">
                  <c:v>16.171513403135773</c:v>
                </c:pt>
                <c:pt idx="2982">
                  <c:v>16.176499153452607</c:v>
                </c:pt>
                <c:pt idx="2983">
                  <c:v>16.181484607217655</c:v>
                </c:pt>
                <c:pt idx="2984">
                  <c:v>16.186469764448642</c:v>
                </c:pt>
                <c:pt idx="2985">
                  <c:v>16.191454625163271</c:v>
                </c:pt>
                <c:pt idx="2986">
                  <c:v>16.196439189379241</c:v>
                </c:pt>
                <c:pt idx="2987">
                  <c:v>16.201423457114274</c:v>
                </c:pt>
                <c:pt idx="2988">
                  <c:v>16.206407428386072</c:v>
                </c:pt>
                <c:pt idx="2989">
                  <c:v>16.211391103212346</c:v>
                </c:pt>
                <c:pt idx="2990">
                  <c:v>16.216374481610785</c:v>
                </c:pt>
                <c:pt idx="2991">
                  <c:v>16.221357563599103</c:v>
                </c:pt>
                <c:pt idx="2992">
                  <c:v>16.226340349195002</c:v>
                </c:pt>
                <c:pt idx="2993">
                  <c:v>16.231322838416173</c:v>
                </c:pt>
                <c:pt idx="2994">
                  <c:v>16.236305031280317</c:v>
                </c:pt>
                <c:pt idx="2995">
                  <c:v>16.241286927805131</c:v>
                </c:pt>
                <c:pt idx="2996">
                  <c:v>16.246268528008311</c:v>
                </c:pt>
                <c:pt idx="2997">
                  <c:v>16.251249831907565</c:v>
                </c:pt>
                <c:pt idx="2998">
                  <c:v>16.256230839520569</c:v>
                </c:pt>
                <c:pt idx="2999">
                  <c:v>16.261211550865017</c:v>
                </c:pt>
                <c:pt idx="3000">
                  <c:v>16.266191965958608</c:v>
                </c:pt>
                <c:pt idx="3001">
                  <c:v>16.271172084819028</c:v>
                </c:pt>
                <c:pt idx="3002">
                  <c:v>16.276151907463966</c:v>
                </c:pt>
                <c:pt idx="3003">
                  <c:v>16.281131433911099</c:v>
                </c:pt>
                <c:pt idx="3004">
                  <c:v>16.286110664178121</c:v>
                </c:pt>
                <c:pt idx="3005">
                  <c:v>16.291089598282717</c:v>
                </c:pt>
                <c:pt idx="3006">
                  <c:v>16.296068236242569</c:v>
                </c:pt>
                <c:pt idx="3007">
                  <c:v>16.301046578075351</c:v>
                </c:pt>
                <c:pt idx="3008">
                  <c:v>16.306024623798766</c:v>
                </c:pt>
                <c:pt idx="3009">
                  <c:v>16.311002373430462</c:v>
                </c:pt>
                <c:pt idx="3010">
                  <c:v>16.315979826988137</c:v>
                </c:pt>
                <c:pt idx="3011">
                  <c:v>16.320956984489467</c:v>
                </c:pt>
                <c:pt idx="3012">
                  <c:v>16.325933845952111</c:v>
                </c:pt>
                <c:pt idx="3013">
                  <c:v>16.330910411393763</c:v>
                </c:pt>
                <c:pt idx="3014">
                  <c:v>16.33588668083209</c:v>
                </c:pt>
                <c:pt idx="3015">
                  <c:v>16.340862654284759</c:v>
                </c:pt>
                <c:pt idx="3016">
                  <c:v>16.345838331769436</c:v>
                </c:pt>
                <c:pt idx="3017">
                  <c:v>16.350813713303801</c:v>
                </c:pt>
                <c:pt idx="3018">
                  <c:v>16.355788798905525</c:v>
                </c:pt>
                <c:pt idx="3019">
                  <c:v>16.360763588592253</c:v>
                </c:pt>
                <c:pt idx="3020">
                  <c:v>16.365738082381664</c:v>
                </c:pt>
                <c:pt idx="3021">
                  <c:v>16.370712280291432</c:v>
                </c:pt>
                <c:pt idx="3022">
                  <c:v>16.375686182339212</c:v>
                </c:pt>
                <c:pt idx="3023">
                  <c:v>16.380659788542651</c:v>
                </c:pt>
                <c:pt idx="3024">
                  <c:v>16.385633098919417</c:v>
                </c:pt>
                <c:pt idx="3025">
                  <c:v>16.390606113487184</c:v>
                </c:pt>
                <c:pt idx="3026">
                  <c:v>16.395578832263581</c:v>
                </c:pt>
                <c:pt idx="3027">
                  <c:v>16.400551255266283</c:v>
                </c:pt>
                <c:pt idx="3028">
                  <c:v>16.405523382512943</c:v>
                </c:pt>
                <c:pt idx="3029">
                  <c:v>16.410495214021214</c:v>
                </c:pt>
                <c:pt idx="3030">
                  <c:v>16.415466749808751</c:v>
                </c:pt>
                <c:pt idx="3031">
                  <c:v>16.420437989893198</c:v>
                </c:pt>
                <c:pt idx="3032">
                  <c:v>16.425408934292218</c:v>
                </c:pt>
                <c:pt idx="3033">
                  <c:v>16.430379583023445</c:v>
                </c:pt>
                <c:pt idx="3034">
                  <c:v>16.435349936104526</c:v>
                </c:pt>
                <c:pt idx="3035">
                  <c:v>16.440319993553121</c:v>
                </c:pt>
                <c:pt idx="3036">
                  <c:v>16.44528975538686</c:v>
                </c:pt>
                <c:pt idx="3037">
                  <c:v>16.450259221623398</c:v>
                </c:pt>
                <c:pt idx="3038">
                  <c:v>16.455228392280365</c:v>
                </c:pt>
                <c:pt idx="3039">
                  <c:v>16.460197267375399</c:v>
                </c:pt>
                <c:pt idx="3040">
                  <c:v>16.465165846926155</c:v>
                </c:pt>
                <c:pt idx="3041">
                  <c:v>16.470134130950264</c:v>
                </c:pt>
                <c:pt idx="3042">
                  <c:v>16.475102119465369</c:v>
                </c:pt>
                <c:pt idx="3043">
                  <c:v>16.480069812489106</c:v>
                </c:pt>
                <c:pt idx="3044">
                  <c:v>16.48503721003911</c:v>
                </c:pt>
                <c:pt idx="3045">
                  <c:v>16.490004312132999</c:v>
                </c:pt>
                <c:pt idx="3046">
                  <c:v>16.494971118788413</c:v>
                </c:pt>
                <c:pt idx="3047">
                  <c:v>16.499937630022998</c:v>
                </c:pt>
                <c:pt idx="3048">
                  <c:v>16.504903845854368</c:v>
                </c:pt>
                <c:pt idx="3049">
                  <c:v>16.509869766300156</c:v>
                </c:pt>
                <c:pt idx="3050">
                  <c:v>16.514835391377993</c:v>
                </c:pt>
                <c:pt idx="3051">
                  <c:v>16.519800721105494</c:v>
                </c:pt>
                <c:pt idx="3052">
                  <c:v>16.524765755500294</c:v>
                </c:pt>
                <c:pt idx="3053">
                  <c:v>16.529730494580008</c:v>
                </c:pt>
                <c:pt idx="3054">
                  <c:v>16.534694938362261</c:v>
                </c:pt>
                <c:pt idx="3055">
                  <c:v>16.539659086864678</c:v>
                </c:pt>
                <c:pt idx="3056">
                  <c:v>16.54462294010488</c:v>
                </c:pt>
                <c:pt idx="3057">
                  <c:v>16.549586498100478</c:v>
                </c:pt>
                <c:pt idx="3058">
                  <c:v>16.554549760869097</c:v>
                </c:pt>
                <c:pt idx="3059">
                  <c:v>16.559512728428349</c:v>
                </c:pt>
                <c:pt idx="3060">
                  <c:v>16.564475400795853</c:v>
                </c:pt>
                <c:pt idx="3061">
                  <c:v>16.569437777989215</c:v>
                </c:pt>
                <c:pt idx="3062">
                  <c:v>16.574399860026045</c:v>
                </c:pt>
                <c:pt idx="3063">
                  <c:v>16.579361646923964</c:v>
                </c:pt>
                <c:pt idx="3064">
                  <c:v>16.584323138700576</c:v>
                </c:pt>
                <c:pt idx="3065">
                  <c:v>16.589284335373488</c:v>
                </c:pt>
                <c:pt idx="3066">
                  <c:v>16.594245236960315</c:v>
                </c:pt>
                <c:pt idx="3067">
                  <c:v>16.599205843478661</c:v>
                </c:pt>
                <c:pt idx="3068">
                  <c:v>16.604166154946121</c:v>
                </c:pt>
                <c:pt idx="3069">
                  <c:v>16.609126171380307</c:v>
                </c:pt>
                <c:pt idx="3070">
                  <c:v>16.614085892798826</c:v>
                </c:pt>
                <c:pt idx="3071">
                  <c:v>16.619045319219261</c:v>
                </c:pt>
                <c:pt idx="3072">
                  <c:v>16.624004450659225</c:v>
                </c:pt>
                <c:pt idx="3073">
                  <c:v>16.628963287136312</c:v>
                </c:pt>
                <c:pt idx="3074">
                  <c:v>16.633921828668129</c:v>
                </c:pt>
                <c:pt idx="3075">
                  <c:v>16.638880075272265</c:v>
                </c:pt>
                <c:pt idx="3076">
                  <c:v>16.643838026966318</c:v>
                </c:pt>
                <c:pt idx="3077">
                  <c:v>16.648795683767869</c:v>
                </c:pt>
                <c:pt idx="3078">
                  <c:v>16.653753045694529</c:v>
                </c:pt>
                <c:pt idx="3079">
                  <c:v>16.658710112763885</c:v>
                </c:pt>
                <c:pt idx="3080">
                  <c:v>16.663666884993521</c:v>
                </c:pt>
                <c:pt idx="3081">
                  <c:v>16.668623362401025</c:v>
                </c:pt>
                <c:pt idx="3082">
                  <c:v>16.673579545003992</c:v>
                </c:pt>
                <c:pt idx="3083">
                  <c:v>16.678535432820006</c:v>
                </c:pt>
                <c:pt idx="3084">
                  <c:v>16.683491025866648</c:v>
                </c:pt>
                <c:pt idx="3085">
                  <c:v>16.6884463241615</c:v>
                </c:pt>
                <c:pt idx="3086">
                  <c:v>16.693401327722146</c:v>
                </c:pt>
                <c:pt idx="3087">
                  <c:v>16.698356036566175</c:v>
                </c:pt>
                <c:pt idx="3088">
                  <c:v>16.703310450711161</c:v>
                </c:pt>
                <c:pt idx="3089">
                  <c:v>16.708264570174691</c:v>
                </c:pt>
                <c:pt idx="3090">
                  <c:v>16.713218394974326</c:v>
                </c:pt>
                <c:pt idx="3091">
                  <c:v>16.718171925127656</c:v>
                </c:pt>
                <c:pt idx="3092">
                  <c:v>16.723125160652252</c:v>
                </c:pt>
                <c:pt idx="3093">
                  <c:v>16.728078101565693</c:v>
                </c:pt>
                <c:pt idx="3094">
                  <c:v>16.733030747885536</c:v>
                </c:pt>
                <c:pt idx="3095">
                  <c:v>16.737983099629371</c:v>
                </c:pt>
                <c:pt idx="3096">
                  <c:v>16.742935156814763</c:v>
                </c:pt>
                <c:pt idx="3097">
                  <c:v>16.747886919459287</c:v>
                </c:pt>
                <c:pt idx="3098">
                  <c:v>16.752838387580493</c:v>
                </c:pt>
                <c:pt idx="3099">
                  <c:v>16.757789561195956</c:v>
                </c:pt>
                <c:pt idx="3100">
                  <c:v>16.762740440323252</c:v>
                </c:pt>
                <c:pt idx="3101">
                  <c:v>16.767691024979936</c:v>
                </c:pt>
                <c:pt idx="3102">
                  <c:v>16.772641315183577</c:v>
                </c:pt>
                <c:pt idx="3103">
                  <c:v>16.777591310951735</c:v>
                </c:pt>
                <c:pt idx="3104">
                  <c:v>16.782541012301966</c:v>
                </c:pt>
                <c:pt idx="3105">
                  <c:v>16.787490419251828</c:v>
                </c:pt>
                <c:pt idx="3106">
                  <c:v>16.792439531818882</c:v>
                </c:pt>
                <c:pt idx="3107">
                  <c:v>16.797388350020693</c:v>
                </c:pt>
                <c:pt idx="3108">
                  <c:v>16.802336873874811</c:v>
                </c:pt>
                <c:pt idx="3109">
                  <c:v>16.807285103398783</c:v>
                </c:pt>
                <c:pt idx="3110">
                  <c:v>16.81223303861017</c:v>
                </c:pt>
                <c:pt idx="3111">
                  <c:v>16.817180679526533</c:v>
                </c:pt>
                <c:pt idx="3112">
                  <c:v>16.822128026165405</c:v>
                </c:pt>
                <c:pt idx="3113">
                  <c:v>16.82707507854434</c:v>
                </c:pt>
                <c:pt idx="3114">
                  <c:v>16.832021836680898</c:v>
                </c:pt>
                <c:pt idx="3115">
                  <c:v>16.836968300592623</c:v>
                </c:pt>
                <c:pt idx="3116">
                  <c:v>16.841914470297059</c:v>
                </c:pt>
                <c:pt idx="3117">
                  <c:v>16.846860345811741</c:v>
                </c:pt>
                <c:pt idx="3118">
                  <c:v>16.851805927154228</c:v>
                </c:pt>
                <c:pt idx="3119">
                  <c:v>16.856751214342058</c:v>
                </c:pt>
                <c:pt idx="3120">
                  <c:v>16.861696207392761</c:v>
                </c:pt>
                <c:pt idx="3121">
                  <c:v>16.866640906323894</c:v>
                </c:pt>
                <c:pt idx="3122">
                  <c:v>16.871585311152991</c:v>
                </c:pt>
                <c:pt idx="3123">
                  <c:v>16.87652942189759</c:v>
                </c:pt>
                <c:pt idx="3124">
                  <c:v>16.881473238575218</c:v>
                </c:pt>
                <c:pt idx="3125">
                  <c:v>16.886416761203428</c:v>
                </c:pt>
                <c:pt idx="3126">
                  <c:v>16.891359989799739</c:v>
                </c:pt>
                <c:pt idx="3127">
                  <c:v>16.89630292438169</c:v>
                </c:pt>
                <c:pt idx="3128">
                  <c:v>16.901245564966803</c:v>
                </c:pt>
                <c:pt idx="3129">
                  <c:v>16.906187911572623</c:v>
                </c:pt>
                <c:pt idx="3130">
                  <c:v>16.911129964216677</c:v>
                </c:pt>
                <c:pt idx="3131">
                  <c:v>16.916071722916481</c:v>
                </c:pt>
                <c:pt idx="3132">
                  <c:v>16.921013187689582</c:v>
                </c:pt>
                <c:pt idx="3133">
                  <c:v>16.925954358553486</c:v>
                </c:pt>
                <c:pt idx="3134">
                  <c:v>16.930895235525732</c:v>
                </c:pt>
                <c:pt idx="3135">
                  <c:v>16.935835818623847</c:v>
                </c:pt>
                <c:pt idx="3136">
                  <c:v>16.940776107865339</c:v>
                </c:pt>
                <c:pt idx="3137">
                  <c:v>16.945716103267738</c:v>
                </c:pt>
                <c:pt idx="3138">
                  <c:v>16.950655804848559</c:v>
                </c:pt>
                <c:pt idx="3139">
                  <c:v>16.955595212625319</c:v>
                </c:pt>
                <c:pt idx="3140">
                  <c:v>16.960534326615541</c:v>
                </c:pt>
                <c:pt idx="3141">
                  <c:v>16.965473146836729</c:v>
                </c:pt>
                <c:pt idx="3142">
                  <c:v>16.970411673306419</c:v>
                </c:pt>
                <c:pt idx="3143">
                  <c:v>16.975349906042105</c:v>
                </c:pt>
                <c:pt idx="3144">
                  <c:v>16.980287845061316</c:v>
                </c:pt>
                <c:pt idx="3145">
                  <c:v>16.985225490381552</c:v>
                </c:pt>
                <c:pt idx="3146">
                  <c:v>16.990162842020329</c:v>
                </c:pt>
                <c:pt idx="3147">
                  <c:v>16.995099899995157</c:v>
                </c:pt>
                <c:pt idx="3148">
                  <c:v>17.000036664323549</c:v>
                </c:pt>
                <c:pt idx="3149">
                  <c:v>17.004973135022993</c:v>
                </c:pt>
                <c:pt idx="3150">
                  <c:v>17.009909312111006</c:v>
                </c:pt>
                <c:pt idx="3151">
                  <c:v>17.014845195605098</c:v>
                </c:pt>
                <c:pt idx="3152">
                  <c:v>17.019780785522766</c:v>
                </c:pt>
                <c:pt idx="3153">
                  <c:v>17.024716081881508</c:v>
                </c:pt>
                <c:pt idx="3154">
                  <c:v>17.029651084698838</c:v>
                </c:pt>
                <c:pt idx="3155">
                  <c:v>17.034585793992242</c:v>
                </c:pt>
                <c:pt idx="3156">
                  <c:v>17.039520209779223</c:v>
                </c:pt>
                <c:pt idx="3157">
                  <c:v>17.044454332077287</c:v>
                </c:pt>
                <c:pt idx="3158">
                  <c:v>17.049388160903909</c:v>
                </c:pt>
                <c:pt idx="3159">
                  <c:v>17.05432169627661</c:v>
                </c:pt>
                <c:pt idx="3160">
                  <c:v>17.059254938212863</c:v>
                </c:pt>
                <c:pt idx="3161">
                  <c:v>17.064187886730174</c:v>
                </c:pt>
                <c:pt idx="3162">
                  <c:v>17.069120541846029</c:v>
                </c:pt>
                <c:pt idx="3163">
                  <c:v>17.074052903577908</c:v>
                </c:pt>
                <c:pt idx="3164">
                  <c:v>17.078984971943314</c:v>
                </c:pt>
                <c:pt idx="3165">
                  <c:v>17.083916746959737</c:v>
                </c:pt>
                <c:pt idx="3166">
                  <c:v>17.088848228644661</c:v>
                </c:pt>
                <c:pt idx="3167">
                  <c:v>17.093779417015565</c:v>
                </c:pt>
                <c:pt idx="3168">
                  <c:v>17.098710312089938</c:v>
                </c:pt>
                <c:pt idx="3169">
                  <c:v>17.103640913885265</c:v>
                </c:pt>
                <c:pt idx="3170">
                  <c:v>17.108571222419034</c:v>
                </c:pt>
                <c:pt idx="3171">
                  <c:v>17.113501237708707</c:v>
                </c:pt>
                <c:pt idx="3172">
                  <c:v>17.118430959771768</c:v>
                </c:pt>
                <c:pt idx="3173">
                  <c:v>17.123360388625709</c:v>
                </c:pt>
                <c:pt idx="3174">
                  <c:v>17.128289524288</c:v>
                </c:pt>
                <c:pt idx="3175">
                  <c:v>17.133218366776116</c:v>
                </c:pt>
                <c:pt idx="3176">
                  <c:v>17.138146916107534</c:v>
                </c:pt>
                <c:pt idx="3177">
                  <c:v>17.143075172299728</c:v>
                </c:pt>
                <c:pt idx="3178">
                  <c:v>17.148003135370161</c:v>
                </c:pt>
                <c:pt idx="3179">
                  <c:v>17.152930805336318</c:v>
                </c:pt>
                <c:pt idx="3180">
                  <c:v>17.157858182215669</c:v>
                </c:pt>
                <c:pt idx="3181">
                  <c:v>17.162785266025672</c:v>
                </c:pt>
                <c:pt idx="3182">
                  <c:v>17.167712056783802</c:v>
                </c:pt>
                <c:pt idx="3183">
                  <c:v>17.172638554507536</c:v>
                </c:pt>
                <c:pt idx="3184">
                  <c:v>17.177564759214313</c:v>
                </c:pt>
                <c:pt idx="3185">
                  <c:v>17.182490670921624</c:v>
                </c:pt>
                <c:pt idx="3186">
                  <c:v>17.187416289646919</c:v>
                </c:pt>
                <c:pt idx="3187">
                  <c:v>17.19234161540767</c:v>
                </c:pt>
                <c:pt idx="3188">
                  <c:v>17.197266648221323</c:v>
                </c:pt>
                <c:pt idx="3189">
                  <c:v>17.202191388105348</c:v>
                </c:pt>
                <c:pt idx="3190">
                  <c:v>17.207115835077204</c:v>
                </c:pt>
                <c:pt idx="3191">
                  <c:v>17.212039989154349</c:v>
                </c:pt>
                <c:pt idx="3192">
                  <c:v>17.216963850354226</c:v>
                </c:pt>
                <c:pt idx="3193">
                  <c:v>17.221887418694315</c:v>
                </c:pt>
                <c:pt idx="3194">
                  <c:v>17.226810694192054</c:v>
                </c:pt>
                <c:pt idx="3195">
                  <c:v>17.231733676864891</c:v>
                </c:pt>
                <c:pt idx="3196">
                  <c:v>17.236656366730287</c:v>
                </c:pt>
                <c:pt idx="3197">
                  <c:v>17.241578763805688</c:v>
                </c:pt>
                <c:pt idx="3198">
                  <c:v>17.246500868108537</c:v>
                </c:pt>
                <c:pt idx="3199">
                  <c:v>17.251422679656304</c:v>
                </c:pt>
                <c:pt idx="3200">
                  <c:v>17.256344198466412</c:v>
                </c:pt>
                <c:pt idx="3201">
                  <c:v>17.261265424556328</c:v>
                </c:pt>
                <c:pt idx="3202">
                  <c:v>17.266186357943482</c:v>
                </c:pt>
                <c:pt idx="3203">
                  <c:v>17.271106998645315</c:v>
                </c:pt>
                <c:pt idx="3204">
                  <c:v>17.276027346679278</c:v>
                </c:pt>
                <c:pt idx="3205">
                  <c:v>17.280947402062807</c:v>
                </c:pt>
                <c:pt idx="3206">
                  <c:v>17.28586716481335</c:v>
                </c:pt>
                <c:pt idx="3207">
                  <c:v>17.29078663494834</c:v>
                </c:pt>
                <c:pt idx="3208">
                  <c:v>17.295705812485217</c:v>
                </c:pt>
                <c:pt idx="3209">
                  <c:v>17.300624697441414</c:v>
                </c:pt>
                <c:pt idx="3210">
                  <c:v>17.305543289834368</c:v>
                </c:pt>
                <c:pt idx="3211">
                  <c:v>17.310461589681523</c:v>
                </c:pt>
                <c:pt idx="3212">
                  <c:v>17.315379597000302</c:v>
                </c:pt>
                <c:pt idx="3213">
                  <c:v>17.32029731180814</c:v>
                </c:pt>
                <c:pt idx="3214">
                  <c:v>17.325214734122461</c:v>
                </c:pt>
                <c:pt idx="3215">
                  <c:v>17.330131863960709</c:v>
                </c:pt>
                <c:pt idx="3216">
                  <c:v>17.335048701340295</c:v>
                </c:pt>
                <c:pt idx="3217">
                  <c:v>17.339965246278666</c:v>
                </c:pt>
                <c:pt idx="3218">
                  <c:v>17.344881498793228</c:v>
                </c:pt>
                <c:pt idx="3219">
                  <c:v>17.349797458901428</c:v>
                </c:pt>
                <c:pt idx="3220">
                  <c:v>17.35471312662067</c:v>
                </c:pt>
                <c:pt idx="3221">
                  <c:v>17.359628501968384</c:v>
                </c:pt>
                <c:pt idx="3222">
                  <c:v>17.364543584961989</c:v>
                </c:pt>
                <c:pt idx="3223">
                  <c:v>17.369458375618908</c:v>
                </c:pt>
                <c:pt idx="3224">
                  <c:v>17.374372873956567</c:v>
                </c:pt>
                <c:pt idx="3225">
                  <c:v>17.379287079992377</c:v>
                </c:pt>
                <c:pt idx="3226">
                  <c:v>17.384200993743761</c:v>
                </c:pt>
                <c:pt idx="3227">
                  <c:v>17.389114615228117</c:v>
                </c:pt>
                <c:pt idx="3228">
                  <c:v>17.394027944462888</c:v>
                </c:pt>
                <c:pt idx="3229">
                  <c:v>17.398940981465472</c:v>
                </c:pt>
                <c:pt idx="3230">
                  <c:v>17.403853726253281</c:v>
                </c:pt>
                <c:pt idx="3231">
                  <c:v>17.408766178843727</c:v>
                </c:pt>
                <c:pt idx="3232">
                  <c:v>17.413678339254226</c:v>
                </c:pt>
                <c:pt idx="3233">
                  <c:v>17.41859020750217</c:v>
                </c:pt>
                <c:pt idx="3234">
                  <c:v>17.423501783604991</c:v>
                </c:pt>
                <c:pt idx="3235">
                  <c:v>17.428413067580074</c:v>
                </c:pt>
                <c:pt idx="3236">
                  <c:v>17.433324059444832</c:v>
                </c:pt>
                <c:pt idx="3237">
                  <c:v>17.438234759216687</c:v>
                </c:pt>
                <c:pt idx="3238">
                  <c:v>17.44314516691302</c:v>
                </c:pt>
                <c:pt idx="3239">
                  <c:v>17.448055282551245</c:v>
                </c:pt>
                <c:pt idx="3240">
                  <c:v>17.452965106148753</c:v>
                </c:pt>
                <c:pt idx="3241">
                  <c:v>17.457874637722959</c:v>
                </c:pt>
                <c:pt idx="3242">
                  <c:v>17.462783877291244</c:v>
                </c:pt>
                <c:pt idx="3243">
                  <c:v>17.467692824871015</c:v>
                </c:pt>
                <c:pt idx="3244">
                  <c:v>17.472601480479668</c:v>
                </c:pt>
                <c:pt idx="3245">
                  <c:v>17.477509844134588</c:v>
                </c:pt>
                <c:pt idx="3246">
                  <c:v>17.482417915853187</c:v>
                </c:pt>
                <c:pt idx="3247">
                  <c:v>17.487325695652856</c:v>
                </c:pt>
                <c:pt idx="3248">
                  <c:v>17.492233183550976</c:v>
                </c:pt>
                <c:pt idx="3249">
                  <c:v>17.497140379564946</c:v>
                </c:pt>
                <c:pt idx="3250">
                  <c:v>17.502047283712152</c:v>
                </c:pt>
                <c:pt idx="3251">
                  <c:v>17.506953896009982</c:v>
                </c:pt>
                <c:pt idx="3252">
                  <c:v>17.511860216475828</c:v>
                </c:pt>
                <c:pt idx="3253">
                  <c:v>17.51676624512708</c:v>
                </c:pt>
                <c:pt idx="3254">
                  <c:v>17.521671981981115</c:v>
                </c:pt>
                <c:pt idx="3255">
                  <c:v>17.526577427055312</c:v>
                </c:pt>
                <c:pt idx="3256">
                  <c:v>17.531482580367065</c:v>
                </c:pt>
                <c:pt idx="3257">
                  <c:v>17.536387441933755</c:v>
                </c:pt>
                <c:pt idx="3258">
                  <c:v>17.541292011772747</c:v>
                </c:pt>
                <c:pt idx="3259">
                  <c:v>17.546196289901438</c:v>
                </c:pt>
                <c:pt idx="3260">
                  <c:v>17.551100276337205</c:v>
                </c:pt>
                <c:pt idx="3261">
                  <c:v>17.556003971097422</c:v>
                </c:pt>
                <c:pt idx="3262">
                  <c:v>17.560907374199452</c:v>
                </c:pt>
                <c:pt idx="3263">
                  <c:v>17.565810485660684</c:v>
                </c:pt>
                <c:pt idx="3264">
                  <c:v>17.570713305498487</c:v>
                </c:pt>
                <c:pt idx="3265">
                  <c:v>17.57561583373024</c:v>
                </c:pt>
                <c:pt idx="3266">
                  <c:v>17.580518070373309</c:v>
                </c:pt>
                <c:pt idx="3267">
                  <c:v>17.585420015445063</c:v>
                </c:pt>
                <c:pt idx="3268">
                  <c:v>17.590321668962883</c:v>
                </c:pt>
                <c:pt idx="3269">
                  <c:v>17.59522303094413</c:v>
                </c:pt>
                <c:pt idx="3270">
                  <c:v>17.600124101406166</c:v>
                </c:pt>
                <c:pt idx="3271">
                  <c:v>17.605024880366361</c:v>
                </c:pt>
                <c:pt idx="3272">
                  <c:v>17.609925367842084</c:v>
                </c:pt>
                <c:pt idx="3273">
                  <c:v>17.61482556385069</c:v>
                </c:pt>
                <c:pt idx="3274">
                  <c:v>17.619725468409552</c:v>
                </c:pt>
                <c:pt idx="3275">
                  <c:v>17.624625081536028</c:v>
                </c:pt>
                <c:pt idx="3276">
                  <c:v>17.629524403247476</c:v>
                </c:pt>
                <c:pt idx="3277">
                  <c:v>17.634423433561253</c:v>
                </c:pt>
                <c:pt idx="3278">
                  <c:v>17.639322172494708</c:v>
                </c:pt>
                <c:pt idx="3279">
                  <c:v>17.644220620065219</c:v>
                </c:pt>
                <c:pt idx="3280">
                  <c:v>17.64911877629013</c:v>
                </c:pt>
                <c:pt idx="3281">
                  <c:v>17.6540166411868</c:v>
                </c:pt>
                <c:pt idx="3282">
                  <c:v>17.658914214772579</c:v>
                </c:pt>
                <c:pt idx="3283">
                  <c:v>17.66381149706482</c:v>
                </c:pt>
                <c:pt idx="3284">
                  <c:v>17.668708488080863</c:v>
                </c:pt>
                <c:pt idx="3285">
                  <c:v>17.673605187838081</c:v>
                </c:pt>
                <c:pt idx="3286">
                  <c:v>17.678501596353811</c:v>
                </c:pt>
                <c:pt idx="3287">
                  <c:v>17.683397713645409</c:v>
                </c:pt>
                <c:pt idx="3288">
                  <c:v>17.688293539730203</c:v>
                </c:pt>
                <c:pt idx="3289">
                  <c:v>17.693189074625558</c:v>
                </c:pt>
                <c:pt idx="3290">
                  <c:v>17.698084318348815</c:v>
                </c:pt>
                <c:pt idx="3291">
                  <c:v>17.702979270917307</c:v>
                </c:pt>
                <c:pt idx="3292">
                  <c:v>17.707873932348384</c:v>
                </c:pt>
                <c:pt idx="3293">
                  <c:v>17.712768302659388</c:v>
                </c:pt>
                <c:pt idx="3294">
                  <c:v>17.717662381867648</c:v>
                </c:pt>
                <c:pt idx="3295">
                  <c:v>17.722556169990522</c:v>
                </c:pt>
                <c:pt idx="3296">
                  <c:v>17.727449667045335</c:v>
                </c:pt>
                <c:pt idx="3297">
                  <c:v>17.732342873049422</c:v>
                </c:pt>
                <c:pt idx="3298">
                  <c:v>17.737235788020133</c:v>
                </c:pt>
                <c:pt idx="3299">
                  <c:v>17.74212841197479</c:v>
                </c:pt>
                <c:pt idx="3300">
                  <c:v>17.747020744930719</c:v>
                </c:pt>
                <c:pt idx="3301">
                  <c:v>17.751912786905265</c:v>
                </c:pt>
                <c:pt idx="3302">
                  <c:v>17.756804537915759</c:v>
                </c:pt>
                <c:pt idx="3303">
                  <c:v>17.761695997979533</c:v>
                </c:pt>
                <c:pt idx="3304">
                  <c:v>17.766587167113912</c:v>
                </c:pt>
                <c:pt idx="3305">
                  <c:v>17.77147804533622</c:v>
                </c:pt>
                <c:pt idx="3306">
                  <c:v>17.776368632663786</c:v>
                </c:pt>
                <c:pt idx="3307">
                  <c:v>17.781258929113942</c:v>
                </c:pt>
                <c:pt idx="3308">
                  <c:v>17.786148934704006</c:v>
                </c:pt>
                <c:pt idx="3309">
                  <c:v>17.791038649451295</c:v>
                </c:pt>
                <c:pt idx="3310">
                  <c:v>17.795928073373148</c:v>
                </c:pt>
                <c:pt idx="3311">
                  <c:v>17.800817206486876</c:v>
                </c:pt>
                <c:pt idx="3312">
                  <c:v>17.8057060488098</c:v>
                </c:pt>
                <c:pt idx="3313">
                  <c:v>17.810594600359231</c:v>
                </c:pt>
                <c:pt idx="3314">
                  <c:v>17.81548286115251</c:v>
                </c:pt>
                <c:pt idx="3315">
                  <c:v>17.820370831206922</c:v>
                </c:pt>
                <c:pt idx="3316">
                  <c:v>17.825258510539797</c:v>
                </c:pt>
                <c:pt idx="3317">
                  <c:v>17.83014589916846</c:v>
                </c:pt>
                <c:pt idx="3318">
                  <c:v>17.835032997110211</c:v>
                </c:pt>
                <c:pt idx="3319">
                  <c:v>17.839919804382376</c:v>
                </c:pt>
                <c:pt idx="3320">
                  <c:v>17.844806321002249</c:v>
                </c:pt>
                <c:pt idx="3321">
                  <c:v>17.84969254698715</c:v>
                </c:pt>
                <c:pt idx="3322">
                  <c:v>17.854578482354388</c:v>
                </c:pt>
                <c:pt idx="3323">
                  <c:v>17.859464127121271</c:v>
                </c:pt>
                <c:pt idx="3324">
                  <c:v>17.864349481305098</c:v>
                </c:pt>
                <c:pt idx="3325">
                  <c:v>17.869234544923184</c:v>
                </c:pt>
                <c:pt idx="3326">
                  <c:v>17.874119317992832</c:v>
                </c:pt>
                <c:pt idx="3327">
                  <c:v>17.879003800531347</c:v>
                </c:pt>
                <c:pt idx="3328">
                  <c:v>17.883887992556026</c:v>
                </c:pt>
                <c:pt idx="3329">
                  <c:v>17.888771894084165</c:v>
                </c:pt>
                <c:pt idx="3330">
                  <c:v>17.893655505133076</c:v>
                </c:pt>
                <c:pt idx="3331">
                  <c:v>17.898538825720046</c:v>
                </c:pt>
                <c:pt idx="3332">
                  <c:v>17.903421855862376</c:v>
                </c:pt>
                <c:pt idx="3333">
                  <c:v>17.908304595577373</c:v>
                </c:pt>
                <c:pt idx="3334">
                  <c:v>17.913187044882328</c:v>
                </c:pt>
                <c:pt idx="3335">
                  <c:v>17.918069203794531</c:v>
                </c:pt>
                <c:pt idx="3336">
                  <c:v>17.922951072331273</c:v>
                </c:pt>
                <c:pt idx="3337">
                  <c:v>17.927832650509856</c:v>
                </c:pt>
                <c:pt idx="3338">
                  <c:v>17.932713938347568</c:v>
                </c:pt>
                <c:pt idx="3339">
                  <c:v>17.937594935861689</c:v>
                </c:pt>
                <c:pt idx="3340">
                  <c:v>17.942475643069521</c:v>
                </c:pt>
                <c:pt idx="3341">
                  <c:v>17.947356059988351</c:v>
                </c:pt>
                <c:pt idx="3342">
                  <c:v>17.95223618663546</c:v>
                </c:pt>
                <c:pt idx="3343">
                  <c:v>17.957116023028131</c:v>
                </c:pt>
                <c:pt idx="3344">
                  <c:v>17.961995569183653</c:v>
                </c:pt>
                <c:pt idx="3345">
                  <c:v>17.966874825119305</c:v>
                </c:pt>
                <c:pt idx="3346">
                  <c:v>17.971753790852386</c:v>
                </c:pt>
                <c:pt idx="3347">
                  <c:v>17.976632466400154</c:v>
                </c:pt>
                <c:pt idx="3348">
                  <c:v>17.981510851779902</c:v>
                </c:pt>
                <c:pt idx="3349">
                  <c:v>17.986388947008901</c:v>
                </c:pt>
                <c:pt idx="3350">
                  <c:v>17.99126675210444</c:v>
                </c:pt>
                <c:pt idx="3351">
                  <c:v>17.996144267083793</c:v>
                </c:pt>
                <c:pt idx="3352">
                  <c:v>18.001021491964231</c:v>
                </c:pt>
                <c:pt idx="3353">
                  <c:v>18.005898426763046</c:v>
                </c:pt>
                <c:pt idx="3354">
                  <c:v>18.010775071497488</c:v>
                </c:pt>
                <c:pt idx="3355">
                  <c:v>18.015651426184842</c:v>
                </c:pt>
                <c:pt idx="3356">
                  <c:v>18.020527490842376</c:v>
                </c:pt>
                <c:pt idx="3357">
                  <c:v>18.025403265487363</c:v>
                </c:pt>
                <c:pt idx="3358">
                  <c:v>18.030278750137064</c:v>
                </c:pt>
                <c:pt idx="3359">
                  <c:v>18.035153944808759</c:v>
                </c:pt>
                <c:pt idx="3360">
                  <c:v>18.040028849519707</c:v>
                </c:pt>
                <c:pt idx="3361">
                  <c:v>18.044903464287167</c:v>
                </c:pt>
                <c:pt idx="3362">
                  <c:v>18.049777789128406</c:v>
                </c:pt>
                <c:pt idx="3363">
                  <c:v>18.054651824060709</c:v>
                </c:pt>
                <c:pt idx="3364">
                  <c:v>18.059525569101321</c:v>
                </c:pt>
                <c:pt idx="3365">
                  <c:v>18.064399024267509</c:v>
                </c:pt>
                <c:pt idx="3366">
                  <c:v>18.069272189576523</c:v>
                </c:pt>
                <c:pt idx="3367">
                  <c:v>18.074145065045634</c:v>
                </c:pt>
                <c:pt idx="3368">
                  <c:v>18.079017650692098</c:v>
                </c:pt>
                <c:pt idx="3369">
                  <c:v>18.083889946533173</c:v>
                </c:pt>
                <c:pt idx="3370">
                  <c:v>18.088761952586108</c:v>
                </c:pt>
                <c:pt idx="3371">
                  <c:v>18.093633668868158</c:v>
                </c:pt>
                <c:pt idx="3372">
                  <c:v>18.09850509539659</c:v>
                </c:pt>
                <c:pt idx="3373">
                  <c:v>18.103376232188641</c:v>
                </c:pt>
                <c:pt idx="3374">
                  <c:v>18.108247079261563</c:v>
                </c:pt>
                <c:pt idx="3375">
                  <c:v>18.113117636632627</c:v>
                </c:pt>
                <c:pt idx="3376">
                  <c:v>18.117987904319065</c:v>
                </c:pt>
                <c:pt idx="3377">
                  <c:v>18.122857882338128</c:v>
                </c:pt>
                <c:pt idx="3378">
                  <c:v>18.127727570707066</c:v>
                </c:pt>
                <c:pt idx="3379">
                  <c:v>18.132596969443114</c:v>
                </c:pt>
                <c:pt idx="3380">
                  <c:v>18.137466078563534</c:v>
                </c:pt>
                <c:pt idx="3381">
                  <c:v>18.142334898085565</c:v>
                </c:pt>
                <c:pt idx="3382">
                  <c:v>18.147203428026447</c:v>
                </c:pt>
                <c:pt idx="3383">
                  <c:v>18.152071668403423</c:v>
                </c:pt>
                <c:pt idx="3384">
                  <c:v>18.156939619233736</c:v>
                </c:pt>
                <c:pt idx="3385">
                  <c:v>18.161807280534614</c:v>
                </c:pt>
                <c:pt idx="3386">
                  <c:v>18.166674652323312</c:v>
                </c:pt>
                <c:pt idx="3387">
                  <c:v>18.171541734617058</c:v>
                </c:pt>
                <c:pt idx="3388">
                  <c:v>18.176408527433097</c:v>
                </c:pt>
                <c:pt idx="3389">
                  <c:v>18.181275030788658</c:v>
                </c:pt>
                <c:pt idx="3390">
                  <c:v>18.18614124470097</c:v>
                </c:pt>
                <c:pt idx="3391">
                  <c:v>18.19100716918728</c:v>
                </c:pt>
                <c:pt idx="3392">
                  <c:v>18.195872804264802</c:v>
                </c:pt>
                <c:pt idx="3393">
                  <c:v>18.20073814995078</c:v>
                </c:pt>
                <c:pt idx="3394">
                  <c:v>18.205603206262431</c:v>
                </c:pt>
                <c:pt idx="3395">
                  <c:v>18.210467973217003</c:v>
                </c:pt>
                <c:pt idx="3396">
                  <c:v>18.21533245083171</c:v>
                </c:pt>
                <c:pt idx="3397">
                  <c:v>18.220196639123788</c:v>
                </c:pt>
                <c:pt idx="3398">
                  <c:v>18.225060538110448</c:v>
                </c:pt>
                <c:pt idx="3399">
                  <c:v>18.22992414780893</c:v>
                </c:pt>
                <c:pt idx="3400">
                  <c:v>18.234787468236448</c:v>
                </c:pt>
                <c:pt idx="3401">
                  <c:v>18.239650499410232</c:v>
                </c:pt>
                <c:pt idx="3402">
                  <c:v>18.244513241347494</c:v>
                </c:pt>
                <c:pt idx="3403">
                  <c:v>18.249375694065449</c:v>
                </c:pt>
                <c:pt idx="3404">
                  <c:v>18.254237857581334</c:v>
                </c:pt>
                <c:pt idx="3405">
                  <c:v>18.259099731912354</c:v>
                </c:pt>
                <c:pt idx="3406">
                  <c:v>18.26396131707574</c:v>
                </c:pt>
                <c:pt idx="3407">
                  <c:v>18.268822613088687</c:v>
                </c:pt>
                <c:pt idx="3408">
                  <c:v>18.273683619968427</c:v>
                </c:pt>
                <c:pt idx="3409">
                  <c:v>18.278544337732161</c:v>
                </c:pt>
                <c:pt idx="3410">
                  <c:v>18.283404766397105</c:v>
                </c:pt>
                <c:pt idx="3411">
                  <c:v>18.288264905980476</c:v>
                </c:pt>
                <c:pt idx="3412">
                  <c:v>18.293124756499491</c:v>
                </c:pt>
                <c:pt idx="3413">
                  <c:v>18.297984317971348</c:v>
                </c:pt>
                <c:pt idx="3414">
                  <c:v>18.302843590413254</c:v>
                </c:pt>
                <c:pt idx="3415">
                  <c:v>18.307702573842409</c:v>
                </c:pt>
                <c:pt idx="3416">
                  <c:v>18.312561268276038</c:v>
                </c:pt>
                <c:pt idx="3417">
                  <c:v>18.31741967373134</c:v>
                </c:pt>
                <c:pt idx="3418">
                  <c:v>18.322277790225506</c:v>
                </c:pt>
                <c:pt idx="3419">
                  <c:v>18.32713561777576</c:v>
                </c:pt>
                <c:pt idx="3420">
                  <c:v>18.331993156399285</c:v>
                </c:pt>
                <c:pt idx="3421">
                  <c:v>18.336850406113292</c:v>
                </c:pt>
                <c:pt idx="3422">
                  <c:v>18.341707366934969</c:v>
                </c:pt>
                <c:pt idx="3423">
                  <c:v>18.346564038881532</c:v>
                </c:pt>
                <c:pt idx="3424">
                  <c:v>18.351420421970165</c:v>
                </c:pt>
                <c:pt idx="3425">
                  <c:v>18.356276516218063</c:v>
                </c:pt>
                <c:pt idx="3426">
                  <c:v>18.361132321642426</c:v>
                </c:pt>
                <c:pt idx="3427">
                  <c:v>18.365987838260445</c:v>
                </c:pt>
                <c:pt idx="3428">
                  <c:v>18.370843066089325</c:v>
                </c:pt>
                <c:pt idx="3429">
                  <c:v>18.375698005146248</c:v>
                </c:pt>
                <c:pt idx="3430">
                  <c:v>18.380552655448412</c:v>
                </c:pt>
                <c:pt idx="3431">
                  <c:v>18.385407017013002</c:v>
                </c:pt>
                <c:pt idx="3432">
                  <c:v>18.390261089857209</c:v>
                </c:pt>
                <c:pt idx="3433">
                  <c:v>18.39511487399821</c:v>
                </c:pt>
                <c:pt idx="3434">
                  <c:v>18.399968369453202</c:v>
                </c:pt>
                <c:pt idx="3435">
                  <c:v>18.40482157623936</c:v>
                </c:pt>
                <c:pt idx="3436">
                  <c:v>18.409674494373885</c:v>
                </c:pt>
                <c:pt idx="3437">
                  <c:v>18.414527123873945</c:v>
                </c:pt>
                <c:pt idx="3438">
                  <c:v>18.419379464756737</c:v>
                </c:pt>
                <c:pt idx="3439">
                  <c:v>18.424231517039434</c:v>
                </c:pt>
                <c:pt idx="3440">
                  <c:v>18.429083280739221</c:v>
                </c:pt>
                <c:pt idx="3441">
                  <c:v>18.43393475587327</c:v>
                </c:pt>
                <c:pt idx="3442">
                  <c:v>18.438785942458757</c:v>
                </c:pt>
                <c:pt idx="3443">
                  <c:v>18.443636840512866</c:v>
                </c:pt>
                <c:pt idx="3444">
                  <c:v>18.448487450052774</c:v>
                </c:pt>
                <c:pt idx="3445">
                  <c:v>18.453337771095658</c:v>
                </c:pt>
                <c:pt idx="3446">
                  <c:v>18.458187803658678</c:v>
                </c:pt>
                <c:pt idx="3447">
                  <c:v>18.463037547759008</c:v>
                </c:pt>
                <c:pt idx="3448">
                  <c:v>18.467887003413828</c:v>
                </c:pt>
                <c:pt idx="3449">
                  <c:v>18.472736170640314</c:v>
                </c:pt>
                <c:pt idx="3450">
                  <c:v>18.477585049455627</c:v>
                </c:pt>
                <c:pt idx="3451">
                  <c:v>18.482433639876938</c:v>
                </c:pt>
                <c:pt idx="3452">
                  <c:v>18.487281941921406</c:v>
                </c:pt>
                <c:pt idx="3453">
                  <c:v>18.492129955606206</c:v>
                </c:pt>
                <c:pt idx="3454">
                  <c:v>18.496977680948511</c:v>
                </c:pt>
                <c:pt idx="3455">
                  <c:v>18.501825117965463</c:v>
                </c:pt>
                <c:pt idx="3456">
                  <c:v>18.50667226667424</c:v>
                </c:pt>
                <c:pt idx="3457">
                  <c:v>18.511519127092001</c:v>
                </c:pt>
                <c:pt idx="3458">
                  <c:v>18.516365699235905</c:v>
                </c:pt>
                <c:pt idx="3459">
                  <c:v>18.52121198312312</c:v>
                </c:pt>
                <c:pt idx="3460">
                  <c:v>18.526057978770794</c:v>
                </c:pt>
                <c:pt idx="3461">
                  <c:v>18.530903686196087</c:v>
                </c:pt>
                <c:pt idx="3462">
                  <c:v>18.535749105416166</c:v>
                </c:pt>
                <c:pt idx="3463">
                  <c:v>18.540594236448172</c:v>
                </c:pt>
                <c:pt idx="3464">
                  <c:v>18.545439079309268</c:v>
                </c:pt>
                <c:pt idx="3465">
                  <c:v>18.550283634016608</c:v>
                </c:pt>
                <c:pt idx="3466">
                  <c:v>18.55512790058733</c:v>
                </c:pt>
                <c:pt idx="3467">
                  <c:v>18.559971879038606</c:v>
                </c:pt>
                <c:pt idx="3468">
                  <c:v>18.564815569387573</c:v>
                </c:pt>
                <c:pt idx="3469">
                  <c:v>18.569658971651382</c:v>
                </c:pt>
                <c:pt idx="3470">
                  <c:v>18.57450208584719</c:v>
                </c:pt>
                <c:pt idx="3471">
                  <c:v>18.579344911992123</c:v>
                </c:pt>
                <c:pt idx="3472">
                  <c:v>18.58418745010335</c:v>
                </c:pt>
                <c:pt idx="3473">
                  <c:v>18.589029700198001</c:v>
                </c:pt>
                <c:pt idx="3474">
                  <c:v>18.593871662293225</c:v>
                </c:pt>
                <c:pt idx="3475">
                  <c:v>18.598713336406171</c:v>
                </c:pt>
                <c:pt idx="3476">
                  <c:v>18.603554722553973</c:v>
                </c:pt>
                <c:pt idx="3477">
                  <c:v>18.608395820753763</c:v>
                </c:pt>
                <c:pt idx="3478">
                  <c:v>18.613236631022701</c:v>
                </c:pt>
                <c:pt idx="3479">
                  <c:v>18.618077153377911</c:v>
                </c:pt>
                <c:pt idx="3480">
                  <c:v>18.622917387836534</c:v>
                </c:pt>
                <c:pt idx="3481">
                  <c:v>18.627757334415705</c:v>
                </c:pt>
                <c:pt idx="3482">
                  <c:v>18.632596993132566</c:v>
                </c:pt>
                <c:pt idx="3483">
                  <c:v>18.637436364004245</c:v>
                </c:pt>
                <c:pt idx="3484">
                  <c:v>18.642275447047872</c:v>
                </c:pt>
                <c:pt idx="3485">
                  <c:v>18.647114242280583</c:v>
                </c:pt>
                <c:pt idx="3486">
                  <c:v>18.651952749719513</c:v>
                </c:pt>
                <c:pt idx="3487">
                  <c:v>18.656790969381788</c:v>
                </c:pt>
                <c:pt idx="3488">
                  <c:v>18.661628901284534</c:v>
                </c:pt>
                <c:pt idx="3489">
                  <c:v>18.666466545444884</c:v>
                </c:pt>
                <c:pt idx="3490">
                  <c:v>18.671303901879956</c:v>
                </c:pt>
                <c:pt idx="3491">
                  <c:v>18.67614097060688</c:v>
                </c:pt>
                <c:pt idx="3492">
                  <c:v>18.680977751642793</c:v>
                </c:pt>
                <c:pt idx="3493">
                  <c:v>18.685814245004796</c:v>
                </c:pt>
                <c:pt idx="3494">
                  <c:v>18.690650450710024</c:v>
                </c:pt>
                <c:pt idx="3495">
                  <c:v>18.695486368775594</c:v>
                </c:pt>
                <c:pt idx="3496">
                  <c:v>18.700321999218627</c:v>
                </c:pt>
                <c:pt idx="3497">
                  <c:v>18.705157342056257</c:v>
                </c:pt>
                <c:pt idx="3498">
                  <c:v>18.709992397305587</c:v>
                </c:pt>
                <c:pt idx="3499">
                  <c:v>18.714827164983738</c:v>
                </c:pt>
                <c:pt idx="3500">
                  <c:v>18.71966164510782</c:v>
                </c:pt>
                <c:pt idx="3501">
                  <c:v>18.724495837694953</c:v>
                </c:pt>
                <c:pt idx="3502">
                  <c:v>18.729329742762257</c:v>
                </c:pt>
                <c:pt idx="3503">
                  <c:v>18.734163360326839</c:v>
                </c:pt>
                <c:pt idx="3504">
                  <c:v>18.738996690405806</c:v>
                </c:pt>
                <c:pt idx="3505">
                  <c:v>18.74382973301628</c:v>
                </c:pt>
                <c:pt idx="3506">
                  <c:v>18.748662488175359</c:v>
                </c:pt>
                <c:pt idx="3507">
                  <c:v>18.753494955900162</c:v>
                </c:pt>
                <c:pt idx="3508">
                  <c:v>18.758327136207786</c:v>
                </c:pt>
                <c:pt idx="3509">
                  <c:v>18.76315902911535</c:v>
                </c:pt>
                <c:pt idx="3510">
                  <c:v>18.767990634639954</c:v>
                </c:pt>
                <c:pt idx="3511">
                  <c:v>18.772821952798701</c:v>
                </c:pt>
                <c:pt idx="3512">
                  <c:v>18.777652983608682</c:v>
                </c:pt>
                <c:pt idx="3513">
                  <c:v>18.782483727087019</c:v>
                </c:pt>
                <c:pt idx="3514">
                  <c:v>18.787314183250814</c:v>
                </c:pt>
                <c:pt idx="3515">
                  <c:v>18.792144352117145</c:v>
                </c:pt>
                <c:pt idx="3516">
                  <c:v>18.796974233703136</c:v>
                </c:pt>
                <c:pt idx="3517">
                  <c:v>18.801803828025875</c:v>
                </c:pt>
                <c:pt idx="3518">
                  <c:v>18.806633135102459</c:v>
                </c:pt>
                <c:pt idx="3519">
                  <c:v>18.811462154949986</c:v>
                </c:pt>
                <c:pt idx="3520">
                  <c:v>18.816290887585552</c:v>
                </c:pt>
                <c:pt idx="3521">
                  <c:v>18.821119333026239</c:v>
                </c:pt>
                <c:pt idx="3522">
                  <c:v>18.825947491289142</c:v>
                </c:pt>
                <c:pt idx="3523">
                  <c:v>18.830775362391361</c:v>
                </c:pt>
                <c:pt idx="3524">
                  <c:v>18.835602946349983</c:v>
                </c:pt>
                <c:pt idx="3525">
                  <c:v>18.840430243182105</c:v>
                </c:pt>
                <c:pt idx="3526">
                  <c:v>18.845257252904812</c:v>
                </c:pt>
                <c:pt idx="3527">
                  <c:v>18.850083975535192</c:v>
                </c:pt>
                <c:pt idx="3528">
                  <c:v>18.854910411090319</c:v>
                </c:pt>
                <c:pt idx="3529">
                  <c:v>18.859736559587294</c:v>
                </c:pt>
                <c:pt idx="3530">
                  <c:v>18.864562421043185</c:v>
                </c:pt>
                <c:pt idx="3531">
                  <c:v>18.869387995475094</c:v>
                </c:pt>
                <c:pt idx="3532">
                  <c:v>18.874213282900087</c:v>
                </c:pt>
                <c:pt idx="3533">
                  <c:v>18.879038283335259</c:v>
                </c:pt>
                <c:pt idx="3534">
                  <c:v>18.883862996797685</c:v>
                </c:pt>
                <c:pt idx="3535">
                  <c:v>18.88868742330444</c:v>
                </c:pt>
                <c:pt idx="3536">
                  <c:v>18.893511562872611</c:v>
                </c:pt>
                <c:pt idx="3537">
                  <c:v>18.898335415519263</c:v>
                </c:pt>
                <c:pt idx="3538">
                  <c:v>18.90315898126147</c:v>
                </c:pt>
                <c:pt idx="3539">
                  <c:v>18.907982260116331</c:v>
                </c:pt>
                <c:pt idx="3540">
                  <c:v>18.912805252100895</c:v>
                </c:pt>
                <c:pt idx="3541">
                  <c:v>18.917627957232252</c:v>
                </c:pt>
                <c:pt idx="3542">
                  <c:v>18.922450375527454</c:v>
                </c:pt>
                <c:pt idx="3543">
                  <c:v>18.92727250700359</c:v>
                </c:pt>
                <c:pt idx="3544">
                  <c:v>18.932094351677719</c:v>
                </c:pt>
                <c:pt idx="3545">
                  <c:v>18.93691590956691</c:v>
                </c:pt>
                <c:pt idx="3546">
                  <c:v>18.941737180688236</c:v>
                </c:pt>
                <c:pt idx="3547">
                  <c:v>18.946558165058757</c:v>
                </c:pt>
                <c:pt idx="3548">
                  <c:v>18.951378862695545</c:v>
                </c:pt>
                <c:pt idx="3549">
                  <c:v>18.95619927361566</c:v>
                </c:pt>
                <c:pt idx="3550">
                  <c:v>18.961019397836164</c:v>
                </c:pt>
                <c:pt idx="3551">
                  <c:v>18.965839235374126</c:v>
                </c:pt>
                <c:pt idx="3552">
                  <c:v>18.970658786246595</c:v>
                </c:pt>
                <c:pt idx="3553">
                  <c:v>18.975478050470642</c:v>
                </c:pt>
                <c:pt idx="3554">
                  <c:v>18.980297028063319</c:v>
                </c:pt>
                <c:pt idx="3555">
                  <c:v>18.985115719041691</c:v>
                </c:pt>
                <c:pt idx="3556">
                  <c:v>18.989934123422813</c:v>
                </c:pt>
                <c:pt idx="3557">
                  <c:v>18.994752241223743</c:v>
                </c:pt>
                <c:pt idx="3558">
                  <c:v>18.999570072461538</c:v>
                </c:pt>
                <c:pt idx="3559">
                  <c:v>19.004387617153242</c:v>
                </c:pt>
                <c:pt idx="3560">
                  <c:v>19.009204875315909</c:v>
                </c:pt>
                <c:pt idx="3561">
                  <c:v>19.014021846966589</c:v>
                </c:pt>
                <c:pt idx="3562">
                  <c:v>19.018838532122338</c:v>
                </c:pt>
                <c:pt idx="3563">
                  <c:v>19.023654930800205</c:v>
                </c:pt>
                <c:pt idx="3564">
                  <c:v>19.028471043017248</c:v>
                </c:pt>
                <c:pt idx="3565">
                  <c:v>19.033286868790501</c:v>
                </c:pt>
                <c:pt idx="3566">
                  <c:v>19.038102408137014</c:v>
                </c:pt>
                <c:pt idx="3567">
                  <c:v>19.042917661073833</c:v>
                </c:pt>
                <c:pt idx="3568">
                  <c:v>19.047732627618007</c:v>
                </c:pt>
                <c:pt idx="3569">
                  <c:v>19.052547307786572</c:v>
                </c:pt>
                <c:pt idx="3570">
                  <c:v>19.057361701596566</c:v>
                </c:pt>
                <c:pt idx="3571">
                  <c:v>19.062175809065039</c:v>
                </c:pt>
                <c:pt idx="3572">
                  <c:v>19.06698963020904</c:v>
                </c:pt>
                <c:pt idx="3573">
                  <c:v>19.071803165045598</c:v>
                </c:pt>
                <c:pt idx="3574">
                  <c:v>19.07661641359174</c:v>
                </c:pt>
                <c:pt idx="3575">
                  <c:v>19.081429375864513</c:v>
                </c:pt>
                <c:pt idx="3576">
                  <c:v>19.086242051880966</c:v>
                </c:pt>
                <c:pt idx="3577">
                  <c:v>19.091054441658105</c:v>
                </c:pt>
                <c:pt idx="3578">
                  <c:v>19.095866545212992</c:v>
                </c:pt>
                <c:pt idx="3579">
                  <c:v>19.10067836256265</c:v>
                </c:pt>
                <c:pt idx="3580">
                  <c:v>19.105489893724105</c:v>
                </c:pt>
                <c:pt idx="3581">
                  <c:v>19.110301138714391</c:v>
                </c:pt>
                <c:pt idx="3582">
                  <c:v>19.115112097550536</c:v>
                </c:pt>
                <c:pt idx="3583">
                  <c:v>19.119922770249577</c:v>
                </c:pt>
                <c:pt idx="3584">
                  <c:v>19.124733156828533</c:v>
                </c:pt>
                <c:pt idx="3585">
                  <c:v>19.129543257304437</c:v>
                </c:pt>
                <c:pt idx="3586">
                  <c:v>19.13435307169431</c:v>
                </c:pt>
                <c:pt idx="3587">
                  <c:v>19.139162600015169</c:v>
                </c:pt>
                <c:pt idx="3588">
                  <c:v>19.143971842284056</c:v>
                </c:pt>
                <c:pt idx="3589">
                  <c:v>19.148780798517983</c:v>
                </c:pt>
                <c:pt idx="3590">
                  <c:v>19.153589468733966</c:v>
                </c:pt>
                <c:pt idx="3591">
                  <c:v>19.158397852949026</c:v>
                </c:pt>
                <c:pt idx="3592">
                  <c:v>19.163205951180196</c:v>
                </c:pt>
                <c:pt idx="3593">
                  <c:v>19.168013763444492</c:v>
                </c:pt>
                <c:pt idx="3594">
                  <c:v>19.172821289758911</c:v>
                </c:pt>
                <c:pt idx="3595">
                  <c:v>19.177628530140488</c:v>
                </c:pt>
                <c:pt idx="3596">
                  <c:v>19.182435484606231</c:v>
                </c:pt>
                <c:pt idx="3597">
                  <c:v>19.187242153173166</c:v>
                </c:pt>
                <c:pt idx="3598">
                  <c:v>19.192048535858287</c:v>
                </c:pt>
                <c:pt idx="3599">
                  <c:v>19.196854632678615</c:v>
                </c:pt>
                <c:pt idx="3600">
                  <c:v>19.201660443651171</c:v>
                </c:pt>
                <c:pt idx="3601">
                  <c:v>19.206465968792941</c:v>
                </c:pt>
                <c:pt idx="3602">
                  <c:v>19.211271208120962</c:v>
                </c:pt>
                <c:pt idx="3603">
                  <c:v>19.216076161652218</c:v>
                </c:pt>
                <c:pt idx="3604">
                  <c:v>19.220880829403729</c:v>
                </c:pt>
                <c:pt idx="3605">
                  <c:v>19.225685211392495</c:v>
                </c:pt>
                <c:pt idx="3606">
                  <c:v>19.230489307635523</c:v>
                </c:pt>
                <c:pt idx="3607">
                  <c:v>19.235293118149809</c:v>
                </c:pt>
                <c:pt idx="3608">
                  <c:v>19.240096642952366</c:v>
                </c:pt>
                <c:pt idx="3609">
                  <c:v>19.244899882060196</c:v>
                </c:pt>
                <c:pt idx="3610">
                  <c:v>19.249702835490289</c:v>
                </c:pt>
                <c:pt idx="3611">
                  <c:v>19.254505503259654</c:v>
                </c:pt>
                <c:pt idx="3612">
                  <c:v>19.25930788538529</c:v>
                </c:pt>
                <c:pt idx="3613">
                  <c:v>19.264109981884193</c:v>
                </c:pt>
                <c:pt idx="3614">
                  <c:v>19.268911792773359</c:v>
                </c:pt>
                <c:pt idx="3615">
                  <c:v>19.273713318069774</c:v>
                </c:pt>
                <c:pt idx="3616">
                  <c:v>19.278514557790437</c:v>
                </c:pt>
                <c:pt idx="3617">
                  <c:v>19.28331551195236</c:v>
                </c:pt>
                <c:pt idx="3618">
                  <c:v>19.288116180572512</c:v>
                </c:pt>
                <c:pt idx="3619">
                  <c:v>19.292916563667895</c:v>
                </c:pt>
                <c:pt idx="3620">
                  <c:v>19.297716661255492</c:v>
                </c:pt>
                <c:pt idx="3621">
                  <c:v>19.302516473352295</c:v>
                </c:pt>
                <c:pt idx="3622">
                  <c:v>19.307315999975295</c:v>
                </c:pt>
                <c:pt idx="3623">
                  <c:v>19.31211524114147</c:v>
                </c:pt>
                <c:pt idx="3624">
                  <c:v>19.316914196867817</c:v>
                </c:pt>
                <c:pt idx="3625">
                  <c:v>19.321712867171314</c:v>
                </c:pt>
                <c:pt idx="3626">
                  <c:v>19.326511252068958</c:v>
                </c:pt>
                <c:pt idx="3627">
                  <c:v>19.331309351577708</c:v>
                </c:pt>
                <c:pt idx="3628">
                  <c:v>19.336107165714566</c:v>
                </c:pt>
                <c:pt idx="3629">
                  <c:v>19.340904694496508</c:v>
                </c:pt>
                <c:pt idx="3630">
                  <c:v>19.345701937940508</c:v>
                </c:pt>
                <c:pt idx="3631">
                  <c:v>19.350498896063549</c:v>
                </c:pt>
                <c:pt idx="3632">
                  <c:v>19.355295568882603</c:v>
                </c:pt>
                <c:pt idx="3633">
                  <c:v>19.36009195641466</c:v>
                </c:pt>
                <c:pt idx="3634">
                  <c:v>19.364888058676687</c:v>
                </c:pt>
                <c:pt idx="3635">
                  <c:v>19.369683875685652</c:v>
                </c:pt>
                <c:pt idx="3636">
                  <c:v>19.374479407458534</c:v>
                </c:pt>
                <c:pt idx="3637">
                  <c:v>19.379274654012313</c:v>
                </c:pt>
                <c:pt idx="3638">
                  <c:v>19.384069615363952</c:v>
                </c:pt>
                <c:pt idx="3639">
                  <c:v>19.388864291530417</c:v>
                </c:pt>
                <c:pt idx="3640">
                  <c:v>19.393658682528692</c:v>
                </c:pt>
                <c:pt idx="3641">
                  <c:v>19.398452788375732</c:v>
                </c:pt>
                <c:pt idx="3642">
                  <c:v>19.403246609088509</c:v>
                </c:pt>
                <c:pt idx="3643">
                  <c:v>19.408040144683991</c:v>
                </c:pt>
                <c:pt idx="3644">
                  <c:v>19.412833395179142</c:v>
                </c:pt>
                <c:pt idx="3645">
                  <c:v>19.417626360590923</c:v>
                </c:pt>
                <c:pt idx="3646">
                  <c:v>19.422419040936312</c:v>
                </c:pt>
                <c:pt idx="3647">
                  <c:v>19.427211436232248</c:v>
                </c:pt>
                <c:pt idx="3648">
                  <c:v>19.432003546495714</c:v>
                </c:pt>
                <c:pt idx="3649">
                  <c:v>19.436795371743653</c:v>
                </c:pt>
                <c:pt idx="3650">
                  <c:v>19.441586911993035</c:v>
                </c:pt>
                <c:pt idx="3651">
                  <c:v>19.446378167260814</c:v>
                </c:pt>
                <c:pt idx="3652">
                  <c:v>19.451169137563941</c:v>
                </c:pt>
                <c:pt idx="3653">
                  <c:v>19.455959822919379</c:v>
                </c:pt>
                <c:pt idx="3654">
                  <c:v>19.460750223344071</c:v>
                </c:pt>
                <c:pt idx="3655">
                  <c:v>19.465540338854982</c:v>
                </c:pt>
                <c:pt idx="3656">
                  <c:v>19.470330169469076</c:v>
                </c:pt>
                <c:pt idx="3657">
                  <c:v>19.475119715203281</c:v>
                </c:pt>
                <c:pt idx="3658">
                  <c:v>19.479908976074569</c:v>
                </c:pt>
                <c:pt idx="3659">
                  <c:v>19.484697952099872</c:v>
                </c:pt>
                <c:pt idx="3660">
                  <c:v>19.48948664329615</c:v>
                </c:pt>
                <c:pt idx="3661">
                  <c:v>19.494275049680343</c:v>
                </c:pt>
                <c:pt idx="3662">
                  <c:v>19.499063171269405</c:v>
                </c:pt>
                <c:pt idx="3663">
                  <c:v>19.503851008080275</c:v>
                </c:pt>
                <c:pt idx="3664">
                  <c:v>19.508638560129899</c:v>
                </c:pt>
                <c:pt idx="3665">
                  <c:v>19.513425827435228</c:v>
                </c:pt>
                <c:pt idx="3666">
                  <c:v>19.518212810013193</c:v>
                </c:pt>
                <c:pt idx="3667">
                  <c:v>19.522999507880744</c:v>
                </c:pt>
                <c:pt idx="3668">
                  <c:v>19.527785921054818</c:v>
                </c:pt>
                <c:pt idx="3669">
                  <c:v>19.532572049552364</c:v>
                </c:pt>
                <c:pt idx="3670">
                  <c:v>19.537357893390308</c:v>
                </c:pt>
                <c:pt idx="3671">
                  <c:v>19.542143452585581</c:v>
                </c:pt>
                <c:pt idx="3672">
                  <c:v>19.546928727155134</c:v>
                </c:pt>
                <c:pt idx="3673">
                  <c:v>19.551713717115891</c:v>
                </c:pt>
                <c:pt idx="3674">
                  <c:v>19.556498422484804</c:v>
                </c:pt>
                <c:pt idx="3675">
                  <c:v>19.561282843278793</c:v>
                </c:pt>
                <c:pt idx="3676">
                  <c:v>19.566066979514794</c:v>
                </c:pt>
                <c:pt idx="3677">
                  <c:v>19.570850831209729</c:v>
                </c:pt>
                <c:pt idx="3678">
                  <c:v>19.575634398380537</c:v>
                </c:pt>
                <c:pt idx="3679">
                  <c:v>19.58041768104415</c:v>
                </c:pt>
                <c:pt idx="3680">
                  <c:v>19.585200679217486</c:v>
                </c:pt>
                <c:pt idx="3681">
                  <c:v>19.589983392917475</c:v>
                </c:pt>
                <c:pt idx="3682">
                  <c:v>19.594765822161055</c:v>
                </c:pt>
                <c:pt idx="3683">
                  <c:v>19.599547966965137</c:v>
                </c:pt>
                <c:pt idx="3684">
                  <c:v>19.604329827346646</c:v>
                </c:pt>
                <c:pt idx="3685">
                  <c:v>19.609111403322498</c:v>
                </c:pt>
                <c:pt idx="3686">
                  <c:v>19.61389269490963</c:v>
                </c:pt>
                <c:pt idx="3687">
                  <c:v>19.618673702124955</c:v>
                </c:pt>
                <c:pt idx="3688">
                  <c:v>19.623454424985397</c:v>
                </c:pt>
                <c:pt idx="3689">
                  <c:v>19.628234863507878</c:v>
                </c:pt>
                <c:pt idx="3690">
                  <c:v>19.633015017709312</c:v>
                </c:pt>
                <c:pt idx="3691">
                  <c:v>19.637794887606606</c:v>
                </c:pt>
                <c:pt idx="3692">
                  <c:v>19.64257447321669</c:v>
                </c:pt>
                <c:pt idx="3693">
                  <c:v>19.647353774556464</c:v>
                </c:pt>
                <c:pt idx="3694">
                  <c:v>19.652132791642853</c:v>
                </c:pt>
                <c:pt idx="3695">
                  <c:v>19.65691152449277</c:v>
                </c:pt>
                <c:pt idx="3696">
                  <c:v>19.661689973123121</c:v>
                </c:pt>
                <c:pt idx="3697">
                  <c:v>19.666468137550819</c:v>
                </c:pt>
                <c:pt idx="3698">
                  <c:v>19.671246017792775</c:v>
                </c:pt>
                <c:pt idx="3699">
                  <c:v>19.67602361386589</c:v>
                </c:pt>
              </c:numCache>
            </c:numRef>
          </c:xVal>
          <c:yVal>
            <c:numRef>
              <c:f>'Txl SimResults'!$H$4:$H$3703</c:f>
              <c:numCache>
                <c:formatCode>General</c:formatCode>
                <c:ptCount val="3700"/>
                <c:pt idx="0">
                  <c:v>0.108</c:v>
                </c:pt>
                <c:pt idx="1">
                  <c:v>0.10799999999999998</c:v>
                </c:pt>
                <c:pt idx="2">
                  <c:v>0.10775084367165755</c:v>
                </c:pt>
                <c:pt idx="3">
                  <c:v>0.10750478694307697</c:v>
                </c:pt>
                <c:pt idx="4">
                  <c:v>0.10726168902882194</c:v>
                </c:pt>
                <c:pt idx="5">
                  <c:v>0.1070214193368203</c:v>
                </c:pt>
                <c:pt idx="6">
                  <c:v>0.10678385640519239</c:v>
                </c:pt>
                <c:pt idx="7">
                  <c:v>0.10654888698230236</c:v>
                </c:pt>
                <c:pt idx="8">
                  <c:v>0.10631640522663521</c:v>
                </c:pt>
                <c:pt idx="9">
                  <c:v>0.10608631200755159</c:v>
                </c:pt>
                <c:pt idx="10">
                  <c:v>0.1058585142914642</c:v>
                </c:pt>
                <c:pt idx="11">
                  <c:v>0.10563292460074225</c:v>
                </c:pt>
                <c:pt idx="12">
                  <c:v>0.10540946053485445</c:v>
                </c:pt>
                <c:pt idx="13">
                  <c:v>0.10518804434502593</c:v>
                </c:pt>
                <c:pt idx="14">
                  <c:v>0.10496860255511764</c:v>
                </c:pt>
                <c:pt idx="15">
                  <c:v>0.10475106562259884</c:v>
                </c:pt>
                <c:pt idx="16">
                  <c:v>0.10453536763443538</c:v>
                </c:pt>
                <c:pt idx="17">
                  <c:v>0.10432144603350035</c:v>
                </c:pt>
                <c:pt idx="18">
                  <c:v>0.10410924137176136</c:v>
                </c:pt>
                <c:pt idx="19">
                  <c:v>0.10389869708704047</c:v>
                </c:pt>
                <c:pt idx="20">
                  <c:v>0.10368975930058988</c:v>
                </c:pt>
                <c:pt idx="21">
                  <c:v>0.10348237663310822</c:v>
                </c:pt>
                <c:pt idx="22">
                  <c:v>0.10327650003714017</c:v>
                </c:pt>
                <c:pt idx="23">
                  <c:v>0.10307208264406986</c:v>
                </c:pt>
                <c:pt idx="24">
                  <c:v>0.10286907962415304</c:v>
                </c:pt>
                <c:pt idx="25">
                  <c:v>0.10266744805822325</c:v>
                </c:pt>
                <c:pt idx="26">
                  <c:v>0.10246714681988012</c:v>
                </c:pt>
                <c:pt idx="27">
                  <c:v>0.10226813646710664</c:v>
                </c:pt>
                <c:pt idx="28">
                  <c:v>0.1020703791423907</c:v>
                </c:pt>
                <c:pt idx="29">
                  <c:v>0.10187383848053277</c:v>
                </c:pt>
                <c:pt idx="30">
                  <c:v>0.10167847952341036</c:v>
                </c:pt>
                <c:pt idx="31">
                  <c:v>0.10148426864105931</c:v>
                </c:pt>
                <c:pt idx="32">
                  <c:v>0.10129117345849159</c:v>
                </c:pt>
                <c:pt idx="33">
                  <c:v>0.10109916278774245</c:v>
                </c:pt>
                <c:pt idx="34">
                  <c:v>0.10090820656468436</c:v>
                </c:pt>
                <c:pt idx="35">
                  <c:v>0.10071827579019854</c:v>
                </c:pt>
                <c:pt idx="36">
                  <c:v>0.10052934247533429</c:v>
                </c:pt>
                <c:pt idx="37">
                  <c:v>0.10034137959012457</c:v>
                </c:pt>
                <c:pt idx="38">
                  <c:v>0.10015436101575659</c:v>
                </c:pt>
                <c:pt idx="39">
                  <c:v>9.9968261499829403E-2</c:v>
                </c:pt>
                <c:pt idx="40">
                  <c:v>9.9783056614452192E-2</c:v>
                </c:pt>
                <c:pt idx="41">
                  <c:v>9.9598722716961352E-2</c:v>
                </c:pt>
                <c:pt idx="42">
                  <c:v>9.9415236913056315E-2</c:v>
                </c:pt>
                <c:pt idx="43">
                  <c:v>9.9232577022170143E-2</c:v>
                </c:pt>
                <c:pt idx="44">
                  <c:v>9.905072154490846E-2</c:v>
                </c:pt>
                <c:pt idx="45">
                  <c:v>9.8869649632405299E-2</c:v>
                </c:pt>
                <c:pt idx="46">
                  <c:v>9.8689341057457192E-2</c:v>
                </c:pt>
                <c:pt idx="47">
                  <c:v>9.8509776187307496E-2</c:v>
                </c:pt>
                <c:pt idx="48">
                  <c:v>9.8330935957966603E-2</c:v>
                </c:pt>
                <c:pt idx="49">
                  <c:v>9.8152801849960558E-2</c:v>
                </c:pt>
                <c:pt idx="50">
                  <c:v>9.7975355865410285E-2</c:v>
                </c:pt>
                <c:pt idx="51">
                  <c:v>9.7798580506352595E-2</c:v>
                </c:pt>
                <c:pt idx="52">
                  <c:v>9.7622458754219488E-2</c:v>
                </c:pt>
                <c:pt idx="53">
                  <c:v>9.7446974050399815E-2</c:v>
                </c:pt>
                <c:pt idx="54">
                  <c:v>9.727211027781324E-2</c:v>
                </c:pt>
                <c:pt idx="55">
                  <c:v>9.7097851743431884E-2</c:v>
                </c:pt>
                <c:pt idx="56">
                  <c:v>9.6924183161689936E-2</c:v>
                </c:pt>
                <c:pt idx="57">
                  <c:v>9.675108963872503E-2</c:v>
                </c:pt>
                <c:pt idx="58">
                  <c:v>9.6578556657400672E-2</c:v>
                </c:pt>
                <c:pt idx="59">
                  <c:v>9.6406570063062524E-2</c:v>
                </c:pt>
                <c:pt idx="60">
                  <c:v>9.6235116049983693E-2</c:v>
                </c:pt>
                <c:pt idx="61">
                  <c:v>9.6064181148458383E-2</c:v>
                </c:pt>
                <c:pt idx="62">
                  <c:v>9.5893752212506178E-2</c:v>
                </c:pt>
                <c:pt idx="63">
                  <c:v>9.572381640815053E-2</c:v>
                </c:pt>
                <c:pt idx="64">
                  <c:v>9.5554361202239591E-2</c:v>
                </c:pt>
                <c:pt idx="65">
                  <c:v>9.5385374351778407E-2</c:v>
                </c:pt>
                <c:pt idx="66">
                  <c:v>9.5216843893742409E-2</c:v>
                </c:pt>
                <c:pt idx="67">
                  <c:v>9.5048758135348077E-2</c:v>
                </c:pt>
                <c:pt idx="68">
                  <c:v>9.4881105644752939E-2</c:v>
                </c:pt>
                <c:pt idx="69">
                  <c:v>9.4713875242163681E-2</c:v>
                </c:pt>
                <c:pt idx="70">
                  <c:v>9.4547055991328843E-2</c:v>
                </c:pt>
                <c:pt idx="71">
                  <c:v>9.4380637191397443E-2</c:v>
                </c:pt>
                <c:pt idx="72">
                  <c:v>9.421460836912221E-2</c:v>
                </c:pt>
                <c:pt idx="73">
                  <c:v>9.4048959271391008E-2</c:v>
                </c:pt>
                <c:pt idx="74">
                  <c:v>9.3883679858069335E-2</c:v>
                </c:pt>
                <c:pt idx="75">
                  <c:v>9.3718760295137371E-2</c:v>
                </c:pt>
                <c:pt idx="76">
                  <c:v>9.3554190948107019E-2</c:v>
                </c:pt>
                <c:pt idx="77">
                  <c:v>9.3389962375705404E-2</c:v>
                </c:pt>
                <c:pt idx="78">
                  <c:v>9.3226065323810503E-2</c:v>
                </c:pt>
                <c:pt idx="79">
                  <c:v>9.3062490719628577E-2</c:v>
                </c:pt>
                <c:pt idx="80">
                  <c:v>9.2899229666098648E-2</c:v>
                </c:pt>
                <c:pt idx="81">
                  <c:v>9.2736273436516359E-2</c:v>
                </c:pt>
                <c:pt idx="82">
                  <c:v>9.2573613469364435E-2</c:v>
                </c:pt>
                <c:pt idx="83">
                  <c:v>9.2411241363340224E-2</c:v>
                </c:pt>
                <c:pt idx="84">
                  <c:v>9.2249148872573294E-2</c:v>
                </c:pt>
                <c:pt idx="85">
                  <c:v>9.2087327902020788E-2</c:v>
                </c:pt>
                <c:pt idx="86">
                  <c:v>9.1925770503035409E-2</c:v>
                </c:pt>
                <c:pt idx="87">
                  <c:v>9.1764468869096727E-2</c:v>
                </c:pt>
                <c:pt idx="88">
                  <c:v>9.1603415331698246E-2</c:v>
                </c:pt>
                <c:pt idx="89">
                  <c:v>9.1442602356384017E-2</c:v>
                </c:pt>
                <c:pt idx="90">
                  <c:v>9.1282022538928143E-2</c:v>
                </c:pt>
                <c:pt idx="91">
                  <c:v>9.1121668601650274E-2</c:v>
                </c:pt>
                <c:pt idx="92">
                  <c:v>9.0961533389861127E-2</c:v>
                </c:pt>
                <c:pt idx="93">
                  <c:v>9.0801609868433775E-2</c:v>
                </c:pt>
                <c:pt idx="94">
                  <c:v>9.0641891118493634E-2</c:v>
                </c:pt>
                <c:pt idx="95">
                  <c:v>9.0482370334222906E-2</c:v>
                </c:pt>
                <c:pt idx="96">
                  <c:v>9.0323040819774492E-2</c:v>
                </c:pt>
                <c:pt idx="97">
                  <c:v>9.0163895986291265E-2</c:v>
                </c:pt>
                <c:pt idx="98">
                  <c:v>9.0004929349025709E-2</c:v>
                </c:pt>
                <c:pt idx="99">
                  <c:v>8.9846134524555699E-2</c:v>
                </c:pt>
                <c:pt idx="100">
                  <c:v>8.9687505228093656E-2</c:v>
                </c:pt>
                <c:pt idx="101">
                  <c:v>8.9529035270883739E-2</c:v>
                </c:pt>
                <c:pt idx="102">
                  <c:v>8.9370718557684303E-2</c:v>
                </c:pt>
                <c:pt idx="103">
                  <c:v>8.9212549084333181E-2</c:v>
                </c:pt>
                <c:pt idx="104">
                  <c:v>8.9054520935390458E-2</c:v>
                </c:pt>
                <c:pt idx="105">
                  <c:v>8.8896628281857182E-2</c:v>
                </c:pt>
                <c:pt idx="106">
                  <c:v>8.8738865378967025E-2</c:v>
                </c:pt>
                <c:pt idx="107">
                  <c:v>8.85812265640471E-2</c:v>
                </c:pt>
                <c:pt idx="108">
                  <c:v>8.8423706254446621E-2</c:v>
                </c:pt>
                <c:pt idx="109">
                  <c:v>8.8266298945530175E-2</c:v>
                </c:pt>
                <c:pt idx="110">
                  <c:v>8.8108999208731942E-2</c:v>
                </c:pt>
                <c:pt idx="111">
                  <c:v>8.7951801689671427E-2</c:v>
                </c:pt>
                <c:pt idx="112">
                  <c:v>8.779470110632559E-2</c:v>
                </c:pt>
                <c:pt idx="113">
                  <c:v>8.7637692247257482E-2</c:v>
                </c:pt>
                <c:pt idx="114">
                  <c:v>8.7480769969897065E-2</c:v>
                </c:pt>
                <c:pt idx="115">
                  <c:v>8.7323929198874883E-2</c:v>
                </c:pt>
                <c:pt idx="116">
                  <c:v>8.7167164924404572E-2</c:v>
                </c:pt>
                <c:pt idx="117">
                  <c:v>8.7010472200713562E-2</c:v>
                </c:pt>
                <c:pt idx="118">
                  <c:v>8.6853846144520297E-2</c:v>
                </c:pt>
                <c:pt idx="119">
                  <c:v>8.6697281933555415E-2</c:v>
                </c:pt>
                <c:pt idx="120">
                  <c:v>8.6540774805126119E-2</c:v>
                </c:pt>
                <c:pt idx="121">
                  <c:v>8.6384320054722852E-2</c:v>
                </c:pt>
                <c:pt idx="122">
                  <c:v>8.6227913034664594E-2</c:v>
                </c:pt>
                <c:pt idx="123">
                  <c:v>8.6071549152784699E-2</c:v>
                </c:pt>
                <c:pt idx="124">
                  <c:v>8.591522387115258E-2</c:v>
                </c:pt>
                <c:pt idx="125">
                  <c:v>8.5758932704832369E-2</c:v>
                </c:pt>
                <c:pt idx="126">
                  <c:v>8.5602671220676552E-2</c:v>
                </c:pt>
                <c:pt idx="127">
                  <c:v>8.5446435036153234E-2</c:v>
                </c:pt>
                <c:pt idx="128">
                  <c:v>8.5290219818205948E-2</c:v>
                </c:pt>
                <c:pt idx="129">
                  <c:v>8.5134021282145422E-2</c:v>
                </c:pt>
                <c:pt idx="130">
                  <c:v>8.497783519057156E-2</c:v>
                </c:pt>
                <c:pt idx="131">
                  <c:v>8.482165735232583E-2</c:v>
                </c:pt>
                <c:pt idx="132">
                  <c:v>8.4665483621470861E-2</c:v>
                </c:pt>
                <c:pt idx="133">
                  <c:v>8.4509309896299567E-2</c:v>
                </c:pt>
                <c:pt idx="134">
                  <c:v>8.4353132118370033E-2</c:v>
                </c:pt>
                <c:pt idx="135">
                  <c:v>8.4196946271566597E-2</c:v>
                </c:pt>
                <c:pt idx="136">
                  <c:v>8.404074838118647E-2</c:v>
                </c:pt>
                <c:pt idx="137">
                  <c:v>8.3884534513050779E-2</c:v>
                </c:pt>
                <c:pt idx="138">
                  <c:v>8.3728300772639042E-2</c:v>
                </c:pt>
                <c:pt idx="139">
                  <c:v>8.3572043304247279E-2</c:v>
                </c:pt>
                <c:pt idx="140">
                  <c:v>8.3415758290167563E-2</c:v>
                </c:pt>
                <c:pt idx="141">
                  <c:v>8.3259441949890323E-2</c:v>
                </c:pt>
                <c:pt idx="142">
                  <c:v>8.3103090539326518E-2</c:v>
                </c:pt>
                <c:pt idx="143">
                  <c:v>8.2946700350051361E-2</c:v>
                </c:pt>
                <c:pt idx="144">
                  <c:v>8.27902677085669E-2</c:v>
                </c:pt>
                <c:pt idx="145">
                  <c:v>8.2633788975584488E-2</c:v>
                </c:pt>
                <c:pt idx="146">
                  <c:v>8.247726054532567E-2</c:v>
                </c:pt>
                <c:pt idx="147">
                  <c:v>8.2320678844841289E-2</c:v>
                </c:pt>
                <c:pt idx="148">
                  <c:v>8.2164040333348676E-2</c:v>
                </c:pt>
                <c:pt idx="149">
                  <c:v>8.2007341501584952E-2</c:v>
                </c:pt>
                <c:pt idx="150">
                  <c:v>8.1850578871178414E-2</c:v>
                </c:pt>
                <c:pt idx="151">
                  <c:v>8.169374899403492E-2</c:v>
                </c:pt>
                <c:pt idx="152">
                  <c:v>8.1536848451741584E-2</c:v>
                </c:pt>
                <c:pt idx="153">
                  <c:v>8.1379873854983686E-2</c:v>
                </c:pt>
                <c:pt idx="154">
                  <c:v>8.1222821842979132E-2</c:v>
                </c:pt>
                <c:pt idx="155">
                  <c:v>8.1065689082925441E-2</c:v>
                </c:pt>
                <c:pt idx="156">
                  <c:v>8.0908472269461851E-2</c:v>
                </c:pt>
                <c:pt idx="157">
                  <c:v>8.0751168124145734E-2</c:v>
                </c:pt>
                <c:pt idx="158">
                  <c:v>8.0593773394941004E-2</c:v>
                </c:pt>
                <c:pt idx="159">
                  <c:v>8.043628485572174E-2</c:v>
                </c:pt>
                <c:pt idx="160">
                  <c:v>8.0278699305786794E-2</c:v>
                </c:pt>
                <c:pt idx="161">
                  <c:v>8.0121013569387944E-2</c:v>
                </c:pt>
                <c:pt idx="162">
                  <c:v>7.9963224495270158E-2</c:v>
                </c:pt>
                <c:pt idx="163">
                  <c:v>7.9805328956223387E-2</c:v>
                </c:pt>
                <c:pt idx="164">
                  <c:v>7.964732384864659E-2</c:v>
                </c:pt>
                <c:pt idx="165">
                  <c:v>7.9489206092122955E-2</c:v>
                </c:pt>
                <c:pt idx="166">
                  <c:v>7.9330972629005569E-2</c:v>
                </c:pt>
                <c:pt idx="167">
                  <c:v>7.917262042401485E-2</c:v>
                </c:pt>
                <c:pt idx="168">
                  <c:v>7.9014146463846524E-2</c:v>
                </c:pt>
                <c:pt idx="169">
                  <c:v>7.8855547756788935E-2</c:v>
                </c:pt>
                <c:pt idx="170">
                  <c:v>7.869682133235234E-2</c:v>
                </c:pt>
                <c:pt idx="171">
                  <c:v>7.8537964240906089E-2</c:v>
                </c:pt>
                <c:pt idx="172">
                  <c:v>7.8378973553327458E-2</c:v>
                </c:pt>
                <c:pt idx="173">
                  <c:v>7.8219846360658152E-2</c:v>
                </c:pt>
                <c:pt idx="174">
                  <c:v>7.8060579773772343E-2</c:v>
                </c:pt>
                <c:pt idx="175">
                  <c:v>7.7901170923051266E-2</c:v>
                </c:pt>
                <c:pt idx="176">
                  <c:v>7.7741616958069026E-2</c:v>
                </c:pt>
                <c:pt idx="177">
                  <c:v>7.7581915047285954E-2</c:v>
                </c:pt>
                <c:pt idx="178">
                  <c:v>7.7422062377751177E-2</c:v>
                </c:pt>
                <c:pt idx="179">
                  <c:v>7.7262056154812964E-2</c:v>
                </c:pt>
                <c:pt idx="180">
                  <c:v>7.7101893601838389E-2</c:v>
                </c:pt>
                <c:pt idx="181">
                  <c:v>7.6941571959939892E-2</c:v>
                </c:pt>
                <c:pt idx="182">
                  <c:v>7.6781088487711147E-2</c:v>
                </c:pt>
                <c:pt idx="183">
                  <c:v>7.6620440460969941E-2</c:v>
                </c:pt>
                <c:pt idx="184">
                  <c:v>7.6459625172509038E-2</c:v>
                </c:pt>
                <c:pt idx="185">
                  <c:v>7.6298639931854706E-2</c:v>
                </c:pt>
                <c:pt idx="186">
                  <c:v>7.6137482065032902E-2</c:v>
                </c:pt>
                <c:pt idx="187">
                  <c:v>7.5976148914342012E-2</c:v>
                </c:pt>
                <c:pt idx="188">
                  <c:v>7.5814637838134247E-2</c:v>
                </c:pt>
                <c:pt idx="189">
                  <c:v>7.5652946210602923E-2</c:v>
                </c:pt>
                <c:pt idx="190">
                  <c:v>7.5491071421577405E-2</c:v>
                </c:pt>
                <c:pt idx="191">
                  <c:v>7.5329010876324931E-2</c:v>
                </c:pt>
                <c:pt idx="192">
                  <c:v>7.5166761995359099E-2</c:v>
                </c:pt>
                <c:pt idx="193">
                  <c:v>7.5004322214255681E-2</c:v>
                </c:pt>
                <c:pt idx="194">
                  <c:v>7.4841688983473875E-2</c:v>
                </c:pt>
                <c:pt idx="195">
                  <c:v>7.4678859768186001E-2</c:v>
                </c:pt>
                <c:pt idx="196">
                  <c:v>7.4515832048111852E-2</c:v>
                </c:pt>
                <c:pt idx="197">
                  <c:v>7.4352603317360599E-2</c:v>
                </c:pt>
                <c:pt idx="198">
                  <c:v>7.4189171084279248E-2</c:v>
                </c:pt>
                <c:pt idx="199">
                  <c:v>7.4025532871305977E-2</c:v>
                </c:pt>
                <c:pt idx="200">
                  <c:v>7.386168621483169E-2</c:v>
                </c:pt>
                <c:pt idx="201">
                  <c:v>7.3697628665066017E-2</c:v>
                </c:pt>
                <c:pt idx="202">
                  <c:v>7.3533357785910414E-2</c:v>
                </c:pt>
                <c:pt idx="203">
                  <c:v>7.3368871154837367E-2</c:v>
                </c:pt>
                <c:pt idx="204">
                  <c:v>7.3204166362774603E-2</c:v>
                </c:pt>
                <c:pt idx="205">
                  <c:v>7.3039241013996614E-2</c:v>
                </c:pt>
                <c:pt idx="206">
                  <c:v>7.28740927260213E-2</c:v>
                </c:pt>
                <c:pt idx="207">
                  <c:v>7.27087191295126E-2</c:v>
                </c:pt>
                <c:pt idx="208">
                  <c:v>7.2543117868189011E-2</c:v>
                </c:pt>
                <c:pt idx="209">
                  <c:v>7.23772865987381E-2</c:v>
                </c:pt>
                <c:pt idx="210">
                  <c:v>7.2211222990736124E-2</c:v>
                </c:pt>
                <c:pt idx="211">
                  <c:v>7.2044924726574755E-2</c:v>
                </c:pt>
                <c:pt idx="212">
                  <c:v>7.1878389501391804E-2</c:v>
                </c:pt>
                <c:pt idx="213">
                  <c:v>7.1711615023009045E-2</c:v>
                </c:pt>
                <c:pt idx="214">
                  <c:v>7.154459901187471E-2</c:v>
                </c:pt>
                <c:pt idx="215">
                  <c:v>7.1377339201012635E-2</c:v>
                </c:pt>
                <c:pt idx="216">
                  <c:v>7.1209833335975969E-2</c:v>
                </c:pt>
                <c:pt idx="217">
                  <c:v>7.1042079174807204E-2</c:v>
                </c:pt>
                <c:pt idx="218">
                  <c:v>7.0874074488003536E-2</c:v>
                </c:pt>
                <c:pt idx="219">
                  <c:v>7.0705817058487885E-2</c:v>
                </c:pt>
                <c:pt idx="220">
                  <c:v>7.0537304681585811E-2</c:v>
                </c:pt>
                <c:pt idx="221">
                  <c:v>7.0368535165007184E-2</c:v>
                </c:pt>
                <c:pt idx="222">
                  <c:v>7.0199506328834205E-2</c:v>
                </c:pt>
                <c:pt idx="223">
                  <c:v>7.0030216005514956E-2</c:v>
                </c:pt>
                <c:pt idx="224">
                  <c:v>6.9860662039861965E-2</c:v>
                </c:pt>
                <c:pt idx="225">
                  <c:v>6.9690842289057087E-2</c:v>
                </c:pt>
                <c:pt idx="226">
                  <c:v>6.9520754622661385E-2</c:v>
                </c:pt>
                <c:pt idx="227">
                  <c:v>6.9350396922630342E-2</c:v>
                </c:pt>
                <c:pt idx="228">
                  <c:v>6.9179767083336396E-2</c:v>
                </c:pt>
                <c:pt idx="229">
                  <c:v>6.900886301159459E-2</c:v>
                </c:pt>
                <c:pt idx="230">
                  <c:v>6.8837682626695873E-2</c:v>
                </c:pt>
                <c:pt idx="231">
                  <c:v>6.8666223860444853E-2</c:v>
                </c:pt>
                <c:pt idx="232">
                  <c:v>6.8494484657204091E-2</c:v>
                </c:pt>
                <c:pt idx="233">
                  <c:v>6.8322462973943288E-2</c:v>
                </c:pt>
                <c:pt idx="234">
                  <c:v>6.8150156780294902E-2</c:v>
                </c:pt>
                <c:pt idx="235">
                  <c:v>6.7977564058614659E-2</c:v>
                </c:pt>
                <c:pt idx="236">
                  <c:v>6.7804682804048944E-2</c:v>
                </c:pt>
                <c:pt idx="237">
                  <c:v>6.7631511024606739E-2</c:v>
                </c:pt>
                <c:pt idx="238">
                  <c:v>6.7458046741238342E-2</c:v>
                </c:pt>
                <c:pt idx="239">
                  <c:v>6.7284287987919633E-2</c:v>
                </c:pt>
                <c:pt idx="240">
                  <c:v>6.7110232811741666E-2</c:v>
                </c:pt>
                <c:pt idx="241">
                  <c:v>6.6935879273007592E-2</c:v>
                </c:pt>
                <c:pt idx="242">
                  <c:v>6.6761225445333583E-2</c:v>
                </c:pt>
                <c:pt idx="243">
                  <c:v>6.6586269415757737E-2</c:v>
                </c:pt>
                <c:pt idx="244">
                  <c:v>6.6411009284853439E-2</c:v>
                </c:pt>
                <c:pt idx="245">
                  <c:v>6.6235443166849706E-2</c:v>
                </c:pt>
                <c:pt idx="246">
                  <c:v>6.6059569189757639E-2</c:v>
                </c:pt>
                <c:pt idx="247">
                  <c:v>6.5883385495502211E-2</c:v>
                </c:pt>
                <c:pt idx="248">
                  <c:v>6.5706890240061155E-2</c:v>
                </c:pt>
                <c:pt idx="249">
                  <c:v>6.553008159361029E-2</c:v>
                </c:pt>
                <c:pt idx="250">
                  <c:v>6.5352957740673956E-2</c:v>
                </c:pt>
                <c:pt idx="251">
                  <c:v>6.5175516880282669E-2</c:v>
                </c:pt>
                <c:pt idx="252">
                  <c:v>6.4997757226137876E-2</c:v>
                </c:pt>
                <c:pt idx="253">
                  <c:v>6.4819677006781262E-2</c:v>
                </c:pt>
                <c:pt idx="254">
                  <c:v>6.4641274465772725E-2</c:v>
                </c:pt>
                <c:pt idx="255">
                  <c:v>6.446254786187311E-2</c:v>
                </c:pt>
                <c:pt idx="256">
                  <c:v>6.4283495469235286E-2</c:v>
                </c:pt>
                <c:pt idx="257">
                  <c:v>6.410411557760054E-2</c:v>
                </c:pt>
                <c:pt idx="258">
                  <c:v>6.3924406492502306E-2</c:v>
                </c:pt>
                <c:pt idx="259">
                  <c:v>6.3744366535476993E-2</c:v>
                </c:pt>
                <c:pt idx="260">
                  <c:v>6.3563994044281258E-2</c:v>
                </c:pt>
                <c:pt idx="261">
                  <c:v>6.3383287373116937E-2</c:v>
                </c:pt>
                <c:pt idx="262">
                  <c:v>6.3202244892862081E-2</c:v>
                </c:pt>
                <c:pt idx="263">
                  <c:v>6.3020864991309544E-2</c:v>
                </c:pt>
                <c:pt idx="264">
                  <c:v>6.2839146073413343E-2</c:v>
                </c:pt>
                <c:pt idx="265">
                  <c:v>6.265708656154112E-2</c:v>
                </c:pt>
                <c:pt idx="266">
                  <c:v>6.2474684895735044E-2</c:v>
                </c:pt>
                <c:pt idx="267">
                  <c:v>6.2291939533979601E-2</c:v>
                </c:pt>
                <c:pt idx="268">
                  <c:v>6.2108848952476814E-2</c:v>
                </c:pt>
                <c:pt idx="269">
                  <c:v>6.1925411645929129E-2</c:v>
                </c:pt>
                <c:pt idx="270">
                  <c:v>6.1741626127829963E-2</c:v>
                </c:pt>
                <c:pt idx="271">
                  <c:v>6.1557490930762349E-2</c:v>
                </c:pt>
                <c:pt idx="272">
                  <c:v>6.1373004606704362E-2</c:v>
                </c:pt>
                <c:pt idx="273">
                  <c:v>6.1188165727343868E-2</c:v>
                </c:pt>
                <c:pt idx="274">
                  <c:v>6.1002972884400042E-2</c:v>
                </c:pt>
                <c:pt idx="275">
                  <c:v>6.0817424689953437E-2</c:v>
                </c:pt>
                <c:pt idx="276">
                  <c:v>6.0631519776784049E-2</c:v>
                </c:pt>
                <c:pt idx="277">
                  <c:v>6.0445256798718483E-2</c:v>
                </c:pt>
                <c:pt idx="278">
                  <c:v>6.0258634430983338E-2</c:v>
                </c:pt>
                <c:pt idx="279">
                  <c:v>6.0071651370569801E-2</c:v>
                </c:pt>
                <c:pt idx="280">
                  <c:v>5.9884306336604132E-2</c:v>
                </c:pt>
                <c:pt idx="281">
                  <c:v>5.9696598070728579E-2</c:v>
                </c:pt>
                <c:pt idx="282">
                  <c:v>5.9508525337489959E-2</c:v>
                </c:pt>
                <c:pt idx="283">
                  <c:v>5.9320086924737447E-2</c:v>
                </c:pt>
                <c:pt idx="284">
                  <c:v>5.9131281644029254E-2</c:v>
                </c:pt>
                <c:pt idx="285">
                  <c:v>5.8942108331047627E-2</c:v>
                </c:pt>
                <c:pt idx="286">
                  <c:v>5.8752565846023841E-2</c:v>
                </c:pt>
                <c:pt idx="287">
                  <c:v>5.8562653074171744E-2</c:v>
                </c:pt>
                <c:pt idx="288">
                  <c:v>5.8372368926130069E-2</c:v>
                </c:pt>
                <c:pt idx="289">
                  <c:v>5.8181712338415847E-2</c:v>
                </c:pt>
                <c:pt idx="290">
                  <c:v>5.7990682273884819E-2</c:v>
                </c:pt>
                <c:pt idx="291">
                  <c:v>5.7799277722202946E-2</c:v>
                </c:pt>
                <c:pt idx="292">
                  <c:v>5.7607497700327359E-2</c:v>
                </c:pt>
                <c:pt idx="293">
                  <c:v>5.7415341252996743E-2</c:v>
                </c:pt>
                <c:pt idx="294">
                  <c:v>5.7222807453230717E-2</c:v>
                </c:pt>
                <c:pt idx="295">
                  <c:v>5.7029895402841313E-2</c:v>
                </c:pt>
                <c:pt idx="296">
                  <c:v>5.6836604232951449E-2</c:v>
                </c:pt>
                <c:pt idx="297">
                  <c:v>5.6642933104526061E-2</c:v>
                </c:pt>
                <c:pt idx="298">
                  <c:v>5.6448881208912005E-2</c:v>
                </c:pt>
                <c:pt idx="299">
                  <c:v>5.6254447768388394E-2</c:v>
                </c:pt>
                <c:pt idx="300">
                  <c:v>5.605963203672748E-2</c:v>
                </c:pt>
                <c:pt idx="301">
                  <c:v>5.5864433299765759E-2</c:v>
                </c:pt>
                <c:pt idx="302">
                  <c:v>5.566885087598572E-2</c:v>
                </c:pt>
                <c:pt idx="303">
                  <c:v>5.5472884117107935E-2</c:v>
                </c:pt>
                <c:pt idx="304">
                  <c:v>5.5276532408694345E-2</c:v>
                </c:pt>
                <c:pt idx="305">
                  <c:v>5.5079795170761559E-2</c:v>
                </c:pt>
                <c:pt idx="306">
                  <c:v>5.4882671858405563E-2</c:v>
                </c:pt>
                <c:pt idx="307">
                  <c:v>5.4685161962437112E-2</c:v>
                </c:pt>
                <c:pt idx="308">
                  <c:v>5.4487265010027874E-2</c:v>
                </c:pt>
                <c:pt idx="309">
                  <c:v>5.4288980565368128E-2</c:v>
                </c:pt>
                <c:pt idx="310">
                  <c:v>5.4090308230335338E-2</c:v>
                </c:pt>
                <c:pt idx="311">
                  <c:v>5.3891247645173723E-2</c:v>
                </c:pt>
                <c:pt idx="312">
                  <c:v>5.3691798489185594E-2</c:v>
                </c:pt>
                <c:pt idx="313">
                  <c:v>5.3491960481433343E-2</c:v>
                </c:pt>
                <c:pt idx="314">
                  <c:v>5.3291733381453321E-2</c:v>
                </c:pt>
                <c:pt idx="315">
                  <c:v>5.3091116989981368E-2</c:v>
                </c:pt>
                <c:pt idx="316">
                  <c:v>5.2890111149689001E-2</c:v>
                </c:pt>
                <c:pt idx="317">
                  <c:v>5.2688715745931813E-2</c:v>
                </c:pt>
                <c:pt idx="318">
                  <c:v>5.2486930707509427E-2</c:v>
                </c:pt>
                <c:pt idx="319">
                  <c:v>5.2284756007436872E-2</c:v>
                </c:pt>
                <c:pt idx="320">
                  <c:v>5.2082191663728072E-2</c:v>
                </c:pt>
                <c:pt idx="321">
                  <c:v>5.1879237740189987E-2</c:v>
                </c:pt>
                <c:pt idx="322">
                  <c:v>5.1675894347229856E-2</c:v>
                </c:pt>
                <c:pt idx="323">
                  <c:v>5.1472161642672987E-2</c:v>
                </c:pt>
                <c:pt idx="324">
                  <c:v>5.1268039832593759E-2</c:v>
                </c:pt>
                <c:pt idx="325">
                  <c:v>5.1063529172156508E-2</c:v>
                </c:pt>
                <c:pt idx="326">
                  <c:v>5.0858629966470059E-2</c:v>
                </c:pt>
                <c:pt idx="327">
                  <c:v>5.0653342571452598E-2</c:v>
                </c:pt>
                <c:pt idx="328">
                  <c:v>5.0447667394709628E-2</c:v>
                </c:pt>
                <c:pt idx="329">
                  <c:v>5.0241604896422265E-2</c:v>
                </c:pt>
                <c:pt idx="330">
                  <c:v>5.0035155590248626E-2</c:v>
                </c:pt>
                <c:pt idx="331">
                  <c:v>4.9828320044236429E-2</c:v>
                </c:pt>
                <c:pt idx="332">
                  <c:v>4.9621098881746706E-2</c:v>
                </c:pt>
                <c:pt idx="333">
                  <c:v>4.9413492782390045E-2</c:v>
                </c:pt>
                <c:pt idx="334">
                  <c:v>4.9205502482974062E-2</c:v>
                </c:pt>
                <c:pt idx="335">
                  <c:v>4.8997128778461962E-2</c:v>
                </c:pt>
                <c:pt idx="336">
                  <c:v>4.8788372522943657E-2</c:v>
                </c:pt>
                <c:pt idx="337">
                  <c:v>4.8579234630617307E-2</c:v>
                </c:pt>
                <c:pt idx="338">
                  <c:v>4.8369716076781866E-2</c:v>
                </c:pt>
                <c:pt idx="339">
                  <c:v>4.8159817898842272E-2</c:v>
                </c:pt>
                <c:pt idx="340">
                  <c:v>4.7949541197323864E-2</c:v>
                </c:pt>
                <c:pt idx="341">
                  <c:v>4.7738887136899666E-2</c:v>
                </c:pt>
                <c:pt idx="342">
                  <c:v>4.7527856947426783E-2</c:v>
                </c:pt>
                <c:pt idx="343">
                  <c:v>4.7316451924994229E-2</c:v>
                </c:pt>
                <c:pt idx="344">
                  <c:v>4.7104673432981525E-2</c:v>
                </c:pt>
                <c:pt idx="345">
                  <c:v>4.6892522903127065E-2</c:v>
                </c:pt>
                <c:pt idx="346">
                  <c:v>4.6680001836606699E-2</c:v>
                </c:pt>
                <c:pt idx="347">
                  <c:v>4.6467111805122863E-2</c:v>
                </c:pt>
                <c:pt idx="348">
                  <c:v>4.6253854452002474E-2</c:v>
                </c:pt>
                <c:pt idx="349">
                  <c:v>4.6040231493305384E-2</c:v>
                </c:pt>
                <c:pt idx="350">
                  <c:v>4.5826244718941145E-2</c:v>
                </c:pt>
                <c:pt idx="351">
                  <c:v>4.5611895993795448E-2</c:v>
                </c:pt>
                <c:pt idx="352">
                  <c:v>4.5397187258864546E-2</c:v>
                </c:pt>
                <c:pt idx="353">
                  <c:v>4.5182120532399228E-2</c:v>
                </c:pt>
                <c:pt idx="354">
                  <c:v>4.4966697911055675E-2</c:v>
                </c:pt>
                <c:pt idx="355">
                  <c:v>4.475092157105498E-2</c:v>
                </c:pt>
                <c:pt idx="356">
                  <c:v>4.4534793769349657E-2</c:v>
                </c:pt>
                <c:pt idx="357">
                  <c:v>4.4318316844797478E-2</c:v>
                </c:pt>
                <c:pt idx="358">
                  <c:v>4.4101493219341537E-2</c:v>
                </c:pt>
                <c:pt idx="359">
                  <c:v>4.3884325399197399E-2</c:v>
                </c:pt>
                <c:pt idx="360">
                  <c:v>4.3666815976045381E-2</c:v>
                </c:pt>
                <c:pt idx="361">
                  <c:v>4.3448967628228696E-2</c:v>
                </c:pt>
                <c:pt idx="362">
                  <c:v>4.3230783121955718E-2</c:v>
                </c:pt>
                <c:pt idx="363">
                  <c:v>4.3012265312508124E-2</c:v>
                </c:pt>
                <c:pt idx="364">
                  <c:v>4.2793417145451706E-2</c:v>
                </c:pt>
                <c:pt idx="365">
                  <c:v>4.2574241657851175E-2</c:v>
                </c:pt>
                <c:pt idx="366">
                  <c:v>4.235474197948752E-2</c:v>
                </c:pt>
                <c:pt idx="367">
                  <c:v>4.2134921334078035E-2</c:v>
                </c:pt>
                <c:pt idx="368">
                  <c:v>4.1914783040497339E-2</c:v>
                </c:pt>
                <c:pt idx="369">
                  <c:v>4.1694330514000177E-2</c:v>
                </c:pt>
                <c:pt idx="370">
                  <c:v>4.1473567267444111E-2</c:v>
                </c:pt>
                <c:pt idx="371">
                  <c:v>4.1252496912511649E-2</c:v>
                </c:pt>
                <c:pt idx="372">
                  <c:v>4.1031123160931937E-2</c:v>
                </c:pt>
                <c:pt idx="373">
                  <c:v>4.080944982570045E-2</c:v>
                </c:pt>
                <c:pt idx="374">
                  <c:v>4.0587480822295685E-2</c:v>
                </c:pt>
                <c:pt idx="375">
                  <c:v>4.0365220169892968E-2</c:v>
                </c:pt>
                <c:pt idx="376">
                  <c:v>4.0142671992574264E-2</c:v>
                </c:pt>
                <c:pt idx="377">
                  <c:v>3.9919840520532102E-2</c:v>
                </c:pt>
                <c:pt idx="378">
                  <c:v>3.9696730091268395E-2</c:v>
                </c:pt>
                <c:pt idx="379">
                  <c:v>3.9473345150786487E-2</c:v>
                </c:pt>
                <c:pt idx="380">
                  <c:v>3.924969025477465E-2</c:v>
                </c:pt>
                <c:pt idx="381">
                  <c:v>3.9025770069781363E-2</c:v>
                </c:pt>
                <c:pt idx="382">
                  <c:v>3.8801589374380607E-2</c:v>
                </c:pt>
                <c:pt idx="383">
                  <c:v>3.8577153060327052E-2</c:v>
                </c:pt>
                <c:pt idx="384">
                  <c:v>3.8352466133698249E-2</c:v>
                </c:pt>
                <c:pt idx="385">
                  <c:v>3.812753371602462E-2</c:v>
                </c:pt>
                <c:pt idx="386">
                  <c:v>3.7902361045405231E-2</c:v>
                </c:pt>
                <c:pt idx="387">
                  <c:v>3.7676953477608133E-2</c:v>
                </c:pt>
                <c:pt idx="388">
                  <c:v>3.7451316487154496E-2</c:v>
                </c:pt>
                <c:pt idx="389">
                  <c:v>3.7225455668384533E-2</c:v>
                </c:pt>
                <c:pt idx="390">
                  <c:v>3.6999376736505329E-2</c:v>
                </c:pt>
                <c:pt idx="391">
                  <c:v>3.6773085528617688E-2</c:v>
                </c:pt>
                <c:pt idx="392">
                  <c:v>3.6546588004721325E-2</c:v>
                </c:pt>
                <c:pt idx="393">
                  <c:v>3.6319890248697861E-2</c:v>
                </c:pt>
                <c:pt idx="394">
                  <c:v>3.6092998469269055E-2</c:v>
                </c:pt>
                <c:pt idx="395">
                  <c:v>3.5865919000929058E-2</c:v>
                </c:pt>
                <c:pt idx="396">
                  <c:v>3.5638658304849913E-2</c:v>
                </c:pt>
                <c:pt idx="397">
                  <c:v>3.5411222969757739E-2</c:v>
                </c:pt>
                <c:pt idx="398">
                  <c:v>3.5183619712779723E-2</c:v>
                </c:pt>
                <c:pt idx="399">
                  <c:v>3.4955855380258027E-2</c:v>
                </c:pt>
                <c:pt idx="400">
                  <c:v>3.4727936948531712E-2</c:v>
                </c:pt>
                <c:pt idx="401">
                  <c:v>3.4499871524682701E-2</c:v>
                </c:pt>
                <c:pt idx="402">
                  <c:v>3.4271666347245655E-2</c:v>
                </c:pt>
                <c:pt idx="403">
                  <c:v>3.4043328786879434E-2</c:v>
                </c:pt>
                <c:pt idx="404">
                  <c:v>3.3814866346998262E-2</c:v>
                </c:pt>
                <c:pt idx="405">
                  <c:v>3.3586286664362586E-2</c:v>
                </c:pt>
                <c:pt idx="406">
                  <c:v>3.3357597509624748E-2</c:v>
                </c:pt>
                <c:pt idx="407">
                  <c:v>3.31288067878307E-2</c:v>
                </c:pt>
                <c:pt idx="408">
                  <c:v>3.2899922538874082E-2</c:v>
                </c:pt>
                <c:pt idx="409">
                  <c:v>3.2670952937902453E-2</c:v>
                </c:pt>
                <c:pt idx="410">
                  <c:v>3.2441906295671674E-2</c:v>
                </c:pt>
                <c:pt idx="411">
                  <c:v>3.2212791058849E-2</c:v>
                </c:pt>
                <c:pt idx="412">
                  <c:v>3.1983615810261212E-2</c:v>
                </c:pt>
                <c:pt idx="413">
                  <c:v>3.1754389269086691E-2</c:v>
                </c:pt>
                <c:pt idx="414">
                  <c:v>3.1525120290989417E-2</c:v>
                </c:pt>
                <c:pt idx="415">
                  <c:v>3.1295817868193354E-2</c:v>
                </c:pt>
                <c:pt idx="416">
                  <c:v>3.1066491129493889E-2</c:v>
                </c:pt>
                <c:pt idx="417">
                  <c:v>3.0837149340207315E-2</c:v>
                </c:pt>
                <c:pt idx="418">
                  <c:v>3.0607801902052256E-2</c:v>
                </c:pt>
                <c:pt idx="419">
                  <c:v>3.0378458352965265E-2</c:v>
                </c:pt>
                <c:pt idx="420">
                  <c:v>3.0149128366845801E-2</c:v>
                </c:pt>
                <c:pt idx="421">
                  <c:v>2.991982175323038E-2</c:v>
                </c:pt>
                <c:pt idx="422">
                  <c:v>2.9690548456892674E-2</c:v>
                </c:pt>
                <c:pt idx="423">
                  <c:v>2.9461318557368221E-2</c:v>
                </c:pt>
                <c:pt idx="424">
                  <c:v>2.9232142268402761E-2</c:v>
                </c:pt>
                <c:pt idx="425">
                  <c:v>2.9003029937320179E-2</c:v>
                </c:pt>
                <c:pt idx="426">
                  <c:v>2.8773992044310415E-2</c:v>
                </c:pt>
                <c:pt idx="427">
                  <c:v>2.8545039201633871E-2</c:v>
                </c:pt>
                <c:pt idx="428">
                  <c:v>2.8316182152741787E-2</c:v>
                </c:pt>
                <c:pt idx="429">
                  <c:v>2.8087431771309124E-2</c:v>
                </c:pt>
                <c:pt idx="430">
                  <c:v>2.7858799060180184E-2</c:v>
                </c:pt>
                <c:pt idx="431">
                  <c:v>2.7630295150224082E-2</c:v>
                </c:pt>
                <c:pt idx="432">
                  <c:v>2.7401931299097515E-2</c:v>
                </c:pt>
                <c:pt idx="433">
                  <c:v>2.7173718889915932E-2</c:v>
                </c:pt>
                <c:pt idx="434">
                  <c:v>2.6945669429828456E-2</c:v>
                </c:pt>
                <c:pt idx="435">
                  <c:v>2.6717794548496543E-2</c:v>
                </c:pt>
                <c:pt idx="436">
                  <c:v>2.6490105996475166E-2</c:v>
                </c:pt>
                <c:pt idx="437">
                  <c:v>2.6262615643494525E-2</c:v>
                </c:pt>
                <c:pt idx="438">
                  <c:v>2.6035335476640498E-2</c:v>
                </c:pt>
                <c:pt idx="439">
                  <c:v>2.5808277598433182E-2</c:v>
                </c:pt>
                <c:pt idx="440">
                  <c:v>2.5581454224802957E-2</c:v>
                </c:pt>
                <c:pt idx="441">
                  <c:v>2.5354877682960963E-2</c:v>
                </c:pt>
                <c:pt idx="442">
                  <c:v>2.5128560409164558E-2</c:v>
                </c:pt>
                <c:pt idx="443">
                  <c:v>2.4902514946376964E-2</c:v>
                </c:pt>
                <c:pt idx="444">
                  <c:v>2.4676753941817897E-2</c:v>
                </c:pt>
                <c:pt idx="445">
                  <c:v>2.4451290144408389E-2</c:v>
                </c:pt>
                <c:pt idx="446">
                  <c:v>2.4226136402104026E-2</c:v>
                </c:pt>
                <c:pt idx="447">
                  <c:v>2.4001305659121286E-2</c:v>
                </c:pt>
                <c:pt idx="448">
                  <c:v>2.3776810953052174E-2</c:v>
                </c:pt>
                <c:pt idx="449">
                  <c:v>2.3552665411869955E-2</c:v>
                </c:pt>
                <c:pt idx="450">
                  <c:v>2.3328882250822747E-2</c:v>
                </c:pt>
                <c:pt idx="451">
                  <c:v>2.3105474769218537E-2</c:v>
                </c:pt>
                <c:pt idx="452">
                  <c:v>2.2882456347097735E-2</c:v>
                </c:pt>
                <c:pt idx="453">
                  <c:v>2.2659840441796142E-2</c:v>
                </c:pt>
                <c:pt idx="454">
                  <c:v>2.2437640584397789E-2</c:v>
                </c:pt>
                <c:pt idx="455">
                  <c:v>2.2215870376078084E-2</c:v>
                </c:pt>
                <c:pt idx="456">
                  <c:v>2.1994543484336604E-2</c:v>
                </c:pt>
                <c:pt idx="457">
                  <c:v>2.1773673639123525E-2</c:v>
                </c:pt>
                <c:pt idx="458">
                  <c:v>2.1553274628855812E-2</c:v>
                </c:pt>
                <c:pt idx="459">
                  <c:v>2.1333360296329262E-2</c:v>
                </c:pt>
                <c:pt idx="460">
                  <c:v>2.1113944534523532E-2</c:v>
                </c:pt>
                <c:pt idx="461">
                  <c:v>2.0895041282303461E-2</c:v>
                </c:pt>
                <c:pt idx="462">
                  <c:v>2.067666452001804E-2</c:v>
                </c:pt>
                <c:pt idx="463">
                  <c:v>2.045882826499823E-2</c:v>
                </c:pt>
                <c:pt idx="464">
                  <c:v>2.0241546566955537E-2</c:v>
                </c:pt>
                <c:pt idx="465">
                  <c:v>2.0024833503284212E-2</c:v>
                </c:pt>
                <c:pt idx="466">
                  <c:v>1.9808703174267195E-2</c:v>
                </c:pt>
                <c:pt idx="467">
                  <c:v>1.9593169698191137E-2</c:v>
                </c:pt>
                <c:pt idx="468">
                  <c:v>1.9378247206369825E-2</c:v>
                </c:pt>
                <c:pt idx="469">
                  <c:v>1.9163949838081562E-2</c:v>
                </c:pt>
                <c:pt idx="470">
                  <c:v>1.8950291735421065E-2</c:v>
                </c:pt>
                <c:pt idx="471">
                  <c:v>1.8737287038070316E-2</c:v>
                </c:pt>
                <c:pt idx="472">
                  <c:v>1.8524949877991914E-2</c:v>
                </c:pt>
                <c:pt idx="473">
                  <c:v>1.8313294374046052E-2</c:v>
                </c:pt>
                <c:pt idx="474">
                  <c:v>1.8102334626538097E-2</c:v>
                </c:pt>
                <c:pt idx="475">
                  <c:v>1.789208471169712E-2</c:v>
                </c:pt>
                <c:pt idx="476">
                  <c:v>1.7682558676091698E-2</c:v>
                </c:pt>
                <c:pt idx="477">
                  <c:v>1.7473770530985866E-2</c:v>
                </c:pt>
                <c:pt idx="478">
                  <c:v>1.7265734246640241E-2</c:v>
                </c:pt>
                <c:pt idx="479">
                  <c:v>1.7058463746561614E-2</c:v>
                </c:pt>
                <c:pt idx="480">
                  <c:v>1.6851972901706258E-2</c:v>
                </c:pt>
                <c:pt idx="481">
                  <c:v>1.6646275524642484E-2</c:v>
                </c:pt>
                <c:pt idx="482">
                  <c:v>1.644138536367501E-2</c:v>
                </c:pt>
                <c:pt idx="483">
                  <c:v>1.6237316096939236E-2</c:v>
                </c:pt>
                <c:pt idx="484">
                  <c:v>1.6034081326466443E-2</c:v>
                </c:pt>
                <c:pt idx="485">
                  <c:v>1.5831694572230437E-2</c:v>
                </c:pt>
                <c:pt idx="486">
                  <c:v>1.5630169266175553E-2</c:v>
                </c:pt>
                <c:pt idx="487">
                  <c:v>1.5429518746235438E-2</c:v>
                </c:pt>
                <c:pt idx="488">
                  <c:v>1.5229756250346838E-2</c:v>
                </c:pt>
                <c:pt idx="489">
                  <c:v>1.5030894910463499E-2</c:v>
                </c:pt>
                <c:pt idx="490">
                  <c:v>1.4832947746576952E-2</c:v>
                </c:pt>
                <c:pt idx="491">
                  <c:v>1.4635927660749393E-2</c:v>
                </c:pt>
                <c:pt idx="492">
                  <c:v>1.4439847431165109E-2</c:v>
                </c:pt>
                <c:pt idx="493">
                  <c:v>1.4244719706205999E-2</c:v>
                </c:pt>
                <c:pt idx="494">
                  <c:v>1.4050556998557284E-2</c:v>
                </c:pt>
                <c:pt idx="495">
                  <c:v>1.3857371679350416E-2</c:v>
                </c:pt>
                <c:pt idx="496">
                  <c:v>1.366517597234751E-2</c:v>
                </c:pt>
                <c:pt idx="497">
                  <c:v>1.3473981948175173E-2</c:v>
                </c:pt>
                <c:pt idx="498">
                  <c:v>1.3283801518613303E-2</c:v>
                </c:pt>
                <c:pt idx="499">
                  <c:v>1.3094646430944379E-2</c:v>
                </c:pt>
                <c:pt idx="500">
                  <c:v>1.290652826237082E-2</c:v>
                </c:pt>
                <c:pt idx="501">
                  <c:v>1.2719458414504947E-2</c:v>
                </c:pt>
                <c:pt idx="502">
                  <c:v>1.2533448107938661E-2</c:v>
                </c:pt>
                <c:pt idx="503">
                  <c:v>1.234850837689927E-2</c:v>
                </c:pt>
                <c:pt idx="504">
                  <c:v>1.2164650063996141E-2</c:v>
                </c:pt>
                <c:pt idx="505">
                  <c:v>1.1981883815064931E-2</c:v>
                </c:pt>
                <c:pt idx="506">
                  <c:v>1.1800220074115408E-2</c:v>
                </c:pt>
                <c:pt idx="507">
                  <c:v>1.1619669078388628E-2</c:v>
                </c:pt>
                <c:pt idx="508">
                  <c:v>1.1440240853528238E-2</c:v>
                </c:pt>
                <c:pt idx="509">
                  <c:v>1.1261945208872692E-2</c:v>
                </c:pt>
                <c:pt idx="510">
                  <c:v>1.1084791732872801E-2</c:v>
                </c:pt>
                <c:pt idx="511">
                  <c:v>1.0908789788640849E-2</c:v>
                </c:pt>
                <c:pt idx="512">
                  <c:v>1.0733948509635272E-2</c:v>
                </c:pt>
                <c:pt idx="513">
                  <c:v>1.0560276795486767E-2</c:v>
                </c:pt>
                <c:pt idx="514">
                  <c:v>1.0387783307970855E-2</c:v>
                </c:pt>
                <c:pt idx="515">
                  <c:v>1.0216476467130198E-2</c:v>
                </c:pt>
                <c:pt idx="516">
                  <c:v>1.0046364447552247E-2</c:v>
                </c:pt>
                <c:pt idx="517">
                  <c:v>9.8774551748068706E-3</c:v>
                </c:pt>
                <c:pt idx="518">
                  <c:v>9.7097563220462924E-3</c:v>
                </c:pt>
                <c:pt idx="519">
                  <c:v>9.5432753067726805E-3</c:v>
                </c:pt>
                <c:pt idx="520">
                  <c:v>9.3780192877764845E-3</c:v>
                </c:pt>
                <c:pt idx="521">
                  <c:v>9.2139951622487448E-3</c:v>
                </c:pt>
                <c:pt idx="522">
                  <c:v>9.0512095630704836E-3</c:v>
                </c:pt>
                <c:pt idx="523">
                  <c:v>8.8896688562831727E-3</c:v>
                </c:pt>
                <c:pt idx="524">
                  <c:v>8.7293791387402786E-3</c:v>
                </c:pt>
                <c:pt idx="525">
                  <c:v>8.5703462359455473E-3</c:v>
                </c:pt>
                <c:pt idx="526">
                  <c:v>8.4125757000773627E-3</c:v>
                </c:pt>
                <c:pt idx="527">
                  <c:v>8.2560728082029522E-3</c:v>
                </c:pt>
                <c:pt idx="528">
                  <c:v>8.100842560682775E-3</c:v>
                </c:pt>
                <c:pt idx="529">
                  <c:v>7.9468896797676436E-3</c:v>
                </c:pt>
                <c:pt idx="530">
                  <c:v>7.794218608387582E-3</c:v>
                </c:pt>
                <c:pt idx="531">
                  <c:v>7.6428335091356381E-3</c:v>
                </c:pt>
                <c:pt idx="532">
                  <c:v>7.4927382634455419E-3</c:v>
                </c:pt>
                <c:pt idx="533">
                  <c:v>7.3439364709636523E-3</c:v>
                </c:pt>
                <c:pt idx="534">
                  <c:v>7.1964314491160808E-3</c:v>
                </c:pt>
                <c:pt idx="535">
                  <c:v>7.0502262328688836E-3</c:v>
                </c:pt>
                <c:pt idx="536">
                  <c:v>6.9053235746826536E-3</c:v>
                </c:pt>
                <c:pt idx="537">
                  <c:v>6.7617259446589584E-3</c:v>
                </c:pt>
                <c:pt idx="538">
                  <c:v>6.6194355308787367E-3</c:v>
                </c:pt>
                <c:pt idx="539">
                  <c:v>6.4784542399310974E-3</c:v>
                </c:pt>
                <c:pt idx="540">
                  <c:v>6.3387836976298573E-3</c:v>
                </c:pt>
                <c:pt idx="541">
                  <c:v>6.2004252499164858E-3</c:v>
                </c:pt>
                <c:pt idx="542">
                  <c:v>6.0633799639485675E-3</c:v>
                </c:pt>
                <c:pt idx="543">
                  <c:v>5.9276486293687869E-3</c:v>
                </c:pt>
                <c:pt idx="544">
                  <c:v>5.7932317597536587E-3</c:v>
                </c:pt>
                <c:pt idx="545">
                  <c:v>5.6601295942395602E-3</c:v>
                </c:pt>
                <c:pt idx="546">
                  <c:v>5.5283420993208487E-3</c:v>
                </c:pt>
                <c:pt idx="547">
                  <c:v>5.397868970818398E-3</c:v>
                </c:pt>
                <c:pt idx="548">
                  <c:v>5.2687096360155561E-3</c:v>
                </c:pt>
                <c:pt idx="549">
                  <c:v>5.1408632559556411E-3</c:v>
                </c:pt>
                <c:pt idx="550">
                  <c:v>5.0143287278990867E-3</c:v>
                </c:pt>
                <c:pt idx="551">
                  <c:v>4.8891046879353528E-3</c:v>
                </c:pt>
                <c:pt idx="552">
                  <c:v>4.7651895137454936E-3</c:v>
                </c:pt>
                <c:pt idx="553">
                  <c:v>4.6425813275110528E-3</c:v>
                </c:pt>
                <c:pt idx="554">
                  <c:v>4.5212779989645124E-3</c:v>
                </c:pt>
                <c:pt idx="555">
                  <c:v>4.4012771485768543E-3</c:v>
                </c:pt>
                <c:pt idx="556">
                  <c:v>4.2825761508775706E-3</c:v>
                </c:pt>
                <c:pt idx="557">
                  <c:v>4.1651721379015738E-3</c:v>
                </c:pt>
                <c:pt idx="558">
                  <c:v>4.0490620027592295E-3</c:v>
                </c:pt>
                <c:pt idx="559">
                  <c:v>3.9342424033221857E-3</c:v>
                </c:pt>
                <c:pt idx="560">
                  <c:v>3.8207097660228895E-3</c:v>
                </c:pt>
                <c:pt idx="561">
                  <c:v>3.7084602897595742E-3</c:v>
                </c:pt>
                <c:pt idx="562">
                  <c:v>3.5974899499032764E-3</c:v>
                </c:pt>
                <c:pt idx="563">
                  <c:v>3.4877945024003321E-3</c:v>
                </c:pt>
                <c:pt idx="564">
                  <c:v>3.3793694879662439E-3</c:v>
                </c:pt>
                <c:pt idx="565">
                  <c:v>3.2722102363639261E-3</c:v>
                </c:pt>
                <c:pt idx="566">
                  <c:v>3.1663118707618843E-3</c:v>
                </c:pt>
                <c:pt idx="567">
                  <c:v>3.0616693121666705E-3</c:v>
                </c:pt>
                <c:pt idx="568">
                  <c:v>2.958277283923838E-3</c:v>
                </c:pt>
                <c:pt idx="569">
                  <c:v>2.8561303162822904E-3</c:v>
                </c:pt>
                <c:pt idx="570">
                  <c:v>2.7552227510162508E-3</c:v>
                </c:pt>
                <c:pt idx="571">
                  <c:v>2.6555487460995231E-3</c:v>
                </c:pt>
                <c:pt idx="572">
                  <c:v>2.5571022804268262E-3</c:v>
                </c:pt>
                <c:pt idx="573">
                  <c:v>2.459877158576429E-3</c:v>
                </c:pt>
                <c:pt idx="574">
                  <c:v>2.3638670156097552E-3</c:v>
                </c:pt>
                <c:pt idx="575">
                  <c:v>2.2690653219012979E-3</c:v>
                </c:pt>
                <c:pt idx="576">
                  <c:v>2.175465387994735E-3</c:v>
                </c:pt>
                <c:pt idx="577">
                  <c:v>2.0830603694803607E-3</c:v>
                </c:pt>
                <c:pt idx="578">
                  <c:v>1.9918432718875057E-3</c:v>
                </c:pt>
                <c:pt idx="579">
                  <c:v>1.9018069555887251E-3</c:v>
                </c:pt>
                <c:pt idx="580">
                  <c:v>1.8129441407094271E-3</c:v>
                </c:pt>
                <c:pt idx="581">
                  <c:v>1.7252474120394989E-3</c:v>
                </c:pt>
                <c:pt idx="582">
                  <c:v>1.6387092239416035E-3</c:v>
                </c:pt>
                <c:pt idx="583">
                  <c:v>1.5533219052517033E-3</c:v>
                </c:pt>
                <c:pt idx="584">
                  <c:v>1.4690776641675951E-3</c:v>
                </c:pt>
                <c:pt idx="585">
                  <c:v>1.385968593121456E-3</c:v>
                </c:pt>
                <c:pt idx="586">
                  <c:v>1.3039866736316297E-3</c:v>
                </c:pt>
                <c:pt idx="587">
                  <c:v>1.2231237811307638E-3</c:v>
                </c:pt>
                <c:pt idx="588">
                  <c:v>1.1433716897646384E-3</c:v>
                </c:pt>
                <c:pt idx="589">
                  <c:v>1.0647220771597965E-3</c:v>
                </c:pt>
                <c:pt idx="590">
                  <c:v>9.871665291560916E-4</c:v>
                </c:pt>
                <c:pt idx="591">
                  <c:v>9.1069654449893456E-4</c:v>
                </c:pt>
                <c:pt idx="592">
                  <c:v>8.3530353949079483E-4</c:v>
                </c:pt>
                <c:pt idx="593">
                  <c:v>7.609788525957395E-4</c:v>
                </c:pt>
                <c:pt idx="594">
                  <c:v>6.8771374899712079E-4</c:v>
                </c:pt>
                <c:pt idx="595">
                  <c:v>6.1549942510241706E-4</c:v>
                </c:pt>
                <c:pt idx="596">
                  <c:v>5.4432701299489405E-4</c:v>
                </c:pt>
                <c:pt idx="597">
                  <c:v>4.7418758482842271E-4</c:v>
                </c:pt>
                <c:pt idx="598">
                  <c:v>4.0507215716345524E-4</c:v>
                </c:pt>
                <c:pt idx="599">
                  <c:v>3.3697169524038451E-4</c:v>
                </c:pt>
                <c:pt idx="600">
                  <c:v>2.6987711719128615E-4</c:v>
                </c:pt>
                <c:pt idx="601">
                  <c:v>2.0377929818382601E-4</c:v>
                </c:pt>
                <c:pt idx="602">
                  <c:v>1.3892396379511229E-4</c:v>
                </c:pt>
                <c:pt idx="603">
                  <c:v>7.55771249114634E-5</c:v>
                </c:pt>
                <c:pt idx="604">
                  <c:v>1.3181607908530069E-5</c:v>
                </c:pt>
                <c:pt idx="605">
                  <c:v>-4.8268653446315035E-5</c:v>
                </c:pt>
                <c:pt idx="606">
                  <c:v>-1.0878307636164042E-4</c:v>
                </c:pt>
                <c:pt idx="607">
                  <c:v>-1.6837106101619259E-4</c:v>
                </c:pt>
                <c:pt idx="608">
                  <c:v>-2.2704200791712204E-4</c:v>
                </c:pt>
                <c:pt idx="609">
                  <c:v>-2.8480531473973336E-4</c:v>
                </c:pt>
                <c:pt idx="610">
                  <c:v>-3.4167037336452211E-4</c:v>
                </c:pt>
                <c:pt idx="611">
                  <c:v>-3.9764656698659806E-4</c:v>
                </c:pt>
                <c:pt idx="612">
                  <c:v>-4.5274326729738412E-4</c:v>
                </c:pt>
                <c:pt idx="613">
                  <c:v>-5.0696983174047805E-4</c:v>
                </c:pt>
                <c:pt idx="614">
                  <c:v>-5.6033560084001177E-4</c:v>
                </c:pt>
                <c:pt idx="615">
                  <c:v>-6.1284989560284053E-4</c:v>
                </c:pt>
                <c:pt idx="616">
                  <c:v>-6.6452201499311858E-4</c:v>
                </c:pt>
                <c:pt idx="617">
                  <c:v>-7.1536123348037162E-4</c:v>
                </c:pt>
                <c:pt idx="618">
                  <c:v>-7.65376798661066E-4</c:v>
                </c:pt>
                <c:pt idx="619">
                  <c:v>-8.145779289508992E-4</c:v>
                </c:pt>
                <c:pt idx="620">
                  <c:v>-8.6297381135125306E-4</c:v>
                </c:pt>
                <c:pt idx="621">
                  <c:v>-9.1057359928614634E-4</c:v>
                </c:pt>
                <c:pt idx="622">
                  <c:v>-9.5738641051057449E-4</c:v>
                </c:pt>
                <c:pt idx="623">
                  <c:v>-1.0034213250899038E-3</c:v>
                </c:pt>
                <c:pt idx="624">
                  <c:v>-1.0486873834493204E-3</c:v>
                </c:pt>
                <c:pt idx="625">
                  <c:v>-1.0931935844923357E-3</c:v>
                </c:pt>
                <c:pt idx="626">
                  <c:v>-1.1369488837885688E-3</c:v>
                </c:pt>
                <c:pt idx="627">
                  <c:v>-1.1799621918292535E-3</c:v>
                </c:pt>
                <c:pt idx="628">
                  <c:v>-1.2222423723503573E-3</c:v>
                </c:pt>
                <c:pt idx="629">
                  <c:v>-1.2637982407214254E-3</c:v>
                </c:pt>
                <c:pt idx="630">
                  <c:v>-1.3046385624007062E-3</c:v>
                </c:pt>
                <c:pt idx="631">
                  <c:v>-1.3447720514546679E-3</c:v>
                </c:pt>
                <c:pt idx="632">
                  <c:v>-1.3842073691407997E-3</c:v>
                </c:pt>
                <c:pt idx="633">
                  <c:v>-1.4229531225540271E-3</c:v>
                </c:pt>
                <c:pt idx="634">
                  <c:v>-1.4610178633343018E-3</c:v>
                </c:pt>
                <c:pt idx="635">
                  <c:v>-1.4984100864351424E-3</c:v>
                </c:pt>
                <c:pt idx="636">
                  <c:v>-1.5351382289515714E-3</c:v>
                </c:pt>
                <c:pt idx="637">
                  <c:v>-1.5712106690076721E-3</c:v>
                </c:pt>
                <c:pt idx="638">
                  <c:v>-1.6066357247003227E-3</c:v>
                </c:pt>
                <c:pt idx="639">
                  <c:v>-1.6414216531005499E-3</c:v>
                </c:pt>
                <c:pt idx="640">
                  <c:v>-1.6755766493101731E-3</c:v>
                </c:pt>
                <c:pt idx="641">
                  <c:v>-1.7091088455720715E-3</c:v>
                </c:pt>
                <c:pt idx="642">
                  <c:v>-1.742026310434075E-3</c:v>
                </c:pt>
                <c:pt idx="643">
                  <c:v>-1.7743370479650356E-3</c:v>
                </c:pt>
                <c:pt idx="644">
                  <c:v>-1.8060489970210813E-3</c:v>
                </c:pt>
                <c:pt idx="645">
                  <c:v>-1.8371700305628291E-3</c:v>
                </c:pt>
                <c:pt idx="646">
                  <c:v>-1.8677079550192266E-3</c:v>
                </c:pt>
                <c:pt idx="647">
                  <c:v>-1.8976705097010216E-3</c:v>
                </c:pt>
                <c:pt idx="648">
                  <c:v>-1.9270653662589732E-3</c:v>
                </c:pt>
                <c:pt idx="649">
                  <c:v>-1.9559001281874711E-3</c:v>
                </c:pt>
                <c:pt idx="650">
                  <c:v>-1.9841823303726747E-3</c:v>
                </c:pt>
                <c:pt idx="651">
                  <c:v>-2.0119194386827299E-3</c:v>
                </c:pt>
                <c:pt idx="652">
                  <c:v>-2.0391188496001744E-3</c:v>
                </c:pt>
                <c:pt idx="653">
                  <c:v>-2.0657878898945325E-3</c:v>
                </c:pt>
                <c:pt idx="654">
                  <c:v>-2.0919338163348788E-3</c:v>
                </c:pt>
                <c:pt idx="655">
                  <c:v>-2.1175638154398158E-3</c:v>
                </c:pt>
                <c:pt idx="656">
                  <c:v>-2.1426850032649769E-3</c:v>
                </c:pt>
                <c:pt idx="657">
                  <c:v>-2.1673044252275009E-3</c:v>
                </c:pt>
                <c:pt idx="658">
                  <c:v>-2.1914290559637006E-3</c:v>
                </c:pt>
                <c:pt idx="659">
                  <c:v>-2.215065799222371E-3</c:v>
                </c:pt>
                <c:pt idx="660">
                  <c:v>-2.2382214877900708E-3</c:v>
                </c:pt>
                <c:pt idx="661">
                  <c:v>-2.260902883447935E-3</c:v>
                </c:pt>
                <c:pt idx="662">
                  <c:v>-2.2831166769599065E-3</c:v>
                </c:pt>
                <c:pt idx="663">
                  <c:v>-2.3048694880902776E-3</c:v>
                </c:pt>
                <c:pt idx="664">
                  <c:v>-2.3261678656498752E-3</c:v>
                </c:pt>
                <c:pt idx="665">
                  <c:v>-2.347018287570557E-3</c:v>
                </c:pt>
                <c:pt idx="666">
                  <c:v>-2.3674271610054642E-3</c:v>
                </c:pt>
                <c:pt idx="667">
                  <c:v>-2.3874008224556986E-3</c:v>
                </c:pt>
                <c:pt idx="668">
                  <c:v>-2.4069455379217564E-3</c:v>
                </c:pt>
                <c:pt idx="669">
                  <c:v>-2.4260675030788326E-3</c:v>
                </c:pt>
                <c:pt idx="670">
                  <c:v>-2.4447728434742189E-3</c:v>
                </c:pt>
                <c:pt idx="671">
                  <c:v>-2.4630676147489039E-3</c:v>
                </c:pt>
                <c:pt idx="672">
                  <c:v>-2.4809578028774926E-3</c:v>
                </c:pt>
                <c:pt idx="673">
                  <c:v>-2.4984493244311068E-3</c:v>
                </c:pt>
                <c:pt idx="674">
                  <c:v>-2.5155480268578279E-3</c:v>
                </c:pt>
                <c:pt idx="675">
                  <c:v>-2.5322596887831228E-3</c:v>
                </c:pt>
                <c:pt idx="676">
                  <c:v>-2.5485900203271461E-3</c:v>
                </c:pt>
                <c:pt idx="677">
                  <c:v>-2.5645446634393609E-3</c:v>
                </c:pt>
                <c:pt idx="678">
                  <c:v>-2.5801291922501468E-3</c:v>
                </c:pt>
                <c:pt idx="679">
                  <c:v>-2.59534911343684E-3</c:v>
                </c:pt>
                <c:pt idx="680">
                  <c:v>-2.6102098666049844E-3</c:v>
                </c:pt>
                <c:pt idx="681">
                  <c:v>-2.6247168246841257E-3</c:v>
                </c:pt>
                <c:pt idx="682">
                  <c:v>-2.6388752943360405E-3</c:v>
                </c:pt>
                <c:pt idx="683">
                  <c:v>-2.6526905163762882E-3</c:v>
                </c:pt>
                <c:pt idx="684">
                  <c:v>-2.6661676662079747E-3</c:v>
                </c:pt>
                <c:pt idx="685">
                  <c:v>-2.6793118542656202E-3</c:v>
                </c:pt>
                <c:pt idx="686">
                  <c:v>-2.6921281264715713E-3</c:v>
                </c:pt>
                <c:pt idx="687">
                  <c:v>-2.7046214647008515E-3</c:v>
                </c:pt>
                <c:pt idx="688">
                  <c:v>-2.716796787256448E-3</c:v>
                </c:pt>
                <c:pt idx="689">
                  <c:v>-2.7286589493535907E-3</c:v>
                </c:pt>
                <c:pt idx="690">
                  <c:v>-2.7402127436112478E-3</c:v>
                </c:pt>
                <c:pt idx="691">
                  <c:v>-2.7514629005531699E-3</c:v>
                </c:pt>
                <c:pt idx="692">
                  <c:v>-2.7624140891149285E-3</c:v>
                </c:pt>
                <c:pt idx="693">
                  <c:v>-2.7730709171579493E-3</c:v>
                </c:pt>
                <c:pt idx="694">
                  <c:v>-2.7834379319899849E-3</c:v>
                </c:pt>
                <c:pt idx="695">
                  <c:v>-2.7935196208916935E-3</c:v>
                </c:pt>
                <c:pt idx="696">
                  <c:v>-2.8033204116475474E-3</c:v>
                </c:pt>
                <c:pt idx="697">
                  <c:v>-2.8128446730824042E-3</c:v>
                </c:pt>
                <c:pt idx="698">
                  <c:v>-2.8220967156025178E-3</c:v>
                </c:pt>
                <c:pt idx="699">
                  <c:v>-2.8310807917398817E-3</c:v>
                </c:pt>
                <c:pt idx="700">
                  <c:v>-2.8398010967004561E-3</c:v>
                </c:pt>
                <c:pt idx="701">
                  <c:v>-2.8482617689161716E-3</c:v>
                </c:pt>
                <c:pt idx="702">
                  <c:v>-2.8564668905984858E-3</c:v>
                </c:pt>
                <c:pt idx="703">
                  <c:v>-2.8644204882956048E-3</c:v>
                </c:pt>
                <c:pt idx="704">
                  <c:v>-2.8721265334507029E-3</c:v>
                </c:pt>
                <c:pt idx="705">
                  <c:v>-2.8795889429625854E-3</c:v>
                </c:pt>
                <c:pt idx="706">
                  <c:v>-2.8868115797476834E-3</c:v>
                </c:pt>
                <c:pt idx="707">
                  <c:v>-2.893798253302271E-3</c:v>
                </c:pt>
                <c:pt idx="708">
                  <c:v>-2.9005527202666803E-3</c:v>
                </c:pt>
                <c:pt idx="709">
                  <c:v>-2.9070786849890728E-3</c:v>
                </c:pt>
                <c:pt idx="710">
                  <c:v>-2.9133798000897659E-3</c:v>
                </c:pt>
                <c:pt idx="711">
                  <c:v>-2.919459667025337E-3</c:v>
                </c:pt>
                <c:pt idx="712">
                  <c:v>-2.9253218366522837E-3</c:v>
                </c:pt>
                <c:pt idx="713">
                  <c:v>-2.9309698097900183E-3</c:v>
                </c:pt>
                <c:pt idx="714">
                  <c:v>-2.9364070377836393E-3</c:v>
                </c:pt>
                <c:pt idx="715">
                  <c:v>-2.9416369230645945E-3</c:v>
                </c:pt>
                <c:pt idx="716">
                  <c:v>-2.9466628197108991E-3</c:v>
                </c:pt>
                <c:pt idx="717">
                  <c:v>-2.9514880340051342E-3</c:v>
                </c:pt>
                <c:pt idx="718">
                  <c:v>-2.9561158249915565E-3</c:v>
                </c:pt>
                <c:pt idx="719">
                  <c:v>-2.9605494050305436E-3</c:v>
                </c:pt>
                <c:pt idx="720">
                  <c:v>-2.9647919403508194E-3</c:v>
                </c:pt>
                <c:pt idx="721">
                  <c:v>-2.968846551600457E-3</c:v>
                </c:pt>
                <c:pt idx="722">
                  <c:v>-2.9727163143945523E-3</c:v>
                </c:pt>
                <c:pt idx="723">
                  <c:v>-2.9764042598598994E-3</c:v>
                </c:pt>
                <c:pt idx="724">
                  <c:v>-2.9799133751785556E-3</c:v>
                </c:pt>
                <c:pt idx="725">
                  <c:v>-2.9832466041265215E-3</c:v>
                </c:pt>
                <c:pt idx="726">
                  <c:v>-2.9864068476108674E-3</c:v>
                </c:pt>
                <c:pt idx="727">
                  <c:v>-2.9893969642030838E-3</c:v>
                </c:pt>
                <c:pt idx="728">
                  <c:v>-2.9922197706689913E-3</c:v>
                </c:pt>
                <c:pt idx="729">
                  <c:v>-2.9948780424955412E-3</c:v>
                </c:pt>
                <c:pt idx="730">
                  <c:v>-2.997374514414175E-3</c:v>
                </c:pt>
                <c:pt idx="731">
                  <c:v>-2.9997118809205192E-3</c:v>
                </c:pt>
                <c:pt idx="732">
                  <c:v>-3.0018927967898623E-3</c:v>
                </c:pt>
                <c:pt idx="733">
                  <c:v>-3.0039198775896336E-3</c:v>
                </c:pt>
                <c:pt idx="734">
                  <c:v>-3.0057957001875524E-3</c:v>
                </c:pt>
                <c:pt idx="735">
                  <c:v>-3.0075228032555579E-3</c:v>
                </c:pt>
                <c:pt idx="736">
                  <c:v>-3.0091036877708532E-3</c:v>
                </c:pt>
                <c:pt idx="737">
                  <c:v>-3.0105408175109538E-3</c:v>
                </c:pt>
                <c:pt idx="738">
                  <c:v>-3.0118366195465152E-3</c:v>
                </c:pt>
                <c:pt idx="739">
                  <c:v>-3.0129934847286099E-3</c:v>
                </c:pt>
                <c:pt idx="740">
                  <c:v>-3.0140137681723411E-3</c:v>
                </c:pt>
                <c:pt idx="741">
                  <c:v>-3.0148997897357921E-3</c:v>
                </c:pt>
                <c:pt idx="742">
                  <c:v>-3.0156538344948691E-3</c:v>
                </c:pt>
                <c:pt idx="743">
                  <c:v>-3.0162781532139249E-3</c:v>
                </c:pt>
                <c:pt idx="744">
                  <c:v>-3.016774962811053E-3</c:v>
                </c:pt>
                <c:pt idx="745">
                  <c:v>-3.0171464468201625E-3</c:v>
                </c:pt>
                <c:pt idx="746">
                  <c:v>-3.0173947558470582E-3</c:v>
                </c:pt>
                <c:pt idx="747">
                  <c:v>-3.0175220080227438E-3</c:v>
                </c:pt>
                <c:pt idx="748">
                  <c:v>-3.0175302894503986E-3</c:v>
                </c:pt>
                <c:pt idx="749">
                  <c:v>-3.0174216546492438E-3</c:v>
                </c:pt>
                <c:pt idx="750">
                  <c:v>-3.0171981269923043E-3</c:v>
                </c:pt>
                <c:pt idx="751">
                  <c:v>-3.0168616991415043E-3</c:v>
                </c:pt>
                <c:pt idx="752">
                  <c:v>-3.0164143334761029E-3</c:v>
                </c:pt>
                <c:pt idx="753">
                  <c:v>-3.0158579625180204E-3</c:v>
                </c:pt>
                <c:pt idx="754">
                  <c:v>-3.0151944893518356E-3</c:v>
                </c:pt>
                <c:pt idx="755">
                  <c:v>-3.0144257880402314E-3</c:v>
                </c:pt>
                <c:pt idx="756">
                  <c:v>-3.0135537040348881E-3</c:v>
                </c:pt>
                <c:pt idx="757">
                  <c:v>-3.0125800545829362E-3</c:v>
                </c:pt>
                <c:pt idx="758">
                  <c:v>-3.0115066291280801E-3</c:v>
                </c:pt>
                <c:pt idx="759">
                  <c:v>-3.0103351897082797E-3</c:v>
                </c:pt>
                <c:pt idx="760">
                  <c:v>-3.0090674713478816E-3</c:v>
                </c:pt>
                <c:pt idx="761">
                  <c:v>-3.0077051824450862E-3</c:v>
                </c:pt>
                <c:pt idx="762">
                  <c:v>-3.0062500051556418E-3</c:v>
                </c:pt>
                <c:pt idx="763">
                  <c:v>-3.0047035957715407E-3</c:v>
                </c:pt>
                <c:pt idx="764">
                  <c:v>-3.0030675850950539E-3</c:v>
                </c:pt>
                <c:pt idx="765">
                  <c:v>-3.0013435788077691E-3</c:v>
                </c:pt>
                <c:pt idx="766">
                  <c:v>-2.9995331578368534E-3</c:v>
                </c:pt>
                <c:pt idx="767">
                  <c:v>-2.997637878714654E-3</c:v>
                </c:pt>
                <c:pt idx="768">
                  <c:v>-2.9956592739351917E-3</c:v>
                </c:pt>
                <c:pt idx="769">
                  <c:v>-2.9935988523059898E-3</c:v>
                </c:pt>
                <c:pt idx="770">
                  <c:v>-2.9914580992952411E-3</c:v>
                </c:pt>
                <c:pt idx="771">
                  <c:v>-2.9892384773744229E-3</c:v>
                </c:pt>
                <c:pt idx="772">
                  <c:v>-2.986941426357359E-3</c:v>
                </c:pt>
                <c:pt idx="773">
                  <c:v>-2.9845683637341747E-3</c:v>
                </c:pt>
                <c:pt idx="774">
                  <c:v>-2.9821206850009219E-3</c:v>
                </c:pt>
                <c:pt idx="775">
                  <c:v>-2.9795997639855409E-3</c:v>
                </c:pt>
                <c:pt idx="776">
                  <c:v>-2.977006953169381E-3</c:v>
                </c:pt>
                <c:pt idx="777">
                  <c:v>-2.9743435840036136E-3</c:v>
                </c:pt>
                <c:pt idx="778">
                  <c:v>-2.9716109672230928E-3</c:v>
                </c:pt>
                <c:pt idx="779">
                  <c:v>-2.9688103931548859E-3</c:v>
                </c:pt>
                <c:pt idx="780">
                  <c:v>-2.9659431320224749E-3</c:v>
                </c:pt>
                <c:pt idx="781">
                  <c:v>-2.963010434247404E-3</c:v>
                </c:pt>
                <c:pt idx="782">
                  <c:v>-2.9600135307448205E-3</c:v>
                </c:pt>
                <c:pt idx="783">
                  <c:v>-2.9569536332170188E-3</c:v>
                </c:pt>
                <c:pt idx="784">
                  <c:v>-2.953831934441431E-3</c:v>
                </c:pt>
                <c:pt idx="785">
                  <c:v>-2.9506496085557332E-3</c:v>
                </c:pt>
                <c:pt idx="786">
                  <c:v>-2.9474078113380653E-3</c:v>
                </c:pt>
                <c:pt idx="787">
                  <c:v>-2.9441076804846977E-3</c:v>
                </c:pt>
                <c:pt idx="788">
                  <c:v>-2.9407503358825915E-3</c:v>
                </c:pt>
                <c:pt idx="789">
                  <c:v>-2.9373368798791821E-3</c:v>
                </c:pt>
                <c:pt idx="790">
                  <c:v>-2.9338683975476121E-3</c:v>
                </c:pt>
                <c:pt idx="791">
                  <c:v>-2.9303459569485213E-3</c:v>
                </c:pt>
                <c:pt idx="792">
                  <c:v>-2.9267706093887291E-3</c:v>
                </c:pt>
                <c:pt idx="793">
                  <c:v>-2.9231433896752534E-3</c:v>
                </c:pt>
                <c:pt idx="794">
                  <c:v>-2.9194653163669981E-3</c:v>
                </c:pt>
                <c:pt idx="795">
                  <c:v>-2.9157373920213336E-3</c:v>
                </c:pt>
                <c:pt idx="796">
                  <c:v>-2.9119606034384571E-3</c:v>
                </c:pt>
                <c:pt idx="797">
                  <c:v>-2.9081359219019776E-3</c:v>
                </c:pt>
                <c:pt idx="798">
                  <c:v>-2.9042643034156157E-3</c:v>
                </c:pt>
                <c:pt idx="799">
                  <c:v>-2.9003466889369056E-3</c:v>
                </c:pt>
                <c:pt idx="800">
                  <c:v>-2.8963840046074552E-3</c:v>
                </c:pt>
                <c:pt idx="801">
                  <c:v>-2.8923771619796534E-3</c:v>
                </c:pt>
                <c:pt idx="802">
                  <c:v>-2.8883270582408249E-3</c:v>
                </c:pt>
                <c:pt idx="803">
                  <c:v>-2.8842345764330535E-3</c:v>
                </c:pt>
                <c:pt idx="804">
                  <c:v>-2.8801005856703421E-3</c:v>
                </c:pt>
                <c:pt idx="805">
                  <c:v>-2.875925941353441E-3</c:v>
                </c:pt>
                <c:pt idx="806">
                  <c:v>-2.8717114853796799E-3</c:v>
                </c:pt>
                <c:pt idx="807">
                  <c:v>-2.8674580463514676E-3</c:v>
                </c:pt>
                <c:pt idx="808">
                  <c:v>-2.8631664397805734E-3</c:v>
                </c:pt>
                <c:pt idx="809">
                  <c:v>-2.8588374682904094E-3</c:v>
                </c:pt>
                <c:pt idx="810">
                  <c:v>-2.8544719218140946E-3</c:v>
                </c:pt>
                <c:pt idx="811">
                  <c:v>-2.8500705777909641E-3</c:v>
                </c:pt>
                <c:pt idx="812">
                  <c:v>-2.8456342013587488E-3</c:v>
                </c:pt>
                <c:pt idx="813">
                  <c:v>-2.8411635455444229E-3</c:v>
                </c:pt>
                <c:pt idx="814">
                  <c:v>-2.83665935145061E-3</c:v>
                </c:pt>
                <c:pt idx="815">
                  <c:v>-2.8321223484405467E-3</c:v>
                </c:pt>
                <c:pt idx="816">
                  <c:v>-2.8275532543197146E-3</c:v>
                </c:pt>
                <c:pt idx="817">
                  <c:v>-2.8229527755143646E-3</c:v>
                </c:pt>
                <c:pt idx="818">
                  <c:v>-2.8183216072482642E-3</c:v>
                </c:pt>
                <c:pt idx="819">
                  <c:v>-2.8136604337158921E-3</c:v>
                </c:pt>
                <c:pt idx="820">
                  <c:v>-2.8089699282539682E-3</c:v>
                </c:pt>
                <c:pt idx="821">
                  <c:v>-2.8042507535092076E-3</c:v>
                </c:pt>
                <c:pt idx="822">
                  <c:v>-2.7995035616048547E-3</c:v>
                </c:pt>
                <c:pt idx="823">
                  <c:v>-2.7947289943033304E-3</c:v>
                </c:pt>
                <c:pt idx="824">
                  <c:v>-2.78992768316777E-3</c:v>
                </c:pt>
                <c:pt idx="825">
                  <c:v>-2.7851002497204513E-3</c:v>
                </c:pt>
                <c:pt idx="826">
                  <c:v>-2.7802473055981158E-3</c:v>
                </c:pt>
                <c:pt idx="827">
                  <c:v>-2.7753694527065109E-3</c:v>
                </c:pt>
                <c:pt idx="828">
                  <c:v>-2.7704672833711586E-3</c:v>
                </c:pt>
                <c:pt idx="829">
                  <c:v>-2.7655413804864581E-3</c:v>
                </c:pt>
                <c:pt idx="830">
                  <c:v>-2.7605923176626801E-3</c:v>
                </c:pt>
                <c:pt idx="831">
                  <c:v>-2.7556206593702948E-3</c:v>
                </c:pt>
                <c:pt idx="832">
                  <c:v>-2.75062696108197E-3</c:v>
                </c:pt>
                <c:pt idx="833">
                  <c:v>-2.7456117694133475E-3</c:v>
                </c:pt>
                <c:pt idx="834">
                  <c:v>-2.7405756222603772E-3</c:v>
                </c:pt>
                <c:pt idx="835">
                  <c:v>-2.7355190489354309E-3</c:v>
                </c:pt>
                <c:pt idx="836">
                  <c:v>-2.7304425703006396E-3</c:v>
                </c:pt>
                <c:pt idx="837">
                  <c:v>-2.7253466989003439E-3</c:v>
                </c:pt>
                <c:pt idx="838">
                  <c:v>-2.7202319390899898E-3</c:v>
                </c:pt>
                <c:pt idx="839">
                  <c:v>-2.7150987871642496E-3</c:v>
                </c:pt>
                <c:pt idx="840">
                  <c:v>-2.709947731482254E-3</c:v>
                </c:pt>
                <c:pt idx="841">
                  <c:v>-2.7047792525917158E-3</c:v>
                </c:pt>
                <c:pt idx="842">
                  <c:v>-2.6995938233507211E-3</c:v>
                </c:pt>
                <c:pt idx="843">
                  <c:v>-2.6943919090473001E-3</c:v>
                </c:pt>
                <c:pt idx="844">
                  <c:v>-2.6891739675178883E-3</c:v>
                </c:pt>
                <c:pt idx="845">
                  <c:v>-2.6839404492632335E-3</c:v>
                </c:pt>
                <c:pt idx="846">
                  <c:v>-2.6786917975629709E-3</c:v>
                </c:pt>
                <c:pt idx="847">
                  <c:v>-2.6734284485883109E-3</c:v>
                </c:pt>
                <c:pt idx="848">
                  <c:v>-2.6681508315130609E-3</c:v>
                </c:pt>
                <c:pt idx="849">
                  <c:v>-2.6628593686223168E-3</c:v>
                </c:pt>
                <c:pt idx="850">
                  <c:v>-2.6575544754203761E-3</c:v>
                </c:pt>
                <c:pt idx="851">
                  <c:v>-2.6522365607364318E-3</c:v>
                </c:pt>
                <c:pt idx="852">
                  <c:v>-2.6469060268283773E-3</c:v>
                </c:pt>
                <c:pt idx="853">
                  <c:v>-2.641563269486058E-3</c:v>
                </c:pt>
                <c:pt idx="854">
                  <c:v>-2.6362086781311911E-3</c:v>
                </c:pt>
                <c:pt idx="855">
                  <c:v>-2.6308426359178405E-3</c:v>
                </c:pt>
                <c:pt idx="856">
                  <c:v>-2.6254655198291177E-3</c:v>
                </c:pt>
                <c:pt idx="857">
                  <c:v>-2.6200777007738818E-3</c:v>
                </c:pt>
                <c:pt idx="858">
                  <c:v>-2.6146795436818859E-3</c:v>
                </c:pt>
                <c:pt idx="859">
                  <c:v>-2.6092714075962586E-3</c:v>
                </c:pt>
                <c:pt idx="860">
                  <c:v>-2.6038536457658745E-3</c:v>
                </c:pt>
                <c:pt idx="861">
                  <c:v>-2.5984266057355043E-3</c:v>
                </c:pt>
                <c:pt idx="862">
                  <c:v>-2.5929906294347438E-3</c:v>
                </c:pt>
                <c:pt idx="863">
                  <c:v>-2.5875460532657213E-3</c:v>
                </c:pt>
                <c:pt idx="864">
                  <c:v>-2.5820932081888071E-3</c:v>
                </c:pt>
                <c:pt idx="865">
                  <c:v>-2.5766324198082113E-3</c:v>
                </c:pt>
                <c:pt idx="866">
                  <c:v>-2.5711640084546961E-3</c:v>
                </c:pt>
                <c:pt idx="867">
                  <c:v>-2.5656882892681754E-3</c:v>
                </c:pt>
                <c:pt idx="868">
                  <c:v>-2.5602055722784289E-3</c:v>
                </c:pt>
                <c:pt idx="869">
                  <c:v>-2.5547161624847048E-3</c:v>
                </c:pt>
                <c:pt idx="870">
                  <c:v>-2.5492203599343233E-3</c:v>
                </c:pt>
                <c:pt idx="871">
                  <c:v>-2.5437184597995044E-3</c:v>
                </c:pt>
                <c:pt idx="872">
                  <c:v>-2.5382107524534181E-3</c:v>
                </c:pt>
                <c:pt idx="873">
                  <c:v>-2.5326975235445692E-3</c:v>
                </c:pt>
                <c:pt idx="874">
                  <c:v>-2.5271790540710715E-3</c:v>
                </c:pt>
                <c:pt idx="875">
                  <c:v>-2.5216556204522567E-3</c:v>
                </c:pt>
                <c:pt idx="876">
                  <c:v>-2.5161274946001733E-3</c:v>
                </c:pt>
                <c:pt idx="877">
                  <c:v>-2.5105949439901964E-3</c:v>
                </c:pt>
                <c:pt idx="878">
                  <c:v>-2.5050582317289738E-3</c:v>
                </c:pt>
                <c:pt idx="879">
                  <c:v>-2.4995176166233701E-3</c:v>
                </c:pt>
                <c:pt idx="880">
                  <c:v>-2.4939733532467478E-3</c:v>
                </c:pt>
                <c:pt idx="881">
                  <c:v>-2.4884256920050252E-3</c:v>
                </c:pt>
                <c:pt idx="882">
                  <c:v>-2.4828748792012911E-3</c:v>
                </c:pt>
                <c:pt idx="883">
                  <c:v>-2.4773211570994214E-3</c:v>
                </c:pt>
                <c:pt idx="884">
                  <c:v>-2.4717647639872498E-3</c:v>
                </c:pt>
                <c:pt idx="885">
                  <c:v>-2.4662059342376308E-3</c:v>
                </c:pt>
                <c:pt idx="886">
                  <c:v>-2.4606448983699458E-3</c:v>
                </c:pt>
                <c:pt idx="887">
                  <c:v>-2.455081883109389E-3</c:v>
                </c:pt>
                <c:pt idx="888">
                  <c:v>-2.4495171114462533E-3</c:v>
                </c:pt>
                <c:pt idx="889">
                  <c:v>-2.4439508026932177E-3</c:v>
                </c:pt>
                <c:pt idx="890">
                  <c:v>-2.4383831725429683E-3</c:v>
                </c:pt>
                <c:pt idx="891">
                  <c:v>-2.432814433124153E-3</c:v>
                </c:pt>
                <c:pt idx="892">
                  <c:v>-2.4272447930565599E-3</c:v>
                </c:pt>
                <c:pt idx="893">
                  <c:v>-2.4216744575055182E-3</c:v>
                </c:pt>
                <c:pt idx="894">
                  <c:v>-2.4161036282354109E-3</c:v>
                </c:pt>
                <c:pt idx="895">
                  <c:v>-2.4105325036620773E-3</c:v>
                </c:pt>
                <c:pt idx="896">
                  <c:v>-2.4049612789052155E-3</c:v>
                </c:pt>
                <c:pt idx="897">
                  <c:v>-2.3993901458388978E-3</c:v>
                </c:pt>
                <c:pt idx="898">
                  <c:v>-2.3938192931419744E-3</c:v>
                </c:pt>
                <c:pt idx="899">
                  <c:v>-2.3882489063472567E-3</c:v>
                </c:pt>
                <c:pt idx="900">
                  <c:v>-2.382679167890811E-3</c:v>
                </c:pt>
                <c:pt idx="901">
                  <c:v>-2.3771102571588099E-3</c:v>
                </c:pt>
                <c:pt idx="902">
                  <c:v>-2.3715423505357158E-3</c:v>
                </c:pt>
                <c:pt idx="903">
                  <c:v>-2.3659756214499117E-3</c:v>
                </c:pt>
                <c:pt idx="904">
                  <c:v>-2.3604102404194416E-3</c:v>
                </c:pt>
                <c:pt idx="905">
                  <c:v>-2.3548463750971971E-3</c:v>
                </c:pt>
                <c:pt idx="906">
                  <c:v>-2.3492841903152151E-3</c:v>
                </c:pt>
                <c:pt idx="907">
                  <c:v>-2.3437238481275324E-3</c:v>
                </c:pt>
                <c:pt idx="908">
                  <c:v>-2.3381655078538177E-3</c:v>
                </c:pt>
                <c:pt idx="909">
                  <c:v>-2.3326093261210046E-3</c:v>
                </c:pt>
                <c:pt idx="910">
                  <c:v>-2.3270554569049251E-3</c:v>
                </c:pt>
                <c:pt idx="911">
                  <c:v>-2.3215040515714991E-3</c:v>
                </c:pt>
                <c:pt idx="912">
                  <c:v>-2.3159552589160359E-3</c:v>
                </c:pt>
                <c:pt idx="913">
                  <c:v>-2.3104092252038688E-3</c:v>
                </c:pt>
                <c:pt idx="914">
                  <c:v>-2.3048660942085464E-3</c:v>
                </c:pt>
                <c:pt idx="915">
                  <c:v>-2.2993260072502464E-3</c:v>
                </c:pt>
                <c:pt idx="916">
                  <c:v>-2.2937891032341895E-3</c:v>
                </c:pt>
                <c:pt idx="917">
                  <c:v>-2.2882555186867215E-3</c:v>
                </c:pt>
                <c:pt idx="918">
                  <c:v>-2.2827253877925058E-3</c:v>
                </c:pt>
                <c:pt idx="919">
                  <c:v>-2.2771988424303835E-3</c:v>
                </c:pt>
                <c:pt idx="920">
                  <c:v>-2.2716760122089008E-3</c:v>
                </c:pt>
                <c:pt idx="921">
                  <c:v>-2.2661570245009477E-3</c:v>
                </c:pt>
                <c:pt idx="922">
                  <c:v>-2.2606420044779529E-3</c:v>
                </c:pt>
                <c:pt idx="923">
                  <c:v>-2.255131075144079E-3</c:v>
                </c:pt>
                <c:pt idx="924">
                  <c:v>-2.2496243573690844E-3</c:v>
                </c:pt>
                <c:pt idx="925">
                  <c:v>-2.2441219699210757E-3</c:v>
                </c:pt>
                <c:pt idx="926">
                  <c:v>-2.2386240294990367E-3</c:v>
                </c:pt>
                <c:pt idx="927">
                  <c:v>-2.2331306507640258E-3</c:v>
                </c:pt>
                <c:pt idx="928">
                  <c:v>-2.2276419463709285E-3</c:v>
                </c:pt>
                <c:pt idx="929">
                  <c:v>-2.2221580269984331E-3</c:v>
                </c:pt>
                <c:pt idx="930">
                  <c:v>-2.2166790013800064E-3</c:v>
                </c:pt>
                <c:pt idx="931">
                  <c:v>-2.2112049763333141E-3</c:v>
                </c:pt>
                <c:pt idx="932">
                  <c:v>-2.2057360567894202E-3</c:v>
                </c:pt>
                <c:pt idx="933">
                  <c:v>-2.2002723458216522E-3</c:v>
                </c:pt>
                <c:pt idx="934">
                  <c:v>-2.1948139446743564E-3</c:v>
                </c:pt>
                <c:pt idx="935">
                  <c:v>-2.1893609527902091E-3</c:v>
                </c:pt>
                <c:pt idx="936">
                  <c:v>-2.1839134678380834E-3</c:v>
                </c:pt>
                <c:pt idx="937">
                  <c:v>-2.1784715857402492E-3</c:v>
                </c:pt>
                <c:pt idx="938">
                  <c:v>-2.1730354006986863E-3</c:v>
                </c:pt>
                <c:pt idx="939">
                  <c:v>-2.1676050052213958E-3</c:v>
                </c:pt>
                <c:pt idx="940">
                  <c:v>-2.1621804901486019E-3</c:v>
                </c:pt>
                <c:pt idx="941">
                  <c:v>-2.1567619446773989E-3</c:v>
                </c:pt>
                <c:pt idx="942">
                  <c:v>-2.1513494563873969E-3</c:v>
                </c:pt>
                <c:pt idx="943">
                  <c:v>-2.1459431112653693E-3</c:v>
                </c:pt>
                <c:pt idx="944">
                  <c:v>-2.1405429937292331E-3</c:v>
                </c:pt>
                <c:pt idx="945">
                  <c:v>-2.135149186651808E-3</c:v>
                </c:pt>
                <c:pt idx="946">
                  <c:v>-2.1297617713845751E-3</c:v>
                </c:pt>
                <c:pt idx="947">
                  <c:v>-2.1243808277808807E-3</c:v>
                </c:pt>
                <c:pt idx="948">
                  <c:v>-2.1190064342182513E-3</c:v>
                </c:pt>
                <c:pt idx="949">
                  <c:v>-2.1136386676214869E-3</c:v>
                </c:pt>
                <c:pt idx="950">
                  <c:v>-2.1082776034840878E-3</c:v>
                </c:pt>
                <c:pt idx="951">
                  <c:v>-2.1029233158903482E-3</c:v>
                </c:pt>
                <c:pt idx="952">
                  <c:v>-2.0975758775364506E-3</c:v>
                </c:pt>
                <c:pt idx="953">
                  <c:v>-2.0922353597521148E-3</c:v>
                </c:pt>
                <c:pt idx="954">
                  <c:v>-2.0869018325204713E-3</c:v>
                </c:pt>
                <c:pt idx="955">
                  <c:v>-2.0815753644992663E-3</c:v>
                </c:pt>
                <c:pt idx="956">
                  <c:v>-2.0762560230405125E-3</c:v>
                </c:pt>
                <c:pt idx="957">
                  <c:v>-2.0709438742102515E-3</c:v>
                </c:pt>
                <c:pt idx="958">
                  <c:v>-2.0656389828082045E-3</c:v>
                </c:pt>
                <c:pt idx="959">
                  <c:v>-2.060341412386979E-3</c:v>
                </c:pt>
                <c:pt idx="960">
                  <c:v>-2.0550512252706099E-3</c:v>
                </c:pt>
                <c:pt idx="961">
                  <c:v>-2.049768482573544E-3</c:v>
                </c:pt>
                <c:pt idx="962">
                  <c:v>-2.0444932442188479E-3</c:v>
                </c:pt>
                <c:pt idx="963">
                  <c:v>-2.0392255689558603E-3</c:v>
                </c:pt>
                <c:pt idx="964">
                  <c:v>-2.0339655143785107E-3</c:v>
                </c:pt>
                <c:pt idx="965">
                  <c:v>-2.0287131369423061E-3</c:v>
                </c:pt>
                <c:pt idx="966">
                  <c:v>-2.0234684919815393E-3</c:v>
                </c:pt>
                <c:pt idx="967">
                  <c:v>-2.0182316337267192E-3</c:v>
                </c:pt>
                <c:pt idx="968">
                  <c:v>-2.0130026153207803E-3</c:v>
                </c:pt>
                <c:pt idx="969">
                  <c:v>-2.0077814888354029E-3</c:v>
                </c:pt>
                <c:pt idx="970">
                  <c:v>-2.0025683052874443E-3</c:v>
                </c:pt>
                <c:pt idx="971">
                  <c:v>-1.9973631146547044E-3</c:v>
                </c:pt>
                <c:pt idx="972">
                  <c:v>-1.9921659658919122E-3</c:v>
                </c:pt>
                <c:pt idx="973">
                  <c:v>-1.9869769069457144E-3</c:v>
                </c:pt>
                <c:pt idx="974">
                  <c:v>-1.9817959847698852E-3</c:v>
                </c:pt>
                <c:pt idx="975">
                  <c:v>-1.9766232453405364E-3</c:v>
                </c:pt>
                <c:pt idx="976">
                  <c:v>-1.9714587336708833E-3</c:v>
                </c:pt>
                <c:pt idx="977">
                  <c:v>-1.9663024938253448E-3</c:v>
                </c:pt>
                <c:pt idx="978">
                  <c:v>-1.961154568933976E-3</c:v>
                </c:pt>
                <c:pt idx="979">
                  <c:v>-1.9560150012070121E-3</c:v>
                </c:pt>
                <c:pt idx="980">
                  <c:v>-1.9508838319479693E-3</c:v>
                </c:pt>
                <c:pt idx="981">
                  <c:v>-1.9457611015676335E-3</c:v>
                </c:pt>
                <c:pt idx="982">
                  <c:v>-1.9406468495976048E-3</c:v>
                </c:pt>
                <c:pt idx="983">
                  <c:v>-1.9355411147030654E-3</c:v>
                </c:pt>
                <c:pt idx="984">
                  <c:v>-1.9304439346965463E-3</c:v>
                </c:pt>
                <c:pt idx="985">
                  <c:v>-1.9253553465495843E-3</c:v>
                </c:pt>
                <c:pt idx="986">
                  <c:v>-1.9202753864067112E-3</c:v>
                </c:pt>
                <c:pt idx="987">
                  <c:v>-1.9152040895970002E-3</c:v>
                </c:pt>
                <c:pt idx="988">
                  <c:v>-1.9101414906462777E-3</c:v>
                </c:pt>
                <c:pt idx="989">
                  <c:v>-1.9050876232895586E-3</c:v>
                </c:pt>
                <c:pt idx="990">
                  <c:v>-1.9000425204829252E-3</c:v>
                </c:pt>
                <c:pt idx="991">
                  <c:v>-1.8950062144146296E-3</c:v>
                </c:pt>
                <c:pt idx="992">
                  <c:v>-1.889978736517417E-3</c:v>
                </c:pt>
                <c:pt idx="993">
                  <c:v>-1.8849601174792951E-3</c:v>
                </c:pt>
                <c:pt idx="994">
                  <c:v>-1.8799503872549694E-3</c:v>
                </c:pt>
                <c:pt idx="995">
                  <c:v>-1.87494957507639E-3</c:v>
                </c:pt>
                <c:pt idx="996">
                  <c:v>-1.8699577094642983E-3</c:v>
                </c:pt>
                <c:pt idx="997">
                  <c:v>-1.8649748182383297E-3</c:v>
                </c:pt>
                <c:pt idx="998">
                  <c:v>-1.860000928527783E-3</c:v>
                </c:pt>
                <c:pt idx="999">
                  <c:v>-1.8550360667815013E-3</c:v>
                </c:pt>
                <c:pt idx="1000">
                  <c:v>-1.8500802587790854E-3</c:v>
                </c:pt>
                <c:pt idx="1001">
                  <c:v>-1.8451335296395532E-3</c:v>
                </c:pt>
                <c:pt idx="1002">
                  <c:v>-1.8401959038324422E-3</c:v>
                </c:pt>
                <c:pt idx="1003">
                  <c:v>-1.8352674051868023E-3</c:v>
                </c:pt>
                <c:pt idx="1004">
                  <c:v>-1.8303480569008546E-3</c:v>
                </c:pt>
                <c:pt idx="1005">
                  <c:v>-1.8254378815518724E-3</c:v>
                </c:pt>
                <c:pt idx="1006">
                  <c:v>-1.8205369011050632E-3</c:v>
                </c:pt>
                <c:pt idx="1007">
                  <c:v>-1.8156451369227833E-3</c:v>
                </c:pt>
                <c:pt idx="1008">
                  <c:v>-1.8107626097736418E-3</c:v>
                </c:pt>
                <c:pt idx="1009">
                  <c:v>-1.8058893398411602E-3</c:v>
                </c:pt>
                <c:pt idx="1010">
                  <c:v>-1.8010253467330983E-3</c:v>
                </c:pt>
                <c:pt idx="1011">
                  <c:v>-1.796170649489337E-3</c:v>
                </c:pt>
                <c:pt idx="1012">
                  <c:v>-1.7913252665908708E-3</c:v>
                </c:pt>
                <c:pt idx="1013">
                  <c:v>-1.7864892159680235E-3</c:v>
                </c:pt>
                <c:pt idx="1014">
                  <c:v>-1.781662515008664E-3</c:v>
                </c:pt>
                <c:pt idx="1015">
                  <c:v>-1.776845180566089E-3</c:v>
                </c:pt>
                <c:pt idx="1016">
                  <c:v>-1.7720372289676822E-3</c:v>
                </c:pt>
                <c:pt idx="1017">
                  <c:v>-1.7672386760220204E-3</c:v>
                </c:pt>
                <c:pt idx="1018">
                  <c:v>-1.7624495370270887E-3</c:v>
                </c:pt>
                <c:pt idx="1019">
                  <c:v>-1.7576698267774971E-3</c:v>
                </c:pt>
                <c:pt idx="1020">
                  <c:v>-1.752899559572918E-3</c:v>
                </c:pt>
                <c:pt idx="1021">
                  <c:v>-1.7481387492243039E-3</c:v>
                </c:pt>
                <c:pt idx="1022">
                  <c:v>-1.7433874090618806E-3</c:v>
                </c:pt>
                <c:pt idx="1023">
                  <c:v>-1.7386455519423638E-3</c:v>
                </c:pt>
                <c:pt idx="1024">
                  <c:v>-1.7339131902557314E-3</c:v>
                </c:pt>
                <c:pt idx="1025">
                  <c:v>-1.7291903359325511E-3</c:v>
                </c:pt>
                <c:pt idx="1026">
                  <c:v>-1.7244770004505305E-3</c:v>
                </c:pt>
                <c:pt idx="1027">
                  <c:v>-1.7197731948412898E-3</c:v>
                </c:pt>
                <c:pt idx="1028">
                  <c:v>-1.7150789296973556E-3</c:v>
                </c:pt>
                <c:pt idx="1029">
                  <c:v>-1.7103942151786011E-3</c:v>
                </c:pt>
                <c:pt idx="1030">
                  <c:v>-1.7057190610185735E-3</c:v>
                </c:pt>
                <c:pt idx="1031">
                  <c:v>-1.7010534765308227E-3</c:v>
                </c:pt>
                <c:pt idx="1032">
                  <c:v>-1.6963974706155627E-3</c:v>
                </c:pt>
                <c:pt idx="1033">
                  <c:v>-1.6917510517654444E-3</c:v>
                </c:pt>
                <c:pt idx="1034">
                  <c:v>-1.6871142280722173E-3</c:v>
                </c:pt>
                <c:pt idx="1035">
                  <c:v>-1.6824870072318365E-3</c:v>
                </c:pt>
                <c:pt idx="1036">
                  <c:v>-1.6778693965512348E-3</c:v>
                </c:pt>
                <c:pt idx="1037">
                  <c:v>-1.6732614029536519E-3</c:v>
                </c:pt>
                <c:pt idx="1038">
                  <c:v>-1.6686630329849628E-3</c:v>
                </c:pt>
                <c:pt idx="1039">
                  <c:v>-1.6640742928185626E-3</c:v>
                </c:pt>
                <c:pt idx="1040">
                  <c:v>-1.6594951882612508E-3</c:v>
                </c:pt>
                <c:pt idx="1041">
                  <c:v>-1.6549257247591154E-3</c:v>
                </c:pt>
                <c:pt idx="1042">
                  <c:v>-1.65036590740264E-3</c:v>
                </c:pt>
                <c:pt idx="1043">
                  <c:v>-1.6458157409318108E-3</c:v>
                </c:pt>
                <c:pt idx="1044">
                  <c:v>-1.6412752297416677E-3</c:v>
                </c:pt>
                <c:pt idx="1045">
                  <c:v>-1.6367443778876334E-3</c:v>
                </c:pt>
                <c:pt idx="1046">
                  <c:v>-1.6322231890900651E-3</c:v>
                </c:pt>
                <c:pt idx="1047">
                  <c:v>-1.6277116667398062E-3</c:v>
                </c:pt>
                <c:pt idx="1048">
                  <c:v>-1.6232098139031814E-3</c:v>
                </c:pt>
                <c:pt idx="1049">
                  <c:v>-1.6187176333262165E-3</c:v>
                </c:pt>
                <c:pt idx="1050">
                  <c:v>-1.6142351274403E-3</c:v>
                </c:pt>
                <c:pt idx="1051">
                  <c:v>-1.6097622983664017E-3</c:v>
                </c:pt>
                <c:pt idx="1052">
                  <c:v>-1.6052991479198475E-3</c:v>
                </c:pt>
                <c:pt idx="1053">
                  <c:v>-1.6008456776149815E-3</c:v>
                </c:pt>
                <c:pt idx="1054">
                  <c:v>-1.5964018886694964E-3</c:v>
                </c:pt>
                <c:pt idx="1055">
                  <c:v>-1.5919677820094291E-3</c:v>
                </c:pt>
                <c:pt idx="1056">
                  <c:v>-1.5875433582729359E-3</c:v>
                </c:pt>
                <c:pt idx="1057">
                  <c:v>-1.5831286178149551E-3</c:v>
                </c:pt>
                <c:pt idx="1058">
                  <c:v>-1.5787235607117589E-3</c:v>
                </c:pt>
                <c:pt idx="1059">
                  <c:v>-1.5743281867643955E-3</c:v>
                </c:pt>
                <c:pt idx="1060">
                  <c:v>-1.5699424955036845E-3</c:v>
                </c:pt>
                <c:pt idx="1061">
                  <c:v>-1.5655664861937701E-3</c:v>
                </c:pt>
                <c:pt idx="1062">
                  <c:v>-1.5612001578364509E-3</c:v>
                </c:pt>
                <c:pt idx="1063">
                  <c:v>-1.5568435091749544E-3</c:v>
                </c:pt>
                <c:pt idx="1064">
                  <c:v>-1.5524965386979339E-3</c:v>
                </c:pt>
                <c:pt idx="1065">
                  <c:v>-1.5481592446433545E-3</c:v>
                </c:pt>
                <c:pt idx="1066">
                  <c:v>-1.5438316250021566E-3</c:v>
                </c:pt>
                <c:pt idx="1067">
                  <c:v>-1.539513677522697E-3</c:v>
                </c:pt>
                <c:pt idx="1068">
                  <c:v>-1.5352053997131909E-3</c:v>
                </c:pt>
                <c:pt idx="1069">
                  <c:v>-1.5309067888464867E-3</c:v>
                </c:pt>
                <c:pt idx="1070">
                  <c:v>-1.5266178419629517E-3</c:v>
                </c:pt>
                <c:pt idx="1071">
                  <c:v>-1.5223385558746916E-3</c:v>
                </c:pt>
                <c:pt idx="1072">
                  <c:v>-1.5180689271683256E-3</c:v>
                </c:pt>
                <c:pt idx="1073">
                  <c:v>-1.5138089522087617E-3</c:v>
                </c:pt>
                <c:pt idx="1074">
                  <c:v>-1.5095586271427486E-3</c:v>
                </c:pt>
                <c:pt idx="1075">
                  <c:v>-1.5053179479018741E-3</c:v>
                </c:pt>
                <c:pt idx="1076">
                  <c:v>-1.5010869102061175E-3</c:v>
                </c:pt>
                <c:pt idx="1077">
                  <c:v>-1.4968655095671801E-3</c:v>
                </c:pt>
                <c:pt idx="1078">
                  <c:v>-1.49265374129115E-3</c:v>
                </c:pt>
                <c:pt idx="1079">
                  <c:v>-1.4884516004821657E-3</c:v>
                </c:pt>
                <c:pt idx="1080">
                  <c:v>-1.4842590820455248E-3</c:v>
                </c:pt>
                <c:pt idx="1081">
                  <c:v>-1.4800761806906815E-3</c:v>
                </c:pt>
                <c:pt idx="1082">
                  <c:v>-1.4759028909336891E-3</c:v>
                </c:pt>
                <c:pt idx="1083">
                  <c:v>-1.471739207101197E-3</c:v>
                </c:pt>
                <c:pt idx="1084">
                  <c:v>-1.4675851233327819E-3</c:v>
                </c:pt>
                <c:pt idx="1085">
                  <c:v>-1.4634406335837236E-3</c:v>
                </c:pt>
                <c:pt idx="1086">
                  <c:v>-1.4593057316282243E-3</c:v>
                </c:pt>
                <c:pt idx="1087">
                  <c:v>-1.4551804110620736E-3</c:v>
                </c:pt>
                <c:pt idx="1088">
                  <c:v>-1.4510646653055348E-3</c:v>
                </c:pt>
                <c:pt idx="1089">
                  <c:v>-1.4469584876055652E-3</c:v>
                </c:pt>
                <c:pt idx="1090">
                  <c:v>-1.4428618710393692E-3</c:v>
                </c:pt>
                <c:pt idx="1091">
                  <c:v>-1.4387748085163965E-3</c:v>
                </c:pt>
                <c:pt idx="1092">
                  <c:v>-1.4346972927810064E-3</c:v>
                </c:pt>
                <c:pt idx="1093">
                  <c:v>-1.430629316415466E-3</c:v>
                </c:pt>
                <c:pt idx="1094">
                  <c:v>-1.4265708718420589E-3</c:v>
                </c:pt>
                <c:pt idx="1095">
                  <c:v>-1.4225219513258613E-3</c:v>
                </c:pt>
                <c:pt idx="1096">
                  <c:v>-1.4184825469770734E-3</c:v>
                </c:pt>
                <c:pt idx="1097">
                  <c:v>-1.4144526507535726E-3</c:v>
                </c:pt>
                <c:pt idx="1098">
                  <c:v>-1.4104322544632453E-3</c:v>
                </c:pt>
                <c:pt idx="1099">
                  <c:v>-1.406421349766207E-3</c:v>
                </c:pt>
                <c:pt idx="1100">
                  <c:v>-1.4024199281774674E-3</c:v>
                </c:pt>
                <c:pt idx="1101">
                  <c:v>-1.3984279810690392E-3</c:v>
                </c:pt>
                <c:pt idx="1102">
                  <c:v>-1.3944454996721589E-3</c:v>
                </c:pt>
                <c:pt idx="1103">
                  <c:v>-1.3904724750798403E-3</c:v>
                </c:pt>
                <c:pt idx="1104">
                  <c:v>-1.3865088982484286E-3</c:v>
                </c:pt>
                <c:pt idx="1105">
                  <c:v>-1.3825547600007093E-3</c:v>
                </c:pt>
                <c:pt idx="1106">
                  <c:v>-1.3786100510271293E-3</c:v>
                </c:pt>
                <c:pt idx="1107">
                  <c:v>-1.3746747618885724E-3</c:v>
                </c:pt>
                <c:pt idx="1108">
                  <c:v>-1.3707488830181358E-3</c:v>
                </c:pt>
                <c:pt idx="1109">
                  <c:v>-1.3668324047233504E-3</c:v>
                </c:pt>
                <c:pt idx="1110">
                  <c:v>-1.3629253171879574E-3</c:v>
                </c:pt>
                <c:pt idx="1111">
                  <c:v>-1.3590276104741283E-3</c:v>
                </c:pt>
                <c:pt idx="1112">
                  <c:v>-1.355139274524686E-3</c:v>
                </c:pt>
                <c:pt idx="1113">
                  <c:v>-1.3512602991641032E-3</c:v>
                </c:pt>
                <c:pt idx="1114">
                  <c:v>-1.3473906741018338E-3</c:v>
                </c:pt>
                <c:pt idx="1115">
                  <c:v>-1.3435303889329786E-3</c:v>
                </c:pt>
                <c:pt idx="1116">
                  <c:v>-1.339679433140617E-3</c:v>
                </c:pt>
                <c:pt idx="1117">
                  <c:v>-1.3358377960978052E-3</c:v>
                </c:pt>
                <c:pt idx="1118">
                  <c:v>-1.3320054670692416E-3</c:v>
                </c:pt>
                <c:pt idx="1119">
                  <c:v>-1.3281824352129323E-3</c:v>
                </c:pt>
                <c:pt idx="1120">
                  <c:v>-1.3243686895821893E-3</c:v>
                </c:pt>
                <c:pt idx="1121">
                  <c:v>-1.3205642191271849E-3</c:v>
                </c:pt>
                <c:pt idx="1122">
                  <c:v>-1.3167690126966169E-3</c:v>
                </c:pt>
                <c:pt idx="1123">
                  <c:v>-1.3129830590400404E-3</c:v>
                </c:pt>
                <c:pt idx="1124">
                  <c:v>-1.3092063468083115E-3</c:v>
                </c:pt>
                <c:pt idx="1125">
                  <c:v>-1.3054388645564741E-3</c:v>
                </c:pt>
                <c:pt idx="1126">
                  <c:v>-1.301680600744759E-3</c:v>
                </c:pt>
                <c:pt idx="1127">
                  <c:v>-1.2979315437401384E-3</c:v>
                </c:pt>
                <c:pt idx="1128">
                  <c:v>-1.294191681817991E-3</c:v>
                </c:pt>
                <c:pt idx="1129">
                  <c:v>-1.2904610031639896E-3</c:v>
                </c:pt>
                <c:pt idx="1130">
                  <c:v>-1.2867394958750999E-3</c:v>
                </c:pt>
                <c:pt idx="1131">
                  <c:v>-1.2830271479618016E-3</c:v>
                </c:pt>
                <c:pt idx="1132">
                  <c:v>-1.2793239473486429E-3</c:v>
                </c:pt>
                <c:pt idx="1133">
                  <c:v>-1.2756298818763501E-3</c:v>
                </c:pt>
                <c:pt idx="1134">
                  <c:v>-1.2719449393033821E-3</c:v>
                </c:pt>
                <c:pt idx="1135">
                  <c:v>-1.2682691073069297E-3</c:v>
                </c:pt>
                <c:pt idx="1136">
                  <c:v>-1.2646023734845802E-3</c:v>
                </c:pt>
                <c:pt idx="1137">
                  <c:v>-1.2609447253555395E-3</c:v>
                </c:pt>
                <c:pt idx="1138">
                  <c:v>-1.2572961503625191E-3</c:v>
                </c:pt>
                <c:pt idx="1139">
                  <c:v>-1.2536566358722911E-3</c:v>
                </c:pt>
                <c:pt idx="1140">
                  <c:v>-1.2500261691776871E-3</c:v>
                </c:pt>
                <c:pt idx="1141">
                  <c:v>-1.2464047374985965E-3</c:v>
                </c:pt>
                <c:pt idx="1142">
                  <c:v>-1.2427923279834108E-3</c:v>
                </c:pt>
                <c:pt idx="1143">
                  <c:v>-1.2391889277102441E-3</c:v>
                </c:pt>
                <c:pt idx="1144">
                  <c:v>-1.2355945236881549E-3</c:v>
                </c:pt>
                <c:pt idx="1145">
                  <c:v>-1.2320091028583668E-3</c:v>
                </c:pt>
                <c:pt idx="1146">
                  <c:v>-1.2284326520958233E-3</c:v>
                </c:pt>
                <c:pt idx="1147">
                  <c:v>-1.2248651582100756E-3</c:v>
                </c:pt>
                <c:pt idx="1148">
                  <c:v>-1.221306607946393E-3</c:v>
                </c:pt>
                <c:pt idx="1149">
                  <c:v>-1.2177569879873174E-3</c:v>
                </c:pt>
                <c:pt idx="1150">
                  <c:v>-1.214216284953773E-3</c:v>
                </c:pt>
                <c:pt idx="1151">
                  <c:v>-1.2106844854058441E-3</c:v>
                </c:pt>
                <c:pt idx="1152">
                  <c:v>-1.2071615758441068E-3</c:v>
                </c:pt>
                <c:pt idx="1153">
                  <c:v>-1.2036475427110727E-3</c:v>
                </c:pt>
                <c:pt idx="1154">
                  <c:v>-1.2001423723919658E-3</c:v>
                </c:pt>
                <c:pt idx="1155">
                  <c:v>-1.1966460512157218E-3</c:v>
                </c:pt>
                <c:pt idx="1156">
                  <c:v>-1.1931585654563204E-3</c:v>
                </c:pt>
                <c:pt idx="1157">
                  <c:v>-1.1896799013337844E-3</c:v>
                </c:pt>
                <c:pt idx="1158">
                  <c:v>-1.1862100450150681E-3</c:v>
                </c:pt>
                <c:pt idx="1159">
                  <c:v>-1.1827489826151671E-3</c:v>
                </c:pt>
                <c:pt idx="1160">
                  <c:v>-1.1792967001985621E-3</c:v>
                </c:pt>
                <c:pt idx="1161">
                  <c:v>-1.1758531837793296E-3</c:v>
                </c:pt>
                <c:pt idx="1162">
                  <c:v>-1.1724184193231402E-3</c:v>
                </c:pt>
                <c:pt idx="1163">
                  <c:v>-1.168992392747259E-3</c:v>
                </c:pt>
                <c:pt idx="1164">
                  <c:v>-1.1655750899225437E-3</c:v>
                </c:pt>
                <c:pt idx="1165">
                  <c:v>-1.1621664966734446E-3</c:v>
                </c:pt>
                <c:pt idx="1166">
                  <c:v>-1.1587665987795592E-3</c:v>
                </c:pt>
                <c:pt idx="1167">
                  <c:v>-1.1553753819761869E-3</c:v>
                </c:pt>
                <c:pt idx="1168">
                  <c:v>-1.1519928319557726E-3</c:v>
                </c:pt>
                <c:pt idx="1169">
                  <c:v>-1.1486189343681286E-3</c:v>
                </c:pt>
                <c:pt idx="1170">
                  <c:v>-1.1452536748217668E-3</c:v>
                </c:pt>
                <c:pt idx="1171">
                  <c:v>-1.1418970388847871E-3</c:v>
                </c:pt>
                <c:pt idx="1172">
                  <c:v>-1.1385490120854325E-3</c:v>
                </c:pt>
                <c:pt idx="1173">
                  <c:v>-1.1352095799131989E-3</c:v>
                </c:pt>
                <c:pt idx="1174">
                  <c:v>-1.131878727819724E-3</c:v>
                </c:pt>
                <c:pt idx="1175">
                  <c:v>-1.1285564412194526E-3</c:v>
                </c:pt>
                <c:pt idx="1176">
                  <c:v>-1.1252427054907477E-3</c:v>
                </c:pt>
                <c:pt idx="1177">
                  <c:v>-1.1219375059758896E-3</c:v>
                </c:pt>
                <c:pt idx="1178">
                  <c:v>-1.1186408279832971E-3</c:v>
                </c:pt>
                <c:pt idx="1179">
                  <c:v>-1.115352656786861E-3</c:v>
                </c:pt>
                <c:pt idx="1180">
                  <c:v>-1.1120729776274985E-3</c:v>
                </c:pt>
                <c:pt idx="1181">
                  <c:v>-1.1088017757141522E-3</c:v>
                </c:pt>
                <c:pt idx="1182">
                  <c:v>-1.1055390362236794E-3</c:v>
                </c:pt>
                <c:pt idx="1183">
                  <c:v>-1.1022847443025174E-3</c:v>
                </c:pt>
                <c:pt idx="1184">
                  <c:v>-1.0990388850666832E-3</c:v>
                </c:pt>
                <c:pt idx="1185">
                  <c:v>-1.095801443602995E-3</c:v>
                </c:pt>
                <c:pt idx="1186">
                  <c:v>-1.0925724049697383E-3</c:v>
                </c:pt>
                <c:pt idx="1187">
                  <c:v>-1.0893517541971098E-3</c:v>
                </c:pt>
                <c:pt idx="1188">
                  <c:v>-1.0861394762883281E-3</c:v>
                </c:pt>
                <c:pt idx="1189">
                  <c:v>-1.082935556219522E-3</c:v>
                </c:pt>
                <c:pt idx="1190">
                  <c:v>-1.0797399789417295E-3</c:v>
                </c:pt>
                <c:pt idx="1191">
                  <c:v>-1.0765527293802313E-3</c:v>
                </c:pt>
                <c:pt idx="1192">
                  <c:v>-1.0733737924359943E-3</c:v>
                </c:pt>
                <c:pt idx="1193">
                  <c:v>-1.0702031529863376E-3</c:v>
                </c:pt>
                <c:pt idx="1194">
                  <c:v>-1.0670407958850436E-3</c:v>
                </c:pt>
                <c:pt idx="1195">
                  <c:v>-1.0638867059635793E-3</c:v>
                </c:pt>
                <c:pt idx="1196">
                  <c:v>-1.060740868031429E-3</c:v>
                </c:pt>
                <c:pt idx="1197">
                  <c:v>-1.057603266876761E-3</c:v>
                </c:pt>
                <c:pt idx="1198">
                  <c:v>-1.0544738872670933E-3</c:v>
                </c:pt>
                <c:pt idx="1199">
                  <c:v>-1.0513527139497381E-3</c:v>
                </c:pt>
                <c:pt idx="1200">
                  <c:v>-1.0482397316526892E-3</c:v>
                </c:pt>
                <c:pt idx="1201">
                  <c:v>-1.0451349250850672E-3</c:v>
                </c:pt>
                <c:pt idx="1202">
                  <c:v>-1.0420382789375626E-3</c:v>
                </c:pt>
                <c:pt idx="1203">
                  <c:v>-1.0389497778831025E-3</c:v>
                </c:pt>
                <c:pt idx="1204">
                  <c:v>-1.0358694065777385E-3</c:v>
                </c:pt>
                <c:pt idx="1205">
                  <c:v>-1.032797149660647E-3</c:v>
                </c:pt>
                <c:pt idx="1206">
                  <c:v>-1.0297329917549058E-3</c:v>
                </c:pt>
                <c:pt idx="1207">
                  <c:v>-1.0266769174686052E-3</c:v>
                </c:pt>
                <c:pt idx="1208">
                  <c:v>-1.023628911394292E-3</c:v>
                </c:pt>
                <c:pt idx="1209">
                  <c:v>-1.0205889581105243E-3</c:v>
                </c:pt>
                <c:pt idx="1210">
                  <c:v>-1.0175570421814273E-3</c:v>
                </c:pt>
                <c:pt idx="1211">
                  <c:v>-1.0145331481585806E-3</c:v>
                </c:pt>
                <c:pt idx="1212">
                  <c:v>-1.0115172605799083E-3</c:v>
                </c:pt>
                <c:pt idx="1213">
                  <c:v>-1.0085093639714549E-3</c:v>
                </c:pt>
                <c:pt idx="1214">
                  <c:v>-1.0055094428471634E-3</c:v>
                </c:pt>
                <c:pt idx="1215">
                  <c:v>-1.0025174817098748E-3</c:v>
                </c:pt>
                <c:pt idx="1216">
                  <c:v>-9.9953346505121665E-4</c:v>
                </c:pt>
                <c:pt idx="1217">
                  <c:v>-9.9655737735260264E-4</c:v>
                </c:pt>
                <c:pt idx="1218">
                  <c:v>-9.9358920308567633E-4</c:v>
                </c:pt>
                <c:pt idx="1219">
                  <c:v>-9.906289267123114E-4</c:v>
                </c:pt>
                <c:pt idx="1220">
                  <c:v>-9.8767653268572175E-4</c:v>
                </c:pt>
                <c:pt idx="1221">
                  <c:v>-9.8473200545023953E-4</c:v>
                </c:pt>
                <c:pt idx="1222">
                  <c:v>-9.8179532944253634E-4</c:v>
                </c:pt>
                <c:pt idx="1223">
                  <c:v>-9.7886648909117913E-4</c:v>
                </c:pt>
                <c:pt idx="1224">
                  <c:v>-9.7594546881785149E-4</c:v>
                </c:pt>
                <c:pt idx="1225">
                  <c:v>-9.7303225303735363E-4</c:v>
                </c:pt>
                <c:pt idx="1226">
                  <c:v>-9.7012682615826851E-4</c:v>
                </c:pt>
                <c:pt idx="1227">
                  <c:v>-9.6722917258296182E-4</c:v>
                </c:pt>
                <c:pt idx="1228">
                  <c:v>-9.6433927670869224E-4</c:v>
                </c:pt>
                <c:pt idx="1229">
                  <c:v>-9.6145712292727836E-4</c:v>
                </c:pt>
                <c:pt idx="1230">
                  <c:v>-9.5858269562609788E-4</c:v>
                </c:pt>
                <c:pt idx="1231">
                  <c:v>-9.5571597918808759E-4</c:v>
                </c:pt>
                <c:pt idx="1232">
                  <c:v>-9.5285695799229853E-4</c:v>
                </c:pt>
                <c:pt idx="1233">
                  <c:v>-9.5000561641456205E-4</c:v>
                </c:pt>
                <c:pt idx="1234">
                  <c:v>-9.4716193882715682E-4</c:v>
                </c:pt>
                <c:pt idx="1235">
                  <c:v>-9.4432590960003004E-4</c:v>
                </c:pt>
                <c:pt idx="1236">
                  <c:v>-9.4149751310046437E-4</c:v>
                </c:pt>
                <c:pt idx="1237">
                  <c:v>-9.3867673369385507E-4</c:v>
                </c:pt>
                <c:pt idx="1238">
                  <c:v>-9.3586355574415414E-4</c:v>
                </c:pt>
                <c:pt idx="1239">
                  <c:v>-9.3305796361375926E-4</c:v>
                </c:pt>
                <c:pt idx="1240">
                  <c:v>-9.3025994166429093E-4</c:v>
                </c:pt>
                <c:pt idx="1241">
                  <c:v>-9.2746947425692561E-4</c:v>
                </c:pt>
                <c:pt idx="1242">
                  <c:v>-9.2468654575261766E-4</c:v>
                </c:pt>
                <c:pt idx="1243">
                  <c:v>-9.2191114051232148E-4</c:v>
                </c:pt>
                <c:pt idx="1244">
                  <c:v>-9.1914324289754656E-4</c:v>
                </c:pt>
                <c:pt idx="1245">
                  <c:v>-9.1638283727046854E-4</c:v>
                </c:pt>
                <c:pt idx="1246">
                  <c:v>-9.1362990799481736E-4</c:v>
                </c:pt>
                <c:pt idx="1247">
                  <c:v>-9.1088443943532216E-4</c:v>
                </c:pt>
                <c:pt idx="1248">
                  <c:v>-9.0814641595882151E-4</c:v>
                </c:pt>
                <c:pt idx="1249">
                  <c:v>-9.0541582193404135E-4</c:v>
                </c:pt>
                <c:pt idx="1250">
                  <c:v>-9.0269264173237218E-4</c:v>
                </c:pt>
                <c:pt idx="1251">
                  <c:v>-8.9997685972764696E-4</c:v>
                </c:pt>
                <c:pt idx="1252">
                  <c:v>-8.9726846029691831E-4</c:v>
                </c:pt>
                <c:pt idx="1253">
                  <c:v>-8.9456742782068055E-4</c:v>
                </c:pt>
                <c:pt idx="1254">
                  <c:v>-8.9187374668275865E-4</c:v>
                </c:pt>
                <c:pt idx="1255">
                  <c:v>-8.8918740127119644E-4</c:v>
                </c:pt>
                <c:pt idx="1256">
                  <c:v>-8.8650837597803456E-4</c:v>
                </c:pt>
                <c:pt idx="1257">
                  <c:v>-8.8383665519997656E-4</c:v>
                </c:pt>
                <c:pt idx="1258">
                  <c:v>-8.81172223338611E-4</c:v>
                </c:pt>
                <c:pt idx="1259">
                  <c:v>-8.7851506480018937E-4</c:v>
                </c:pt>
                <c:pt idx="1260">
                  <c:v>-8.7586516399673631E-4</c:v>
                </c:pt>
                <c:pt idx="1261">
                  <c:v>-8.7322250534560553E-4</c:v>
                </c:pt>
                <c:pt idx="1262">
                  <c:v>-8.7058707327025697E-4</c:v>
                </c:pt>
                <c:pt idx="1263">
                  <c:v>-8.6795885220014579E-4</c:v>
                </c:pt>
                <c:pt idx="1264">
                  <c:v>-8.6533782657127745E-4</c:v>
                </c:pt>
                <c:pt idx="1265">
                  <c:v>-8.6272398082609669E-4</c:v>
                </c:pt>
                <c:pt idx="1266">
                  <c:v>-8.6011729941426474E-4</c:v>
                </c:pt>
                <c:pt idx="1267">
                  <c:v>-8.5751776679232616E-4</c:v>
                </c:pt>
                <c:pt idx="1268">
                  <c:v>-8.549253674244861E-4</c:v>
                </c:pt>
                <c:pt idx="1269">
                  <c:v>-8.523400857824992E-4</c:v>
                </c:pt>
                <c:pt idx="1270">
                  <c:v>-8.4976190634600268E-4</c:v>
                </c:pt>
                <c:pt idx="1271">
                  <c:v>-8.4719081360284942E-4</c:v>
                </c:pt>
                <c:pt idx="1272">
                  <c:v>-8.4462679204944102E-4</c:v>
                </c:pt>
                <c:pt idx="1273">
                  <c:v>-8.4206982619050574E-4</c:v>
                </c:pt>
                <c:pt idx="1274">
                  <c:v>-8.3951990053965364E-4</c:v>
                </c:pt>
                <c:pt idx="1275">
                  <c:v>-8.3697699961982064E-4</c:v>
                </c:pt>
                <c:pt idx="1276">
                  <c:v>-8.3444110796304649E-4</c:v>
                </c:pt>
                <c:pt idx="1277">
                  <c:v>-8.3191221011080785E-4</c:v>
                </c:pt>
                <c:pt idx="1278">
                  <c:v>-8.2939029061468439E-4</c:v>
                </c:pt>
                <c:pt idx="1279">
                  <c:v>-8.2687533403580371E-4</c:v>
                </c:pt>
                <c:pt idx="1280">
                  <c:v>-8.2436732494561848E-4</c:v>
                </c:pt>
                <c:pt idx="1281">
                  <c:v>-8.2186624792601748E-4</c:v>
                </c:pt>
                <c:pt idx="1282">
                  <c:v>-8.1937208756943658E-4</c:v>
                </c:pt>
                <c:pt idx="1283">
                  <c:v>-8.1688482847908084E-4</c:v>
                </c:pt>
                <c:pt idx="1284">
                  <c:v>-8.1440445526925753E-4</c:v>
                </c:pt>
                <c:pt idx="1285">
                  <c:v>-8.1193095256526515E-4</c:v>
                </c:pt>
                <c:pt idx="1286">
                  <c:v>-8.0946430500405953E-4</c:v>
                </c:pt>
                <c:pt idx="1287">
                  <c:v>-8.0700449723369871E-4</c:v>
                </c:pt>
                <c:pt idx="1288">
                  <c:v>-8.0455151391445323E-4</c:v>
                </c:pt>
                <c:pt idx="1289">
                  <c:v>-8.02105339718584E-4</c:v>
                </c:pt>
                <c:pt idx="1290">
                  <c:v>-7.9966595933023132E-4</c:v>
                </c:pt>
                <c:pt idx="1291">
                  <c:v>-7.9723335744608104E-4</c:v>
                </c:pt>
                <c:pt idx="1292">
                  <c:v>-7.9480751877514244E-4</c:v>
                </c:pt>
                <c:pt idx="1293">
                  <c:v>-7.9238842803908138E-4</c:v>
                </c:pt>
                <c:pt idx="1294">
                  <c:v>-7.8997606997288639E-4</c:v>
                </c:pt>
                <c:pt idx="1295">
                  <c:v>-7.8757042932398047E-4</c:v>
                </c:pt>
                <c:pt idx="1296">
                  <c:v>-7.8517149085355342E-4</c:v>
                </c:pt>
                <c:pt idx="1297">
                  <c:v>-7.8277923933556259E-4</c:v>
                </c:pt>
                <c:pt idx="1298">
                  <c:v>-7.8039365955828721E-4</c:v>
                </c:pt>
                <c:pt idx="1299">
                  <c:v>-7.7801473632321816E-4</c:v>
                </c:pt>
                <c:pt idx="1300">
                  <c:v>-7.7564245444572411E-4</c:v>
                </c:pt>
                <c:pt idx="1301">
                  <c:v>-7.7327679875538458E-4</c:v>
                </c:pt>
                <c:pt idx="1302">
                  <c:v>-7.7091775409587893E-4</c:v>
                </c:pt>
                <c:pt idx="1303">
                  <c:v>-7.6856530532543044E-4</c:v>
                </c:pt>
                <c:pt idx="1304">
                  <c:v>-7.6621943731647324E-4</c:v>
                </c:pt>
                <c:pt idx="1305">
                  <c:v>-7.6388013495665152E-4</c:v>
                </c:pt>
                <c:pt idx="1306">
                  <c:v>-7.6154738314770931E-4</c:v>
                </c:pt>
                <c:pt idx="1307">
                  <c:v>-7.5922116680704477E-4</c:v>
                </c:pt>
                <c:pt idx="1308">
                  <c:v>-7.5690147086659998E-4</c:v>
                </c:pt>
                <c:pt idx="1309">
                  <c:v>-7.5458828027397118E-4</c:v>
                </c:pt>
                <c:pt idx="1310">
                  <c:v>-7.5228157999207568E-4</c:v>
                </c:pt>
                <c:pt idx="1311">
                  <c:v>-7.4998135499926288E-4</c:v>
                </c:pt>
                <c:pt idx="1312">
                  <c:v>-7.4768759028953635E-4</c:v>
                </c:pt>
                <c:pt idx="1313">
                  <c:v>-7.4540027087299787E-4</c:v>
                </c:pt>
                <c:pt idx="1314">
                  <c:v>-7.431193817755144E-4</c:v>
                </c:pt>
                <c:pt idx="1315">
                  <c:v>-7.4084490803905112E-4</c:v>
                </c:pt>
                <c:pt idx="1316">
                  <c:v>-7.3857683472178248E-4</c:v>
                </c:pt>
                <c:pt idx="1317">
                  <c:v>-7.3631514689831423E-4</c:v>
                </c:pt>
                <c:pt idx="1318">
                  <c:v>-7.3405982965968342E-4</c:v>
                </c:pt>
                <c:pt idx="1319">
                  <c:v>-7.3181086811358043E-4</c:v>
                </c:pt>
                <c:pt idx="1320">
                  <c:v>-7.2956824738446002E-4</c:v>
                </c:pt>
                <c:pt idx="1321">
                  <c:v>-7.2733195261331929E-4</c:v>
                </c:pt>
                <c:pt idx="1322">
                  <c:v>-7.2510196895869683E-4</c:v>
                </c:pt>
                <c:pt idx="1323">
                  <c:v>-7.228782815957846E-4</c:v>
                </c:pt>
                <c:pt idx="1324">
                  <c:v>-7.2066087571709403E-4</c:v>
                </c:pt>
                <c:pt idx="1325">
                  <c:v>-7.1844973653267807E-4</c:v>
                </c:pt>
                <c:pt idx="1326">
                  <c:v>-7.1624484926968712E-4</c:v>
                </c:pt>
                <c:pt idx="1327">
                  <c:v>-7.1404619917314616E-4</c:v>
                </c:pt>
                <c:pt idx="1328">
                  <c:v>-7.1185377150562168E-4</c:v>
                </c:pt>
                <c:pt idx="1329">
                  <c:v>-7.0966755154733274E-4</c:v>
                </c:pt>
                <c:pt idx="1330">
                  <c:v>-7.0748752459670605E-4</c:v>
                </c:pt>
                <c:pt idx="1331">
                  <c:v>-7.0531367596982086E-4</c:v>
                </c:pt>
                <c:pt idx="1332">
                  <c:v>-7.0314599100118613E-4</c:v>
                </c:pt>
                <c:pt idx="1333">
                  <c:v>-7.0098445504329643E-4</c:v>
                </c:pt>
                <c:pt idx="1334">
                  <c:v>-6.9882905346707602E-4</c:v>
                </c:pt>
                <c:pt idx="1335">
                  <c:v>-6.9667977166187889E-4</c:v>
                </c:pt>
                <c:pt idx="1336">
                  <c:v>-6.9453659503537768E-4</c:v>
                </c:pt>
                <c:pt idx="1337">
                  <c:v>-6.9239950901411884E-4</c:v>
                </c:pt>
                <c:pt idx="1338">
                  <c:v>-6.9026849904307852E-4</c:v>
                </c:pt>
                <c:pt idx="1339">
                  <c:v>-6.881435505863287E-4</c:v>
                </c:pt>
                <c:pt idx="1340">
                  <c:v>-6.8602464912659311E-4</c:v>
                </c:pt>
                <c:pt idx="1341">
                  <c:v>-6.8391178016591336E-4</c:v>
                </c:pt>
                <c:pt idx="1342">
                  <c:v>-6.8180492922498281E-4</c:v>
                </c:pt>
                <c:pt idx="1343">
                  <c:v>-6.7970408184403475E-4</c:v>
                </c:pt>
                <c:pt idx="1344">
                  <c:v>-6.7760922358228726E-4</c:v>
                </c:pt>
                <c:pt idx="1345">
                  <c:v>-6.7552034001849837E-4</c:v>
                </c:pt>
                <c:pt idx="1346">
                  <c:v>-6.73437416750855E-4</c:v>
                </c:pt>
                <c:pt idx="1347">
                  <c:v>-6.7136043939708401E-4</c:v>
                </c:pt>
                <c:pt idx="1348">
                  <c:v>-6.6928939359423012E-4</c:v>
                </c:pt>
                <c:pt idx="1349">
                  <c:v>-6.672242649994331E-4</c:v>
                </c:pt>
                <c:pt idx="1350">
                  <c:v>-6.6516503928937265E-4</c:v>
                </c:pt>
                <c:pt idx="1351">
                  <c:v>-6.6311170216049042E-4</c:v>
                </c:pt>
                <c:pt idx="1352">
                  <c:v>-6.6106423932954517E-4</c:v>
                </c:pt>
                <c:pt idx="1353">
                  <c:v>-6.5902263653272453E-4</c:v>
                </c:pt>
                <c:pt idx="1354">
                  <c:v>-6.5698687952697732E-4</c:v>
                </c:pt>
                <c:pt idx="1355">
                  <c:v>-6.5495695408890331E-4</c:v>
                </c:pt>
                <c:pt idx="1356">
                  <c:v>-6.5293284601541934E-4</c:v>
                </c:pt>
                <c:pt idx="1357">
                  <c:v>-6.5091454112387037E-4</c:v>
                </c:pt>
                <c:pt idx="1358">
                  <c:v>-6.489020252518074E-4</c:v>
                </c:pt>
                <c:pt idx="1359">
                  <c:v>-6.4689528425743159E-4</c:v>
                </c:pt>
                <c:pt idx="1360">
                  <c:v>-6.4489430401948322E-4</c:v>
                </c:pt>
                <c:pt idx="1361">
                  <c:v>-6.4289907043713068E-4</c:v>
                </c:pt>
                <c:pt idx="1362">
                  <c:v>-6.4090956942997046E-4</c:v>
                </c:pt>
                <c:pt idx="1363">
                  <c:v>-6.3892578693891533E-4</c:v>
                </c:pt>
                <c:pt idx="1364">
                  <c:v>-6.3694770892530617E-4</c:v>
                </c:pt>
                <c:pt idx="1365">
                  <c:v>-6.3497532137124502E-4</c:v>
                </c:pt>
                <c:pt idx="1366">
                  <c:v>-6.3300861028003919E-4</c:v>
                </c:pt>
                <c:pt idx="1367">
                  <c:v>-6.3104756167564613E-4</c:v>
                </c:pt>
                <c:pt idx="1368">
                  <c:v>-6.2909216160322856E-4</c:v>
                </c:pt>
                <c:pt idx="1369">
                  <c:v>-6.2714239612915446E-4</c:v>
                </c:pt>
                <c:pt idx="1370">
                  <c:v>-6.25198251340775E-4</c:v>
                </c:pt>
                <c:pt idx="1371">
                  <c:v>-6.2325971334675767E-4</c:v>
                </c:pt>
                <c:pt idx="1372">
                  <c:v>-6.2132676827697519E-4</c:v>
                </c:pt>
                <c:pt idx="1373">
                  <c:v>-6.1939940228261658E-4</c:v>
                </c:pt>
                <c:pt idx="1374">
                  <c:v>-6.1747760153640918E-4</c:v>
                </c:pt>
                <c:pt idx="1375">
                  <c:v>-6.1556135223228559E-4</c:v>
                </c:pt>
                <c:pt idx="1376">
                  <c:v>-6.1365064058582774E-4</c:v>
                </c:pt>
                <c:pt idx="1377">
                  <c:v>-6.1174545283426696E-4</c:v>
                </c:pt>
                <c:pt idx="1378">
                  <c:v>-6.0984577523626182E-4</c:v>
                </c:pt>
                <c:pt idx="1379">
                  <c:v>-6.0795159407200927E-4</c:v>
                </c:pt>
                <c:pt idx="1380">
                  <c:v>-6.0606289564357763E-4</c:v>
                </c:pt>
                <c:pt idx="1381">
                  <c:v>-6.041796662749066E-4</c:v>
                </c:pt>
                <c:pt idx="1382">
                  <c:v>-6.0230189231136322E-4</c:v>
                </c:pt>
                <c:pt idx="1383">
                  <c:v>-6.00429560120741E-4</c:v>
                </c:pt>
                <c:pt idx="1384">
                  <c:v>-5.9856265609192771E-4</c:v>
                </c:pt>
                <c:pt idx="1385">
                  <c:v>-5.9670116663645967E-4</c:v>
                </c:pt>
                <c:pt idx="1386">
                  <c:v>-5.9484507818752252E-4</c:v>
                </c:pt>
                <c:pt idx="1387">
                  <c:v>-5.9299437720028436E-4</c:v>
                </c:pt>
                <c:pt idx="1388">
                  <c:v>-5.9114905015233976E-4</c:v>
                </c:pt>
                <c:pt idx="1389">
                  <c:v>-5.8930908354282163E-4</c:v>
                </c:pt>
                <c:pt idx="1390">
                  <c:v>-5.8747446389351143E-4</c:v>
                </c:pt>
                <c:pt idx="1391">
                  <c:v>-5.8564517774806202E-4</c:v>
                </c:pt>
                <c:pt idx="1392">
                  <c:v>-5.8382121167266376E-4</c:v>
                </c:pt>
                <c:pt idx="1393">
                  <c:v>-5.8200255225560049E-4</c:v>
                </c:pt>
                <c:pt idx="1394">
                  <c:v>-5.8018918610736048E-4</c:v>
                </c:pt>
                <c:pt idx="1395">
                  <c:v>-5.7838109986108055E-4</c:v>
                </c:pt>
                <c:pt idx="1396">
                  <c:v>-5.7657828017187995E-4</c:v>
                </c:pt>
                <c:pt idx="1397">
                  <c:v>-5.747807137176375E-4</c:v>
                </c:pt>
                <c:pt idx="1398">
                  <c:v>-5.729883871985475E-4</c:v>
                </c:pt>
                <c:pt idx="1399">
                  <c:v>-5.7120128733723075E-4</c:v>
                </c:pt>
                <c:pt idx="1400">
                  <c:v>-5.6941940087917864E-4</c:v>
                </c:pt>
                <c:pt idx="1401">
                  <c:v>-5.6764271459197602E-4</c:v>
                </c:pt>
                <c:pt idx="1402">
                  <c:v>-5.6587121526630035E-4</c:v>
                </c:pt>
                <c:pt idx="1403">
                  <c:v>-5.6410488971481154E-4</c:v>
                </c:pt>
                <c:pt idx="1404">
                  <c:v>-5.6234372477337313E-4</c:v>
                </c:pt>
                <c:pt idx="1405">
                  <c:v>-5.6058770730027518E-4</c:v>
                </c:pt>
                <c:pt idx="1406">
                  <c:v>-5.5883682417667835E-4</c:v>
                </c:pt>
                <c:pt idx="1407">
                  <c:v>-5.5709106230639183E-4</c:v>
                </c:pt>
                <c:pt idx="1408">
                  <c:v>-5.5535040861598439E-4</c:v>
                </c:pt>
                <c:pt idx="1409">
                  <c:v>-5.5361485005478439E-4</c:v>
                </c:pt>
                <c:pt idx="1410">
                  <c:v>-5.5188437359521281E-4</c:v>
                </c:pt>
                <c:pt idx="1411">
                  <c:v>-5.5015896623211713E-4</c:v>
                </c:pt>
                <c:pt idx="1412">
                  <c:v>-5.4843861498365953E-4</c:v>
                </c:pt>
                <c:pt idx="1413">
                  <c:v>-5.4672330689065074E-4</c:v>
                </c:pt>
                <c:pt idx="1414">
                  <c:v>-5.4501302901688309E-4</c:v>
                </c:pt>
                <c:pt idx="1415">
                  <c:v>-5.4330776844913053E-4</c:v>
                </c:pt>
                <c:pt idx="1416">
                  <c:v>-5.4160751229703763E-4</c:v>
                </c:pt>
                <c:pt idx="1417">
                  <c:v>-5.3991224769345258E-4</c:v>
                </c:pt>
                <c:pt idx="1418">
                  <c:v>-5.3822196179409421E-4</c:v>
                </c:pt>
                <c:pt idx="1419">
                  <c:v>-5.3653664177788496E-4</c:v>
                </c:pt>
                <c:pt idx="1420">
                  <c:v>-5.3485627484650689E-4</c:v>
                </c:pt>
                <c:pt idx="1421">
                  <c:v>-5.3318084822506773E-4</c:v>
                </c:pt>
                <c:pt idx="1422">
                  <c:v>-5.3151034916154583E-4</c:v>
                </c:pt>
                <c:pt idx="1423">
                  <c:v>-5.298447649272342E-4</c:v>
                </c:pt>
                <c:pt idx="1424">
                  <c:v>-5.2818408281629647E-4</c:v>
                </c:pt>
                <c:pt idx="1425">
                  <c:v>-5.2652829014643299E-4</c:v>
                </c:pt>
                <c:pt idx="1426">
                  <c:v>-5.248773742583257E-4</c:v>
                </c:pt>
                <c:pt idx="1427">
                  <c:v>-5.2323132251586024E-4</c:v>
                </c:pt>
                <c:pt idx="1428">
                  <c:v>-5.2159012230590385E-4</c:v>
                </c:pt>
                <c:pt idx="1429">
                  <c:v>-5.1995376103919355E-4</c:v>
                </c:pt>
                <c:pt idx="1430">
                  <c:v>-5.183222261488929E-4</c:v>
                </c:pt>
                <c:pt idx="1431">
                  <c:v>-5.1669550509203521E-4</c:v>
                </c:pt>
                <c:pt idx="1432">
                  <c:v>-5.1507358534874648E-4</c:v>
                </c:pt>
                <c:pt idx="1433">
                  <c:v>-5.1345645442235632E-4</c:v>
                </c:pt>
                <c:pt idx="1434">
                  <c:v>-5.1184409983973111E-4</c:v>
                </c:pt>
                <c:pt idx="1435">
                  <c:v>-5.1023650915060781E-4</c:v>
                </c:pt>
                <c:pt idx="1436">
                  <c:v>-5.0863366992859316E-4</c:v>
                </c:pt>
                <c:pt idx="1437">
                  <c:v>-5.0703556977016451E-4</c:v>
                </c:pt>
                <c:pt idx="1438">
                  <c:v>-5.0544219629544695E-4</c:v>
                </c:pt>
                <c:pt idx="1439">
                  <c:v>-5.0385353714788028E-4</c:v>
                </c:pt>
                <c:pt idx="1440">
                  <c:v>-5.0226957999421895E-4</c:v>
                </c:pt>
                <c:pt idx="1441">
                  <c:v>-5.0069031252453211E-4</c:v>
                </c:pt>
                <c:pt idx="1442">
                  <c:v>-4.9911572245242564E-4</c:v>
                </c:pt>
                <c:pt idx="1443">
                  <c:v>-4.9754579751493111E-4</c:v>
                </c:pt>
                <c:pt idx="1444">
                  <c:v>-4.9598052547217275E-4</c:v>
                </c:pt>
                <c:pt idx="1445">
                  <c:v>-4.944198941082556E-4</c:v>
                </c:pt>
                <c:pt idx="1446">
                  <c:v>-4.9286389122993324E-4</c:v>
                </c:pt>
                <c:pt idx="1447">
                  <c:v>-4.9131250466816212E-4</c:v>
                </c:pt>
                <c:pt idx="1448">
                  <c:v>-4.8976572227676929E-4</c:v>
                </c:pt>
                <c:pt idx="1449">
                  <c:v>-4.8822353193345158E-4</c:v>
                </c:pt>
                <c:pt idx="1450">
                  <c:v>-4.866859215391095E-4</c:v>
                </c:pt>
                <c:pt idx="1451">
                  <c:v>-4.8515287901818027E-4</c:v>
                </c:pt>
                <c:pt idx="1452">
                  <c:v>-4.8362439231830479E-4</c:v>
                </c:pt>
                <c:pt idx="1453">
                  <c:v>-4.8210044941110475E-4</c:v>
                </c:pt>
                <c:pt idx="1454">
                  <c:v>-4.8058103829118348E-4</c:v>
                </c:pt>
                <c:pt idx="1455">
                  <c:v>-4.7906614697690308E-4</c:v>
                </c:pt>
                <c:pt idx="1456">
                  <c:v>-4.7755576351005136E-4</c:v>
                </c:pt>
                <c:pt idx="1457">
                  <c:v>-4.7604987595561976E-4</c:v>
                </c:pt>
                <c:pt idx="1458">
                  <c:v>-4.7454847240258058E-4</c:v>
                </c:pt>
                <c:pt idx="1459">
                  <c:v>-4.7305154096288771E-4</c:v>
                </c:pt>
                <c:pt idx="1460">
                  <c:v>-4.7155906977236484E-4</c:v>
                </c:pt>
                <c:pt idx="1461">
                  <c:v>-4.7007104699026137E-4</c:v>
                </c:pt>
                <c:pt idx="1462">
                  <c:v>-4.6858746079903035E-4</c:v>
                </c:pt>
                <c:pt idx="1463">
                  <c:v>-4.6710829940488363E-4</c:v>
                </c:pt>
                <c:pt idx="1464">
                  <c:v>-4.6563355103723669E-4</c:v>
                </c:pt>
                <c:pt idx="1465">
                  <c:v>-4.6416320394948585E-4</c:v>
                </c:pt>
                <c:pt idx="1466">
                  <c:v>-4.6269724641800902E-4</c:v>
                </c:pt>
                <c:pt idx="1467">
                  <c:v>-4.6123566674294292E-4</c:v>
                </c:pt>
                <c:pt idx="1468">
                  <c:v>-4.5977845324773892E-4</c:v>
                </c:pt>
                <c:pt idx="1469">
                  <c:v>-4.5832559427960717E-4</c:v>
                </c:pt>
                <c:pt idx="1470">
                  <c:v>-4.5687707820896151E-4</c:v>
                </c:pt>
                <c:pt idx="1471">
                  <c:v>-4.5543289342975246E-4</c:v>
                </c:pt>
                <c:pt idx="1472">
                  <c:v>-4.5399302835935629E-4</c:v>
                </c:pt>
                <c:pt idx="1473">
                  <c:v>-4.5255747143879699E-4</c:v>
                </c:pt>
                <c:pt idx="1474">
                  <c:v>-4.5112621113252427E-4</c:v>
                </c:pt>
                <c:pt idx="1475">
                  <c:v>-4.496992359281915E-4</c:v>
                </c:pt>
                <c:pt idx="1476">
                  <c:v>-4.4827653433721082E-4</c:v>
                </c:pt>
                <c:pt idx="1477">
                  <c:v>-4.4685809489430905E-4</c:v>
                </c:pt>
                <c:pt idx="1478">
                  <c:v>-4.4544390615786078E-4</c:v>
                </c:pt>
                <c:pt idx="1479">
                  <c:v>-4.4403395670922219E-4</c:v>
                </c:pt>
                <c:pt idx="1480">
                  <c:v>-4.4262823515361926E-4</c:v>
                </c:pt>
                <c:pt idx="1481">
                  <c:v>-4.4122673011959268E-4</c:v>
                </c:pt>
                <c:pt idx="1482">
                  <c:v>-4.3982943025910881E-4</c:v>
                </c:pt>
                <c:pt idx="1483">
                  <c:v>-4.3843632424733769E-4</c:v>
                </c:pt>
                <c:pt idx="1484">
                  <c:v>-4.3704740078309712E-4</c:v>
                </c:pt>
                <c:pt idx="1485">
                  <c:v>-4.3566264858863057E-4</c:v>
                </c:pt>
                <c:pt idx="1486">
                  <c:v>-4.3428205640938522E-4</c:v>
                </c:pt>
                <c:pt idx="1487">
                  <c:v>-4.3290561301445596E-4</c:v>
                </c:pt>
                <c:pt idx="1488">
                  <c:v>-4.3153330719614136E-4</c:v>
                </c:pt>
                <c:pt idx="1489">
                  <c:v>-4.3016512776994364E-4</c:v>
                </c:pt>
                <c:pt idx="1490">
                  <c:v>-4.2880106357512382E-4</c:v>
                </c:pt>
                <c:pt idx="1491">
                  <c:v>-4.274411034739245E-4</c:v>
                </c:pt>
                <c:pt idx="1492">
                  <c:v>-4.2608523635223605E-4</c:v>
                </c:pt>
                <c:pt idx="1493">
                  <c:v>-4.2473345111915251E-4</c:v>
                </c:pt>
                <c:pt idx="1494">
                  <c:v>-4.2338573670686053E-4</c:v>
                </c:pt>
                <c:pt idx="1495">
                  <c:v>-4.2204208207130556E-4</c:v>
                </c:pt>
                <c:pt idx="1496">
                  <c:v>-4.2070247619141465E-4</c:v>
                </c:pt>
                <c:pt idx="1497">
                  <c:v>-4.1936690806954058E-4</c:v>
                </c:pt>
                <c:pt idx="1498">
                  <c:v>-4.1803536673112873E-4</c:v>
                </c:pt>
                <c:pt idx="1499">
                  <c:v>-4.1670784122516125E-4</c:v>
                </c:pt>
                <c:pt idx="1500">
                  <c:v>-4.1538432062371289E-4</c:v>
                </c:pt>
                <c:pt idx="1501">
                  <c:v>-4.1406479402217311E-4</c:v>
                </c:pt>
                <c:pt idx="1502">
                  <c:v>-4.1274925053913503E-4</c:v>
                </c:pt>
                <c:pt idx="1503">
                  <c:v>-4.1143767931628439E-4</c:v>
                </c:pt>
                <c:pt idx="1504">
                  <c:v>-4.101300695189547E-4</c:v>
                </c:pt>
                <c:pt idx="1505">
                  <c:v>-4.0882641033501699E-4</c:v>
                </c:pt>
                <c:pt idx="1506">
                  <c:v>-4.0752669097599004E-4</c:v>
                </c:pt>
                <c:pt idx="1507">
                  <c:v>-4.0623090067648526E-4</c:v>
                </c:pt>
                <c:pt idx="1508">
                  <c:v>-4.049390286940957E-4</c:v>
                </c:pt>
                <c:pt idx="1509">
                  <c:v>-4.0365106430972908E-4</c:v>
                </c:pt>
                <c:pt idx="1510">
                  <c:v>-4.0236699682738575E-4</c:v>
                </c:pt>
                <c:pt idx="1511">
                  <c:v>-4.0108681557415871E-4</c:v>
                </c:pt>
                <c:pt idx="1512">
                  <c:v>-3.9981050990023359E-4</c:v>
                </c:pt>
                <c:pt idx="1513">
                  <c:v>-3.9853806917877765E-4</c:v>
                </c:pt>
                <c:pt idx="1514">
                  <c:v>-3.9726948280616181E-4</c:v>
                </c:pt>
                <c:pt idx="1515">
                  <c:v>-3.9600474020184961E-4</c:v>
                </c:pt>
                <c:pt idx="1516">
                  <c:v>-3.9474383080817521E-4</c:v>
                </c:pt>
                <c:pt idx="1517">
                  <c:v>-3.9348674409056539E-4</c:v>
                </c:pt>
                <c:pt idx="1518">
                  <c:v>-3.9223346953753957E-4</c:v>
                </c:pt>
                <c:pt idx="1519">
                  <c:v>-3.9098399666037675E-4</c:v>
                </c:pt>
                <c:pt idx="1520">
                  <c:v>-3.897383149935596E-4</c:v>
                </c:pt>
                <c:pt idx="1521">
                  <c:v>-3.8849641409433033E-4</c:v>
                </c:pt>
                <c:pt idx="1522">
                  <c:v>-3.8725828354302383E-4</c:v>
                </c:pt>
                <c:pt idx="1523">
                  <c:v>-3.8602391294295657E-4</c:v>
                </c:pt>
                <c:pt idx="1524">
                  <c:v>-3.8479329191998257E-4</c:v>
                </c:pt>
                <c:pt idx="1525">
                  <c:v>-3.8356641012304848E-4</c:v>
                </c:pt>
                <c:pt idx="1526">
                  <c:v>-3.823432572241936E-4</c:v>
                </c:pt>
                <c:pt idx="1527">
                  <c:v>-3.8112382291799474E-4</c:v>
                </c:pt>
                <c:pt idx="1528">
                  <c:v>-3.7990809692189931E-4</c:v>
                </c:pt>
                <c:pt idx="1529">
                  <c:v>-3.7869606897622532E-4</c:v>
                </c:pt>
                <c:pt idx="1530">
                  <c:v>-3.774877288442724E-4</c:v>
                </c:pt>
                <c:pt idx="1531">
                  <c:v>-3.7628306631176667E-4</c:v>
                </c:pt>
                <c:pt idx="1532">
                  <c:v>-3.7508207118719383E-4</c:v>
                </c:pt>
                <c:pt idx="1533">
                  <c:v>-3.7388473330213223E-4</c:v>
                </c:pt>
                <c:pt idx="1534">
                  <c:v>-3.7269104251058671E-4</c:v>
                </c:pt>
                <c:pt idx="1535">
                  <c:v>-3.7150098868932169E-4</c:v>
                </c:pt>
                <c:pt idx="1536">
                  <c:v>-3.7031456173775013E-4</c:v>
                </c:pt>
                <c:pt idx="1537">
                  <c:v>-3.6913175157793354E-4</c:v>
                </c:pt>
                <c:pt idx="1538">
                  <c:v>-3.6795254815447098E-4</c:v>
                </c:pt>
                <c:pt idx="1539">
                  <c:v>-3.6677694143505413E-4</c:v>
                </c:pt>
                <c:pt idx="1540">
                  <c:v>-3.6560492140924605E-4</c:v>
                </c:pt>
                <c:pt idx="1541">
                  <c:v>-3.6443647808959145E-4</c:v>
                </c:pt>
                <c:pt idx="1542">
                  <c:v>-3.6327160151128357E-4</c:v>
                </c:pt>
                <c:pt idx="1543">
                  <c:v>-3.6211028173183113E-4</c:v>
                </c:pt>
                <c:pt idx="1544">
                  <c:v>-3.6095250883116936E-4</c:v>
                </c:pt>
                <c:pt idx="1545">
                  <c:v>-3.5979827291199307E-4</c:v>
                </c:pt>
                <c:pt idx="1546">
                  <c:v>-3.5864756409931253E-4</c:v>
                </c:pt>
                <c:pt idx="1547">
                  <c:v>-3.5750037254045353E-4</c:v>
                </c:pt>
                <c:pt idx="1548">
                  <c:v>-3.5635668840527934E-4</c:v>
                </c:pt>
                <c:pt idx="1549">
                  <c:v>-3.5521650188630183E-4</c:v>
                </c:pt>
                <c:pt idx="1550">
                  <c:v>-3.5407980319790422E-4</c:v>
                </c:pt>
                <c:pt idx="1551">
                  <c:v>-3.5294658257722933E-4</c:v>
                </c:pt>
                <c:pt idx="1552">
                  <c:v>-3.5181683028362443E-4</c:v>
                </c:pt>
                <c:pt idx="1553">
                  <c:v>-3.506905365984192E-4</c:v>
                </c:pt>
                <c:pt idx="1554">
                  <c:v>-3.4956769182581393E-4</c:v>
                </c:pt>
                <c:pt idx="1555">
                  <c:v>-3.4844828629188029E-4</c:v>
                </c:pt>
                <c:pt idx="1556">
                  <c:v>-3.4733231034511647E-4</c:v>
                </c:pt>
                <c:pt idx="1557">
                  <c:v>-3.4621975435578101E-4</c:v>
                </c:pt>
                <c:pt idx="1558">
                  <c:v>-3.4511060871700305E-4</c:v>
                </c:pt>
                <c:pt idx="1559">
                  <c:v>-3.4400486384367213E-4</c:v>
                </c:pt>
                <c:pt idx="1560">
                  <c:v>-3.4290251017277118E-4</c:v>
                </c:pt>
                <c:pt idx="1561">
                  <c:v>-3.4180353816359865E-4</c:v>
                </c:pt>
                <c:pt idx="1562">
                  <c:v>-3.4070793829754642E-4</c:v>
                </c:pt>
                <c:pt idx="1563">
                  <c:v>-3.3961570107765571E-4</c:v>
                </c:pt>
                <c:pt idx="1564">
                  <c:v>-3.3852681702961629E-4</c:v>
                </c:pt>
                <c:pt idx="1565">
                  <c:v>-3.3744127670076729E-4</c:v>
                </c:pt>
                <c:pt idx="1566">
                  <c:v>-3.3635907066054127E-4</c:v>
                </c:pt>
                <c:pt idx="1567">
                  <c:v>-3.3528018950024219E-4</c:v>
                </c:pt>
                <c:pt idx="1568">
                  <c:v>-3.3420462383326743E-4</c:v>
                </c:pt>
                <c:pt idx="1569">
                  <c:v>-3.3313236429477477E-4</c:v>
                </c:pt>
                <c:pt idx="1570">
                  <c:v>-3.3206340154190439E-4</c:v>
                </c:pt>
                <c:pt idx="1571">
                  <c:v>-3.3099772625355683E-4</c:v>
                </c:pt>
                <c:pt idx="1572">
                  <c:v>-3.299353291307261E-4</c:v>
                </c:pt>
                <c:pt idx="1573">
                  <c:v>-3.2887620089583347E-4</c:v>
                </c:pt>
                <c:pt idx="1574">
                  <c:v>-3.2782033229350471E-4</c:v>
                </c:pt>
                <c:pt idx="1575">
                  <c:v>-3.2676771408979288E-4</c:v>
                </c:pt>
                <c:pt idx="1576">
                  <c:v>-3.2571833707273345E-4</c:v>
                </c:pt>
                <c:pt idx="1577">
                  <c:v>-3.2467219205178921E-4</c:v>
                </c:pt>
                <c:pt idx="1578">
                  <c:v>-3.2362926985829432E-4</c:v>
                </c:pt>
                <c:pt idx="1579">
                  <c:v>-3.2258956134523231E-4</c:v>
                </c:pt>
                <c:pt idx="1580">
                  <c:v>-3.2155305738723605E-4</c:v>
                </c:pt>
                <c:pt idx="1581">
                  <c:v>-3.2051974888047674E-4</c:v>
                </c:pt>
                <c:pt idx="1582">
                  <c:v>-3.1948962674255288E-4</c:v>
                </c:pt>
                <c:pt idx="1583">
                  <c:v>-3.1846268191282334E-4</c:v>
                </c:pt>
                <c:pt idx="1584">
                  <c:v>-3.1743890535218533E-4</c:v>
                </c:pt>
                <c:pt idx="1585">
                  <c:v>-3.1641828804285232E-4</c:v>
                </c:pt>
                <c:pt idx="1586">
                  <c:v>-3.1540082098879818E-4</c:v>
                </c:pt>
                <c:pt idx="1587">
                  <c:v>-3.1438649521486894E-4</c:v>
                </c:pt>
                <c:pt idx="1588">
                  <c:v>-3.1337530176789308E-4</c:v>
                </c:pt>
                <c:pt idx="1589">
                  <c:v>-3.1236723171579328E-4</c:v>
                </c:pt>
                <c:pt idx="1590">
                  <c:v>-3.1136227614803058E-4</c:v>
                </c:pt>
                <c:pt idx="1591">
                  <c:v>-3.1036042617516024E-4</c:v>
                </c:pt>
                <c:pt idx="1592">
                  <c:v>-3.0936167292916483E-4</c:v>
                </c:pt>
                <c:pt idx="1593">
                  <c:v>-3.083660075633432E-4</c:v>
                </c:pt>
                <c:pt idx="1594">
                  <c:v>-3.0737342125208844E-4</c:v>
                </c:pt>
                <c:pt idx="1595">
                  <c:v>-3.0638390519110992E-4</c:v>
                </c:pt>
                <c:pt idx="1596">
                  <c:v>-3.0539745059710022E-4</c:v>
                </c:pt>
                <c:pt idx="1597">
                  <c:v>-3.0441404870840127E-4</c:v>
                </c:pt>
                <c:pt idx="1598">
                  <c:v>-3.0343369078378313E-4</c:v>
                </c:pt>
                <c:pt idx="1599">
                  <c:v>-3.0245636810366516E-4</c:v>
                </c:pt>
                <c:pt idx="1600">
                  <c:v>-3.0148207196922794E-4</c:v>
                </c:pt>
                <c:pt idx="1601">
                  <c:v>-3.0051079370307932E-4</c:v>
                </c:pt>
                <c:pt idx="1602">
                  <c:v>-2.9954252464836628E-4</c:v>
                </c:pt>
                <c:pt idx="1603">
                  <c:v>-2.9857725616944109E-4</c:v>
                </c:pt>
                <c:pt idx="1604">
                  <c:v>-2.9761497965152817E-4</c:v>
                </c:pt>
                <c:pt idx="1605">
                  <c:v>-2.9665568650072416E-4</c:v>
                </c:pt>
                <c:pt idx="1606">
                  <c:v>-2.9569936814444198E-4</c:v>
                </c:pt>
                <c:pt idx="1607">
                  <c:v>-2.9474601603030059E-4</c:v>
                </c:pt>
                <c:pt idx="1608">
                  <c:v>-2.9379562162712425E-4</c:v>
                </c:pt>
                <c:pt idx="1609">
                  <c:v>-2.9284817642449834E-4</c:v>
                </c:pt>
                <c:pt idx="1610">
                  <c:v>-2.9190367193288047E-4</c:v>
                </c:pt>
                <c:pt idx="1611">
                  <c:v>-2.9096209968337838E-4</c:v>
                </c:pt>
                <c:pt idx="1612">
                  <c:v>-2.9002345122752793E-4</c:v>
                </c:pt>
                <c:pt idx="1613">
                  <c:v>-2.8908771813807022E-4</c:v>
                </c:pt>
                <c:pt idx="1614">
                  <c:v>-2.8815489200795241E-4</c:v>
                </c:pt>
                <c:pt idx="1615">
                  <c:v>-2.8722496445099388E-4</c:v>
                </c:pt>
                <c:pt idx="1616">
                  <c:v>-2.8629792710155311E-4</c:v>
                </c:pt>
                <c:pt idx="1617">
                  <c:v>-2.8537377161441668E-4</c:v>
                </c:pt>
                <c:pt idx="1618">
                  <c:v>-2.8445248966513237E-4</c:v>
                </c:pt>
                <c:pt idx="1619">
                  <c:v>-2.8353407294945399E-4</c:v>
                </c:pt>
                <c:pt idx="1620">
                  <c:v>-2.8261851318389652E-4</c:v>
                </c:pt>
                <c:pt idx="1621">
                  <c:v>-2.8170580210529206E-4</c:v>
                </c:pt>
                <c:pt idx="1622">
                  <c:v>-2.8079593147078974E-4</c:v>
                </c:pt>
                <c:pt idx="1623">
                  <c:v>-2.7988889305807785E-4</c:v>
                </c:pt>
                <c:pt idx="1624">
                  <c:v>-2.7898467866505072E-4</c:v>
                </c:pt>
                <c:pt idx="1625">
                  <c:v>-2.7808328011003081E-4</c:v>
                </c:pt>
                <c:pt idx="1626">
                  <c:v>-2.7718468923143558E-4</c:v>
                </c:pt>
                <c:pt idx="1627">
                  <c:v>-2.7628889788811062E-4</c:v>
                </c:pt>
                <c:pt idx="1628">
                  <c:v>-2.7539589795921859E-4</c:v>
                </c:pt>
                <c:pt idx="1629">
                  <c:v>-2.7450568134368414E-4</c:v>
                </c:pt>
                <c:pt idx="1630">
                  <c:v>-2.7361823996108203E-4</c:v>
                </c:pt>
                <c:pt idx="1631">
                  <c:v>-2.7273356575074903E-4</c:v>
                </c:pt>
                <c:pt idx="1632">
                  <c:v>-2.7185165067233896E-4</c:v>
                </c:pt>
                <c:pt idx="1633">
                  <c:v>-2.7097248670537866E-4</c:v>
                </c:pt>
                <c:pt idx="1634">
                  <c:v>-2.7009606584971202E-4</c:v>
                </c:pt>
                <c:pt idx="1635">
                  <c:v>-2.6922238012494493E-4</c:v>
                </c:pt>
                <c:pt idx="1636">
                  <c:v>-2.6835142157066727E-4</c:v>
                </c:pt>
                <c:pt idx="1637">
                  <c:v>-2.6748318224623091E-4</c:v>
                </c:pt>
                <c:pt idx="1638">
                  <c:v>-2.6661765423141581E-4</c:v>
                </c:pt>
                <c:pt idx="1639">
                  <c:v>-2.6575482962543084E-4</c:v>
                </c:pt>
                <c:pt idx="1640">
                  <c:v>-2.6489470054757991E-4</c:v>
                </c:pt>
                <c:pt idx="1641">
                  <c:v>-2.6403725913659581E-4</c:v>
                </c:pt>
                <c:pt idx="1642">
                  <c:v>-2.6318249755141743E-4</c:v>
                </c:pt>
                <c:pt idx="1643">
                  <c:v>-2.6233040797041252E-4</c:v>
                </c:pt>
                <c:pt idx="1644">
                  <c:v>-2.6148098259182184E-4</c:v>
                </c:pt>
                <c:pt idx="1645">
                  <c:v>-2.6063421363353712E-4</c:v>
                </c:pt>
                <c:pt idx="1646">
                  <c:v>-2.5979009333310099E-4</c:v>
                </c:pt>
                <c:pt idx="1647">
                  <c:v>-2.5894861394770707E-4</c:v>
                </c:pt>
                <c:pt idx="1648">
                  <c:v>-2.5810976775408889E-4</c:v>
                </c:pt>
                <c:pt idx="1649">
                  <c:v>-2.5727354704840888E-4</c:v>
                </c:pt>
                <c:pt idx="1650">
                  <c:v>-2.5643994414648041E-4</c:v>
                </c:pt>
                <c:pt idx="1651">
                  <c:v>-2.556089513836568E-4</c:v>
                </c:pt>
                <c:pt idx="1652">
                  <c:v>-2.5478056111449821E-4</c:v>
                </c:pt>
                <c:pt idx="1653">
                  <c:v>-2.5395476571321574E-4</c:v>
                </c:pt>
                <c:pt idx="1654">
                  <c:v>-2.5313155757344941E-4</c:v>
                </c:pt>
                <c:pt idx="1655">
                  <c:v>-2.5231092910793507E-4</c:v>
                </c:pt>
                <c:pt idx="1656">
                  <c:v>-2.5149287274883747E-4</c:v>
                </c:pt>
                <c:pt idx="1657">
                  <c:v>-2.5067738094775027E-4</c:v>
                </c:pt>
                <c:pt idx="1658">
                  <c:v>-2.4986444617536296E-4</c:v>
                </c:pt>
                <c:pt idx="1659">
                  <c:v>-2.490540609215719E-4</c:v>
                </c:pt>
                <c:pt idx="1660">
                  <c:v>-2.4824621769570232E-4</c:v>
                </c:pt>
                <c:pt idx="1661">
                  <c:v>-2.4744090902573124E-4</c:v>
                </c:pt>
                <c:pt idx="1662">
                  <c:v>-2.4663812745928659E-4</c:v>
                </c:pt>
                <c:pt idx="1663">
                  <c:v>-2.4583786556287013E-4</c:v>
                </c:pt>
                <c:pt idx="1664">
                  <c:v>-2.4504011592207942E-4</c:v>
                </c:pt>
                <c:pt idx="1665">
                  <c:v>-2.4424487114138582E-4</c:v>
                </c:pt>
                <c:pt idx="1666">
                  <c:v>-2.4345212384435655E-4</c:v>
                </c:pt>
                <c:pt idx="1667">
                  <c:v>-2.4266186667365464E-4</c:v>
                </c:pt>
                <c:pt idx="1668">
                  <c:v>-2.4187409229059487E-4</c:v>
                </c:pt>
                <c:pt idx="1669">
                  <c:v>-2.4108879337558786E-4</c:v>
                </c:pt>
                <c:pt idx="1670">
                  <c:v>-2.4030596262791803E-4</c:v>
                </c:pt>
                <c:pt idx="1671">
                  <c:v>-2.3952559276541052E-4</c:v>
                </c:pt>
                <c:pt idx="1672">
                  <c:v>-2.387476765249863E-4</c:v>
                </c:pt>
                <c:pt idx="1673">
                  <c:v>-2.3797220666210706E-4</c:v>
                </c:pt>
                <c:pt idx="1674">
                  <c:v>-2.3719917595121931E-4</c:v>
                </c:pt>
                <c:pt idx="1675">
                  <c:v>-2.3642857718519927E-4</c:v>
                </c:pt>
                <c:pt idx="1676">
                  <c:v>-2.3566040317557491E-4</c:v>
                </c:pt>
                <c:pt idx="1677">
                  <c:v>-2.3489464675285898E-4</c:v>
                </c:pt>
                <c:pt idx="1678">
                  <c:v>-2.3413130076566091E-4</c:v>
                </c:pt>
                <c:pt idx="1679">
                  <c:v>-2.3337035808146389E-4</c:v>
                </c:pt>
                <c:pt idx="1680">
                  <c:v>-2.3261181158629185E-4</c:v>
                </c:pt>
                <c:pt idx="1681">
                  <c:v>-2.3185565418448739E-4</c:v>
                </c:pt>
                <c:pt idx="1682">
                  <c:v>-2.311018787987118E-4</c:v>
                </c:pt>
                <c:pt idx="1683">
                  <c:v>-2.3035047837050016E-4</c:v>
                </c:pt>
                <c:pt idx="1684">
                  <c:v>-2.2960144585926212E-4</c:v>
                </c:pt>
                <c:pt idx="1685">
                  <c:v>-2.2885477424328116E-4</c:v>
                </c:pt>
                <c:pt idx="1686">
                  <c:v>-2.2811045651871531E-4</c:v>
                </c:pt>
                <c:pt idx="1687">
                  <c:v>-2.2736848570037438E-4</c:v>
                </c:pt>
                <c:pt idx="1688">
                  <c:v>-2.2662885482094275E-4</c:v>
                </c:pt>
                <c:pt idx="1689">
                  <c:v>-2.2589155693153451E-4</c:v>
                </c:pt>
                <c:pt idx="1690">
                  <c:v>-2.2515658510158243E-4</c:v>
                </c:pt>
                <c:pt idx="1691">
                  <c:v>-2.2442393241828285E-4</c:v>
                </c:pt>
                <c:pt idx="1692">
                  <c:v>-2.2369359198737282E-4</c:v>
                </c:pt>
                <c:pt idx="1693">
                  <c:v>-2.22965556932464E-4</c:v>
                </c:pt>
                <c:pt idx="1694">
                  <c:v>-2.2223982039515366E-4</c:v>
                </c:pt>
                <c:pt idx="1695">
                  <c:v>-2.215163755351357E-4</c:v>
                </c:pt>
                <c:pt idx="1696">
                  <c:v>-2.2079521553008963E-4</c:v>
                </c:pt>
                <c:pt idx="1697">
                  <c:v>-2.2007633357556955E-4</c:v>
                </c:pt>
                <c:pt idx="1698">
                  <c:v>-2.193597228852262E-4</c:v>
                </c:pt>
                <c:pt idx="1699">
                  <c:v>-2.1864537669036288E-4</c:v>
                </c:pt>
                <c:pt idx="1700">
                  <c:v>-2.179332882403795E-4</c:v>
                </c:pt>
                <c:pt idx="1701">
                  <c:v>-2.172234508022175E-4</c:v>
                </c:pt>
                <c:pt idx="1702">
                  <c:v>-2.165158576605819E-4</c:v>
                </c:pt>
                <c:pt idx="1703">
                  <c:v>-2.1581050211838537E-4</c:v>
                </c:pt>
                <c:pt idx="1704">
                  <c:v>-2.1510737749563802E-4</c:v>
                </c:pt>
                <c:pt idx="1705">
                  <c:v>-2.1440647713044658E-4</c:v>
                </c:pt>
                <c:pt idx="1706">
                  <c:v>-2.1370779437845933E-4</c:v>
                </c:pt>
                <c:pt idx="1707">
                  <c:v>-2.1301132261264399E-4</c:v>
                </c:pt>
                <c:pt idx="1708">
                  <c:v>-2.1231705522406497E-4</c:v>
                </c:pt>
                <c:pt idx="1709">
                  <c:v>-2.1162498562099508E-4</c:v>
                </c:pt>
                <c:pt idx="1710">
                  <c:v>-2.1093510722913766E-4</c:v>
                </c:pt>
                <c:pt idx="1711">
                  <c:v>-2.1024741349195963E-4</c:v>
                </c:pt>
                <c:pt idx="1712">
                  <c:v>-2.0956189787002533E-4</c:v>
                </c:pt>
                <c:pt idx="1713">
                  <c:v>-2.0887855384155163E-4</c:v>
                </c:pt>
                <c:pt idx="1714">
                  <c:v>-2.0819737490196388E-4</c:v>
                </c:pt>
                <c:pt idx="1715">
                  <c:v>-2.0751835456422896E-4</c:v>
                </c:pt>
                <c:pt idx="1716">
                  <c:v>-2.0684148635852218E-4</c:v>
                </c:pt>
                <c:pt idx="1717">
                  <c:v>-2.061667638321163E-4</c:v>
                </c:pt>
                <c:pt idx="1718">
                  <c:v>-2.0549418054971458E-4</c:v>
                </c:pt>
                <c:pt idx="1719">
                  <c:v>-2.0482373009311772E-4</c:v>
                </c:pt>
                <c:pt idx="1720">
                  <c:v>-2.0415540606144589E-4</c:v>
                </c:pt>
                <c:pt idx="1721">
                  <c:v>-2.0348920207069465E-4</c:v>
                </c:pt>
                <c:pt idx="1722">
                  <c:v>-2.0282511175417905E-4</c:v>
                </c:pt>
                <c:pt idx="1723">
                  <c:v>-2.0216312876208953E-4</c:v>
                </c:pt>
                <c:pt idx="1724">
                  <c:v>-2.0150324676182496E-4</c:v>
                </c:pt>
                <c:pt idx="1725">
                  <c:v>-2.0084545943765963E-4</c:v>
                </c:pt>
                <c:pt idx="1726">
                  <c:v>-2.0018976049085424E-4</c:v>
                </c:pt>
                <c:pt idx="1727">
                  <c:v>-1.9953614363965588E-4</c:v>
                </c:pt>
                <c:pt idx="1728">
                  <c:v>-1.9888460261907603E-4</c:v>
                </c:pt>
                <c:pt idx="1729">
                  <c:v>-1.982351311812236E-4</c:v>
                </c:pt>
                <c:pt idx="1730">
                  <c:v>-1.9758772309452777E-4</c:v>
                </c:pt>
                <c:pt idx="1731">
                  <c:v>-1.9694237214484822E-4</c:v>
                </c:pt>
                <c:pt idx="1732">
                  <c:v>-1.962990721342539E-4</c:v>
                </c:pt>
                <c:pt idx="1733">
                  <c:v>-1.956578168819112E-4</c:v>
                </c:pt>
                <c:pt idx="1734">
                  <c:v>-1.9501860022352879E-4</c:v>
                </c:pt>
                <c:pt idx="1735">
                  <c:v>-1.9438141601146874E-4</c:v>
                </c:pt>
                <c:pt idx="1736">
                  <c:v>-1.9374625811474644E-4</c:v>
                </c:pt>
                <c:pt idx="1737">
                  <c:v>-1.9311312041880857E-4</c:v>
                </c:pt>
                <c:pt idx="1738">
                  <c:v>-1.9248199682597722E-4</c:v>
                </c:pt>
                <c:pt idx="1739">
                  <c:v>-1.9185288125456168E-4</c:v>
                </c:pt>
                <c:pt idx="1740">
                  <c:v>-1.9122576763985766E-4</c:v>
                </c:pt>
                <c:pt idx="1741">
                  <c:v>-1.9060064993359216E-4</c:v>
                </c:pt>
                <c:pt idx="1742">
                  <c:v>-1.899775221034794E-4</c:v>
                </c:pt>
                <c:pt idx="1743">
                  <c:v>-1.8935637813399797E-4</c:v>
                </c:pt>
                <c:pt idx="1744">
                  <c:v>-1.8873721202583571E-4</c:v>
                </c:pt>
                <c:pt idx="1745">
                  <c:v>-1.8812001779611176E-4</c:v>
                </c:pt>
                <c:pt idx="1746">
                  <c:v>-1.8750478947793248E-4</c:v>
                </c:pt>
                <c:pt idx="1747">
                  <c:v>-1.8689152112083551E-4</c:v>
                </c:pt>
                <c:pt idx="1748">
                  <c:v>-1.862802067906788E-4</c:v>
                </c:pt>
                <c:pt idx="1749">
                  <c:v>-1.8567084056930749E-4</c:v>
                </c:pt>
                <c:pt idx="1750">
                  <c:v>-1.8506341655488701E-4</c:v>
                </c:pt>
                <c:pt idx="1751">
                  <c:v>-1.8445792886156998E-4</c:v>
                </c:pt>
                <c:pt idx="1752">
                  <c:v>-1.8385437161949625E-4</c:v>
                </c:pt>
                <c:pt idx="1753">
                  <c:v>-1.8325273897501493E-4</c:v>
                </c:pt>
                <c:pt idx="1754">
                  <c:v>-1.8265302509035131E-4</c:v>
                </c:pt>
                <c:pt idx="1755">
                  <c:v>-1.8205522414393993E-4</c:v>
                </c:pt>
                <c:pt idx="1756">
                  <c:v>-1.8145933032986949E-4</c:v>
                </c:pt>
                <c:pt idx="1757">
                  <c:v>-1.808653378582159E-4</c:v>
                </c:pt>
                <c:pt idx="1758">
                  <c:v>-1.8027324095504227E-4</c:v>
                </c:pt>
                <c:pt idx="1759">
                  <c:v>-1.7968303386206586E-4</c:v>
                </c:pt>
                <c:pt idx="1760">
                  <c:v>-1.7909471083710216E-4</c:v>
                </c:pt>
                <c:pt idx="1761">
                  <c:v>-1.7850826615339876E-4</c:v>
                </c:pt>
                <c:pt idx="1762">
                  <c:v>-1.7792369410007947E-4</c:v>
                </c:pt>
                <c:pt idx="1763">
                  <c:v>-1.7734098898192219E-4</c:v>
                </c:pt>
                <c:pt idx="1764">
                  <c:v>-1.7676014511947002E-4</c:v>
                </c:pt>
                <c:pt idx="1765">
                  <c:v>-1.7618115684892022E-4</c:v>
                </c:pt>
                <c:pt idx="1766">
                  <c:v>-1.7560401852201313E-4</c:v>
                </c:pt>
                <c:pt idx="1767">
                  <c:v>-1.7502872450603224E-4</c:v>
                </c:pt>
                <c:pt idx="1768">
                  <c:v>-1.7445526918369314E-4</c:v>
                </c:pt>
                <c:pt idx="1769">
                  <c:v>-1.7388364695347658E-4</c:v>
                </c:pt>
                <c:pt idx="1770">
                  <c:v>-1.7331385222918438E-4</c:v>
                </c:pt>
                <c:pt idx="1771">
                  <c:v>-1.7274587943993946E-4</c:v>
                </c:pt>
                <c:pt idx="1772">
                  <c:v>-1.7217972303051887E-4</c:v>
                </c:pt>
                <c:pt idx="1773">
                  <c:v>-1.7161537746068767E-4</c:v>
                </c:pt>
                <c:pt idx="1774">
                  <c:v>-1.710528372060871E-4</c:v>
                </c:pt>
                <c:pt idx="1775">
                  <c:v>-1.704920967571244E-4</c:v>
                </c:pt>
                <c:pt idx="1776">
                  <c:v>-1.6993315061963887E-4</c:v>
                </c:pt>
                <c:pt idx="1777">
                  <c:v>-1.6937599331501296E-4</c:v>
                </c:pt>
                <c:pt idx="1778">
                  <c:v>-1.6882061937939508E-4</c:v>
                </c:pt>
                <c:pt idx="1779">
                  <c:v>-1.682670233642547E-4</c:v>
                </c:pt>
                <c:pt idx="1780">
                  <c:v>-1.6771519983638239E-4</c:v>
                </c:pt>
                <c:pt idx="1781">
                  <c:v>-1.6716514337722366E-4</c:v>
                </c:pt>
                <c:pt idx="1782">
                  <c:v>-1.6661684858387815E-4</c:v>
                </c:pt>
                <c:pt idx="1783">
                  <c:v>-1.6607031006787842E-4</c:v>
                </c:pt>
                <c:pt idx="1784">
                  <c:v>-1.6552552245630014E-4</c:v>
                </c:pt>
                <c:pt idx="1785">
                  <c:v>-1.6498248039087393E-4</c:v>
                </c:pt>
                <c:pt idx="1786">
                  <c:v>-1.6444117852809637E-4</c:v>
                </c:pt>
                <c:pt idx="1787">
                  <c:v>-1.6390161153978511E-4</c:v>
                </c:pt>
                <c:pt idx="1788">
                  <c:v>-1.6336377411230174E-4</c:v>
                </c:pt>
                <c:pt idx="1789">
                  <c:v>-1.6282766094699586E-4</c:v>
                </c:pt>
                <c:pt idx="1790">
                  <c:v>-1.6229326676009403E-4</c:v>
                </c:pt>
                <c:pt idx="1791">
                  <c:v>-1.6176058628225576E-4</c:v>
                </c:pt>
                <c:pt idx="1792">
                  <c:v>-1.6122961425923954E-4</c:v>
                </c:pt>
                <c:pt idx="1793">
                  <c:v>-1.6070034545123679E-4</c:v>
                </c:pt>
                <c:pt idx="1794">
                  <c:v>-1.601727746332049E-4</c:v>
                </c:pt>
                <c:pt idx="1795">
                  <c:v>-1.5964689659497822E-4</c:v>
                </c:pt>
                <c:pt idx="1796">
                  <c:v>-1.5912270614049095E-4</c:v>
                </c:pt>
                <c:pt idx="1797">
                  <c:v>-1.5860019808877635E-4</c:v>
                </c:pt>
                <c:pt idx="1798">
                  <c:v>-1.5807936727285643E-4</c:v>
                </c:pt>
                <c:pt idx="1799">
                  <c:v>-1.5756020854074126E-4</c:v>
                </c:pt>
                <c:pt idx="1800">
                  <c:v>-1.5704271675465176E-4</c:v>
                </c:pt>
                <c:pt idx="1801">
                  <c:v>-1.5652688679124172E-4</c:v>
                </c:pt>
                <c:pt idx="1802">
                  <c:v>-1.5601271354170887E-4</c:v>
                </c:pt>
                <c:pt idx="1803">
                  <c:v>-1.555001919114618E-4</c:v>
                </c:pt>
                <c:pt idx="1804">
                  <c:v>-1.5498931682045303E-4</c:v>
                </c:pt>
                <c:pt idx="1805">
                  <c:v>-1.5448008320273487E-4</c:v>
                </c:pt>
                <c:pt idx="1806">
                  <c:v>-1.5397248600668156E-4</c:v>
                </c:pt>
                <c:pt idx="1807">
                  <c:v>-1.5346652019498919E-4</c:v>
                </c:pt>
                <c:pt idx="1808">
                  <c:v>-1.5296218074445367E-4</c:v>
                </c:pt>
                <c:pt idx="1809">
                  <c:v>-1.5245946264608179E-4</c:v>
                </c:pt>
                <c:pt idx="1810">
                  <c:v>-1.5195836090520221E-4</c:v>
                </c:pt>
                <c:pt idx="1811">
                  <c:v>-1.5145887054079932E-4</c:v>
                </c:pt>
                <c:pt idx="1812">
                  <c:v>-1.5096098658651247E-4</c:v>
                </c:pt>
                <c:pt idx="1813">
                  <c:v>-1.5046470408963675E-4</c:v>
                </c:pt>
                <c:pt idx="1814">
                  <c:v>-1.4997001811145605E-4</c:v>
                </c:pt>
                <c:pt idx="1815">
                  <c:v>-1.4947692372757615E-4</c:v>
                </c:pt>
                <c:pt idx="1816">
                  <c:v>-1.4898541602725857E-4</c:v>
                </c:pt>
                <c:pt idx="1817">
                  <c:v>-1.484954901136426E-4</c:v>
                </c:pt>
                <c:pt idx="1818">
                  <c:v>-1.4800714110407842E-4</c:v>
                </c:pt>
                <c:pt idx="1819">
                  <c:v>-1.4752036412923886E-4</c:v>
                </c:pt>
                <c:pt idx="1820">
                  <c:v>-1.4703515433411862E-4</c:v>
                </c:pt>
                <c:pt idx="1821">
                  <c:v>-1.4655150687725715E-4</c:v>
                </c:pt>
                <c:pt idx="1822">
                  <c:v>-1.4606941693107167E-4</c:v>
                </c:pt>
                <c:pt idx="1823">
                  <c:v>-1.4558887968152412E-4</c:v>
                </c:pt>
                <c:pt idx="1824">
                  <c:v>-1.4510989032834321E-4</c:v>
                </c:pt>
                <c:pt idx="1825">
                  <c:v>-1.4463244408513543E-4</c:v>
                </c:pt>
                <c:pt idx="1826">
                  <c:v>-1.4415653617860791E-4</c:v>
                </c:pt>
                <c:pt idx="1827">
                  <c:v>-1.4368216184967864E-4</c:v>
                </c:pt>
                <c:pt idx="1828">
                  <c:v>-1.4320931635247725E-4</c:v>
                </c:pt>
                <c:pt idx="1829">
                  <c:v>-1.4273799495467809E-4</c:v>
                </c:pt>
                <c:pt idx="1830">
                  <c:v>-1.4226819293738924E-4</c:v>
                </c:pt>
                <c:pt idx="1831">
                  <c:v>-1.4179990559537448E-4</c:v>
                </c:pt>
                <c:pt idx="1832">
                  <c:v>-1.4133312823672028E-4</c:v>
                </c:pt>
                <c:pt idx="1833">
                  <c:v>-1.4086785618305786E-4</c:v>
                </c:pt>
                <c:pt idx="1834">
                  <c:v>-1.4040408476911903E-4</c:v>
                </c:pt>
                <c:pt idx="1835">
                  <c:v>-1.3994180934329137E-4</c:v>
                </c:pt>
                <c:pt idx="1836">
                  <c:v>-1.3948102526695205E-4</c:v>
                </c:pt>
                <c:pt idx="1837">
                  <c:v>-1.3902172791491196E-4</c:v>
                </c:pt>
                <c:pt idx="1838">
                  <c:v>-1.3856391267530466E-4</c:v>
                </c:pt>
                <c:pt idx="1839">
                  <c:v>-1.3810757494936432E-4</c:v>
                </c:pt>
                <c:pt idx="1840">
                  <c:v>-1.3765271015153679E-4</c:v>
                </c:pt>
                <c:pt idx="1841">
                  <c:v>-1.3719931370947958E-4</c:v>
                </c:pt>
                <c:pt idx="1842">
                  <c:v>-1.3674738106372875E-4</c:v>
                </c:pt>
                <c:pt idx="1843">
                  <c:v>-1.3629690766814306E-4</c:v>
                </c:pt>
                <c:pt idx="1844">
                  <c:v>-1.3584788898968192E-4</c:v>
                </c:pt>
                <c:pt idx="1845">
                  <c:v>-1.3540032050818329E-4</c:v>
                </c:pt>
                <c:pt idx="1846">
                  <c:v>-1.3495419771636374E-4</c:v>
                </c:pt>
                <c:pt idx="1847">
                  <c:v>-1.3450951612026252E-4</c:v>
                </c:pt>
                <c:pt idx="1848">
                  <c:v>-1.3406627123846437E-4</c:v>
                </c:pt>
                <c:pt idx="1849">
                  <c:v>-1.3362445860265471E-4</c:v>
                </c:pt>
                <c:pt idx="1850">
                  <c:v>-1.3318407375750851E-4</c:v>
                </c:pt>
                <c:pt idx="1851">
                  <c:v>-1.3274511226024632E-4</c:v>
                </c:pt>
                <c:pt idx="1852">
                  <c:v>-1.3230756968107826E-4</c:v>
                </c:pt>
                <c:pt idx="1853">
                  <c:v>-1.3187144160298203E-4</c:v>
                </c:pt>
                <c:pt idx="1854">
                  <c:v>-1.3143672362159187E-4</c:v>
                </c:pt>
                <c:pt idx="1855">
                  <c:v>-1.3100341134530957E-4</c:v>
                </c:pt>
                <c:pt idx="1856">
                  <c:v>-1.3057150039508247E-4</c:v>
                </c:pt>
                <c:pt idx="1857">
                  <c:v>-1.301409864048475E-4</c:v>
                </c:pt>
                <c:pt idx="1858">
                  <c:v>-1.2971186502086507E-4</c:v>
                </c:pt>
                <c:pt idx="1859">
                  <c:v>-1.2928413190205212E-4</c:v>
                </c:pt>
                <c:pt idx="1860">
                  <c:v>-1.2885778271998216E-4</c:v>
                </c:pt>
                <c:pt idx="1861">
                  <c:v>-1.284328131587742E-4</c:v>
                </c:pt>
                <c:pt idx="1862">
                  <c:v>-1.2800921891464867E-4</c:v>
                </c:pt>
                <c:pt idx="1863">
                  <c:v>-1.2758699569692666E-4</c:v>
                </c:pt>
                <c:pt idx="1864">
                  <c:v>-1.2716613922669762E-4</c:v>
                </c:pt>
                <c:pt idx="1865">
                  <c:v>-1.2674664523804058E-4</c:v>
                </c:pt>
                <c:pt idx="1866">
                  <c:v>-1.2632850947713603E-4</c:v>
                </c:pt>
                <c:pt idx="1867">
                  <c:v>-1.2591172770237691E-4</c:v>
                </c:pt>
                <c:pt idx="1868">
                  <c:v>-1.2549629568470166E-4</c:v>
                </c:pt>
                <c:pt idx="1869">
                  <c:v>-1.2508220920737223E-4</c:v>
                </c:pt>
                <c:pt idx="1870">
                  <c:v>-1.2466946406575197E-4</c:v>
                </c:pt>
                <c:pt idx="1871">
                  <c:v>-1.2425805606730567E-4</c:v>
                </c:pt>
                <c:pt idx="1872">
                  <c:v>-1.2384798103215466E-4</c:v>
                </c:pt>
                <c:pt idx="1873">
                  <c:v>-1.2343923479207763E-4</c:v>
                </c:pt>
                <c:pt idx="1874">
                  <c:v>-1.2303181319128775E-4</c:v>
                </c:pt>
                <c:pt idx="1875">
                  <c:v>-1.2262571208587758E-4</c:v>
                </c:pt>
                <c:pt idx="1876">
                  <c:v>-1.2222092734426315E-4</c:v>
                </c:pt>
                <c:pt idx="1877">
                  <c:v>-1.2181745484673989E-4</c:v>
                </c:pt>
                <c:pt idx="1878">
                  <c:v>-1.2141529048570465E-4</c:v>
                </c:pt>
                <c:pt idx="1879">
                  <c:v>-1.2101443016543367E-4</c:v>
                </c:pt>
                <c:pt idx="1880">
                  <c:v>-1.206148698021936E-4</c:v>
                </c:pt>
                <c:pt idx="1881">
                  <c:v>-1.202166053242415E-4</c:v>
                </c:pt>
                <c:pt idx="1882">
                  <c:v>-1.198196326717138E-4</c:v>
                </c:pt>
                <c:pt idx="1883">
                  <c:v>-1.1942394779640431E-4</c:v>
                </c:pt>
                <c:pt idx="1884">
                  <c:v>-1.1902954666231924E-4</c:v>
                </c:pt>
                <c:pt idx="1885">
                  <c:v>-1.1863642524512219E-4</c:v>
                </c:pt>
                <c:pt idx="1886">
                  <c:v>-1.1824457953202305E-4</c:v>
                </c:pt>
                <c:pt idx="1887">
                  <c:v>-1.1785400552211112E-4</c:v>
                </c:pt>
                <c:pt idx="1888">
                  <c:v>-1.1746469922635505E-4</c:v>
                </c:pt>
                <c:pt idx="1889">
                  <c:v>-1.1707665666738087E-4</c:v>
                </c:pt>
                <c:pt idx="1890">
                  <c:v>-1.1668987387924989E-4</c:v>
                </c:pt>
                <c:pt idx="1891">
                  <c:v>-1.1630434690779179E-4</c:v>
                </c:pt>
                <c:pt idx="1892">
                  <c:v>-1.1592007181038255E-4</c:v>
                </c:pt>
                <c:pt idx="1893">
                  <c:v>-1.1553704465616654E-4</c:v>
                </c:pt>
                <c:pt idx="1894">
                  <c:v>-1.1515526152550137E-4</c:v>
                </c:pt>
                <c:pt idx="1895">
                  <c:v>-1.1477471851051302E-4</c:v>
                </c:pt>
                <c:pt idx="1896">
                  <c:v>-1.1439541171465173E-4</c:v>
                </c:pt>
                <c:pt idx="1897">
                  <c:v>-1.1401733725291407E-4</c:v>
                </c:pt>
                <c:pt idx="1898">
                  <c:v>-1.1364049125184295E-4</c:v>
                </c:pt>
                <c:pt idx="1899">
                  <c:v>-1.1326486984908346E-4</c:v>
                </c:pt>
                <c:pt idx="1900">
                  <c:v>-1.1289046919371604E-4</c:v>
                </c:pt>
                <c:pt idx="1901">
                  <c:v>-1.1251728544636741E-4</c:v>
                </c:pt>
                <c:pt idx="1902">
                  <c:v>-1.1214531477887757E-4</c:v>
                </c:pt>
                <c:pt idx="1903">
                  <c:v>-1.1177455337429976E-4</c:v>
                </c:pt>
                <c:pt idx="1904">
                  <c:v>-1.1140499742690047E-4</c:v>
                </c:pt>
                <c:pt idx="1905">
                  <c:v>-1.1103664314227046E-4</c:v>
                </c:pt>
                <c:pt idx="1906">
                  <c:v>-1.1066948673721377E-4</c:v>
                </c:pt>
                <c:pt idx="1907">
                  <c:v>-1.1030352443963665E-4</c:v>
                </c:pt>
                <c:pt idx="1908">
                  <c:v>-1.0993875248854756E-4</c:v>
                </c:pt>
                <c:pt idx="1909">
                  <c:v>-1.0957516713416826E-4</c:v>
                </c:pt>
                <c:pt idx="1910">
                  <c:v>-1.0921276463771168E-4</c:v>
                </c:pt>
                <c:pt idx="1911">
                  <c:v>-1.0885154127127095E-4</c:v>
                </c:pt>
                <c:pt idx="1912">
                  <c:v>-1.0849149331848551E-4</c:v>
                </c:pt>
                <c:pt idx="1913">
                  <c:v>-1.0813261707354194E-4</c:v>
                </c:pt>
                <c:pt idx="1914">
                  <c:v>-1.0777490884150698E-4</c:v>
                </c:pt>
                <c:pt idx="1915">
                  <c:v>-1.0741836493888268E-4</c:v>
                </c:pt>
                <c:pt idx="1916">
                  <c:v>-1.0706298169271822E-4</c:v>
                </c:pt>
                <c:pt idx="1917">
                  <c:v>-1.0670875544083191E-4</c:v>
                </c:pt>
                <c:pt idx="1918">
                  <c:v>-1.0635568253225536E-4</c:v>
                </c:pt>
                <c:pt idx="1919">
                  <c:v>-1.0600375932667827E-4</c:v>
                </c:pt>
                <c:pt idx="1920">
                  <c:v>-1.0565298219455954E-4</c:v>
                </c:pt>
                <c:pt idx="1921">
                  <c:v>-1.053033475170162E-4</c:v>
                </c:pt>
                <c:pt idx="1922">
                  <c:v>-1.049548516862675E-4</c:v>
                </c:pt>
                <c:pt idx="1923">
                  <c:v>-1.0460749110485779E-4</c:v>
                </c:pt>
                <c:pt idx="1924">
                  <c:v>-1.0426126218621157E-4</c:v>
                </c:pt>
                <c:pt idx="1925">
                  <c:v>-1.0391616135430048E-4</c:v>
                </c:pt>
                <c:pt idx="1926">
                  <c:v>-1.0357218504397636E-4</c:v>
                </c:pt>
                <c:pt idx="1927">
                  <c:v>-1.0322932970030507E-4</c:v>
                </c:pt>
                <c:pt idx="1928">
                  <c:v>-1.0288759177923268E-4</c:v>
                </c:pt>
                <c:pt idx="1929">
                  <c:v>-1.0254696774725236E-4</c:v>
                </c:pt>
                <c:pt idx="1930">
                  <c:v>-1.0220745408118237E-4</c:v>
                </c:pt>
                <c:pt idx="1931">
                  <c:v>-1.018690472684991E-4</c:v>
                </c:pt>
                <c:pt idx="1932">
                  <c:v>-1.0153174380700403E-4</c:v>
                </c:pt>
                <c:pt idx="1933">
                  <c:v>-1.0119554020504573E-4</c:v>
                </c:pt>
                <c:pt idx="1934">
                  <c:v>-1.008604329814089E-4</c:v>
                </c:pt>
                <c:pt idx="1935">
                  <c:v>-1.0052641866498124E-4</c:v>
                </c:pt>
                <c:pt idx="1936">
                  <c:v>-1.0019349379553066E-4</c:v>
                </c:pt>
                <c:pt idx="1937">
                  <c:v>-9.9861654922706045E-5</c:v>
                </c:pt>
                <c:pt idx="1938">
                  <c:v>-9.9530898606703389E-5</c:v>
                </c:pt>
                <c:pt idx="1939">
                  <c:v>-9.9201221417821728E-5</c:v>
                </c:pt>
                <c:pt idx="1940">
                  <c:v>-9.8872619936574146E-5</c:v>
                </c:pt>
                <c:pt idx="1941">
                  <c:v>-9.8545090754020848E-5</c:v>
                </c:pt>
                <c:pt idx="1942">
                  <c:v>-9.8218630470991997E-5</c:v>
                </c:pt>
                <c:pt idx="1943">
                  <c:v>-9.78932356989759E-5</c:v>
                </c:pt>
                <c:pt idx="1944">
                  <c:v>-9.7568903059008782E-5</c:v>
                </c:pt>
                <c:pt idx="1945">
                  <c:v>-9.7245629182673987E-5</c:v>
                </c:pt>
                <c:pt idx="1946">
                  <c:v>-9.6923410711435842E-5</c:v>
                </c:pt>
                <c:pt idx="1947">
                  <c:v>-9.660224429708375E-5</c:v>
                </c:pt>
                <c:pt idx="1948">
                  <c:v>-9.6282126601177076E-5</c:v>
                </c:pt>
                <c:pt idx="1949">
                  <c:v>-9.5963054295156169E-5</c:v>
                </c:pt>
                <c:pt idx="1950">
                  <c:v>-9.5645024061008499E-5</c:v>
                </c:pt>
                <c:pt idx="1951">
                  <c:v>-9.5328032590047407E-5</c:v>
                </c:pt>
                <c:pt idx="1952">
                  <c:v>-9.5012076583911309E-5</c:v>
                </c:pt>
                <c:pt idx="1953">
                  <c:v>-9.4697152753897562E-5</c:v>
                </c:pt>
                <c:pt idx="1954">
                  <c:v>-9.438325782129553E-5</c:v>
                </c:pt>
                <c:pt idx="1955">
                  <c:v>-9.4070388517386583E-5</c:v>
                </c:pt>
                <c:pt idx="1956">
                  <c:v>-9.375854158300001E-5</c:v>
                </c:pt>
                <c:pt idx="1957">
                  <c:v>-9.3447713768846086E-5</c:v>
                </c:pt>
                <c:pt idx="1958">
                  <c:v>-9.313790183562709E-5</c:v>
                </c:pt>
                <c:pt idx="1959">
                  <c:v>-9.2829102553371179E-5</c:v>
                </c:pt>
                <c:pt idx="1960">
                  <c:v>-9.2521312702209535E-5</c:v>
                </c:pt>
                <c:pt idx="1961">
                  <c:v>-9.2214529071821261E-5</c:v>
                </c:pt>
                <c:pt idx="1962">
                  <c:v>-9.1908748461544398E-5</c:v>
                </c:pt>
                <c:pt idx="1963">
                  <c:v>-9.1603967680264908E-5</c:v>
                </c:pt>
                <c:pt idx="1964">
                  <c:v>-9.1300183546638713E-5</c:v>
                </c:pt>
                <c:pt idx="1965">
                  <c:v>-9.0997392888869655E-5</c:v>
                </c:pt>
                <c:pt idx="1966">
                  <c:v>-9.0695592544709491E-5</c:v>
                </c:pt>
                <c:pt idx="1967">
                  <c:v>-9.03947793614579E-5</c:v>
                </c:pt>
                <c:pt idx="1968">
                  <c:v>-9.0094950195740431E-5</c:v>
                </c:pt>
                <c:pt idx="1969">
                  <c:v>-8.979610191406362E-5</c:v>
                </c:pt>
                <c:pt idx="1970">
                  <c:v>-8.949823139203783E-5</c:v>
                </c:pt>
                <c:pt idx="1971">
                  <c:v>-8.9201335514932367E-5</c:v>
                </c:pt>
                <c:pt idx="1972">
                  <c:v>-8.8905411177231386E-5</c:v>
                </c:pt>
                <c:pt idx="1973">
                  <c:v>-8.861045528296696E-5</c:v>
                </c:pt>
                <c:pt idx="1974">
                  <c:v>-8.8316464745497036E-5</c:v>
                </c:pt>
                <c:pt idx="1975">
                  <c:v>-8.8023436487505435E-5</c:v>
                </c:pt>
                <c:pt idx="1976">
                  <c:v>-8.7731367441001851E-5</c:v>
                </c:pt>
                <c:pt idx="1977">
                  <c:v>-8.7440254547099805E-5</c:v>
                </c:pt>
                <c:pt idx="1978">
                  <c:v>-8.7150094756238694E-5</c:v>
                </c:pt>
                <c:pt idx="1979">
                  <c:v>-8.6860885028516854E-5</c:v>
                </c:pt>
                <c:pt idx="1980">
                  <c:v>-8.6572622332470317E-5</c:v>
                </c:pt>
                <c:pt idx="1981">
                  <c:v>-8.6285303646627121E-5</c:v>
                </c:pt>
                <c:pt idx="1982">
                  <c:v>-8.5998925958064021E-5</c:v>
                </c:pt>
                <c:pt idx="1983">
                  <c:v>-8.5713486263183647E-5</c:v>
                </c:pt>
                <c:pt idx="1984">
                  <c:v>-8.5428981567714501E-5</c:v>
                </c:pt>
                <c:pt idx="1985">
                  <c:v>-8.5145408886155849E-5</c:v>
                </c:pt>
                <c:pt idx="1986">
                  <c:v>-8.4862765242221805E-5</c:v>
                </c:pt>
                <c:pt idx="1987">
                  <c:v>-8.4581047668508269E-5</c:v>
                </c:pt>
                <c:pt idx="1988">
                  <c:v>-8.4300253206937015E-5</c:v>
                </c:pt>
                <c:pt idx="1989">
                  <c:v>-8.4020378908200577E-5</c:v>
                </c:pt>
                <c:pt idx="1990">
                  <c:v>-8.3741421831873275E-5</c:v>
                </c:pt>
                <c:pt idx="1991">
                  <c:v>-8.3463379046633257E-5</c:v>
                </c:pt>
                <c:pt idx="1992">
                  <c:v>-8.3186247630040455E-5</c:v>
                </c:pt>
                <c:pt idx="1993">
                  <c:v>-8.2910024668314541E-5</c:v>
                </c:pt>
                <c:pt idx="1994">
                  <c:v>-8.2634707257001061E-5</c:v>
                </c:pt>
                <c:pt idx="1995">
                  <c:v>-8.2360292500083254E-5</c:v>
                </c:pt>
                <c:pt idx="1996">
                  <c:v>-8.2086777510537168E-5</c:v>
                </c:pt>
                <c:pt idx="1997">
                  <c:v>-8.181415941010961E-5</c:v>
                </c:pt>
                <c:pt idx="1998">
                  <c:v>-8.1542435329096108E-5</c:v>
                </c:pt>
                <c:pt idx="1999">
                  <c:v>-8.1271602406896015E-5</c:v>
                </c:pt>
                <c:pt idx="2000">
                  <c:v>-8.1001657791346382E-5</c:v>
                </c:pt>
                <c:pt idx="2001">
                  <c:v>-8.0732598639277064E-5</c:v>
                </c:pt>
                <c:pt idx="2002">
                  <c:v>-8.0464422115955614E-5</c:v>
                </c:pt>
                <c:pt idx="2003">
                  <c:v>-8.0197125395198299E-5</c:v>
                </c:pt>
                <c:pt idx="2004">
                  <c:v>-7.9930705659703172E-5</c:v>
                </c:pt>
                <c:pt idx="2005">
                  <c:v>-7.9665160100494958E-5</c:v>
                </c:pt>
                <c:pt idx="2006">
                  <c:v>-7.940048591759119E-5</c:v>
                </c:pt>
                <c:pt idx="2007">
                  <c:v>-7.9136680319114028E-5</c:v>
                </c:pt>
                <c:pt idx="2008">
                  <c:v>-7.8873740521956393E-5</c:v>
                </c:pt>
                <c:pt idx="2009">
                  <c:v>-7.8611663751448901E-5</c:v>
                </c:pt>
                <c:pt idx="2010">
                  <c:v>-7.8350447241470889E-5</c:v>
                </c:pt>
                <c:pt idx="2011">
                  <c:v>-7.8090088234228361E-5</c:v>
                </c:pt>
                <c:pt idx="2012">
                  <c:v>-7.7830583980587065E-5</c:v>
                </c:pt>
                <c:pt idx="2013">
                  <c:v>-7.7571931739628397E-5</c:v>
                </c:pt>
                <c:pt idx="2014">
                  <c:v>-7.7314128778760427E-5</c:v>
                </c:pt>
                <c:pt idx="2015">
                  <c:v>-7.7057172373828919E-5</c:v>
                </c:pt>
                <c:pt idx="2016">
                  <c:v>-7.6801059809339378E-5</c:v>
                </c:pt>
                <c:pt idx="2017">
                  <c:v>-7.6545788377457846E-5</c:v>
                </c:pt>
                <c:pt idx="2018">
                  <c:v>-7.6291355379232151E-5</c:v>
                </c:pt>
                <c:pt idx="2019">
                  <c:v>-7.6037758123814747E-5</c:v>
                </c:pt>
                <c:pt idx="2020">
                  <c:v>-7.5784993928573741E-5</c:v>
                </c:pt>
                <c:pt idx="2021">
                  <c:v>-7.5533060118981865E-5</c:v>
                </c:pt>
                <c:pt idx="2022">
                  <c:v>-7.5281954028838527E-5</c:v>
                </c:pt>
                <c:pt idx="2023">
                  <c:v>-7.5031673000269805E-5</c:v>
                </c:pt>
                <c:pt idx="2024">
                  <c:v>-7.478221438317334E-5</c:v>
                </c:pt>
                <c:pt idx="2025">
                  <c:v>-7.4533575535884466E-5</c:v>
                </c:pt>
                <c:pt idx="2026">
                  <c:v>-7.4285753824843148E-5</c:v>
                </c:pt>
                <c:pt idx="2027">
                  <c:v>-7.4038746624482954E-5</c:v>
                </c:pt>
                <c:pt idx="2028">
                  <c:v>-7.3792551317342081E-5</c:v>
                </c:pt>
                <c:pt idx="2029">
                  <c:v>-7.3547165294063355E-5</c:v>
                </c:pt>
                <c:pt idx="2030">
                  <c:v>-7.3302585952950139E-5</c:v>
                </c:pt>
                <c:pt idx="2031">
                  <c:v>-7.3058810700965537E-5</c:v>
                </c:pt>
                <c:pt idx="2032">
                  <c:v>-7.2815836952400126E-5</c:v>
                </c:pt>
                <c:pt idx="2033">
                  <c:v>-7.2573662129982175E-5</c:v>
                </c:pt>
                <c:pt idx="2034">
                  <c:v>-7.2332283664100494E-5</c:v>
                </c:pt>
                <c:pt idx="2035">
                  <c:v>-7.2091698993137499E-5</c:v>
                </c:pt>
                <c:pt idx="2036">
                  <c:v>-7.1851905563247165E-5</c:v>
                </c:pt>
                <c:pt idx="2037">
                  <c:v>-7.1612900828688097E-5</c:v>
                </c:pt>
                <c:pt idx="2038">
                  <c:v>-7.137468225137944E-5</c:v>
                </c:pt>
                <c:pt idx="2039">
                  <c:v>-7.1137247301122919E-5</c:v>
                </c:pt>
                <c:pt idx="2040">
                  <c:v>-7.09005934553808E-5</c:v>
                </c:pt>
                <c:pt idx="2041">
                  <c:v>-7.0664718199719978E-5</c:v>
                </c:pt>
                <c:pt idx="2042">
                  <c:v>-7.042961902714584E-5</c:v>
                </c:pt>
                <c:pt idx="2043">
                  <c:v>-7.0195293438435336E-5</c:v>
                </c:pt>
                <c:pt idx="2044">
                  <c:v>-6.996173894235902E-5</c:v>
                </c:pt>
                <c:pt idx="2045">
                  <c:v>-6.9728953055014919E-5</c:v>
                </c:pt>
                <c:pt idx="2046">
                  <c:v>-6.9496933300383645E-5</c:v>
                </c:pt>
                <c:pt idx="2047">
                  <c:v>-6.9265677210106347E-5</c:v>
                </c:pt>
                <c:pt idx="2048">
                  <c:v>-6.9035182323151645E-5</c:v>
                </c:pt>
                <c:pt idx="2049">
                  <c:v>-6.8805446186592789E-5</c:v>
                </c:pt>
                <c:pt idx="2050">
                  <c:v>-6.8576466354719479E-5</c:v>
                </c:pt>
                <c:pt idx="2051">
                  <c:v>-6.8348240389370929E-5</c:v>
                </c:pt>
                <c:pt idx="2052">
                  <c:v>-6.8120765860157917E-5</c:v>
                </c:pt>
                <c:pt idx="2053">
                  <c:v>-6.7894040344018691E-5</c:v>
                </c:pt>
                <c:pt idx="2054">
                  <c:v>-6.7668061425441017E-5</c:v>
                </c:pt>
                <c:pt idx="2055">
                  <c:v>-6.7442826696462177E-5</c:v>
                </c:pt>
                <c:pt idx="2056">
                  <c:v>-6.7218333756335902E-5</c:v>
                </c:pt>
                <c:pt idx="2057">
                  <c:v>-6.6994580212198507E-5</c:v>
                </c:pt>
                <c:pt idx="2058">
                  <c:v>-6.6771563678180712E-5</c:v>
                </c:pt>
                <c:pt idx="2059">
                  <c:v>-6.6549281775851732E-5</c:v>
                </c:pt>
                <c:pt idx="2060">
                  <c:v>-6.632773213444132E-5</c:v>
                </c:pt>
                <c:pt idx="2061">
                  <c:v>-6.6106912390062611E-5</c:v>
                </c:pt>
                <c:pt idx="2062">
                  <c:v>-6.5886820186711326E-5</c:v>
                </c:pt>
                <c:pt idx="2063">
                  <c:v>-6.5667453175266566E-5</c:v>
                </c:pt>
                <c:pt idx="2064">
                  <c:v>-6.5448809013934905E-5</c:v>
                </c:pt>
                <c:pt idx="2065">
                  <c:v>-6.5230885368472435E-5</c:v>
                </c:pt>
                <c:pt idx="2066">
                  <c:v>-6.5013679911629652E-5</c:v>
                </c:pt>
                <c:pt idx="2067">
                  <c:v>-6.4797190323373499E-5</c:v>
                </c:pt>
                <c:pt idx="2068">
                  <c:v>-6.4581414290998396E-5</c:v>
                </c:pt>
                <c:pt idx="2069">
                  <c:v>-6.4366349508904186E-5</c:v>
                </c:pt>
                <c:pt idx="2070">
                  <c:v>-6.4151993678707164E-5</c:v>
                </c:pt>
                <c:pt idx="2071">
                  <c:v>-6.393834450901803E-5</c:v>
                </c:pt>
                <c:pt idx="2072">
                  <c:v>-6.3725399715774955E-5</c:v>
                </c:pt>
                <c:pt idx="2073">
                  <c:v>-6.3513157021910516E-5</c:v>
                </c:pt>
                <c:pt idx="2074">
                  <c:v>-6.3301614157573738E-5</c:v>
                </c:pt>
                <c:pt idx="2075">
                  <c:v>-6.3090768859686008E-5</c:v>
                </c:pt>
                <c:pt idx="2076">
                  <c:v>-6.2880618872385163E-5</c:v>
                </c:pt>
                <c:pt idx="2077">
                  <c:v>-6.2671161946914467E-5</c:v>
                </c:pt>
                <c:pt idx="2078">
                  <c:v>-6.2462395841400564E-5</c:v>
                </c:pt>
                <c:pt idx="2079">
                  <c:v>-6.2254318320853486E-5</c:v>
                </c:pt>
                <c:pt idx="2080">
                  <c:v>-6.2046927157388687E-5</c:v>
                </c:pt>
                <c:pt idx="2081">
                  <c:v>-6.184022013011603E-5</c:v>
                </c:pt>
                <c:pt idx="2082">
                  <c:v>-6.1634195024806715E-5</c:v>
                </c:pt>
                <c:pt idx="2083">
                  <c:v>-6.1428849634670435E-5</c:v>
                </c:pt>
                <c:pt idx="2084">
                  <c:v>-6.1224181759023111E-5</c:v>
                </c:pt>
                <c:pt idx="2085">
                  <c:v>-6.102018920473018E-5</c:v>
                </c:pt>
                <c:pt idx="2086">
                  <c:v>-6.081686978498535E-5</c:v>
                </c:pt>
                <c:pt idx="2087">
                  <c:v>-6.0614221320309802E-5</c:v>
                </c:pt>
                <c:pt idx="2088">
                  <c:v>-6.0412241637330943E-5</c:v>
                </c:pt>
                <c:pt idx="2089">
                  <c:v>-6.0210928570336719E-5</c:v>
                </c:pt>
                <c:pt idx="2090">
                  <c:v>-6.001027995961028E-5</c:v>
                </c:pt>
                <c:pt idx="2091">
                  <c:v>-5.9810293652540203E-5</c:v>
                </c:pt>
                <c:pt idx="2092">
                  <c:v>-5.9610967503176404E-5</c:v>
                </c:pt>
                <c:pt idx="2093">
                  <c:v>-5.9412299372230137E-5</c:v>
                </c:pt>
                <c:pt idx="2094">
                  <c:v>-5.9214287127185017E-5</c:v>
                </c:pt>
                <c:pt idx="2095">
                  <c:v>-5.9016928642297017E-5</c:v>
                </c:pt>
                <c:pt idx="2096">
                  <c:v>-5.8820221798039363E-5</c:v>
                </c:pt>
                <c:pt idx="2097">
                  <c:v>-5.8624164481879681E-5</c:v>
                </c:pt>
                <c:pt idx="2098">
                  <c:v>-5.8428754587835918E-5</c:v>
                </c:pt>
                <c:pt idx="2099">
                  <c:v>-5.8233990016476334E-5</c:v>
                </c:pt>
                <c:pt idx="2100">
                  <c:v>-5.8039868674808481E-5</c:v>
                </c:pt>
                <c:pt idx="2101">
                  <c:v>-5.7846388476723298E-5</c:v>
                </c:pt>
                <c:pt idx="2102">
                  <c:v>-5.7653547342217948E-5</c:v>
                </c:pt>
                <c:pt idx="2103">
                  <c:v>-5.7461343198172976E-5</c:v>
                </c:pt>
                <c:pt idx="2104">
                  <c:v>-5.7269773977686178E-5</c:v>
                </c:pt>
                <c:pt idx="2105">
                  <c:v>-5.7078837620516687E-5</c:v>
                </c:pt>
                <c:pt idx="2106">
                  <c:v>-5.6888532072640885E-5</c:v>
                </c:pt>
                <c:pt idx="2107">
                  <c:v>-5.6698855286807515E-5</c:v>
                </c:pt>
                <c:pt idx="2108">
                  <c:v>-5.650980522209359E-5</c:v>
                </c:pt>
                <c:pt idx="2109">
                  <c:v>-5.6321379843571329E-5</c:v>
                </c:pt>
                <c:pt idx="2110">
                  <c:v>-5.6133577123196332E-5</c:v>
                </c:pt>
                <c:pt idx="2111">
                  <c:v>-5.594639503914145E-5</c:v>
                </c:pt>
                <c:pt idx="2112">
                  <c:v>-5.5759831575685759E-5</c:v>
                </c:pt>
                <c:pt idx="2113">
                  <c:v>-5.5573884723880695E-5</c:v>
                </c:pt>
                <c:pt idx="2114">
                  <c:v>-5.5388552480661879E-5</c:v>
                </c:pt>
                <c:pt idx="2115">
                  <c:v>-5.5203832849404222E-5</c:v>
                </c:pt>
                <c:pt idx="2116">
                  <c:v>-5.501972383992193E-5</c:v>
                </c:pt>
                <c:pt idx="2117">
                  <c:v>-5.4836223467913392E-5</c:v>
                </c:pt>
                <c:pt idx="2118">
                  <c:v>-5.4653329755627311E-5</c:v>
                </c:pt>
                <c:pt idx="2119">
                  <c:v>-5.4471040731418618E-5</c:v>
                </c:pt>
                <c:pt idx="2120">
                  <c:v>-5.4289354429748471E-5</c:v>
                </c:pt>
                <c:pt idx="2121">
                  <c:v>-5.4108268891406297E-5</c:v>
                </c:pt>
                <c:pt idx="2122">
                  <c:v>-5.3927782163287752E-5</c:v>
                </c:pt>
                <c:pt idx="2123">
                  <c:v>-5.3747892298283695E-5</c:v>
                </c:pt>
                <c:pt idx="2124">
                  <c:v>-5.3568597355613257E-5</c:v>
                </c:pt>
                <c:pt idx="2125">
                  <c:v>-5.3389895400712817E-5</c:v>
                </c:pt>
                <c:pt idx="2126">
                  <c:v>-5.321178450456987E-5</c:v>
                </c:pt>
                <c:pt idx="2127">
                  <c:v>-5.3034262744833249E-5</c:v>
                </c:pt>
                <c:pt idx="2128">
                  <c:v>-5.2857328204924947E-5</c:v>
                </c:pt>
                <c:pt idx="2129">
                  <c:v>-5.2680978974151138E-5</c:v>
                </c:pt>
                <c:pt idx="2130">
                  <c:v>-5.2505213148368313E-5</c:v>
                </c:pt>
                <c:pt idx="2131">
                  <c:v>-5.2330028828762032E-5</c:v>
                </c:pt>
                <c:pt idx="2132">
                  <c:v>-5.2155424122846128E-5</c:v>
                </c:pt>
                <c:pt idx="2133">
                  <c:v>-5.198139714424066E-5</c:v>
                </c:pt>
                <c:pt idx="2134">
                  <c:v>-5.1807946012227823E-5</c:v>
                </c:pt>
                <c:pt idx="2135">
                  <c:v>-5.1635068852196042E-5</c:v>
                </c:pt>
                <c:pt idx="2136">
                  <c:v>-5.1462763795195876E-5</c:v>
                </c:pt>
                <c:pt idx="2137">
                  <c:v>-5.1291028978495135E-5</c:v>
                </c:pt>
                <c:pt idx="2138">
                  <c:v>-5.1119862545023764E-5</c:v>
                </c:pt>
                <c:pt idx="2139">
                  <c:v>-5.0949262643706916E-5</c:v>
                </c:pt>
                <c:pt idx="2140">
                  <c:v>-5.0779227429242901E-5</c:v>
                </c:pt>
                <c:pt idx="2141">
                  <c:v>-5.060975506210319E-5</c:v>
                </c:pt>
                <c:pt idx="2142">
                  <c:v>-5.0440843708532412E-5</c:v>
                </c:pt>
                <c:pt idx="2143">
                  <c:v>-5.0272491540659381E-5</c:v>
                </c:pt>
                <c:pt idx="2144">
                  <c:v>-5.0104696736608112E-5</c:v>
                </c:pt>
                <c:pt idx="2145">
                  <c:v>-4.9937457479720671E-5</c:v>
                </c:pt>
                <c:pt idx="2146">
                  <c:v>-4.977077195955637E-5</c:v>
                </c:pt>
                <c:pt idx="2147">
                  <c:v>-4.9604638371114618E-5</c:v>
                </c:pt>
                <c:pt idx="2148">
                  <c:v>-4.9439054915279002E-5</c:v>
                </c:pt>
                <c:pt idx="2149">
                  <c:v>-4.9274019798373203E-5</c:v>
                </c:pt>
                <c:pt idx="2150">
                  <c:v>-4.9109531232716108E-5</c:v>
                </c:pt>
                <c:pt idx="2151">
                  <c:v>-4.8945587436066695E-5</c:v>
                </c:pt>
                <c:pt idx="2152">
                  <c:v>-4.8782186631957103E-5</c:v>
                </c:pt>
                <c:pt idx="2153">
                  <c:v>-4.861932704924854E-5</c:v>
                </c:pt>
                <c:pt idx="2154">
                  <c:v>-4.8457006922797419E-5</c:v>
                </c:pt>
                <c:pt idx="2155">
                  <c:v>-4.8295224492789224E-5</c:v>
                </c:pt>
                <c:pt idx="2156">
                  <c:v>-4.8133978004960554E-5</c:v>
                </c:pt>
                <c:pt idx="2157">
                  <c:v>-4.7973265710821167E-5</c:v>
                </c:pt>
                <c:pt idx="2158">
                  <c:v>-4.7813085867320915E-5</c:v>
                </c:pt>
                <c:pt idx="2159">
                  <c:v>-4.7653436736738719E-5</c:v>
                </c:pt>
                <c:pt idx="2160">
                  <c:v>-4.7494316587126661E-5</c:v>
                </c:pt>
                <c:pt idx="2161">
                  <c:v>-4.7335723691754872E-5</c:v>
                </c:pt>
                <c:pt idx="2162">
                  <c:v>-4.7177656329777662E-5</c:v>
                </c:pt>
                <c:pt idx="2163">
                  <c:v>-4.7020112785345347E-5</c:v>
                </c:pt>
                <c:pt idx="2164">
                  <c:v>-4.686309134827038E-5</c:v>
                </c:pt>
                <c:pt idx="2165">
                  <c:v>-4.670659031391633E-5</c:v>
                </c:pt>
                <c:pt idx="2166">
                  <c:v>-4.6550607982753789E-5</c:v>
                </c:pt>
                <c:pt idx="2167">
                  <c:v>-4.6395142660804467E-5</c:v>
                </c:pt>
                <c:pt idx="2168">
                  <c:v>-4.6240192659419144E-5</c:v>
                </c:pt>
                <c:pt idx="2169">
                  <c:v>-4.6085756295499714E-5</c:v>
                </c:pt>
                <c:pt idx="2170">
                  <c:v>-4.5931831890833053E-5</c:v>
                </c:pt>
                <c:pt idx="2171">
                  <c:v>-4.5778417773090219E-5</c:v>
                </c:pt>
                <c:pt idx="2172">
                  <c:v>-4.5625512274827251E-5</c:v>
                </c:pt>
                <c:pt idx="2173">
                  <c:v>-4.5473113734151305E-5</c:v>
                </c:pt>
                <c:pt idx="2174">
                  <c:v>-4.5321220494165537E-5</c:v>
                </c:pt>
                <c:pt idx="2175">
                  <c:v>-4.5169830903746266E-5</c:v>
                </c:pt>
                <c:pt idx="2176">
                  <c:v>-4.5018943316432747E-5</c:v>
                </c:pt>
                <c:pt idx="2177">
                  <c:v>-4.4868556091315348E-5</c:v>
                </c:pt>
                <c:pt idx="2178">
                  <c:v>-4.4718667592591466E-5</c:v>
                </c:pt>
                <c:pt idx="2179">
                  <c:v>-4.4569276189676543E-5</c:v>
                </c:pt>
                <c:pt idx="2180">
                  <c:v>-4.4420380257315095E-5</c:v>
                </c:pt>
                <c:pt idx="2181">
                  <c:v>-4.4271978175136617E-5</c:v>
                </c:pt>
                <c:pt idx="2182">
                  <c:v>-4.4124068328321719E-5</c:v>
                </c:pt>
                <c:pt idx="2183">
                  <c:v>-4.397664910671395E-5</c:v>
                </c:pt>
                <c:pt idx="2184">
                  <c:v>-4.3829718905596948E-5</c:v>
                </c:pt>
                <c:pt idx="2185">
                  <c:v>-4.3683276125250359E-5</c:v>
                </c:pt>
                <c:pt idx="2186">
                  <c:v>-4.3537319171171873E-5</c:v>
                </c:pt>
                <c:pt idx="2187">
                  <c:v>-4.3391846453744165E-5</c:v>
                </c:pt>
                <c:pt idx="2188">
                  <c:v>-4.3246856388567956E-5</c:v>
                </c:pt>
                <c:pt idx="2189">
                  <c:v>-4.3102347396128948E-5</c:v>
                </c:pt>
                <c:pt idx="2190">
                  <c:v>-4.2958317902130894E-5</c:v>
                </c:pt>
                <c:pt idx="2191">
                  <c:v>-4.2814766337051502E-5</c:v>
                </c:pt>
                <c:pt idx="2192">
                  <c:v>-4.2671691136697554E-5</c:v>
                </c:pt>
                <c:pt idx="2193">
                  <c:v>-4.2529090741538766E-5</c:v>
                </c:pt>
                <c:pt idx="2194">
                  <c:v>-4.2386963597262906E-5</c:v>
                </c:pt>
                <c:pt idx="2195">
                  <c:v>-4.2245308154220673E-5</c:v>
                </c:pt>
                <c:pt idx="2196">
                  <c:v>-4.210412286798082E-5</c:v>
                </c:pt>
                <c:pt idx="2197">
                  <c:v>-4.1963406198997077E-5</c:v>
                </c:pt>
                <c:pt idx="2198">
                  <c:v>-4.1823156612608159E-5</c:v>
                </c:pt>
                <c:pt idx="2199">
                  <c:v>-4.1683372578815714E-5</c:v>
                </c:pt>
                <c:pt idx="2200">
                  <c:v>-4.1544052572839441E-5</c:v>
                </c:pt>
                <c:pt idx="2201">
                  <c:v>-4.1405195074672996E-5</c:v>
                </c:pt>
                <c:pt idx="2202">
                  <c:v>-4.1266798568972973E-5</c:v>
                </c:pt>
                <c:pt idx="2203">
                  <c:v>-4.112886154539197E-5</c:v>
                </c:pt>
                <c:pt idx="2204">
                  <c:v>-4.0991382498467566E-5</c:v>
                </c:pt>
                <c:pt idx="2205">
                  <c:v>-4.0854359927511297E-5</c:v>
                </c:pt>
                <c:pt idx="2206">
                  <c:v>-4.0717792336386616E-5</c:v>
                </c:pt>
                <c:pt idx="2207">
                  <c:v>-4.0581678234064E-5</c:v>
                </c:pt>
                <c:pt idx="2208">
                  <c:v>-4.0446016134176865E-5</c:v>
                </c:pt>
                <c:pt idx="2209">
                  <c:v>-4.0310804554799518E-5</c:v>
                </c:pt>
                <c:pt idx="2210">
                  <c:v>-4.0176042019224312E-5</c:v>
                </c:pt>
                <c:pt idx="2211">
                  <c:v>-4.0041727055295517E-5</c:v>
                </c:pt>
                <c:pt idx="2212">
                  <c:v>-3.9907858195409318E-5</c:v>
                </c:pt>
                <c:pt idx="2213">
                  <c:v>-3.9774433976735857E-5</c:v>
                </c:pt>
                <c:pt idx="2214">
                  <c:v>-3.9641452941108213E-5</c:v>
                </c:pt>
                <c:pt idx="2215">
                  <c:v>-3.9508913635244447E-5</c:v>
                </c:pt>
                <c:pt idx="2216">
                  <c:v>-3.937681461019249E-5</c:v>
                </c:pt>
                <c:pt idx="2217">
                  <c:v>-3.9245154421774231E-5</c:v>
                </c:pt>
                <c:pt idx="2218">
                  <c:v>-3.9113931630363474E-5</c:v>
                </c:pt>
                <c:pt idx="2219">
                  <c:v>-3.8983144801107983E-5</c:v>
                </c:pt>
                <c:pt idx="2220">
                  <c:v>-3.8852792503596412E-5</c:v>
                </c:pt>
                <c:pt idx="2221">
                  <c:v>-3.8722873312080353E-5</c:v>
                </c:pt>
                <c:pt idx="2222">
                  <c:v>-3.8593385805252289E-5</c:v>
                </c:pt>
                <c:pt idx="2223">
                  <c:v>-3.8464328566578665E-5</c:v>
                </c:pt>
                <c:pt idx="2224">
                  <c:v>-3.833570018374477E-5</c:v>
                </c:pt>
                <c:pt idx="2225">
                  <c:v>-3.8207499249209853E-5</c:v>
                </c:pt>
                <c:pt idx="2226">
                  <c:v>-3.8079724359874056E-5</c:v>
                </c:pt>
                <c:pt idx="2227">
                  <c:v>-3.7952374117300458E-5</c:v>
                </c:pt>
                <c:pt idx="2228">
                  <c:v>-3.7825447127159961E-5</c:v>
                </c:pt>
                <c:pt idx="2229">
                  <c:v>-3.7698941999786406E-5</c:v>
                </c:pt>
                <c:pt idx="2230">
                  <c:v>-3.7572857350176569E-5</c:v>
                </c:pt>
                <c:pt idx="2231">
                  <c:v>-3.7447191797213009E-5</c:v>
                </c:pt>
                <c:pt idx="2232">
                  <c:v>-3.7321943964885307E-5</c:v>
                </c:pt>
                <c:pt idx="2233">
                  <c:v>-3.7197112481068828E-5</c:v>
                </c:pt>
                <c:pt idx="2234">
                  <c:v>-3.7072695978301873E-5</c:v>
                </c:pt>
                <c:pt idx="2235">
                  <c:v>-3.6948693093674656E-5</c:v>
                </c:pt>
                <c:pt idx="2236">
                  <c:v>-3.6825102468052151E-5</c:v>
                </c:pt>
                <c:pt idx="2237">
                  <c:v>-3.6701922747295335E-5</c:v>
                </c:pt>
                <c:pt idx="2238">
                  <c:v>-3.6579152581261987E-5</c:v>
                </c:pt>
                <c:pt idx="2239">
                  <c:v>-3.6456790624139757E-5</c:v>
                </c:pt>
                <c:pt idx="2240">
                  <c:v>-3.6334835534779231E-5</c:v>
                </c:pt>
                <c:pt idx="2241">
                  <c:v>-3.6213285975805753E-5</c:v>
                </c:pt>
                <c:pt idx="2242">
                  <c:v>-3.6092140614507606E-5</c:v>
                </c:pt>
                <c:pt idx="2243">
                  <c:v>-3.5971398122391918E-5</c:v>
                </c:pt>
                <c:pt idx="2244">
                  <c:v>-3.5851057175295686E-5</c:v>
                </c:pt>
                <c:pt idx="2245">
                  <c:v>-3.5731116453052714E-5</c:v>
                </c:pt>
                <c:pt idx="2246">
                  <c:v>-3.5611574639937693E-5</c:v>
                </c:pt>
                <c:pt idx="2247">
                  <c:v>-3.5492430424444166E-5</c:v>
                </c:pt>
                <c:pt idx="2248">
                  <c:v>-3.5373682499395542E-5</c:v>
                </c:pt>
                <c:pt idx="2249">
                  <c:v>-3.5255329561389992E-5</c:v>
                </c:pt>
                <c:pt idx="2250">
                  <c:v>-3.5137370311799643E-5</c:v>
                </c:pt>
                <c:pt idx="2251">
                  <c:v>-3.5019803455660359E-5</c:v>
                </c:pt>
                <c:pt idx="2252">
                  <c:v>-3.4902627702559919E-5</c:v>
                </c:pt>
                <c:pt idx="2253">
                  <c:v>-3.4785841765860859E-5</c:v>
                </c:pt>
                <c:pt idx="2254">
                  <c:v>-3.4669444363477631E-5</c:v>
                </c:pt>
                <c:pt idx="2255">
                  <c:v>-3.4553434217099444E-5</c:v>
                </c:pt>
                <c:pt idx="2256">
                  <c:v>-3.4437810052745377E-5</c:v>
                </c:pt>
                <c:pt idx="2257">
                  <c:v>-3.4322570600542335E-5</c:v>
                </c:pt>
                <c:pt idx="2258">
                  <c:v>-3.420771459439198E-5</c:v>
                </c:pt>
                <c:pt idx="2259">
                  <c:v>-3.409324077274789E-5</c:v>
                </c:pt>
                <c:pt idx="2260">
                  <c:v>-3.3979147877727378E-5</c:v>
                </c:pt>
                <c:pt idx="2261">
                  <c:v>-3.3865434655555582E-5</c:v>
                </c:pt>
                <c:pt idx="2262">
                  <c:v>-3.3752099856898532E-5</c:v>
                </c:pt>
                <c:pt idx="2263">
                  <c:v>-3.3639142235752928E-5</c:v>
                </c:pt>
                <c:pt idx="2264">
                  <c:v>-3.3526560550778406E-5</c:v>
                </c:pt>
                <c:pt idx="2265">
                  <c:v>-3.3414353564187316E-5</c:v>
                </c:pt>
                <c:pt idx="2266">
                  <c:v>-3.3302520042632899E-5</c:v>
                </c:pt>
                <c:pt idx="2267">
                  <c:v>-3.319105875621009E-5</c:v>
                </c:pt>
                <c:pt idx="2268">
                  <c:v>-3.3079968479343691E-5</c:v>
                </c:pt>
                <c:pt idx="2269">
                  <c:v>-3.2969247990344286E-5</c:v>
                </c:pt>
                <c:pt idx="2270">
                  <c:v>-3.2858896071297217E-5</c:v>
                </c:pt>
                <c:pt idx="2271">
                  <c:v>-3.2748911508506673E-5</c:v>
                </c:pt>
                <c:pt idx="2272">
                  <c:v>-3.2639293091829558E-5</c:v>
                </c:pt>
                <c:pt idx="2273">
                  <c:v>-3.2530039615341622E-5</c:v>
                </c:pt>
                <c:pt idx="2274">
                  <c:v>-3.2421149876893374E-5</c:v>
                </c:pt>
                <c:pt idx="2275">
                  <c:v>-3.2312622678221103E-5</c:v>
                </c:pt>
                <c:pt idx="2276">
                  <c:v>-3.2204456824724836E-5</c:v>
                </c:pt>
                <c:pt idx="2277">
                  <c:v>-3.2096651126134468E-5</c:v>
                </c:pt>
                <c:pt idx="2278">
                  <c:v>-3.1989204395510562E-5</c:v>
                </c:pt>
                <c:pt idx="2279">
                  <c:v>-3.1882115450021509E-5</c:v>
                </c:pt>
                <c:pt idx="2280">
                  <c:v>-3.1775383110610456E-5</c:v>
                </c:pt>
                <c:pt idx="2281">
                  <c:v>-3.1669006202106331E-5</c:v>
                </c:pt>
                <c:pt idx="2282">
                  <c:v>-3.15629835530018E-5</c:v>
                </c:pt>
                <c:pt idx="2283">
                  <c:v>-3.1457313995453262E-5</c:v>
                </c:pt>
                <c:pt idx="2284">
                  <c:v>-3.1351996365724943E-5</c:v>
                </c:pt>
                <c:pt idx="2285">
                  <c:v>-3.1247029503633783E-5</c:v>
                </c:pt>
                <c:pt idx="2286">
                  <c:v>-3.1142412252771479E-5</c:v>
                </c:pt>
                <c:pt idx="2287">
                  <c:v>-3.1038143460504486E-5</c:v>
                </c:pt>
                <c:pt idx="2288">
                  <c:v>-3.0934221977862997E-5</c:v>
                </c:pt>
                <c:pt idx="2289">
                  <c:v>-3.0830646659651961E-5</c:v>
                </c:pt>
                <c:pt idx="2290">
                  <c:v>-3.0727416364229043E-5</c:v>
                </c:pt>
                <c:pt idx="2291">
                  <c:v>-3.0624529953837687E-5</c:v>
                </c:pt>
                <c:pt idx="2292">
                  <c:v>-3.0521986294274051E-5</c:v>
                </c:pt>
                <c:pt idx="2293">
                  <c:v>-3.041978425510905E-5</c:v>
                </c:pt>
                <c:pt idx="2294">
                  <c:v>-3.0317922709577338E-5</c:v>
                </c:pt>
                <c:pt idx="2295">
                  <c:v>-3.0216400534355259E-5</c:v>
                </c:pt>
                <c:pt idx="2296">
                  <c:v>-3.0115216609893913E-5</c:v>
                </c:pt>
                <c:pt idx="2297">
                  <c:v>-3.001436982030814E-5</c:v>
                </c:pt>
                <c:pt idx="2298">
                  <c:v>-2.9913859053154468E-5</c:v>
                </c:pt>
                <c:pt idx="2299">
                  <c:v>-2.9813683199875207E-5</c:v>
                </c:pt>
                <c:pt idx="2300">
                  <c:v>-2.9713841155465381E-5</c:v>
                </c:pt>
                <c:pt idx="2301">
                  <c:v>-2.9614331818139661E-5</c:v>
                </c:pt>
                <c:pt idx="2302">
                  <c:v>-2.9515154089887474E-5</c:v>
                </c:pt>
                <c:pt idx="2303">
                  <c:v>-2.9416306876361986E-5</c:v>
                </c:pt>
                <c:pt idx="2304">
                  <c:v>-2.931778908654703E-5</c:v>
                </c:pt>
                <c:pt idx="2305">
                  <c:v>-2.9219599633312221E-5</c:v>
                </c:pt>
                <c:pt idx="2306">
                  <c:v>-2.9121737432746819E-5</c:v>
                </c:pt>
                <c:pt idx="2307">
                  <c:v>-2.9024201404381778E-5</c:v>
                </c:pt>
                <c:pt idx="2308">
                  <c:v>-2.8926990471522807E-5</c:v>
                </c:pt>
                <c:pt idx="2309">
                  <c:v>-2.8830103560695264E-5</c:v>
                </c:pt>
                <c:pt idx="2310">
                  <c:v>-2.8733539602199265E-5</c:v>
                </c:pt>
                <c:pt idx="2311">
                  <c:v>-2.8637297529665595E-5</c:v>
                </c:pt>
                <c:pt idx="2312">
                  <c:v>-2.8541376279944686E-5</c:v>
                </c:pt>
                <c:pt idx="2313">
                  <c:v>-2.8445774793772749E-5</c:v>
                </c:pt>
                <c:pt idx="2314">
                  <c:v>-2.8350492014994622E-5</c:v>
                </c:pt>
                <c:pt idx="2315">
                  <c:v>-2.8255526891007854E-5</c:v>
                </c:pt>
                <c:pt idx="2316">
                  <c:v>-2.8160878372540665E-5</c:v>
                </c:pt>
                <c:pt idx="2317">
                  <c:v>-2.8066545413762967E-5</c:v>
                </c:pt>
                <c:pt idx="2318">
                  <c:v>-2.797252697228636E-5</c:v>
                </c:pt>
                <c:pt idx="2319">
                  <c:v>-2.7878822009053117E-5</c:v>
                </c:pt>
                <c:pt idx="2320">
                  <c:v>-2.77854294884472E-5</c:v>
                </c:pt>
                <c:pt idx="2321">
                  <c:v>-2.769234837818324E-5</c:v>
                </c:pt>
                <c:pt idx="2322">
                  <c:v>-2.7599577649195517E-5</c:v>
                </c:pt>
                <c:pt idx="2323">
                  <c:v>-2.7507116275971022E-5</c:v>
                </c:pt>
                <c:pt idx="2324">
                  <c:v>-2.7414963236105372E-5</c:v>
                </c:pt>
                <c:pt idx="2325">
                  <c:v>-2.7323117510746897E-5</c:v>
                </c:pt>
                <c:pt idx="2326">
                  <c:v>-2.723157808404153E-5</c:v>
                </c:pt>
                <c:pt idx="2327">
                  <c:v>-2.7140343943909961E-5</c:v>
                </c:pt>
                <c:pt idx="2328">
                  <c:v>-2.704941408104844E-5</c:v>
                </c:pt>
                <c:pt idx="2329">
                  <c:v>-2.6958787489594904E-5</c:v>
                </c:pt>
                <c:pt idx="2330">
                  <c:v>-2.6868463167240009E-5</c:v>
                </c:pt>
                <c:pt idx="2331">
                  <c:v>-2.6778440114449964E-5</c:v>
                </c:pt>
                <c:pt idx="2332">
                  <c:v>-2.6688717335465739E-5</c:v>
                </c:pt>
                <c:pt idx="2333">
                  <c:v>-2.6599293837414884E-5</c:v>
                </c:pt>
                <c:pt idx="2334">
                  <c:v>-2.651016863053357E-5</c:v>
                </c:pt>
                <c:pt idx="2335">
                  <c:v>-2.6421340728610687E-5</c:v>
                </c:pt>
                <c:pt idx="2336">
                  <c:v>-2.6332809148654768E-5</c:v>
                </c:pt>
                <c:pt idx="2337">
                  <c:v>-2.6244572910449904E-5</c:v>
                </c:pt>
                <c:pt idx="2338">
                  <c:v>-2.6156631037221878E-5</c:v>
                </c:pt>
                <c:pt idx="2339">
                  <c:v>-2.6068982555638165E-5</c:v>
                </c:pt>
                <c:pt idx="2340">
                  <c:v>-2.5981626495141796E-5</c:v>
                </c:pt>
                <c:pt idx="2341">
                  <c:v>-2.5894561888395451E-5</c:v>
                </c:pt>
                <c:pt idx="2342">
                  <c:v>-2.5807787771281454E-5</c:v>
                </c:pt>
                <c:pt idx="2343">
                  <c:v>-2.5721303182790756E-5</c:v>
                </c:pt>
                <c:pt idx="2344">
                  <c:v>-2.5635107165133952E-5</c:v>
                </c:pt>
                <c:pt idx="2345">
                  <c:v>-2.5549198763519243E-5</c:v>
                </c:pt>
                <c:pt idx="2346">
                  <c:v>-2.5463577026374473E-5</c:v>
                </c:pt>
                <c:pt idx="2347">
                  <c:v>-2.5378241005236113E-5</c:v>
                </c:pt>
                <c:pt idx="2348">
                  <c:v>-2.529318975441619E-5</c:v>
                </c:pt>
                <c:pt idx="2349">
                  <c:v>-2.5208422331668423E-5</c:v>
                </c:pt>
                <c:pt idx="2350">
                  <c:v>-2.5123937797633111E-5</c:v>
                </c:pt>
                <c:pt idx="2351">
                  <c:v>-2.50397352161702E-5</c:v>
                </c:pt>
                <c:pt idx="2352">
                  <c:v>-2.4955813654026215E-5</c:v>
                </c:pt>
                <c:pt idx="2353">
                  <c:v>-2.4872172180945284E-5</c:v>
                </c:pt>
                <c:pt idx="2354">
                  <c:v>-2.4788809869891182E-5</c:v>
                </c:pt>
                <c:pt idx="2355">
                  <c:v>-2.470572579660324E-5</c:v>
                </c:pt>
                <c:pt idx="2356">
                  <c:v>-2.4622919040151459E-5</c:v>
                </c:pt>
                <c:pt idx="2357">
                  <c:v>-2.4540388682270375E-5</c:v>
                </c:pt>
                <c:pt idx="2358">
                  <c:v>-2.4458133808025195E-5</c:v>
                </c:pt>
                <c:pt idx="2359">
                  <c:v>-2.4376153505256681E-5</c:v>
                </c:pt>
                <c:pt idx="2360">
                  <c:v>-2.4294446864581154E-5</c:v>
                </c:pt>
                <c:pt idx="2361">
                  <c:v>-2.4213012980056625E-5</c:v>
                </c:pt>
                <c:pt idx="2362">
                  <c:v>-2.4131850948183597E-5</c:v>
                </c:pt>
                <c:pt idx="2363">
                  <c:v>-2.4050959868904265E-5</c:v>
                </c:pt>
                <c:pt idx="2364">
                  <c:v>-2.3970338844714334E-5</c:v>
                </c:pt>
                <c:pt idx="2365">
                  <c:v>-2.3889986981218136E-5</c:v>
                </c:pt>
                <c:pt idx="2366">
                  <c:v>-2.3809903386906583E-5</c:v>
                </c:pt>
                <c:pt idx="2367">
                  <c:v>-2.3730087173157166E-5</c:v>
                </c:pt>
                <c:pt idx="2368">
                  <c:v>-2.3650537454233955E-5</c:v>
                </c:pt>
                <c:pt idx="2369">
                  <c:v>-2.3571253347398624E-5</c:v>
                </c:pt>
                <c:pt idx="2370">
                  <c:v>-2.3492233972466359E-5</c:v>
                </c:pt>
                <c:pt idx="2371">
                  <c:v>-2.3413478452583014E-5</c:v>
                </c:pt>
                <c:pt idx="2372">
                  <c:v>-2.3334985913447959E-5</c:v>
                </c:pt>
                <c:pt idx="2373">
                  <c:v>-2.3256755483536118E-5</c:v>
                </c:pt>
                <c:pt idx="2374">
                  <c:v>-2.3178786294653086E-5</c:v>
                </c:pt>
                <c:pt idx="2375">
                  <c:v>-2.3101077480935928E-5</c:v>
                </c:pt>
                <c:pt idx="2376">
                  <c:v>-2.3023628179408284E-5</c:v>
                </c:pt>
                <c:pt idx="2377">
                  <c:v>-2.2946437530202424E-5</c:v>
                </c:pt>
                <c:pt idx="2378">
                  <c:v>-2.2869504676004127E-5</c:v>
                </c:pt>
                <c:pt idx="2379">
                  <c:v>-2.2792828762385753E-5</c:v>
                </c:pt>
                <c:pt idx="2380">
                  <c:v>-2.2716408937695221E-5</c:v>
                </c:pt>
                <c:pt idx="2381">
                  <c:v>-2.2640244353056005E-5</c:v>
                </c:pt>
                <c:pt idx="2382">
                  <c:v>-2.2564334162478161E-5</c:v>
                </c:pt>
                <c:pt idx="2383">
                  <c:v>-2.2488677522414235E-5</c:v>
                </c:pt>
                <c:pt idx="2384">
                  <c:v>-2.2413273592425398E-5</c:v>
                </c:pt>
                <c:pt idx="2385">
                  <c:v>-2.2338121534737354E-5</c:v>
                </c:pt>
                <c:pt idx="2386">
                  <c:v>-2.2263220514129323E-5</c:v>
                </c:pt>
                <c:pt idx="2387">
                  <c:v>-2.218856969815608E-5</c:v>
                </c:pt>
                <c:pt idx="2388">
                  <c:v>-2.2114168257370004E-5</c:v>
                </c:pt>
                <c:pt idx="2389">
                  <c:v>-2.2040015364765964E-5</c:v>
                </c:pt>
                <c:pt idx="2390">
                  <c:v>-2.1966110196114386E-5</c:v>
                </c:pt>
                <c:pt idx="2391">
                  <c:v>-2.1892451929850232E-5</c:v>
                </c:pt>
                <c:pt idx="2392">
                  <c:v>-2.1819039747072999E-5</c:v>
                </c:pt>
                <c:pt idx="2393">
                  <c:v>-2.1745872831657742E-5</c:v>
                </c:pt>
                <c:pt idx="2394">
                  <c:v>-2.1672950370255073E-5</c:v>
                </c:pt>
                <c:pt idx="2395">
                  <c:v>-2.1600271551625028E-5</c:v>
                </c:pt>
                <c:pt idx="2396">
                  <c:v>-2.1527835567969333E-5</c:v>
                </c:pt>
                <c:pt idx="2397">
                  <c:v>-2.1455641613488119E-5</c:v>
                </c:pt>
                <c:pt idx="2398">
                  <c:v>-2.1383688885379115E-5</c:v>
                </c:pt>
                <c:pt idx="2399">
                  <c:v>-2.1311976583393566E-5</c:v>
                </c:pt>
                <c:pt idx="2400">
                  <c:v>-2.1240503909725206E-5</c:v>
                </c:pt>
                <c:pt idx="2401">
                  <c:v>-2.1169270069232304E-5</c:v>
                </c:pt>
                <c:pt idx="2402">
                  <c:v>-2.1098274269659711E-5</c:v>
                </c:pt>
                <c:pt idx="2403">
                  <c:v>-2.1027515720972723E-5</c:v>
                </c:pt>
                <c:pt idx="2404">
                  <c:v>-2.0956993636023213E-5</c:v>
                </c:pt>
                <c:pt idx="2405">
                  <c:v>-2.0886707229994528E-5</c:v>
                </c:pt>
                <c:pt idx="2406">
                  <c:v>-2.0816655720845567E-5</c:v>
                </c:pt>
                <c:pt idx="2407">
                  <c:v>-2.0746838328866701E-5</c:v>
                </c:pt>
                <c:pt idx="2408">
                  <c:v>-2.0677254277012835E-5</c:v>
                </c:pt>
                <c:pt idx="2409">
                  <c:v>-2.0607902791014432E-5</c:v>
                </c:pt>
                <c:pt idx="2410">
                  <c:v>-2.05387830988224E-5</c:v>
                </c:pt>
                <c:pt idx="2411">
                  <c:v>-2.0469894430830138E-5</c:v>
                </c:pt>
                <c:pt idx="2412">
                  <c:v>-2.0401236020428648E-5</c:v>
                </c:pt>
                <c:pt idx="2413">
                  <c:v>-2.0332807103118355E-5</c:v>
                </c:pt>
                <c:pt idx="2414">
                  <c:v>-2.0264606916842176E-5</c:v>
                </c:pt>
                <c:pt idx="2415">
                  <c:v>-2.0196634702429606E-5</c:v>
                </c:pt>
                <c:pt idx="2416">
                  <c:v>-2.0128889702708541E-5</c:v>
                </c:pt>
                <c:pt idx="2417">
                  <c:v>-2.0061371163615505E-5</c:v>
                </c:pt>
                <c:pt idx="2418">
                  <c:v>-1.9994078332974397E-5</c:v>
                </c:pt>
                <c:pt idx="2419">
                  <c:v>-1.9927010461384675E-5</c:v>
                </c:pt>
                <c:pt idx="2420">
                  <c:v>-1.9860166801777268E-5</c:v>
                </c:pt>
                <c:pt idx="2421">
                  <c:v>-1.9793546609525592E-5</c:v>
                </c:pt>
                <c:pt idx="2422">
                  <c:v>-1.9727149142556577E-5</c:v>
                </c:pt>
                <c:pt idx="2423">
                  <c:v>-1.96609736610176E-5</c:v>
                </c:pt>
                <c:pt idx="2424">
                  <c:v>-1.9595019427831595E-5</c:v>
                </c:pt>
                <c:pt idx="2425">
                  <c:v>-1.9529285707919897E-5</c:v>
                </c:pt>
                <c:pt idx="2426">
                  <c:v>-1.9463771768979399E-5</c:v>
                </c:pt>
                <c:pt idx="2427">
                  <c:v>-1.939847688092744E-5</c:v>
                </c:pt>
                <c:pt idx="2428">
                  <c:v>-1.9333400316012828E-5</c:v>
                </c:pt>
                <c:pt idx="2429">
                  <c:v>-1.9268541349148904E-5</c:v>
                </c:pt>
                <c:pt idx="2430">
                  <c:v>-1.9203899257247414E-5</c:v>
                </c:pt>
                <c:pt idx="2431">
                  <c:v>-1.9139473319773614E-5</c:v>
                </c:pt>
                <c:pt idx="2432">
                  <c:v>-1.9075262818746275E-5</c:v>
                </c:pt>
                <c:pt idx="2433">
                  <c:v>-1.9011267038182567E-5</c:v>
                </c:pt>
                <c:pt idx="2434">
                  <c:v>-1.8947485264653174E-5</c:v>
                </c:pt>
                <c:pt idx="2435">
                  <c:v>-1.8883916787171273E-5</c:v>
                </c:pt>
                <c:pt idx="2436">
                  <c:v>-1.8820560896748439E-5</c:v>
                </c:pt>
                <c:pt idx="2437">
                  <c:v>-1.8757416887060785E-5</c:v>
                </c:pt>
                <c:pt idx="2438">
                  <c:v>-1.8694484054004867E-5</c:v>
                </c:pt>
                <c:pt idx="2439">
                  <c:v>-1.8631761695586668E-5</c:v>
                </c:pt>
                <c:pt idx="2440">
                  <c:v>-1.8569249112476705E-5</c:v>
                </c:pt>
                <c:pt idx="2441">
                  <c:v>-1.8506945607232872E-5</c:v>
                </c:pt>
                <c:pt idx="2442">
                  <c:v>-1.844485048496658E-5</c:v>
                </c:pt>
                <c:pt idx="2443">
                  <c:v>-1.8382963053231727E-5</c:v>
                </c:pt>
                <c:pt idx="2444">
                  <c:v>-1.832128262135857E-5</c:v>
                </c:pt>
                <c:pt idx="2445">
                  <c:v>-1.8259808501341901E-5</c:v>
                </c:pt>
                <c:pt idx="2446">
                  <c:v>-1.8198540007396957E-5</c:v>
                </c:pt>
                <c:pt idx="2447">
                  <c:v>-1.8137476455959423E-5</c:v>
                </c:pt>
                <c:pt idx="2448">
                  <c:v>-1.8076617165463382E-5</c:v>
                </c:pt>
                <c:pt idx="2449">
                  <c:v>-1.8015961456896434E-5</c:v>
                </c:pt>
                <c:pt idx="2450">
                  <c:v>-1.7955508653466623E-5</c:v>
                </c:pt>
                <c:pt idx="2451">
                  <c:v>-1.7895258080380394E-5</c:v>
                </c:pt>
                <c:pt idx="2452">
                  <c:v>-1.7835209065064639E-5</c:v>
                </c:pt>
                <c:pt idx="2453">
                  <c:v>-1.7775360937610785E-5</c:v>
                </c:pt>
                <c:pt idx="2454">
                  <c:v>-1.7715713029775593E-5</c:v>
                </c:pt>
                <c:pt idx="2455">
                  <c:v>-1.7656264675758315E-5</c:v>
                </c:pt>
                <c:pt idx="2456">
                  <c:v>-1.7597015211867628E-5</c:v>
                </c:pt>
                <c:pt idx="2457">
                  <c:v>-1.7537963976632653E-5</c:v>
                </c:pt>
                <c:pt idx="2458">
                  <c:v>-1.7479110310802959E-5</c:v>
                </c:pt>
                <c:pt idx="2459">
                  <c:v>-1.7420453557237536E-5</c:v>
                </c:pt>
                <c:pt idx="2460">
                  <c:v>-1.7361993061015824E-5</c:v>
                </c:pt>
                <c:pt idx="2461">
                  <c:v>-1.730372816921566E-5</c:v>
                </c:pt>
                <c:pt idx="2462">
                  <c:v>-1.724565823113533E-5</c:v>
                </c:pt>
                <c:pt idx="2463">
                  <c:v>-1.7187782598404588E-5</c:v>
                </c:pt>
                <c:pt idx="2464">
                  <c:v>-1.7130100624540567E-5</c:v>
                </c:pt>
                <c:pt idx="2465">
                  <c:v>-1.7072611665280846E-5</c:v>
                </c:pt>
                <c:pt idx="2466">
                  <c:v>-1.7015315078472426E-5</c:v>
                </c:pt>
                <c:pt idx="2467">
                  <c:v>-1.6958210224071735E-5</c:v>
                </c:pt>
                <c:pt idx="2468">
                  <c:v>-1.6901296464144622E-5</c:v>
                </c:pt>
                <c:pt idx="2469">
                  <c:v>-1.6844573162755339E-5</c:v>
                </c:pt>
                <c:pt idx="2470">
                  <c:v>-1.6788039686299605E-5</c:v>
                </c:pt>
                <c:pt idx="2471">
                  <c:v>-1.6731695403171543E-5</c:v>
                </c:pt>
                <c:pt idx="2472">
                  <c:v>-1.6675539683541629E-5</c:v>
                </c:pt>
                <c:pt idx="2473">
                  <c:v>-1.6619571900133856E-5</c:v>
                </c:pt>
                <c:pt idx="2474">
                  <c:v>-1.6563791427448571E-5</c:v>
                </c:pt>
                <c:pt idx="2475">
                  <c:v>-1.6508197641984523E-5</c:v>
                </c:pt>
                <c:pt idx="2476">
                  <c:v>-1.6452789922571931E-5</c:v>
                </c:pt>
                <c:pt idx="2477">
                  <c:v>-1.6397567649706346E-5</c:v>
                </c:pt>
                <c:pt idx="2478">
                  <c:v>-1.6342530206325812E-5</c:v>
                </c:pt>
                <c:pt idx="2479">
                  <c:v>-1.6287676977255749E-5</c:v>
                </c:pt>
                <c:pt idx="2480">
                  <c:v>-1.6233007349208961E-5</c:v>
                </c:pt>
                <c:pt idx="2481">
                  <c:v>-1.6178520710896649E-5</c:v>
                </c:pt>
                <c:pt idx="2482">
                  <c:v>-1.6124216453361484E-5</c:v>
                </c:pt>
                <c:pt idx="2483">
                  <c:v>-1.6070093969311472E-5</c:v>
                </c:pt>
                <c:pt idx="2484">
                  <c:v>-1.6016152653675064E-5</c:v>
                </c:pt>
                <c:pt idx="2485">
                  <c:v>-1.5962391903379114E-5</c:v>
                </c:pt>
                <c:pt idx="2486">
                  <c:v>-1.5908811117015809E-5</c:v>
                </c:pt>
                <c:pt idx="2487">
                  <c:v>-1.5855409695508804E-5</c:v>
                </c:pt>
                <c:pt idx="2488">
                  <c:v>-1.5802187041669136E-5</c:v>
                </c:pt>
                <c:pt idx="2489">
                  <c:v>-1.5749142560195217E-5</c:v>
                </c:pt>
                <c:pt idx="2490">
                  <c:v>-1.5696275657783865E-5</c:v>
                </c:pt>
                <c:pt idx="2491">
                  <c:v>-1.5643585743241317E-5</c:v>
                </c:pt>
                <c:pt idx="2492">
                  <c:v>-1.5591072227039149E-5</c:v>
                </c:pt>
                <c:pt idx="2493">
                  <c:v>-1.5538734521647335E-5</c:v>
                </c:pt>
                <c:pt idx="2494">
                  <c:v>-1.5486572041756297E-5</c:v>
                </c:pt>
                <c:pt idx="2495">
                  <c:v>-1.5434584203721791E-5</c:v>
                </c:pt>
                <c:pt idx="2496">
                  <c:v>-1.5382770425786951E-5</c:v>
                </c:pt>
                <c:pt idx="2497">
                  <c:v>-1.5331130128193315E-5</c:v>
                </c:pt>
                <c:pt idx="2498">
                  <c:v>-1.5279662733291843E-5</c:v>
                </c:pt>
                <c:pt idx="2499">
                  <c:v>-1.5228367665209852E-5</c:v>
                </c:pt>
                <c:pt idx="2500">
                  <c:v>-1.5177244349628971E-5</c:v>
                </c:pt>
                <c:pt idx="2501">
                  <c:v>-1.512629221467332E-5</c:v>
                </c:pt>
                <c:pt idx="2502">
                  <c:v>-1.507551068991031E-5</c:v>
                </c:pt>
                <c:pt idx="2503">
                  <c:v>-1.5024899207127795E-5</c:v>
                </c:pt>
                <c:pt idx="2504">
                  <c:v>-1.4974457199667945E-5</c:v>
                </c:pt>
                <c:pt idx="2505">
                  <c:v>-1.4924184103204396E-5</c:v>
                </c:pt>
                <c:pt idx="2506">
                  <c:v>-1.4874079354743053E-5</c:v>
                </c:pt>
                <c:pt idx="2507">
                  <c:v>-1.4824142393399242E-5</c:v>
                </c:pt>
                <c:pt idx="2508">
                  <c:v>-1.4774372660175672E-5</c:v>
                </c:pt>
                <c:pt idx="2509">
                  <c:v>-1.4724769597740384E-5</c:v>
                </c:pt>
                <c:pt idx="2510">
                  <c:v>-1.4675332650870843E-5</c:v>
                </c:pt>
                <c:pt idx="2511">
                  <c:v>-1.4626061266009849E-5</c:v>
                </c:pt>
                <c:pt idx="2512">
                  <c:v>-1.4576954891376559E-5</c:v>
                </c:pt>
                <c:pt idx="2513">
                  <c:v>-1.4528012977188531E-5</c:v>
                </c:pt>
                <c:pt idx="2514">
                  <c:v>-1.4479234975217636E-5</c:v>
                </c:pt>
                <c:pt idx="2515">
                  <c:v>-1.4430620339345168E-5</c:v>
                </c:pt>
                <c:pt idx="2516">
                  <c:v>-1.4382168524895711E-5</c:v>
                </c:pt>
                <c:pt idx="2517">
                  <c:v>-1.4333878989525317E-5</c:v>
                </c:pt>
                <c:pt idx="2518">
                  <c:v>-1.4285751192111285E-5</c:v>
                </c:pt>
                <c:pt idx="2519">
                  <c:v>-1.4237784593640335E-5</c:v>
                </c:pt>
                <c:pt idx="2520">
                  <c:v>-1.4189978656764524E-5</c:v>
                </c:pt>
                <c:pt idx="2521">
                  <c:v>-1.4142332846023287E-5</c:v>
                </c:pt>
                <c:pt idx="2522">
                  <c:v>-1.4094846627510371E-5</c:v>
                </c:pt>
                <c:pt idx="2523">
                  <c:v>-1.4047519469317926E-5</c:v>
                </c:pt>
                <c:pt idx="2524">
                  <c:v>-1.4000350841203435E-5</c:v>
                </c:pt>
                <c:pt idx="2525">
                  <c:v>-1.3953340214589716E-5</c:v>
                </c:pt>
                <c:pt idx="2526">
                  <c:v>-1.3906487062897988E-5</c:v>
                </c:pt>
                <c:pt idx="2527">
                  <c:v>-1.385979086099276E-5</c:v>
                </c:pt>
                <c:pt idx="2528">
                  <c:v>-1.3813251085625922E-5</c:v>
                </c:pt>
                <c:pt idx="2529">
                  <c:v>-1.3766867215103673E-5</c:v>
                </c:pt>
                <c:pt idx="2530">
                  <c:v>-1.3720638729841639E-5</c:v>
                </c:pt>
                <c:pt idx="2531">
                  <c:v>-1.3674565111587711E-5</c:v>
                </c:pt>
                <c:pt idx="2532">
                  <c:v>-1.3628645843977161E-5</c:v>
                </c:pt>
                <c:pt idx="2533">
                  <c:v>-1.3582880412199572E-5</c:v>
                </c:pt>
                <c:pt idx="2534">
                  <c:v>-1.3537268303442929E-5</c:v>
                </c:pt>
                <c:pt idx="2535">
                  <c:v>-1.3491809006338507E-5</c:v>
                </c:pt>
                <c:pt idx="2536">
                  <c:v>-1.3446502011182915E-5</c:v>
                </c:pt>
                <c:pt idx="2537">
                  <c:v>-1.3401346810271164E-5</c:v>
                </c:pt>
                <c:pt idx="2538">
                  <c:v>-1.3356342897230533E-5</c:v>
                </c:pt>
                <c:pt idx="2539">
                  <c:v>-1.3311489767353635E-5</c:v>
                </c:pt>
                <c:pt idx="2540">
                  <c:v>-1.3266786917820461E-5</c:v>
                </c:pt>
                <c:pt idx="2541">
                  <c:v>-1.3222233847587361E-5</c:v>
                </c:pt>
                <c:pt idx="2542">
                  <c:v>-1.317783005683193E-5</c:v>
                </c:pt>
                <c:pt idx="2543">
                  <c:v>-1.3133575047841184E-5</c:v>
                </c:pt>
                <c:pt idx="2544">
                  <c:v>-1.3089468324123388E-5</c:v>
                </c:pt>
                <c:pt idx="2545">
                  <c:v>-1.3045509391074184E-5</c:v>
                </c:pt>
                <c:pt idx="2546">
                  <c:v>-1.3001697755754549E-5</c:v>
                </c:pt>
                <c:pt idx="2547">
                  <c:v>-1.295803292666875E-5</c:v>
                </c:pt>
                <c:pt idx="2548">
                  <c:v>-1.2914514414097411E-5</c:v>
                </c:pt>
                <c:pt idx="2549">
                  <c:v>-1.2871141729986491E-5</c:v>
                </c:pt>
                <c:pt idx="2550">
                  <c:v>-1.2827914387836259E-5</c:v>
                </c:pt>
                <c:pt idx="2551">
                  <c:v>-1.2784831902590277E-5</c:v>
                </c:pt>
                <c:pt idx="2552">
                  <c:v>-1.2741893791079484E-5</c:v>
                </c:pt>
                <c:pt idx="2553">
                  <c:v>-1.2699099571467087E-5</c:v>
                </c:pt>
                <c:pt idx="2554">
                  <c:v>-1.2656448763803674E-5</c:v>
                </c:pt>
                <c:pt idx="2555">
                  <c:v>-1.2613940889472097E-5</c:v>
                </c:pt>
                <c:pt idx="2556">
                  <c:v>-1.2571575471409524E-5</c:v>
                </c:pt>
                <c:pt idx="2557">
                  <c:v>-1.25293520344405E-5</c:v>
                </c:pt>
                <c:pt idx="2558">
                  <c:v>-1.2487270104610815E-5</c:v>
                </c:pt>
                <c:pt idx="2559">
                  <c:v>-1.2445329209853639E-5</c:v>
                </c:pt>
                <c:pt idx="2560">
                  <c:v>-1.2403528879434411E-5</c:v>
                </c:pt>
                <c:pt idx="2561">
                  <c:v>-1.236186864417288E-5</c:v>
                </c:pt>
                <c:pt idx="2562">
                  <c:v>-1.2320348036665152E-5</c:v>
                </c:pt>
                <c:pt idx="2563">
                  <c:v>-1.2278966590728579E-5</c:v>
                </c:pt>
                <c:pt idx="2564">
                  <c:v>-1.2237723842067894E-5</c:v>
                </c:pt>
                <c:pt idx="2565">
                  <c:v>-1.2196619327498048E-5</c:v>
                </c:pt>
                <c:pt idx="2566">
                  <c:v>-1.2155652585943422E-5</c:v>
                </c:pt>
                <c:pt idx="2567">
                  <c:v>-1.2114823157327592E-5</c:v>
                </c:pt>
                <c:pt idx="2568">
                  <c:v>-1.2074130583461518E-5</c:v>
                </c:pt>
                <c:pt idx="2569">
                  <c:v>-1.2033574407377401E-5</c:v>
                </c:pt>
                <c:pt idx="2570">
                  <c:v>-1.1993154173883802E-5</c:v>
                </c:pt>
                <c:pt idx="2571">
                  <c:v>-1.1952869429121549E-5</c:v>
                </c:pt>
                <c:pt idx="2572">
                  <c:v>-1.1912719720674758E-5</c:v>
                </c:pt>
                <c:pt idx="2573">
                  <c:v>-1.1872704597903905E-5</c:v>
                </c:pt>
                <c:pt idx="2574">
                  <c:v>-1.1832823611390708E-5</c:v>
                </c:pt>
                <c:pt idx="2575">
                  <c:v>-1.1793076313382223E-5</c:v>
                </c:pt>
                <c:pt idx="2576">
                  <c:v>-1.1753462257568792E-5</c:v>
                </c:pt>
                <c:pt idx="2577">
                  <c:v>-1.1713980998973028E-5</c:v>
                </c:pt>
                <c:pt idx="2578">
                  <c:v>-1.1674632094282877E-5</c:v>
                </c:pt>
                <c:pt idx="2579">
                  <c:v>-1.1635415101407531E-5</c:v>
                </c:pt>
                <c:pt idx="2580">
                  <c:v>-1.1596329580254583E-5</c:v>
                </c:pt>
                <c:pt idx="2581">
                  <c:v>-1.1557375091508781E-5</c:v>
                </c:pt>
                <c:pt idx="2582">
                  <c:v>-1.1518551197631233E-5</c:v>
                </c:pt>
                <c:pt idx="2583">
                  <c:v>-1.1479857462637355E-5</c:v>
                </c:pt>
                <c:pt idx="2584">
                  <c:v>-1.1441293451874834E-5</c:v>
                </c:pt>
                <c:pt idx="2585">
                  <c:v>-1.1402858732134646E-5</c:v>
                </c:pt>
                <c:pt idx="2586">
                  <c:v>-1.1364552871540035E-5</c:v>
                </c:pt>
                <c:pt idx="2587">
                  <c:v>-1.1326375439879577E-5</c:v>
                </c:pt>
                <c:pt idx="2588">
                  <c:v>-1.1288326008274119E-5</c:v>
                </c:pt>
                <c:pt idx="2589">
                  <c:v>-1.1250404149065751E-5</c:v>
                </c:pt>
                <c:pt idx="2590">
                  <c:v>-1.1212609436372922E-5</c:v>
                </c:pt>
                <c:pt idx="2591">
                  <c:v>-1.117494144531328E-5</c:v>
                </c:pt>
                <c:pt idx="2592">
                  <c:v>-1.113739975278083E-5</c:v>
                </c:pt>
                <c:pt idx="2593">
                  <c:v>-1.10999839367798E-5</c:v>
                </c:pt>
                <c:pt idx="2594">
                  <c:v>-1.1062693576979754E-5</c:v>
                </c:pt>
                <c:pt idx="2595">
                  <c:v>-1.1025528254271499E-5</c:v>
                </c:pt>
                <c:pt idx="2596">
                  <c:v>-1.0988487550878112E-5</c:v>
                </c:pt>
                <c:pt idx="2597">
                  <c:v>-1.0951571050688003E-5</c:v>
                </c:pt>
                <c:pt idx="2598">
                  <c:v>-1.0914778338699804E-5</c:v>
                </c:pt>
                <c:pt idx="2599">
                  <c:v>-1.087810900135544E-5</c:v>
                </c:pt>
                <c:pt idx="2600">
                  <c:v>-1.0841562626651147E-5</c:v>
                </c:pt>
                <c:pt idx="2601">
                  <c:v>-1.0805138803693382E-5</c:v>
                </c:pt>
                <c:pt idx="2602">
                  <c:v>-1.0768837122920871E-5</c:v>
                </c:pt>
                <c:pt idx="2603">
                  <c:v>-1.0732657176326654E-5</c:v>
                </c:pt>
                <c:pt idx="2604">
                  <c:v>-1.0696598557458081E-5</c:v>
                </c:pt>
                <c:pt idx="2605">
                  <c:v>-1.0660660860528637E-5</c:v>
                </c:pt>
                <c:pt idx="2606">
                  <c:v>-1.0624843681750207E-5</c:v>
                </c:pt>
                <c:pt idx="2607">
                  <c:v>-1.05891466184449E-5</c:v>
                </c:pt>
                <c:pt idx="2608">
                  <c:v>-1.0553569269045049E-5</c:v>
                </c:pt>
                <c:pt idx="2609">
                  <c:v>-1.0518111233759342E-5</c:v>
                </c:pt>
                <c:pt idx="2610">
                  <c:v>-1.0482772113906691E-5</c:v>
                </c:pt>
                <c:pt idx="2611">
                  <c:v>-1.0447551512027253E-5</c:v>
                </c:pt>
                <c:pt idx="2612">
                  <c:v>-1.0412449031993454E-5</c:v>
                </c:pt>
                <c:pt idx="2613">
                  <c:v>-1.0377464279232029E-5</c:v>
                </c:pt>
                <c:pt idx="2614">
                  <c:v>-1.0342596860168918E-5</c:v>
                </c:pt>
                <c:pt idx="2615">
                  <c:v>-1.0307846382784369E-5</c:v>
                </c:pt>
                <c:pt idx="2616">
                  <c:v>-1.0273212456279879E-5</c:v>
                </c:pt>
                <c:pt idx="2617">
                  <c:v>-1.0238694690967165E-5</c:v>
                </c:pt>
                <c:pt idx="2618">
                  <c:v>-1.0204292698712258E-5</c:v>
                </c:pt>
                <c:pt idx="2619">
                  <c:v>-1.0170006092602435E-5</c:v>
                </c:pt>
                <c:pt idx="2620">
                  <c:v>-1.0135834486946216E-5</c:v>
                </c:pt>
                <c:pt idx="2621">
                  <c:v>-1.0101777497495412E-5</c:v>
                </c:pt>
                <c:pt idx="2622">
                  <c:v>-1.0067834740890014E-5</c:v>
                </c:pt>
                <c:pt idx="2623">
                  <c:v>-1.0034005835435345E-5</c:v>
                </c:pt>
                <c:pt idx="2624">
                  <c:v>-1.0000290400657974E-5</c:v>
                </c:pt>
                <c:pt idx="2625">
                  <c:v>-9.9666880570836724E-6</c:v>
                </c:pt>
                <c:pt idx="2626">
                  <c:v>-9.9331984267925222E-6</c:v>
                </c:pt>
                <c:pt idx="2627">
                  <c:v>-9.8998211329748287E-6</c:v>
                </c:pt>
                <c:pt idx="2628">
                  <c:v>-9.8665558000421427E-6</c:v>
                </c:pt>
                <c:pt idx="2629">
                  <c:v>-9.8334020537382827E-6</c:v>
                </c:pt>
                <c:pt idx="2630">
                  <c:v>-9.8003595210283123E-6</c:v>
                </c:pt>
                <c:pt idx="2631">
                  <c:v>-9.7674278299875184E-6</c:v>
                </c:pt>
                <c:pt idx="2632">
                  <c:v>-9.7346066102454998E-6</c:v>
                </c:pt>
                <c:pt idx="2633">
                  <c:v>-9.7018954924310563E-6</c:v>
                </c:pt>
                <c:pt idx="2634">
                  <c:v>-9.669294108394233E-6</c:v>
                </c:pt>
                <c:pt idx="2635">
                  <c:v>-9.6368020910952978E-6</c:v>
                </c:pt>
                <c:pt idx="2636">
                  <c:v>-9.6044190750488312E-6</c:v>
                </c:pt>
                <c:pt idx="2637">
                  <c:v>-9.5721446958796363E-6</c:v>
                </c:pt>
                <c:pt idx="2638">
                  <c:v>-9.5399785899896727E-6</c:v>
                </c:pt>
                <c:pt idx="2639">
                  <c:v>-9.507920395668279E-6</c:v>
                </c:pt>
                <c:pt idx="2640">
                  <c:v>-9.4759697519819497E-6</c:v>
                </c:pt>
                <c:pt idx="2641">
                  <c:v>-9.4441262992184249E-6</c:v>
                </c:pt>
                <c:pt idx="2642">
                  <c:v>-9.4123896789977124E-6</c:v>
                </c:pt>
                <c:pt idx="2643">
                  <c:v>-9.3807595340500427E-6</c:v>
                </c:pt>
                <c:pt idx="2644">
                  <c:v>-9.3492355083268919E-6</c:v>
                </c:pt>
                <c:pt idx="2645">
                  <c:v>-9.3178172470009812E-6</c:v>
                </c:pt>
                <c:pt idx="2646">
                  <c:v>-9.2865043961332105E-6</c:v>
                </c:pt>
                <c:pt idx="2647">
                  <c:v>-9.2552966034498141E-6</c:v>
                </c:pt>
                <c:pt idx="2648">
                  <c:v>-9.2241935174541823E-6</c:v>
                </c:pt>
                <c:pt idx="2649">
                  <c:v>-9.1931947880929954E-6</c:v>
                </c:pt>
                <c:pt idx="2650">
                  <c:v>-9.1623000662011123E-6</c:v>
                </c:pt>
                <c:pt idx="2651">
                  <c:v>-9.1315090039456592E-6</c:v>
                </c:pt>
                <c:pt idx="2652">
                  <c:v>-9.100821254715008E-6</c:v>
                </c:pt>
                <c:pt idx="2653">
                  <c:v>-9.0702364727857088E-6</c:v>
                </c:pt>
                <c:pt idx="2654">
                  <c:v>-9.0397543138776015E-6</c:v>
                </c:pt>
                <c:pt idx="2655">
                  <c:v>-9.0093744347097271E-6</c:v>
                </c:pt>
                <c:pt idx="2656">
                  <c:v>-8.9790964931113493E-6</c:v>
                </c:pt>
                <c:pt idx="2657">
                  <c:v>-8.9489201481329772E-6</c:v>
                </c:pt>
                <c:pt idx="2658">
                  <c:v>-8.918845059935343E-6</c:v>
                </c:pt>
                <c:pt idx="2659">
                  <c:v>-8.888870889789402E-6</c:v>
                </c:pt>
                <c:pt idx="2660">
                  <c:v>-8.8589973000763322E-6</c:v>
                </c:pt>
                <c:pt idx="2661">
                  <c:v>-8.829223954287535E-6</c:v>
                </c:pt>
                <c:pt idx="2662">
                  <c:v>-8.7995505171356569E-6</c:v>
                </c:pt>
                <c:pt idx="2663">
                  <c:v>-8.7699766544435676E-6</c:v>
                </c:pt>
                <c:pt idx="2664">
                  <c:v>-8.7405020329223149E-6</c:v>
                </c:pt>
                <c:pt idx="2665">
                  <c:v>-8.7111263206152145E-6</c:v>
                </c:pt>
                <c:pt idx="2666">
                  <c:v>-8.6818491866758052E-6</c:v>
                </c:pt>
                <c:pt idx="2667">
                  <c:v>-8.6526703011458039E-6</c:v>
                </c:pt>
                <c:pt idx="2668">
                  <c:v>-8.6235893353991955E-6</c:v>
                </c:pt>
                <c:pt idx="2669">
                  <c:v>-8.5946059619201876E-6</c:v>
                </c:pt>
                <c:pt idx="2670">
                  <c:v>-8.565719853970144E-6</c:v>
                </c:pt>
                <c:pt idx="2671">
                  <c:v>-8.5369306862537186E-6</c:v>
                </c:pt>
                <c:pt idx="2672">
                  <c:v>-8.5082381342527214E-6</c:v>
                </c:pt>
                <c:pt idx="2673">
                  <c:v>-8.479641874892252E-6</c:v>
                </c:pt>
                <c:pt idx="2674">
                  <c:v>-8.4511415858745664E-6</c:v>
                </c:pt>
                <c:pt idx="2675">
                  <c:v>-8.4227369459011214E-6</c:v>
                </c:pt>
                <c:pt idx="2676">
                  <c:v>-8.3944276351166636E-6</c:v>
                </c:pt>
                <c:pt idx="2677">
                  <c:v>-8.3662133343320733E-6</c:v>
                </c:pt>
                <c:pt idx="2678">
                  <c:v>-8.3380937258015209E-6</c:v>
                </c:pt>
                <c:pt idx="2679">
                  <c:v>-8.3100684924453105E-6</c:v>
                </c:pt>
                <c:pt idx="2680">
                  <c:v>-8.2821373186270364E-6</c:v>
                </c:pt>
                <c:pt idx="2681">
                  <c:v>-8.2542998894874486E-6</c:v>
                </c:pt>
                <c:pt idx="2682">
                  <c:v>-8.2265558910554759E-6</c:v>
                </c:pt>
                <c:pt idx="2683">
                  <c:v>-8.1989050109143591E-6</c:v>
                </c:pt>
                <c:pt idx="2684">
                  <c:v>-8.1713469374244951E-6</c:v>
                </c:pt>
                <c:pt idx="2685">
                  <c:v>-8.1438813598344595E-6</c:v>
                </c:pt>
                <c:pt idx="2686">
                  <c:v>-8.1165079687250952E-6</c:v>
                </c:pt>
                <c:pt idx="2687">
                  <c:v>-8.089226455343379E-6</c:v>
                </c:pt>
                <c:pt idx="2688">
                  <c:v>-8.0620365122685556E-6</c:v>
                </c:pt>
                <c:pt idx="2689">
                  <c:v>-8.0349378330790699E-6</c:v>
                </c:pt>
                <c:pt idx="2690">
                  <c:v>-8.0079301121305235E-6</c:v>
                </c:pt>
                <c:pt idx="2691">
                  <c:v>-7.9810130451107852E-6</c:v>
                </c:pt>
                <c:pt idx="2692">
                  <c:v>-7.9541863284848802E-6</c:v>
                </c:pt>
                <c:pt idx="2693">
                  <c:v>-7.9274496599390787E-6</c:v>
                </c:pt>
                <c:pt idx="2694">
                  <c:v>-7.900802737825785E-6</c:v>
                </c:pt>
                <c:pt idx="2695">
                  <c:v>-7.8742452619406933E-6</c:v>
                </c:pt>
                <c:pt idx="2696">
                  <c:v>-7.8477769327456315E-6</c:v>
                </c:pt>
                <c:pt idx="2697">
                  <c:v>-7.8213974518126506E-6</c:v>
                </c:pt>
                <c:pt idx="2698">
                  <c:v>-7.7951065217130022E-6</c:v>
                </c:pt>
                <c:pt idx="2699">
                  <c:v>-7.7689038460171389E-6</c:v>
                </c:pt>
                <c:pt idx="2700">
                  <c:v>-7.7427891292947137E-6</c:v>
                </c:pt>
                <c:pt idx="2701">
                  <c:v>-7.7167620770035583E-6</c:v>
                </c:pt>
                <c:pt idx="2702">
                  <c:v>-7.6908223957117272E-6</c:v>
                </c:pt>
                <c:pt idx="2703">
                  <c:v>-7.6649697928754534E-6</c:v>
                </c:pt>
                <c:pt idx="2704">
                  <c:v>-7.6392039769501707E-6</c:v>
                </c:pt>
                <c:pt idx="2705">
                  <c:v>-7.6135246573905135E-6</c:v>
                </c:pt>
                <c:pt idx="2706">
                  <c:v>-7.5879315445392947E-6</c:v>
                </c:pt>
                <c:pt idx="2707">
                  <c:v>-7.5624243498495503E-6</c:v>
                </c:pt>
                <c:pt idx="2708">
                  <c:v>-7.5370027855514721E-6</c:v>
                </c:pt>
                <c:pt idx="2709">
                  <c:v>-7.5116665648744529E-6</c:v>
                </c:pt>
                <c:pt idx="2710">
                  <c:v>-7.4864154022691309E-6</c:v>
                </c:pt>
                <c:pt idx="2711">
                  <c:v>-7.4612490127412556E-6</c:v>
                </c:pt>
                <c:pt idx="2712">
                  <c:v>-7.4361671124067996E-6</c:v>
                </c:pt>
                <c:pt idx="2713">
                  <c:v>-7.4111694184919585E-6</c:v>
                </c:pt>
                <c:pt idx="2714">
                  <c:v>-7.3862556488890618E-6</c:v>
                </c:pt>
                <c:pt idx="2715">
                  <c:v>-7.361425522600662E-6</c:v>
                </c:pt>
                <c:pt idx="2716">
                  <c:v>-7.3366787596285121E-6</c:v>
                </c:pt>
                <c:pt idx="2717">
                  <c:v>-7.3120150807515216E-6</c:v>
                </c:pt>
                <c:pt idx="2718">
                  <c:v>-7.2874342076367782E-6</c:v>
                </c:pt>
                <c:pt idx="2719">
                  <c:v>-7.2629358630615926E-6</c:v>
                </c:pt>
                <c:pt idx="2720">
                  <c:v>-7.2385197705804316E-6</c:v>
                </c:pt>
                <c:pt idx="2721">
                  <c:v>-7.2141856548579852E-6</c:v>
                </c:pt>
                <c:pt idx="2722">
                  <c:v>-7.1899332412250772E-6</c:v>
                </c:pt>
                <c:pt idx="2723">
                  <c:v>-7.1657622561227541E-6</c:v>
                </c:pt>
                <c:pt idx="2724">
                  <c:v>-7.1416724267692189E-6</c:v>
                </c:pt>
                <c:pt idx="2725">
                  <c:v>-7.1176634814928974E-6</c:v>
                </c:pt>
                <c:pt idx="2726">
                  <c:v>-7.0937351491773271E-6</c:v>
                </c:pt>
                <c:pt idx="2727">
                  <c:v>-7.0698871599272906E-6</c:v>
                </c:pt>
                <c:pt idx="2728">
                  <c:v>-7.046119244735749E-6</c:v>
                </c:pt>
                <c:pt idx="2729">
                  <c:v>-7.0224311351507751E-6</c:v>
                </c:pt>
                <c:pt idx="2730">
                  <c:v>-6.9988225640527091E-6</c:v>
                </c:pt>
                <c:pt idx="2731">
                  <c:v>-6.975293264988025E-6</c:v>
                </c:pt>
                <c:pt idx="2732">
                  <c:v>-6.9518429723913755E-6</c:v>
                </c:pt>
                <c:pt idx="2733">
                  <c:v>-6.9284714215855914E-6</c:v>
                </c:pt>
                <c:pt idx="2734">
                  <c:v>-6.9051783490037266E-6</c:v>
                </c:pt>
                <c:pt idx="2735">
                  <c:v>-6.8819634915229244E-6</c:v>
                </c:pt>
                <c:pt idx="2736">
                  <c:v>-6.8588265872415732E-6</c:v>
                </c:pt>
                <c:pt idx="2737">
                  <c:v>-6.83576737514624E-6</c:v>
                </c:pt>
                <c:pt idx="2738">
                  <c:v>-6.8127855946675808E-6</c:v>
                </c:pt>
                <c:pt idx="2739">
                  <c:v>-6.7898809866795418E-6</c:v>
                </c:pt>
                <c:pt idx="2740">
                  <c:v>-6.7670532925001581E-6</c:v>
                </c:pt>
                <c:pt idx="2741">
                  <c:v>-6.7443022544466658E-6</c:v>
                </c:pt>
                <c:pt idx="2742">
                  <c:v>-6.7216276159465238E-6</c:v>
                </c:pt>
                <c:pt idx="2743">
                  <c:v>-6.6990291207602581E-6</c:v>
                </c:pt>
                <c:pt idx="2744">
                  <c:v>-6.6765065139806623E-6</c:v>
                </c:pt>
                <c:pt idx="2745">
                  <c:v>-6.6540595412556414E-6</c:v>
                </c:pt>
                <c:pt idx="2746">
                  <c:v>-6.6316879491212788E-6</c:v>
                </c:pt>
                <c:pt idx="2747">
                  <c:v>-6.6093914851128588E-6</c:v>
                </c:pt>
                <c:pt idx="2748">
                  <c:v>-6.587169897653844E-6</c:v>
                </c:pt>
                <c:pt idx="2749">
                  <c:v>-6.5650229356117862E-6</c:v>
                </c:pt>
                <c:pt idx="2750">
                  <c:v>-6.5429503490754826E-6</c:v>
                </c:pt>
                <c:pt idx="2751">
                  <c:v>-6.5209518887998641E-6</c:v>
                </c:pt>
                <c:pt idx="2752">
                  <c:v>-6.4990273064280402E-6</c:v>
                </c:pt>
                <c:pt idx="2753">
                  <c:v>-6.4771763544912986E-6</c:v>
                </c:pt>
                <c:pt idx="2754">
                  <c:v>-6.4553987862980833E-6</c:v>
                </c:pt>
                <c:pt idx="2755">
                  <c:v>-6.4336943557119497E-6</c:v>
                </c:pt>
                <c:pt idx="2756">
                  <c:v>-6.4120628178176986E-6</c:v>
                </c:pt>
                <c:pt idx="2757">
                  <c:v>-6.3905039284772869E-6</c:v>
                </c:pt>
                <c:pt idx="2758">
                  <c:v>-6.3690174439967606E-6</c:v>
                </c:pt>
                <c:pt idx="2759">
                  <c:v>-6.3476031219034112E-6</c:v>
                </c:pt>
                <c:pt idx="2760">
                  <c:v>-6.326260720390664E-6</c:v>
                </c:pt>
                <c:pt idx="2761">
                  <c:v>-6.3049899983180779E-6</c:v>
                </c:pt>
                <c:pt idx="2762">
                  <c:v>-6.2837907155444128E-6</c:v>
                </c:pt>
                <c:pt idx="2763">
                  <c:v>-6.2626626327055845E-6</c:v>
                </c:pt>
                <c:pt idx="2764">
                  <c:v>-6.2416055111036428E-6</c:v>
                </c:pt>
                <c:pt idx="2765">
                  <c:v>-6.2206191129288158E-6</c:v>
                </c:pt>
                <c:pt idx="2766">
                  <c:v>-6.1997032012595099E-6</c:v>
                </c:pt>
                <c:pt idx="2767">
                  <c:v>-6.1788575398402656E-6</c:v>
                </c:pt>
                <c:pt idx="2768">
                  <c:v>-6.1580818931927794E-6</c:v>
                </c:pt>
                <c:pt idx="2769">
                  <c:v>-6.1373760267269262E-6</c:v>
                </c:pt>
                <c:pt idx="2770">
                  <c:v>-6.1167397065187146E-6</c:v>
                </c:pt>
                <c:pt idx="2771">
                  <c:v>-6.0961726994213095E-6</c:v>
                </c:pt>
                <c:pt idx="2772">
                  <c:v>-6.0756747731760541E-6</c:v>
                </c:pt>
                <c:pt idx="2773">
                  <c:v>-6.0552456961904255E-6</c:v>
                </c:pt>
                <c:pt idx="2774">
                  <c:v>-6.0348852377600792E-6</c:v>
                </c:pt>
                <c:pt idx="2775">
                  <c:v>-6.0145931679578268E-6</c:v>
                </c:pt>
                <c:pt idx="2776">
                  <c:v>-5.9943692574115914E-6</c:v>
                </c:pt>
                <c:pt idx="2777">
                  <c:v>-5.9742132777484969E-6</c:v>
                </c:pt>
                <c:pt idx="2778">
                  <c:v>-5.9541250011507785E-6</c:v>
                </c:pt>
                <c:pt idx="2779">
                  <c:v>-5.9341042007998723E-6</c:v>
                </c:pt>
                <c:pt idx="2780">
                  <c:v>-5.9141506505433483E-6</c:v>
                </c:pt>
                <c:pt idx="2781">
                  <c:v>-5.8942641248949101E-6</c:v>
                </c:pt>
                <c:pt idx="2782">
                  <c:v>-5.8744443991454176E-6</c:v>
                </c:pt>
                <c:pt idx="2783">
                  <c:v>-5.8546912493628867E-6</c:v>
                </c:pt>
                <c:pt idx="2784">
                  <c:v>-5.8350044525035116E-6</c:v>
                </c:pt>
                <c:pt idx="2785">
                  <c:v>-5.8153837859675761E-6</c:v>
                </c:pt>
                <c:pt idx="2786">
                  <c:v>-5.7958290282655867E-6</c:v>
                </c:pt>
                <c:pt idx="2787">
                  <c:v>-5.7763399582411168E-6</c:v>
                </c:pt>
                <c:pt idx="2788">
                  <c:v>-5.7569163557369407E-6</c:v>
                </c:pt>
                <c:pt idx="2789">
                  <c:v>-5.7375580013729888E-6</c:v>
                </c:pt>
                <c:pt idx="2790">
                  <c:v>-5.7182646763243028E-6</c:v>
                </c:pt>
                <c:pt idx="2791">
                  <c:v>-5.6990361625430808E-6</c:v>
                </c:pt>
                <c:pt idx="2792">
                  <c:v>-5.6798722427586767E-6</c:v>
                </c:pt>
                <c:pt idx="2793">
                  <c:v>-5.6607727004776009E-6</c:v>
                </c:pt>
                <c:pt idx="2794">
                  <c:v>-5.6417373198724974E-6</c:v>
                </c:pt>
                <c:pt idx="2795">
                  <c:v>-5.6227658857821439E-6</c:v>
                </c:pt>
                <c:pt idx="2796">
                  <c:v>-5.6038581838224744E-6</c:v>
                </c:pt>
                <c:pt idx="2797">
                  <c:v>-5.5850140002755566E-6</c:v>
                </c:pt>
                <c:pt idx="2798">
                  <c:v>-5.5662331222006145E-6</c:v>
                </c:pt>
                <c:pt idx="2799">
                  <c:v>-5.547515337434028E-6</c:v>
                </c:pt>
                <c:pt idx="2800">
                  <c:v>-5.5288604342562664E-6</c:v>
                </c:pt>
                <c:pt idx="2801">
                  <c:v>-5.5102682019469995E-6</c:v>
                </c:pt>
                <c:pt idx="2802">
                  <c:v>-5.4917384303410088E-6</c:v>
                </c:pt>
                <c:pt idx="2803">
                  <c:v>-5.4732709100502319E-6</c:v>
                </c:pt>
                <c:pt idx="2804">
                  <c:v>-5.4548654322417178E-6</c:v>
                </c:pt>
                <c:pt idx="2805">
                  <c:v>-5.4365217888596717E-6</c:v>
                </c:pt>
                <c:pt idx="2806">
                  <c:v>-5.4182397727364773E-6</c:v>
                </c:pt>
                <c:pt idx="2807">
                  <c:v>-5.4000191770375849E-6</c:v>
                </c:pt>
                <c:pt idx="2808">
                  <c:v>-5.381859795927646E-6</c:v>
                </c:pt>
                <c:pt idx="2809">
                  <c:v>-5.3637614240154008E-6</c:v>
                </c:pt>
                <c:pt idx="2810">
                  <c:v>-5.3457238567977683E-6</c:v>
                </c:pt>
                <c:pt idx="2811">
                  <c:v>-5.3277468904378011E-6</c:v>
                </c:pt>
                <c:pt idx="2812">
                  <c:v>-5.3098303215426412E-6</c:v>
                </c:pt>
                <c:pt idx="2813">
                  <c:v>-5.2919739478296535E-6</c:v>
                </c:pt>
                <c:pt idx="2814">
                  <c:v>-5.2741775670162028E-6</c:v>
                </c:pt>
                <c:pt idx="2815">
                  <c:v>-5.2564409783739663E-6</c:v>
                </c:pt>
                <c:pt idx="2816">
                  <c:v>-5.2387639810635989E-6</c:v>
                </c:pt>
                <c:pt idx="2817">
                  <c:v>-5.2211463754670007E-6</c:v>
                </c:pt>
                <c:pt idx="2818">
                  <c:v>-5.2035879621881165E-6</c:v>
                </c:pt>
                <c:pt idx="2819">
                  <c:v>-5.1860885428300918E-6</c:v>
                </c:pt>
                <c:pt idx="2820">
                  <c:v>-5.1686479194401613E-6</c:v>
                </c:pt>
                <c:pt idx="2821">
                  <c:v>-5.1512658950647605E-6</c:v>
                </c:pt>
                <c:pt idx="2822">
                  <c:v>-5.1339422729723694E-6</c:v>
                </c:pt>
                <c:pt idx="2823">
                  <c:v>-5.1166768572086241E-6</c:v>
                </c:pt>
                <c:pt idx="2824">
                  <c:v>-5.0994694528183615E-6</c:v>
                </c:pt>
                <c:pt idx="2825">
                  <c:v>-5.0823198650684631E-6</c:v>
                </c:pt>
                <c:pt idx="2826">
                  <c:v>-5.0652279000029665E-6</c:v>
                </c:pt>
                <c:pt idx="2827">
                  <c:v>-5.0481933643320431E-6</c:v>
                </c:pt>
                <c:pt idx="2828">
                  <c:v>-5.0312160656540428E-6</c:v>
                </c:pt>
                <c:pt idx="2829">
                  <c:v>-5.0142958117893599E-6</c:v>
                </c:pt>
                <c:pt idx="2830">
                  <c:v>-4.9974324113355451E-6</c:v>
                </c:pt>
                <c:pt idx="2831">
                  <c:v>-4.9806256738893495E-6</c:v>
                </c:pt>
                <c:pt idx="2832">
                  <c:v>-4.9638754091585469E-6</c:v>
                </c:pt>
                <c:pt idx="2833">
                  <c:v>-4.9471814277390891E-6</c:v>
                </c:pt>
                <c:pt idx="2834">
                  <c:v>-4.9305435410040843E-6</c:v>
                </c:pt>
                <c:pt idx="2835">
                  <c:v>-4.9139615605486853E-6</c:v>
                </c:pt>
                <c:pt idx="2836">
                  <c:v>-4.8974352989672454E-6</c:v>
                </c:pt>
                <c:pt idx="2837">
                  <c:v>-4.8809645694092296E-6</c:v>
                </c:pt>
                <c:pt idx="2838">
                  <c:v>-4.8645491854681921E-6</c:v>
                </c:pt>
                <c:pt idx="2839">
                  <c:v>-4.8481889616258655E-6</c:v>
                </c:pt>
                <c:pt idx="2840">
                  <c:v>-4.831883712586027E-6</c:v>
                </c:pt>
                <c:pt idx="2841">
                  <c:v>-4.815633254273699E-6</c:v>
                </c:pt>
                <c:pt idx="2842">
                  <c:v>-4.7994374027249265E-6</c:v>
                </c:pt>
                <c:pt idx="2843">
                  <c:v>-4.7832959746418879E-6</c:v>
                </c:pt>
                <c:pt idx="2844">
                  <c:v>-4.7672087876149405E-6</c:v>
                </c:pt>
                <c:pt idx="2845">
                  <c:v>-4.7511756595675081E-6</c:v>
                </c:pt>
                <c:pt idx="2846">
                  <c:v>-4.7351964092001708E-6</c:v>
                </c:pt>
                <c:pt idx="2847">
                  <c:v>-4.7192708558796426E-6</c:v>
                </c:pt>
                <c:pt idx="2848">
                  <c:v>-4.7033988191946818E-6</c:v>
                </c:pt>
                <c:pt idx="2849">
                  <c:v>-4.6875801197332478E-6</c:v>
                </c:pt>
                <c:pt idx="2850">
                  <c:v>-4.6718145786384113E-6</c:v>
                </c:pt>
                <c:pt idx="2851">
                  <c:v>-4.6561020174973322E-6</c:v>
                </c:pt>
                <c:pt idx="2852">
                  <c:v>-4.6404422586743266E-6</c:v>
                </c:pt>
                <c:pt idx="2853">
                  <c:v>-4.6248351247557551E-6</c:v>
                </c:pt>
                <c:pt idx="2854">
                  <c:v>-4.6092804394382014E-6</c:v>
                </c:pt>
                <c:pt idx="2855">
                  <c:v>-4.5937780265292716E-6</c:v>
                </c:pt>
                <c:pt idx="2856">
                  <c:v>-4.57832771072475E-6</c:v>
                </c:pt>
                <c:pt idx="2857">
                  <c:v>-4.5629293172755325E-6</c:v>
                </c:pt>
                <c:pt idx="2858">
                  <c:v>-4.5475826719876267E-6</c:v>
                </c:pt>
                <c:pt idx="2859">
                  <c:v>-4.5322876013331737E-6</c:v>
                </c:pt>
                <c:pt idx="2860">
                  <c:v>-4.517043931895337E-6</c:v>
                </c:pt>
                <c:pt idx="2861">
                  <c:v>-4.501851491589548E-6</c:v>
                </c:pt>
                <c:pt idx="2862">
                  <c:v>-4.4867101083312377E-6</c:v>
                </c:pt>
                <c:pt idx="2863">
                  <c:v>-4.4716196109240158E-6</c:v>
                </c:pt>
                <c:pt idx="2864">
                  <c:v>-4.4565798285045588E-6</c:v>
                </c:pt>
                <c:pt idx="2865">
                  <c:v>-4.441590590875677E-6</c:v>
                </c:pt>
                <c:pt idx="2866">
                  <c:v>-4.4266517286173368E-6</c:v>
                </c:pt>
                <c:pt idx="2867">
                  <c:v>-4.411763072420527E-6</c:v>
                </c:pt>
                <c:pt idx="2868">
                  <c:v>-4.3969244540864594E-6</c:v>
                </c:pt>
                <c:pt idx="2869">
                  <c:v>-4.382135705527368E-6</c:v>
                </c:pt>
                <c:pt idx="2870">
                  <c:v>-4.3673966595436653E-6</c:v>
                </c:pt>
                <c:pt idx="2871">
                  <c:v>-4.3527071492688307E-6</c:v>
                </c:pt>
                <c:pt idx="2872">
                  <c:v>-4.3380670083914552E-6</c:v>
                </c:pt>
                <c:pt idx="2873">
                  <c:v>-4.3234760712662634E-6</c:v>
                </c:pt>
                <c:pt idx="2874">
                  <c:v>-4.308934172914114E-6</c:v>
                </c:pt>
                <c:pt idx="2875">
                  <c:v>-4.2944411487999545E-6</c:v>
                </c:pt>
                <c:pt idx="2876">
                  <c:v>-4.2799968347217998E-6</c:v>
                </c:pt>
                <c:pt idx="2877">
                  <c:v>-4.2656010672548206E-6</c:v>
                </c:pt>
                <c:pt idx="2878">
                  <c:v>-4.2512536835292991E-6</c:v>
                </c:pt>
                <c:pt idx="2879">
                  <c:v>-4.2369545211196069E-6</c:v>
                </c:pt>
                <c:pt idx="2880">
                  <c:v>-4.2227034183772716E-6</c:v>
                </c:pt>
                <c:pt idx="2881">
                  <c:v>-4.2085002137648431E-6</c:v>
                </c:pt>
                <c:pt idx="2882">
                  <c:v>-4.1943447466330497E-6</c:v>
                </c:pt>
                <c:pt idx="2883">
                  <c:v>-4.1802368568877313E-6</c:v>
                </c:pt>
                <c:pt idx="2884">
                  <c:v>-4.1661763846567723E-6</c:v>
                </c:pt>
                <c:pt idx="2885">
                  <c:v>-4.1521631709562357E-6</c:v>
                </c:pt>
                <c:pt idx="2886">
                  <c:v>-4.1381970570242288E-6</c:v>
                </c:pt>
                <c:pt idx="2887">
                  <c:v>-4.1242778849870376E-6</c:v>
                </c:pt>
                <c:pt idx="2888">
                  <c:v>-4.1104054970819703E-6</c:v>
                </c:pt>
                <c:pt idx="2889">
                  <c:v>-4.0965797363234913E-6</c:v>
                </c:pt>
                <c:pt idx="2890">
                  <c:v>-4.0828004463921985E-6</c:v>
                </c:pt>
                <c:pt idx="2891">
                  <c:v>-4.0690674711907349E-6</c:v>
                </c:pt>
                <c:pt idx="2892">
                  <c:v>-4.0553806552878768E-6</c:v>
                </c:pt>
                <c:pt idx="2893">
                  <c:v>-4.0417398436964902E-6</c:v>
                </c:pt>
                <c:pt idx="2894">
                  <c:v>-4.0281448820955745E-6</c:v>
                </c:pt>
                <c:pt idx="2895">
                  <c:v>-4.0145956164971963E-6</c:v>
                </c:pt>
                <c:pt idx="2896">
                  <c:v>-4.0010918936905782E-6</c:v>
                </c:pt>
                <c:pt idx="2897">
                  <c:v>-3.987633560575965E-6</c:v>
                </c:pt>
                <c:pt idx="2898">
                  <c:v>-3.9742204650528024E-6</c:v>
                </c:pt>
                <c:pt idx="2899">
                  <c:v>-3.960852455020536E-6</c:v>
                </c:pt>
                <c:pt idx="2900">
                  <c:v>-3.9475293792667898E-6</c:v>
                </c:pt>
                <c:pt idx="2901">
                  <c:v>-3.9342510870232772E-6</c:v>
                </c:pt>
                <c:pt idx="2902">
                  <c:v>-3.9210174279658006E-6</c:v>
                </c:pt>
                <c:pt idx="2903">
                  <c:v>-3.9078282521032293E-6</c:v>
                </c:pt>
                <c:pt idx="2904">
                  <c:v>-3.8946834102215888E-6</c:v>
                </c:pt>
                <c:pt idx="2905">
                  <c:v>-3.8815827536620162E-6</c:v>
                </c:pt>
                <c:pt idx="2906">
                  <c:v>-3.8685261338766708E-6</c:v>
                </c:pt>
                <c:pt idx="2907">
                  <c:v>-3.8555134029838456E-6</c:v>
                </c:pt>
                <c:pt idx="2908">
                  <c:v>-3.8425444139900122E-6</c:v>
                </c:pt>
                <c:pt idx="2909">
                  <c:v>-3.8296190197906199E-6</c:v>
                </c:pt>
                <c:pt idx="2910">
                  <c:v>-3.8167370739472517E-6</c:v>
                </c:pt>
                <c:pt idx="2911">
                  <c:v>-3.8038984307986468E-6</c:v>
                </c:pt>
                <c:pt idx="2912">
                  <c:v>-3.7911029450166112E-6</c:v>
                </c:pt>
                <c:pt idx="2913">
                  <c:v>-3.7783504716060179E-6</c:v>
                </c:pt>
                <c:pt idx="2914">
                  <c:v>-3.7656408661268514E-6</c:v>
                </c:pt>
                <c:pt idx="2915">
                  <c:v>-3.7529739848052301E-6</c:v>
                </c:pt>
                <c:pt idx="2916">
                  <c:v>-3.7403496843113615E-6</c:v>
                </c:pt>
                <c:pt idx="2917">
                  <c:v>-3.727767821315453E-6</c:v>
                </c:pt>
                <c:pt idx="2918">
                  <c:v>-3.7152282537089576E-6</c:v>
                </c:pt>
                <c:pt idx="2919">
                  <c:v>-3.7027308392723057E-6</c:v>
                </c:pt>
                <c:pt idx="2920">
                  <c:v>-3.6902754366741064E-6</c:v>
                </c:pt>
                <c:pt idx="2921">
                  <c:v>-3.6778619046939909E-6</c:v>
                </c:pt>
                <c:pt idx="2922">
                  <c:v>-3.6654901027777242E-6</c:v>
                </c:pt>
                <c:pt idx="2923">
                  <c:v>-3.6531598909261831E-6</c:v>
                </c:pt>
                <c:pt idx="2924">
                  <c:v>-3.6408711294733109E-6</c:v>
                </c:pt>
                <c:pt idx="2925">
                  <c:v>-3.6286236793081628E-6</c:v>
                </c:pt>
                <c:pt idx="2926">
                  <c:v>-3.6164174015418382E-6</c:v>
                </c:pt>
                <c:pt idx="2927">
                  <c:v>-3.6042521581736153E-6</c:v>
                </c:pt>
                <c:pt idx="2928">
                  <c:v>-3.5921278112027721E-6</c:v>
                </c:pt>
                <c:pt idx="2929">
                  <c:v>-3.5800442235167651E-6</c:v>
                </c:pt>
                <c:pt idx="2930">
                  <c:v>-3.5680012582250953E-6</c:v>
                </c:pt>
                <c:pt idx="2931">
                  <c:v>-3.555998778881353E-6</c:v>
                </c:pt>
                <c:pt idx="2932">
                  <c:v>-3.5440366493721953E-6</c:v>
                </c:pt>
                <c:pt idx="2933">
                  <c:v>-3.5321147345834802E-6</c:v>
                </c:pt>
                <c:pt idx="2934">
                  <c:v>-3.5202328992900433E-6</c:v>
                </c:pt>
                <c:pt idx="2935">
                  <c:v>-3.508391008932854E-6</c:v>
                </c:pt>
                <c:pt idx="2936">
                  <c:v>-3.496588929396971E-6</c:v>
                </c:pt>
                <c:pt idx="2937">
                  <c:v>-3.4848265270115419E-6</c:v>
                </c:pt>
                <c:pt idx="2938">
                  <c:v>-3.473103668549804E-6</c:v>
                </c:pt>
                <c:pt idx="2939">
                  <c:v>-3.4614202212290834E-6</c:v>
                </c:pt>
                <c:pt idx="2940">
                  <c:v>-3.4497760527107957E-6</c:v>
                </c:pt>
                <c:pt idx="2941">
                  <c:v>-3.4381710312114677E-6</c:v>
                </c:pt>
                <c:pt idx="2942">
                  <c:v>-3.4266050251696711E-6</c:v>
                </c:pt>
                <c:pt idx="2943">
                  <c:v>-3.415077903579089E-6</c:v>
                </c:pt>
                <c:pt idx="2944">
                  <c:v>-3.4035895358774937E-6</c:v>
                </c:pt>
                <c:pt idx="2945">
                  <c:v>-3.3921397918357243E-6</c:v>
                </c:pt>
                <c:pt idx="2946">
                  <c:v>-3.380728541890754E-6</c:v>
                </c:pt>
                <c:pt idx="2947">
                  <c:v>-3.3693556568126226E-6</c:v>
                </c:pt>
                <c:pt idx="2948">
                  <c:v>-3.3580210075934147E-6</c:v>
                </c:pt>
                <c:pt idx="2949">
                  <c:v>-3.3467244660023709E-6</c:v>
                </c:pt>
                <c:pt idx="2950">
                  <c:v>-3.3354659040307766E-6</c:v>
                </c:pt>
                <c:pt idx="2951">
                  <c:v>-3.3242451941140061E-6</c:v>
                </c:pt>
                <c:pt idx="2952">
                  <c:v>-3.3130622091315232E-6</c:v>
                </c:pt>
                <c:pt idx="2953">
                  <c:v>-3.3019168224068807E-6</c:v>
                </c:pt>
                <c:pt idx="2954">
                  <c:v>-3.2908089077077207E-6</c:v>
                </c:pt>
                <c:pt idx="2955">
                  <c:v>-3.2797383392457746E-6</c:v>
                </c:pt>
                <c:pt idx="2956">
                  <c:v>-3.2687049914548183E-6</c:v>
                </c:pt>
                <c:pt idx="2957">
                  <c:v>-3.2577087394347615E-6</c:v>
                </c:pt>
                <c:pt idx="2958">
                  <c:v>-3.2467494585075585E-6</c:v>
                </c:pt>
                <c:pt idx="2959">
                  <c:v>-3.2358270247723198E-6</c:v>
                </c:pt>
                <c:pt idx="2960">
                  <c:v>-3.2249413142171335E-6</c:v>
                </c:pt>
                <c:pt idx="2961">
                  <c:v>-3.2140922036072439E-6</c:v>
                </c:pt>
                <c:pt idx="2962">
                  <c:v>-3.2032795699299399E-6</c:v>
                </c:pt>
                <c:pt idx="2963">
                  <c:v>-3.1925032908386441E-6</c:v>
                </c:pt>
                <c:pt idx="2964">
                  <c:v>-3.1817632442088239E-6</c:v>
                </c:pt>
                <c:pt idx="2965">
                  <c:v>-3.1710593083600358E-6</c:v>
                </c:pt>
                <c:pt idx="2966">
                  <c:v>-3.1603913618338808E-6</c:v>
                </c:pt>
                <c:pt idx="2967">
                  <c:v>-3.1497592840601385E-6</c:v>
                </c:pt>
                <c:pt idx="2968">
                  <c:v>-3.1391629542465438E-6</c:v>
                </c:pt>
                <c:pt idx="2969">
                  <c:v>-3.12860225248901E-6</c:v>
                </c:pt>
                <c:pt idx="2970">
                  <c:v>-3.1180770592165175E-6</c:v>
                </c:pt>
                <c:pt idx="2971">
                  <c:v>-3.1075872550800909E-6</c:v>
                </c:pt>
                <c:pt idx="2972">
                  <c:v>-3.0971327211748445E-6</c:v>
                </c:pt>
                <c:pt idx="2973">
                  <c:v>-3.0867133391510038E-6</c:v>
                </c:pt>
                <c:pt idx="2974">
                  <c:v>-3.0763289908808389E-6</c:v>
                </c:pt>
                <c:pt idx="2975">
                  <c:v>-3.065979558569687E-6</c:v>
                </c:pt>
                <c:pt idx="2976">
                  <c:v>-3.0556649252000412E-6</c:v>
                </c:pt>
                <c:pt idx="2977">
                  <c:v>-3.0453849736433725E-6</c:v>
                </c:pt>
                <c:pt idx="2978">
                  <c:v>-3.0351395876593301E-6</c:v>
                </c:pt>
                <c:pt idx="2979">
                  <c:v>-3.0249286508965412E-6</c:v>
                </c:pt>
                <c:pt idx="2980">
                  <c:v>-3.0147520478918111E-6</c:v>
                </c:pt>
                <c:pt idx="2981">
                  <c:v>-3.0046096630709229E-6</c:v>
                </c:pt>
                <c:pt idx="2982">
                  <c:v>-2.9945013817478383E-6</c:v>
                </c:pt>
                <c:pt idx="2983">
                  <c:v>-2.9844270892365188E-6</c:v>
                </c:pt>
                <c:pt idx="2984">
                  <c:v>-2.9743866714060374E-6</c:v>
                </c:pt>
                <c:pt idx="2985">
                  <c:v>-2.9643800144585342E-6</c:v>
                </c:pt>
                <c:pt idx="2986">
                  <c:v>-2.9544070049292159E-6</c:v>
                </c:pt>
                <c:pt idx="2987">
                  <c:v>-2.9444675297973788E-6</c:v>
                </c:pt>
                <c:pt idx="2988">
                  <c:v>-2.9345614764864081E-6</c:v>
                </c:pt>
                <c:pt idx="2989">
                  <c:v>-2.9246887328637783E-6</c:v>
                </c:pt>
                <c:pt idx="2990">
                  <c:v>-2.9148491866859416E-6</c:v>
                </c:pt>
                <c:pt idx="2991">
                  <c:v>-2.9050427268195733E-6</c:v>
                </c:pt>
                <c:pt idx="2992">
                  <c:v>-2.8952692417982817E-6</c:v>
                </c:pt>
                <c:pt idx="2993">
                  <c:v>-2.8855286211548759E-6</c:v>
                </c:pt>
                <c:pt idx="2994">
                  <c:v>-2.8758207543111425E-6</c:v>
                </c:pt>
                <c:pt idx="2995">
                  <c:v>-2.8661455312439799E-6</c:v>
                </c:pt>
                <c:pt idx="2996">
                  <c:v>-2.8565028423743755E-6</c:v>
                </c:pt>
                <c:pt idx="2997">
                  <c:v>-2.8468925784563837E-6</c:v>
                </c:pt>
                <c:pt idx="2998">
                  <c:v>-2.8373146303550811E-6</c:v>
                </c:pt>
                <c:pt idx="2999">
                  <c:v>-2.8277688897127007E-6</c:v>
                </c:pt>
                <c:pt idx="3000">
                  <c:v>-2.8182552481714751E-6</c:v>
                </c:pt>
                <c:pt idx="3001">
                  <c:v>-2.8087735981507933E-6</c:v>
                </c:pt>
                <c:pt idx="3002">
                  <c:v>-2.7993238319590219E-6</c:v>
                </c:pt>
                <c:pt idx="3003">
                  <c:v>-2.789905842459639E-6</c:v>
                </c:pt>
                <c:pt idx="3004">
                  <c:v>-2.7805195230712343E-6</c:v>
                </c:pt>
                <c:pt idx="3005">
                  <c:v>-2.7711647673234197E-6</c:v>
                </c:pt>
                <c:pt idx="3006">
                  <c:v>-2.7618414691898963E-6</c:v>
                </c:pt>
                <c:pt idx="3007">
                  <c:v>-2.7525495229774322E-6</c:v>
                </c:pt>
                <c:pt idx="3008">
                  <c:v>-2.74328882321484E-6</c:v>
                </c:pt>
                <c:pt idx="3009">
                  <c:v>-2.7340592652080886E-6</c:v>
                </c:pt>
                <c:pt idx="3010">
                  <c:v>-2.7248607441521244E-6</c:v>
                </c:pt>
                <c:pt idx="3011">
                  <c:v>-2.7156931557970054E-6</c:v>
                </c:pt>
                <c:pt idx="3012">
                  <c:v>-2.7065563962258565E-6</c:v>
                </c:pt>
                <c:pt idx="3013">
                  <c:v>-2.6974503619658918E-6</c:v>
                </c:pt>
                <c:pt idx="3014">
                  <c:v>-2.68837494976637E-6</c:v>
                </c:pt>
                <c:pt idx="3015">
                  <c:v>-2.6793300565985945E-6</c:v>
                </c:pt>
                <c:pt idx="3016">
                  <c:v>-2.6703155801000023E-6</c:v>
                </c:pt>
                <c:pt idx="3017">
                  <c:v>-2.6613314179080305E-6</c:v>
                </c:pt>
                <c:pt idx="3018">
                  <c:v>-2.6523774684372725E-6</c:v>
                </c:pt>
                <c:pt idx="3019">
                  <c:v>-2.6434536298802769E-6</c:v>
                </c:pt>
                <c:pt idx="3020">
                  <c:v>-2.6345598013177707E-6</c:v>
                </c:pt>
                <c:pt idx="3021">
                  <c:v>-2.6256958817194587E-6</c:v>
                </c:pt>
                <c:pt idx="3022">
                  <c:v>-2.6168617708322017E-6</c:v>
                </c:pt>
                <c:pt idx="3023">
                  <c:v>-2.6080573682918384E-6</c:v>
                </c:pt>
                <c:pt idx="3024">
                  <c:v>-2.5992825744003412E-6</c:v>
                </c:pt>
                <c:pt idx="3025">
                  <c:v>-2.5905372895707046E-6</c:v>
                </c:pt>
                <c:pt idx="3026">
                  <c:v>-2.581821414771035E-6</c:v>
                </c:pt>
                <c:pt idx="3027">
                  <c:v>-2.5731348510804608E-6</c:v>
                </c:pt>
                <c:pt idx="3028">
                  <c:v>-2.5644775001332221E-6</c:v>
                </c:pt>
                <c:pt idx="3029">
                  <c:v>-2.5558492637856034E-6</c:v>
                </c:pt>
                <c:pt idx="3030">
                  <c:v>-2.547250044115934E-6</c:v>
                </c:pt>
                <c:pt idx="3031">
                  <c:v>-2.5386797436466324E-6</c:v>
                </c:pt>
                <c:pt idx="3032">
                  <c:v>-2.5301382652331839E-6</c:v>
                </c:pt>
                <c:pt idx="3033">
                  <c:v>-2.5216255120641407E-6</c:v>
                </c:pt>
                <c:pt idx="3034">
                  <c:v>-2.5131413875500996E-6</c:v>
                </c:pt>
                <c:pt idx="3035">
                  <c:v>-2.5046857955457469E-6</c:v>
                </c:pt>
                <c:pt idx="3036">
                  <c:v>-2.4962586401278131E-6</c:v>
                </c:pt>
                <c:pt idx="3037">
                  <c:v>-2.4878598258171181E-6</c:v>
                </c:pt>
                <c:pt idx="3038">
                  <c:v>-2.4794892573565264E-6</c:v>
                </c:pt>
                <c:pt idx="3039">
                  <c:v>-2.4711468398219694E-6</c:v>
                </c:pt>
                <c:pt idx="3040">
                  <c:v>-2.4628324786224454E-6</c:v>
                </c:pt>
                <c:pt idx="3041">
                  <c:v>-2.4545460795000196E-6</c:v>
                </c:pt>
                <c:pt idx="3042">
                  <c:v>-2.4462875485298241E-6</c:v>
                </c:pt>
                <c:pt idx="3043">
                  <c:v>-2.4380567920090357E-6</c:v>
                </c:pt>
                <c:pt idx="3044">
                  <c:v>-2.4298537166789203E-6</c:v>
                </c:pt>
                <c:pt idx="3045">
                  <c:v>-2.421678229391766E-6</c:v>
                </c:pt>
                <c:pt idx="3046">
                  <c:v>-2.4135302375549728E-6</c:v>
                </c:pt>
                <c:pt idx="3047">
                  <c:v>-2.4054096486869625E-6</c:v>
                </c:pt>
                <c:pt idx="3048">
                  <c:v>-2.3973163709722911E-6</c:v>
                </c:pt>
                <c:pt idx="3049">
                  <c:v>-2.3892503123734699E-6</c:v>
                </c:pt>
                <c:pt idx="3050">
                  <c:v>-2.3812113814081215E-6</c:v>
                </c:pt>
                <c:pt idx="3051">
                  <c:v>-2.373199487037958E-6</c:v>
                </c:pt>
                <c:pt idx="3052">
                  <c:v>-2.3652145383357137E-6</c:v>
                </c:pt>
                <c:pt idx="3053">
                  <c:v>-2.3572564449292344E-6</c:v>
                </c:pt>
                <c:pt idx="3054">
                  <c:v>-2.3493251162243212E-6</c:v>
                </c:pt>
                <c:pt idx="3055">
                  <c:v>-2.341420462625976E-6</c:v>
                </c:pt>
                <c:pt idx="3056">
                  <c:v>-2.3335423943171563E-6</c:v>
                </c:pt>
                <c:pt idx="3057">
                  <c:v>-2.3256908219249084E-6</c:v>
                </c:pt>
                <c:pt idx="3058">
                  <c:v>-2.3178656566313904E-6</c:v>
                </c:pt>
                <c:pt idx="3059">
                  <c:v>-2.3100668095077381E-6</c:v>
                </c:pt>
                <c:pt idx="3060">
                  <c:v>-2.3022941920691764E-6</c:v>
                </c:pt>
                <c:pt idx="3061">
                  <c:v>-2.2945477162750194E-6</c:v>
                </c:pt>
                <c:pt idx="3062">
                  <c:v>-2.2868272943066259E-6</c:v>
                </c:pt>
                <c:pt idx="3063">
                  <c:v>-2.2791328385673992E-6</c:v>
                </c:pt>
                <c:pt idx="3064">
                  <c:v>-2.2714642617938097E-6</c:v>
                </c:pt>
                <c:pt idx="3065">
                  <c:v>-2.2638214769443721E-6</c:v>
                </c:pt>
                <c:pt idx="3066">
                  <c:v>-2.2562043973106682E-6</c:v>
                </c:pt>
                <c:pt idx="3067">
                  <c:v>-2.2486129367393914E-6</c:v>
                </c:pt>
                <c:pt idx="3068">
                  <c:v>-2.2410470088551904E-6</c:v>
                </c:pt>
                <c:pt idx="3069">
                  <c:v>-2.2335065280598698E-6</c:v>
                </c:pt>
                <c:pt idx="3070">
                  <c:v>-2.2259914087552346E-6</c:v>
                </c:pt>
                <c:pt idx="3071">
                  <c:v>-2.2185015656761564E-6</c:v>
                </c:pt>
                <c:pt idx="3072">
                  <c:v>-2.2110369138905739E-6</c:v>
                </c:pt>
                <c:pt idx="3073">
                  <c:v>-2.2035973687994925E-6</c:v>
                </c:pt>
                <c:pt idx="3074">
                  <c:v>-2.1961828460259625E-6</c:v>
                </c:pt>
                <c:pt idx="3075">
                  <c:v>-2.1887932614150785E-6</c:v>
                </c:pt>
                <c:pt idx="3076">
                  <c:v>-2.1814285311450021E-6</c:v>
                </c:pt>
                <c:pt idx="3077">
                  <c:v>-2.174088571726962E-6</c:v>
                </c:pt>
                <c:pt idx="3078">
                  <c:v>-2.166773299783209E-6</c:v>
                </c:pt>
                <c:pt idx="3079">
                  <c:v>-2.1594826326021277E-6</c:v>
                </c:pt>
                <c:pt idx="3080">
                  <c:v>-2.1522164872500582E-6</c:v>
                </c:pt>
                <c:pt idx="3081">
                  <c:v>-2.1449747813484521E-6</c:v>
                </c:pt>
                <c:pt idx="3082">
                  <c:v>-2.1377574328518278E-6</c:v>
                </c:pt>
                <c:pt idx="3083">
                  <c:v>-2.1305643599367485E-6</c:v>
                </c:pt>
                <c:pt idx="3084">
                  <c:v>-2.1233954808907995E-6</c:v>
                </c:pt>
                <c:pt idx="3085">
                  <c:v>-2.1162507144456555E-6</c:v>
                </c:pt>
                <c:pt idx="3086">
                  <c:v>-2.1091299796660579E-6</c:v>
                </c:pt>
                <c:pt idx="3087">
                  <c:v>-2.1020331955057259E-6</c:v>
                </c:pt>
                <c:pt idx="3088">
                  <c:v>-2.0949602816955348E-6</c:v>
                </c:pt>
                <c:pt idx="3089">
                  <c:v>-2.0879111579663601E-6</c:v>
                </c:pt>
                <c:pt idx="3090">
                  <c:v>-2.0808857442711215E-6</c:v>
                </c:pt>
                <c:pt idx="3091">
                  <c:v>-2.0738839611178506E-6</c:v>
                </c:pt>
                <c:pt idx="3092">
                  <c:v>-2.0669057287925341E-6</c:v>
                </c:pt>
                <c:pt idx="3093">
                  <c:v>-2.059950968358315E-6</c:v>
                </c:pt>
                <c:pt idx="3094">
                  <c:v>-2.0530196008783363E-6</c:v>
                </c:pt>
                <c:pt idx="3095">
                  <c:v>-2.0461115476377856E-6</c:v>
                </c:pt>
                <c:pt idx="3096">
                  <c:v>-2.0392267303659395E-6</c:v>
                </c:pt>
                <c:pt idx="3097">
                  <c:v>-2.0323650710141195E-6</c:v>
                </c:pt>
                <c:pt idx="3098">
                  <c:v>-2.0255264915336468E-6</c:v>
                </c:pt>
                <c:pt idx="3099">
                  <c:v>-2.0187109144309545E-6</c:v>
                </c:pt>
                <c:pt idx="3100">
                  <c:v>-2.0119182626565646E-6</c:v>
                </c:pt>
                <c:pt idx="3101">
                  <c:v>-2.0051484588279322E-6</c:v>
                </c:pt>
                <c:pt idx="3102">
                  <c:v>-1.9984014262286465E-6</c:v>
                </c:pt>
                <c:pt idx="3103">
                  <c:v>-1.9916770884753632E-6</c:v>
                </c:pt>
                <c:pt idx="3104">
                  <c:v>-1.9849753689626937E-6</c:v>
                </c:pt>
                <c:pt idx="3105">
                  <c:v>-1.9782961919734277E-6</c:v>
                </c:pt>
                <c:pt idx="3106">
                  <c:v>-1.9716394816793326E-6</c:v>
                </c:pt>
                <c:pt idx="3107">
                  <c:v>-1.9650051624742204E-6</c:v>
                </c:pt>
                <c:pt idx="3108">
                  <c:v>-1.9583931590849701E-6</c:v>
                </c:pt>
                <c:pt idx="3109">
                  <c:v>-1.9518033964605053E-6</c:v>
                </c:pt>
                <c:pt idx="3110">
                  <c:v>-1.9452357999938386E-6</c:v>
                </c:pt>
                <c:pt idx="3111">
                  <c:v>-1.9386902950779827E-6</c:v>
                </c:pt>
                <c:pt idx="3112">
                  <c:v>-1.9321668074390175E-6</c:v>
                </c:pt>
                <c:pt idx="3113">
                  <c:v>-1.9256652631360893E-6</c:v>
                </c:pt>
                <c:pt idx="3114">
                  <c:v>-1.9191855884503894E-6</c:v>
                </c:pt>
                <c:pt idx="3115">
                  <c:v>-1.912727709663109E-6</c:v>
                </c:pt>
                <c:pt idx="3116">
                  <c:v>-1.9062915538325953E-6</c:v>
                </c:pt>
                <c:pt idx="3117">
                  <c:v>-1.8998770475731064E-6</c:v>
                </c:pt>
                <c:pt idx="3118">
                  <c:v>-1.8934841183870788E-6</c:v>
                </c:pt>
                <c:pt idx="3119">
                  <c:v>-1.8871126935549043E-6</c:v>
                </c:pt>
                <c:pt idx="3120">
                  <c:v>-1.8807627009120864E-6</c:v>
                </c:pt>
                <c:pt idx="3121">
                  <c:v>-1.8744340684051508E-6</c:v>
                </c:pt>
                <c:pt idx="3122">
                  <c:v>-1.8681267240916455E-6</c:v>
                </c:pt>
                <c:pt idx="3123">
                  <c:v>-1.86184059658423E-6</c:v>
                </c:pt>
                <c:pt idx="3124">
                  <c:v>-1.8555756144955637E-6</c:v>
                </c:pt>
                <c:pt idx="3125">
                  <c:v>-1.8493317067713733E-6</c:v>
                </c:pt>
                <c:pt idx="3126">
                  <c:v>-1.8431088024684072E-6</c:v>
                </c:pt>
                <c:pt idx="3127">
                  <c:v>-1.8369068310875036E-6</c:v>
                </c:pt>
                <c:pt idx="3128">
                  <c:v>-1.8307257222405227E-6</c:v>
                </c:pt>
                <c:pt idx="3129">
                  <c:v>-1.8245654057613692E-6</c:v>
                </c:pt>
                <c:pt idx="3130">
                  <c:v>-1.8184258117059926E-6</c:v>
                </c:pt>
                <c:pt idx="3131">
                  <c:v>-1.8123068704634093E-6</c:v>
                </c:pt>
                <c:pt idx="3132">
                  <c:v>-1.8062085126446803E-6</c:v>
                </c:pt>
                <c:pt idx="3133">
                  <c:v>-1.8001306690829111E-6</c:v>
                </c:pt>
                <c:pt idx="3134">
                  <c:v>-1.7940732706112072E-6</c:v>
                </c:pt>
                <c:pt idx="3135">
                  <c:v>-1.7880362487288082E-6</c:v>
                </c:pt>
                <c:pt idx="3136">
                  <c:v>-1.7820195348239309E-6</c:v>
                </c:pt>
                <c:pt idx="3137">
                  <c:v>-1.7760230606178595E-6</c:v>
                </c:pt>
                <c:pt idx="3138">
                  <c:v>-1.7700467582759671E-6</c:v>
                </c:pt>
                <c:pt idx="3139">
                  <c:v>-1.7640905596305601E-6</c:v>
                </c:pt>
                <c:pt idx="3140">
                  <c:v>-1.758154397402123E-6</c:v>
                </c:pt>
                <c:pt idx="3141">
                  <c:v>-1.7522382039780737E-6</c:v>
                </c:pt>
                <c:pt idx="3142">
                  <c:v>-1.7463419125229862E-6</c:v>
                </c:pt>
                <c:pt idx="3143">
                  <c:v>-1.7404654558683674E-6</c:v>
                </c:pt>
                <c:pt idx="3144">
                  <c:v>-1.7346087674008359E-6</c:v>
                </c:pt>
                <c:pt idx="3145">
                  <c:v>-1.7287717806180325E-6</c:v>
                </c:pt>
                <c:pt idx="3146">
                  <c:v>-1.7229544294616872E-6</c:v>
                </c:pt>
                <c:pt idx="3147">
                  <c:v>-1.7171566476514855E-6</c:v>
                </c:pt>
                <c:pt idx="3148">
                  <c:v>-1.7113783696842688E-6</c:v>
                </c:pt>
                <c:pt idx="3149">
                  <c:v>-1.7056195297238119E-6</c:v>
                </c:pt>
                <c:pt idx="3150">
                  <c:v>-1.6998800627110455E-6</c:v>
                </c:pt>
                <c:pt idx="3151">
                  <c:v>-1.6941599032538335E-6</c:v>
                </c:pt>
                <c:pt idx="3152">
                  <c:v>-1.6884589866261734E-6</c:v>
                </c:pt>
                <c:pt idx="3153">
                  <c:v>-1.6827772479910408E-6</c:v>
                </c:pt>
                <c:pt idx="3154">
                  <c:v>-1.6771146230665224E-6</c:v>
                </c:pt>
                <c:pt idx="3155">
                  <c:v>-1.6714710473486605E-6</c:v>
                </c:pt>
                <c:pt idx="3156">
                  <c:v>-1.6658464569996312E-6</c:v>
                </c:pt>
                <c:pt idx="3157">
                  <c:v>-1.660240787959566E-6</c:v>
                </c:pt>
                <c:pt idx="3158">
                  <c:v>-1.6546539767237078E-6</c:v>
                </c:pt>
                <c:pt idx="3159">
                  <c:v>-1.6490859600093444E-6</c:v>
                </c:pt>
                <c:pt idx="3160">
                  <c:v>-1.6435366744227409E-6</c:v>
                </c:pt>
                <c:pt idx="3161">
                  <c:v>-1.6380060571252741E-6</c:v>
                </c:pt>
                <c:pt idx="3162">
                  <c:v>-1.632494045278321E-6</c:v>
                </c:pt>
                <c:pt idx="3163">
                  <c:v>-1.6270005763763251E-6</c:v>
                </c:pt>
                <c:pt idx="3164">
                  <c:v>-1.6215255881357749E-6</c:v>
                </c:pt>
                <c:pt idx="3165">
                  <c:v>-1.6160690183841808E-6</c:v>
                </c:pt>
                <c:pt idx="3166">
                  <c:v>-1.6106308050600759E-6</c:v>
                </c:pt>
                <c:pt idx="3167">
                  <c:v>-1.6052108866571047E-6</c:v>
                </c:pt>
                <c:pt idx="3168">
                  <c:v>-1.5998092015578891E-6</c:v>
                </c:pt>
                <c:pt idx="3169">
                  <c:v>-1.594425688367096E-6</c:v>
                </c:pt>
                <c:pt idx="3170">
                  <c:v>-1.5890602862445036E-6</c:v>
                </c:pt>
                <c:pt idx="3171">
                  <c:v>-1.5837129339058009E-6</c:v>
                </c:pt>
                <c:pt idx="3172">
                  <c:v>-1.5783835710658778E-6</c:v>
                </c:pt>
                <c:pt idx="3173">
                  <c:v>-1.5730721369955347E-6</c:v>
                </c:pt>
                <c:pt idx="3174">
                  <c:v>-1.5677785714096615E-6</c:v>
                </c:pt>
                <c:pt idx="3175">
                  <c:v>-1.5625028143562147E-6</c:v>
                </c:pt>
                <c:pt idx="3176">
                  <c:v>-1.5572448058831512E-6</c:v>
                </c:pt>
                <c:pt idx="3177">
                  <c:v>-1.552004486260472E-6</c:v>
                </c:pt>
                <c:pt idx="3178">
                  <c:v>-1.5467817962022679E-6</c:v>
                </c:pt>
                <c:pt idx="3179">
                  <c:v>-1.5415766763116068E-6</c:v>
                </c:pt>
                <c:pt idx="3180">
                  <c:v>-1.5363890675246239E-6</c:v>
                </c:pt>
                <c:pt idx="3181">
                  <c:v>-1.5312189108884766E-6</c:v>
                </c:pt>
                <c:pt idx="3182">
                  <c:v>-1.5260661477833892E-6</c:v>
                </c:pt>
                <c:pt idx="3183">
                  <c:v>-1.5209307198116306E-6</c:v>
                </c:pt>
                <c:pt idx="3184">
                  <c:v>-1.5158125685754698E-6</c:v>
                </c:pt>
                <c:pt idx="3185">
                  <c:v>-1.5107116358992201E-6</c:v>
                </c:pt>
                <c:pt idx="3186">
                  <c:v>-1.5056278640512843E-6</c:v>
                </c:pt>
                <c:pt idx="3187">
                  <c:v>-1.5005611953000653E-6</c:v>
                </c:pt>
                <c:pt idx="3188">
                  <c:v>-1.4955115721360102E-6</c:v>
                </c:pt>
                <c:pt idx="3189">
                  <c:v>-1.490478937271611E-6</c:v>
                </c:pt>
                <c:pt idx="3190">
                  <c:v>-1.4854632334193596E-6</c:v>
                </c:pt>
                <c:pt idx="3191">
                  <c:v>-1.4804644038468595E-6</c:v>
                </c:pt>
                <c:pt idx="3192">
                  <c:v>-1.4754823915996695E-6</c:v>
                </c:pt>
                <c:pt idx="3193">
                  <c:v>-1.4705171403894823E-6</c:v>
                </c:pt>
                <c:pt idx="3194">
                  <c:v>-1.4655685935949236E-6</c:v>
                </c:pt>
                <c:pt idx="3195">
                  <c:v>-1.460636695260753E-6</c:v>
                </c:pt>
                <c:pt idx="3196">
                  <c:v>-1.4557213893207077E-6</c:v>
                </c:pt>
                <c:pt idx="3197">
                  <c:v>-1.4508226200415919E-6</c:v>
                </c:pt>
                <c:pt idx="3198">
                  <c:v>-1.4459403316902097E-6</c:v>
                </c:pt>
                <c:pt idx="3199">
                  <c:v>-1.4410744688664323E-6</c:v>
                </c:pt>
                <c:pt idx="3200">
                  <c:v>-1.4362249765031976E-6</c:v>
                </c:pt>
                <c:pt idx="3201">
                  <c:v>-1.4313917993113989E-6</c:v>
                </c:pt>
                <c:pt idx="3202">
                  <c:v>-1.4265748825570412E-6</c:v>
                </c:pt>
                <c:pt idx="3203">
                  <c:v>-1.421774171728174E-6</c:v>
                </c:pt>
                <c:pt idx="3204">
                  <c:v>-1.4169896120908021E-6</c:v>
                </c:pt>
                <c:pt idx="3205">
                  <c:v>-1.4122211493550196E-6</c:v>
                </c:pt>
                <c:pt idx="3206">
                  <c:v>-1.4074687295639876E-6</c:v>
                </c:pt>
                <c:pt idx="3207">
                  <c:v>-1.4027322984278001E-6</c:v>
                </c:pt>
                <c:pt idx="3208">
                  <c:v>-1.3980118025447297E-6</c:v>
                </c:pt>
                <c:pt idx="3209">
                  <c:v>-1.3933071882910042E-6</c:v>
                </c:pt>
                <c:pt idx="3210">
                  <c:v>-1.3886184020428516E-6</c:v>
                </c:pt>
                <c:pt idx="3211">
                  <c:v>-1.383945390620589E-6</c:v>
                </c:pt>
                <c:pt idx="3212">
                  <c:v>-1.3792881010665781E-6</c:v>
                </c:pt>
                <c:pt idx="3213">
                  <c:v>-1.3746464805342029E-6</c:v>
                </c:pt>
                <c:pt idx="3214">
                  <c:v>-1.3700204762878698E-6</c:v>
                </c:pt>
                <c:pt idx="3215">
                  <c:v>-1.3654100358140298E-6</c:v>
                </c:pt>
                <c:pt idx="3216">
                  <c:v>-1.3608151068211782E-6</c:v>
                </c:pt>
                <c:pt idx="3217">
                  <c:v>-1.3562356371288331E-6</c:v>
                </c:pt>
                <c:pt idx="3218">
                  <c:v>-1.3516715746675345E-6</c:v>
                </c:pt>
                <c:pt idx="3219">
                  <c:v>-1.3471228678119118E-6</c:v>
                </c:pt>
                <c:pt idx="3220">
                  <c:v>-1.3425894646035275E-6</c:v>
                </c:pt>
                <c:pt idx="3221">
                  <c:v>-1.3380713139721223E-6</c:v>
                </c:pt>
                <c:pt idx="3222">
                  <c:v>-1.3335683642923257E-6</c:v>
                </c:pt>
                <c:pt idx="3223">
                  <c:v>-1.3290805646049009E-6</c:v>
                </c:pt>
                <c:pt idx="3224">
                  <c:v>-1.3246078639506109E-6</c:v>
                </c:pt>
                <c:pt idx="3225">
                  <c:v>-1.3201502114812413E-6</c:v>
                </c:pt>
                <c:pt idx="3226">
                  <c:v>-1.3157075566816445E-6</c:v>
                </c:pt>
                <c:pt idx="3227">
                  <c:v>-1.3112798491476951E-6</c:v>
                </c:pt>
                <c:pt idx="3228">
                  <c:v>-1.3068670384752679E-6</c:v>
                </c:pt>
                <c:pt idx="3229">
                  <c:v>-1.3024690747043266E-6</c:v>
                </c:pt>
                <c:pt idx="3230">
                  <c:v>-1.2980859078748352E-6</c:v>
                </c:pt>
                <c:pt idx="3231">
                  <c:v>-1.29371748813778E-6</c:v>
                </c:pt>
                <c:pt idx="3232">
                  <c:v>-1.2893637658661916E-6</c:v>
                </c:pt>
                <c:pt idx="3233">
                  <c:v>-1.2850246918771902E-6</c:v>
                </c:pt>
                <c:pt idx="3234">
                  <c:v>-1.2807002166548287E-6</c:v>
                </c:pt>
                <c:pt idx="3235">
                  <c:v>-1.2763902912382719E-6</c:v>
                </c:pt>
                <c:pt idx="3236">
                  <c:v>-1.2720948666666843E-6</c:v>
                </c:pt>
                <c:pt idx="3237">
                  <c:v>-1.2678138940902528E-6</c:v>
                </c:pt>
                <c:pt idx="3238">
                  <c:v>-1.2635473251032536E-6</c:v>
                </c:pt>
                <c:pt idx="3239">
                  <c:v>-1.2592951110779182E-6</c:v>
                </c:pt>
                <c:pt idx="3240">
                  <c:v>-1.2550572038305674E-6</c:v>
                </c:pt>
                <c:pt idx="3241">
                  <c:v>-1.2508335552885441E-6</c:v>
                </c:pt>
                <c:pt idx="3242">
                  <c:v>-1.2466241173791914E-6</c:v>
                </c:pt>
                <c:pt idx="3243">
                  <c:v>-1.2424288423629193E-6</c:v>
                </c:pt>
                <c:pt idx="3244">
                  <c:v>-1.2382476827221822E-6</c:v>
                </c:pt>
                <c:pt idx="3245">
                  <c:v>-1.2340805907173902E-6</c:v>
                </c:pt>
                <c:pt idx="3246">
                  <c:v>-1.2299275192750869E-6</c:v>
                </c:pt>
                <c:pt idx="3247">
                  <c:v>-1.2257884210997716E-6</c:v>
                </c:pt>
                <c:pt idx="3248">
                  <c:v>-1.2216632493400326E-6</c:v>
                </c:pt>
                <c:pt idx="3249">
                  <c:v>-1.2175519570334359E-6</c:v>
                </c:pt>
                <c:pt idx="3250">
                  <c:v>-1.2134544976616368E-6</c:v>
                </c:pt>
                <c:pt idx="3251">
                  <c:v>-1.209370824484246E-6</c:v>
                </c:pt>
                <c:pt idx="3252">
                  <c:v>-1.2053008913159857E-6</c:v>
                </c:pt>
                <c:pt idx="3253">
                  <c:v>-1.2012446518605557E-6</c:v>
                </c:pt>
                <c:pt idx="3254">
                  <c:v>-1.1972020600437006E-6</c:v>
                </c:pt>
                <c:pt idx="3255">
                  <c:v>-1.193173069902187E-6</c:v>
                </c:pt>
                <c:pt idx="3256">
                  <c:v>-1.189157635916871E-6</c:v>
                </c:pt>
                <c:pt idx="3257">
                  <c:v>-1.1851557123465639E-6</c:v>
                </c:pt>
                <c:pt idx="3258">
                  <c:v>-1.1811672537831441E-6</c:v>
                </c:pt>
                <c:pt idx="3259">
                  <c:v>-1.1771922149295122E-6</c:v>
                </c:pt>
                <c:pt idx="3260">
                  <c:v>-1.173230550599591E-6</c:v>
                </c:pt>
                <c:pt idx="3261">
                  <c:v>-1.1692822159403704E-6</c:v>
                </c:pt>
                <c:pt idx="3262">
                  <c:v>-1.1653471660988401E-6</c:v>
                </c:pt>
                <c:pt idx="3263">
                  <c:v>-1.1614253563330124E-6</c:v>
                </c:pt>
                <c:pt idx="3264">
                  <c:v>-1.1575167421229438E-6</c:v>
                </c:pt>
                <c:pt idx="3265">
                  <c:v>-1.1536212790597133E-6</c:v>
                </c:pt>
                <c:pt idx="3266">
                  <c:v>-1.1497389229564448E-6</c:v>
                </c:pt>
                <c:pt idx="3267">
                  <c:v>-1.1458696297372839E-6</c:v>
                </c:pt>
                <c:pt idx="3268">
                  <c:v>-1.1420133553263767E-6</c:v>
                </c:pt>
                <c:pt idx="3269">
                  <c:v>-1.1381700562029806E-6</c:v>
                </c:pt>
                <c:pt idx="3270">
                  <c:v>-1.1343396886243085E-6</c:v>
                </c:pt>
                <c:pt idx="3271">
                  <c:v>-1.1305222089585953E-6</c:v>
                </c:pt>
                <c:pt idx="3272">
                  <c:v>-1.1267175739071433E-6</c:v>
                </c:pt>
                <c:pt idx="3273">
                  <c:v>-1.1229257403932991E-6</c:v>
                </c:pt>
                <c:pt idx="3274">
                  <c:v>-1.1191466652293869E-6</c:v>
                </c:pt>
                <c:pt idx="3275">
                  <c:v>-1.1153803056718203E-6</c:v>
                </c:pt>
                <c:pt idx="3276">
                  <c:v>-1.1116266187549684E-6</c:v>
                </c:pt>
                <c:pt idx="3277">
                  <c:v>-1.1078855620683115E-6</c:v>
                </c:pt>
                <c:pt idx="3278">
                  <c:v>-1.1041570928682631E-6</c:v>
                </c:pt>
                <c:pt idx="3279">
                  <c:v>-1.1004411689663485E-6</c:v>
                </c:pt>
                <c:pt idx="3280">
                  <c:v>-1.0967377481740925E-6</c:v>
                </c:pt>
                <c:pt idx="3281">
                  <c:v>-1.0930467884140427E-6</c:v>
                </c:pt>
                <c:pt idx="3282">
                  <c:v>-1.0893682477197686E-6</c:v>
                </c:pt>
                <c:pt idx="3283">
                  <c:v>-1.0857020844579068E-6</c:v>
                </c:pt>
                <c:pt idx="3284">
                  <c:v>-1.082048256995094E-6</c:v>
                </c:pt>
                <c:pt idx="3285">
                  <c:v>-1.0784067236979666E-6</c:v>
                </c:pt>
                <c:pt idx="3286">
                  <c:v>-1.0747774433772506E-6</c:v>
                </c:pt>
                <c:pt idx="3287">
                  <c:v>-1.0711603745106046E-6</c:v>
                </c:pt>
                <c:pt idx="3288">
                  <c:v>-1.0675554763528439E-6</c:v>
                </c:pt>
                <c:pt idx="3289">
                  <c:v>-1.0639627079367386E-6</c:v>
                </c:pt>
                <c:pt idx="3290">
                  <c:v>-1.0603820282950593E-6</c:v>
                </c:pt>
                <c:pt idx="3291">
                  <c:v>-1.0568133969046656E-6</c:v>
                </c:pt>
                <c:pt idx="3292">
                  <c:v>-1.0532567731313947E-6</c:v>
                </c:pt>
                <c:pt idx="3293">
                  <c:v>-1.0497121167851731E-6</c:v>
                </c:pt>
                <c:pt idx="3294">
                  <c:v>-1.0461793874538827E-6</c:v>
                </c:pt>
                <c:pt idx="3295">
                  <c:v>-1.0426585450584724E-6</c:v>
                </c:pt>
                <c:pt idx="3296">
                  <c:v>-1.039149549519891E-6</c:v>
                </c:pt>
                <c:pt idx="3297">
                  <c:v>-1.0356523610921542E-6</c:v>
                </c:pt>
                <c:pt idx="3298">
                  <c:v>-1.0321669400292777E-6</c:v>
                </c:pt>
                <c:pt idx="3299">
                  <c:v>-1.0286932468073218E-6</c:v>
                </c:pt>
                <c:pt idx="3300">
                  <c:v>-1.0252312419023468E-6</c:v>
                </c:pt>
                <c:pt idx="3301">
                  <c:v>-1.0217808860124578E-6</c:v>
                </c:pt>
                <c:pt idx="3302">
                  <c:v>-1.0183421400578041E-6</c:v>
                </c:pt>
                <c:pt idx="3303">
                  <c:v>-1.0149149647364908E-6</c:v>
                </c:pt>
                <c:pt idx="3304">
                  <c:v>-1.0114993214127566E-6</c:v>
                </c:pt>
                <c:pt idx="3305">
                  <c:v>-1.0080951711177732E-6</c:v>
                </c:pt>
                <c:pt idx="3306">
                  <c:v>-1.0047024753268019E-6</c:v>
                </c:pt>
                <c:pt idx="3307">
                  <c:v>-1.0013211954040813E-6</c:v>
                </c:pt>
                <c:pt idx="3308">
                  <c:v>-9.9795129293589468E-7</c:v>
                </c:pt>
                <c:pt idx="3309">
                  <c:v>-9.9459272984159242E-7</c:v>
                </c:pt>
                <c:pt idx="3310">
                  <c:v>-9.9124546781848011E-7</c:v>
                </c:pt>
                <c:pt idx="3311">
                  <c:v>-9.8790946878590802E-7</c:v>
                </c:pt>
                <c:pt idx="3312">
                  <c:v>-9.8458469510731561E-7</c:v>
                </c:pt>
                <c:pt idx="3313">
                  <c:v>-9.8127110870205314E-7</c:v>
                </c:pt>
                <c:pt idx="3314">
                  <c:v>-9.7796867226662698E-7</c:v>
                </c:pt>
                <c:pt idx="3315">
                  <c:v>-9.746773480534543E-7</c:v>
                </c:pt>
                <c:pt idx="3316">
                  <c:v>-9.7139709875904146E-7</c:v>
                </c:pt>
                <c:pt idx="3317">
                  <c:v>-9.6812788707989483E-7</c:v>
                </c:pt>
                <c:pt idx="3318">
                  <c:v>-9.6486967604558771E-7</c:v>
                </c:pt>
                <c:pt idx="3319">
                  <c:v>-9.6162242857467106E-7</c:v>
                </c:pt>
                <c:pt idx="3320">
                  <c:v>-9.5838610769671817E-7</c:v>
                </c:pt>
                <c:pt idx="3321">
                  <c:v>-9.5516067677436922E-7</c:v>
                </c:pt>
                <c:pt idx="3322">
                  <c:v>-9.519460990592421E-7</c:v>
                </c:pt>
                <c:pt idx="3323">
                  <c:v>-9.487423382470439E-7</c:v>
                </c:pt>
                <c:pt idx="3324">
                  <c:v>-9.4554935770041482E-7</c:v>
                </c:pt>
                <c:pt idx="3325">
                  <c:v>-9.4236712133710654E-7</c:v>
                </c:pt>
                <c:pt idx="3326">
                  <c:v>-9.3919559296384847E-7</c:v>
                </c:pt>
                <c:pt idx="3327">
                  <c:v>-9.3603473649839231E-7</c:v>
                </c:pt>
                <c:pt idx="3328">
                  <c:v>-9.3288451608053435E-7</c:v>
                </c:pt>
                <c:pt idx="3329">
                  <c:v>-9.2974489596109322E-7</c:v>
                </c:pt>
                <c:pt idx="3330">
                  <c:v>-9.2661584050190982E-7</c:v>
                </c:pt>
                <c:pt idx="3331">
                  <c:v>-9.2349731406482505E-7</c:v>
                </c:pt>
                <c:pt idx="3332">
                  <c:v>-9.2038928145576904E-7</c:v>
                </c:pt>
                <c:pt idx="3333">
                  <c:v>-9.17291707147605E-7</c:v>
                </c:pt>
                <c:pt idx="3334">
                  <c:v>-9.1420455594626304E-7</c:v>
                </c:pt>
                <c:pt idx="3335">
                  <c:v>-9.111277929907402E-7</c:v>
                </c:pt>
                <c:pt idx="3336">
                  <c:v>-9.080613831979889E-7</c:v>
                </c:pt>
                <c:pt idx="3337">
                  <c:v>-9.0500529181802847E-7</c:v>
                </c:pt>
                <c:pt idx="3338">
                  <c:v>-9.0195948398985593E-7</c:v>
                </c:pt>
                <c:pt idx="3339">
                  <c:v>-8.9892392518553521E-7</c:v>
                </c:pt>
                <c:pt idx="3340">
                  <c:v>-8.9589858109917486E-7</c:v>
                </c:pt>
                <c:pt idx="3341">
                  <c:v>-8.9288341709181651E-7</c:v>
                </c:pt>
                <c:pt idx="3342">
                  <c:v>-8.898783990796133E-7</c:v>
                </c:pt>
                <c:pt idx="3343">
                  <c:v>-8.8688349297871838E-7</c:v>
                </c:pt>
                <c:pt idx="3344">
                  <c:v>-8.8389866470528489E-7</c:v>
                </c:pt>
                <c:pt idx="3345">
                  <c:v>-8.8092388039751057E-7</c:v>
                </c:pt>
                <c:pt idx="3346">
                  <c:v>-8.7795910608257088E-7</c:v>
                </c:pt>
                <c:pt idx="3347">
                  <c:v>-8.7500430834275278E-7</c:v>
                </c:pt>
                <c:pt idx="3348">
                  <c:v>-8.7205945342727631E-7</c:v>
                </c:pt>
                <c:pt idx="3349">
                  <c:v>-8.6912450814047304E-7</c:v>
                </c:pt>
                <c:pt idx="3350">
                  <c:v>-8.6619943884258532E-7</c:v>
                </c:pt>
                <c:pt idx="3351">
                  <c:v>-8.6328421244896703E-7</c:v>
                </c:pt>
                <c:pt idx="3352">
                  <c:v>-8.6037879587497201E-7</c:v>
                </c:pt>
                <c:pt idx="3353">
                  <c:v>-8.5748315614697646E-7</c:v>
                </c:pt>
                <c:pt idx="3354">
                  <c:v>-8.5459726029135652E-7</c:v>
                </c:pt>
                <c:pt idx="3355">
                  <c:v>-8.5172107566755528E-7</c:v>
                </c:pt>
                <c:pt idx="3356">
                  <c:v>-8.4885456930194891E-7</c:v>
                </c:pt>
                <c:pt idx="3357">
                  <c:v>-8.4599770888704739E-7</c:v>
                </c:pt>
                <c:pt idx="3358">
                  <c:v>-8.4315046189331611E-7</c:v>
                </c:pt>
                <c:pt idx="3359">
                  <c:v>-8.4031279612428733E-7</c:v>
                </c:pt>
                <c:pt idx="3360">
                  <c:v>-8.3748467905042645E-7</c:v>
                </c:pt>
                <c:pt idx="3361">
                  <c:v>-8.3466607891935496E-7</c:v>
                </c:pt>
                <c:pt idx="3362">
                  <c:v>-8.3185696342358284E-7</c:v>
                </c:pt>
                <c:pt idx="3363">
                  <c:v>-8.2905730069970929E-7</c:v>
                </c:pt>
                <c:pt idx="3364">
                  <c:v>-8.262670592174004E-7</c:v>
                </c:pt>
                <c:pt idx="3365">
                  <c:v>-8.2348620689121077E-7</c:v>
                </c:pt>
                <c:pt idx="3366">
                  <c:v>-8.207147124128511E-7</c:v>
                </c:pt>
                <c:pt idx="3367">
                  <c:v>-8.1795254414096519E-7</c:v>
                </c:pt>
                <c:pt idx="3368">
                  <c:v>-8.1519967076726374E-7</c:v>
                </c:pt>
                <c:pt idx="3369">
                  <c:v>-8.1245606109447976E-7</c:v>
                </c:pt>
                <c:pt idx="3370">
                  <c:v>-8.0972168381432397E-7</c:v>
                </c:pt>
                <c:pt idx="3371">
                  <c:v>-8.0699650795157396E-7</c:v>
                </c:pt>
                <c:pt idx="3372">
                  <c:v>-8.0428050253100736E-7</c:v>
                </c:pt>
                <c:pt idx="3373">
                  <c:v>-8.0157363679944638E-7</c:v>
                </c:pt>
                <c:pt idx="3374">
                  <c:v>-7.9887587978166863E-7</c:v>
                </c:pt>
                <c:pt idx="3375">
                  <c:v>-7.9618720105756324E-7</c:v>
                </c:pt>
                <c:pt idx="3376">
                  <c:v>-7.9350756998497474E-7</c:v>
                </c:pt>
                <c:pt idx="3377">
                  <c:v>-7.9083695614379224E-7</c:v>
                </c:pt>
                <c:pt idx="3378">
                  <c:v>-7.8817532911390487E-7</c:v>
                </c:pt>
                <c:pt idx="3379">
                  <c:v>-7.8552265891929096E-7</c:v>
                </c:pt>
                <c:pt idx="3380">
                  <c:v>-7.8287891513983965E-7</c:v>
                </c:pt>
                <c:pt idx="3381">
                  <c:v>-7.8024406791055156E-7</c:v>
                </c:pt>
                <c:pt idx="3382">
                  <c:v>-7.7761808725540504E-7</c:v>
                </c:pt>
                <c:pt idx="3383">
                  <c:v>-7.7500094330940072E-7</c:v>
                </c:pt>
                <c:pt idx="3384">
                  <c:v>-7.7239260631856155E-7</c:v>
                </c:pt>
                <c:pt idx="3385">
                  <c:v>-7.6979304686197736E-7</c:v>
                </c:pt>
                <c:pt idx="3386">
                  <c:v>-7.672022351856711E-7</c:v>
                </c:pt>
                <c:pt idx="3387">
                  <c:v>-7.6462014186873262E-7</c:v>
                </c:pt>
                <c:pt idx="3388">
                  <c:v>-7.6204673782331867E-7</c:v>
                </c:pt>
                <c:pt idx="3389">
                  <c:v>-7.5948199351749679E-7</c:v>
                </c:pt>
                <c:pt idx="3390">
                  <c:v>-7.5692587997444605E-7</c:v>
                </c:pt>
                <c:pt idx="3391">
                  <c:v>-7.5437836810632319E-7</c:v>
                </c:pt>
                <c:pt idx="3392">
                  <c:v>-7.5183942904732959E-7</c:v>
                </c:pt>
                <c:pt idx="3393">
                  <c:v>-7.4930903382064429E-7</c:v>
                </c:pt>
                <c:pt idx="3394">
                  <c:v>-7.4678715378251326E-7</c:v>
                </c:pt>
                <c:pt idx="3395">
                  <c:v>-7.4427376040020476E-7</c:v>
                </c:pt>
                <c:pt idx="3396">
                  <c:v>-7.4176882491894247E-7</c:v>
                </c:pt>
                <c:pt idx="3397">
                  <c:v>-7.3927231891701695E-7</c:v>
                </c:pt>
                <c:pt idx="3398">
                  <c:v>-7.3678421397271876E-7</c:v>
                </c:pt>
                <c:pt idx="3399">
                  <c:v>-7.3430448210842769E-7</c:v>
                </c:pt>
                <c:pt idx="3400">
                  <c:v>-7.3183309490243431E-7</c:v>
                </c:pt>
                <c:pt idx="3401">
                  <c:v>-7.293700242660961E-7</c:v>
                </c:pt>
                <c:pt idx="3402">
                  <c:v>-7.2691524244383743E-7</c:v>
                </c:pt>
                <c:pt idx="3403">
                  <c:v>-7.2446872134701579E-7</c:v>
                </c:pt>
                <c:pt idx="3404">
                  <c:v>-7.2203043333107786E-7</c:v>
                </c:pt>
                <c:pt idx="3405">
                  <c:v>-7.1960035041840342E-7</c:v>
                </c:pt>
                <c:pt idx="3406">
                  <c:v>-7.1717844540852838E-7</c:v>
                </c:pt>
                <c:pt idx="3407">
                  <c:v>-7.147646904348548E-7</c:v>
                </c:pt>
                <c:pt idx="3408">
                  <c:v>-7.1235905829691859E-7</c:v>
                </c:pt>
                <c:pt idx="3409">
                  <c:v>-7.0996152157221104E-7</c:v>
                </c:pt>
                <c:pt idx="3410">
                  <c:v>-7.0757205294924574E-7</c:v>
                </c:pt>
                <c:pt idx="3411">
                  <c:v>-7.051906254496032E-7</c:v>
                </c:pt>
                <c:pt idx="3412">
                  <c:v>-7.0281721198384162E-7</c:v>
                </c:pt>
                <c:pt idx="3413">
                  <c:v>-7.0045178557354149E-7</c:v>
                </c:pt>
                <c:pt idx="3414">
                  <c:v>-6.9809431924028331E-7</c:v>
                </c:pt>
                <c:pt idx="3415">
                  <c:v>-6.9574478644973681E-7</c:v>
                </c:pt>
                <c:pt idx="3416">
                  <c:v>-6.9340316022348247E-7</c:v>
                </c:pt>
                <c:pt idx="3417">
                  <c:v>-6.9106941413821232E-7</c:v>
                </c:pt>
                <c:pt idx="3418">
                  <c:v>-6.8874352154857377E-7</c:v>
                </c:pt>
                <c:pt idx="3419">
                  <c:v>-6.8642545614228112E-7</c:v>
                </c:pt>
                <c:pt idx="3420">
                  <c:v>-6.841151916070487E-7</c:v>
                </c:pt>
                <c:pt idx="3421">
                  <c:v>-6.8181270163059082E-7</c:v>
                </c:pt>
                <c:pt idx="3422">
                  <c:v>-6.7951796012266641E-7</c:v>
                </c:pt>
                <c:pt idx="3423">
                  <c:v>-6.7723094088201208E-7</c:v>
                </c:pt>
                <c:pt idx="3424">
                  <c:v>-6.7495161804043136E-7</c:v>
                </c:pt>
                <c:pt idx="3425">
                  <c:v>-6.7267996584075007E-7</c:v>
                </c:pt>
                <c:pt idx="3426">
                  <c:v>-6.7041595819272715E-7</c:v>
                </c:pt>
                <c:pt idx="3427">
                  <c:v>-6.6815956956123301E-7</c:v>
                </c:pt>
                <c:pt idx="3428">
                  <c:v>-6.659107741890935E-7</c:v>
                </c:pt>
                <c:pt idx="3429">
                  <c:v>-6.6366954654117905E-7</c:v>
                </c:pt>
                <c:pt idx="3430">
                  <c:v>-6.6143586119338238E-7</c:v>
                </c:pt>
                <c:pt idx="3431">
                  <c:v>-6.5920969283261854E-7</c:v>
                </c:pt>
                <c:pt idx="3432">
                  <c:v>-6.5699101614580258E-7</c:v>
                </c:pt>
                <c:pt idx="3433">
                  <c:v>-6.5477980581984951E-7</c:v>
                </c:pt>
                <c:pt idx="3434">
                  <c:v>-6.5257603687474131E-7</c:v>
                </c:pt>
                <c:pt idx="3435">
                  <c:v>-6.5037968410841529E-7</c:v>
                </c:pt>
                <c:pt idx="3436">
                  <c:v>-6.4819072276289802E-7</c:v>
                </c:pt>
                <c:pt idx="3437">
                  <c:v>-6.4600912785817144E-7</c:v>
                </c:pt>
                <c:pt idx="3438">
                  <c:v>-6.438348746362621E-7</c:v>
                </c:pt>
                <c:pt idx="3439">
                  <c:v>-6.4166793845021886E-7</c:v>
                </c:pt>
                <c:pt idx="3440">
                  <c:v>-6.3950829454206826E-7</c:v>
                </c:pt>
                <c:pt idx="3441">
                  <c:v>-6.3735591837588146E-7</c:v>
                </c:pt>
                <c:pt idx="3442">
                  <c:v>-6.3521078563777422E-7</c:v>
                </c:pt>
                <c:pt idx="3443">
                  <c:v>-6.3307287201386231E-7</c:v>
                </c:pt>
                <c:pt idx="3444">
                  <c:v>-6.3094215307923918E-7</c:v>
                </c:pt>
                <c:pt idx="3445">
                  <c:v>-6.2881860463104289E-7</c:v>
                </c:pt>
                <c:pt idx="3446">
                  <c:v>-6.2670220246641151E-7</c:v>
                </c:pt>
                <c:pt idx="3447">
                  <c:v>-6.245929226045277E-7</c:v>
                </c:pt>
                <c:pt idx="3448">
                  <c:v>-6.2249074128661874E-7</c:v>
                </c:pt>
                <c:pt idx="3449">
                  <c:v>-6.20395634420845E-7</c:v>
                </c:pt>
                <c:pt idx="3450">
                  <c:v>-6.1830757813741144E-7</c:v>
                </c:pt>
                <c:pt idx="3451">
                  <c:v>-6.1622654889958994E-7</c:v>
                </c:pt>
                <c:pt idx="3452">
                  <c:v>-6.1415252294860778E-7</c:v>
                </c:pt>
                <c:pt idx="3453">
                  <c:v>-6.1208547674773683E-7</c:v>
                </c:pt>
                <c:pt idx="3454">
                  <c:v>-6.1002538676024898E-7</c:v>
                </c:pt>
                <c:pt idx="3455">
                  <c:v>-6.07972229782483E-7</c:v>
                </c:pt>
                <c:pt idx="3456">
                  <c:v>-6.0592598227771077E-7</c:v>
                </c:pt>
                <c:pt idx="3457">
                  <c:v>-6.0388662104227109E-7</c:v>
                </c:pt>
                <c:pt idx="3458">
                  <c:v>-6.0185412309454733E-7</c:v>
                </c:pt>
                <c:pt idx="3459">
                  <c:v>-5.9982846500883369E-7</c:v>
                </c:pt>
                <c:pt idx="3460">
                  <c:v>-5.9780962402555815E-7</c:v>
                </c:pt>
                <c:pt idx="3461">
                  <c:v>-5.9579757705208181E-7</c:v>
                </c:pt>
                <c:pt idx="3462">
                  <c:v>-5.9379230143985495E-7</c:v>
                </c:pt>
                <c:pt idx="3463">
                  <c:v>-5.9179377409623868E-7</c:v>
                </c:pt>
                <c:pt idx="3464">
                  <c:v>-5.8980197259472789E-7</c:v>
                </c:pt>
                <c:pt idx="3465">
                  <c:v>-5.8781687417575057E-7</c:v>
                </c:pt>
                <c:pt idx="3466">
                  <c:v>-5.8583845630177933E-7</c:v>
                </c:pt>
                <c:pt idx="3467">
                  <c:v>-5.8386669643528677E-7</c:v>
                </c:pt>
                <c:pt idx="3468">
                  <c:v>-5.8190157237181239E-7</c:v>
                </c:pt>
                <c:pt idx="3469">
                  <c:v>-5.799430615738288E-7</c:v>
                </c:pt>
                <c:pt idx="3470">
                  <c:v>-5.779911418368755E-7</c:v>
                </c:pt>
                <c:pt idx="3471">
                  <c:v>-5.76045790956492E-7</c:v>
                </c:pt>
                <c:pt idx="3472">
                  <c:v>-5.7410698706128471E-7</c:v>
                </c:pt>
                <c:pt idx="3473">
                  <c:v>-5.7217470772474854E-7</c:v>
                </c:pt>
                <c:pt idx="3474">
                  <c:v>-5.7024893140855681E-7</c:v>
                </c:pt>
                <c:pt idx="3475">
                  <c:v>-5.6832963601927133E-7</c:v>
                </c:pt>
                <c:pt idx="3476">
                  <c:v>-5.6641679968549852E-7</c:v>
                </c:pt>
                <c:pt idx="3477">
                  <c:v>-5.6451040086891169E-7</c:v>
                </c:pt>
                <c:pt idx="3478">
                  <c:v>-5.6261041780913956E-7</c:v>
                </c:pt>
                <c:pt idx="3479">
                  <c:v>-5.6071682885683316E-7</c:v>
                </c:pt>
                <c:pt idx="3480">
                  <c:v>-5.5882961258468811E-7</c:v>
                </c:pt>
                <c:pt idx="3481">
                  <c:v>-5.5694874756540003E-7</c:v>
                </c:pt>
                <c:pt idx="3482">
                  <c:v>-5.5507421237166454E-7</c:v>
                </c:pt>
                <c:pt idx="3483">
                  <c:v>-5.5320598568719959E-7</c:v>
                </c:pt>
                <c:pt idx="3484">
                  <c:v>-5.5134404619572308E-7</c:v>
                </c:pt>
                <c:pt idx="3485">
                  <c:v>-5.4948837291401986E-7</c:v>
                </c:pt>
                <c:pt idx="3486">
                  <c:v>-5.4763894485887477E-7</c:v>
                </c:pt>
                <c:pt idx="3487">
                  <c:v>-5.4579574071400572E-7</c:v>
                </c:pt>
                <c:pt idx="3488">
                  <c:v>-5.4395873971824216E-7</c:v>
                </c:pt>
                <c:pt idx="3489">
                  <c:v>-5.4212792099939122E-7</c:v>
                </c:pt>
                <c:pt idx="3490">
                  <c:v>-5.4030326379628235E-7</c:v>
                </c:pt>
                <c:pt idx="3491">
                  <c:v>-5.3848474723672268E-7</c:v>
                </c:pt>
                <c:pt idx="3492">
                  <c:v>-5.3667235067056396E-7</c:v>
                </c:pt>
                <c:pt idx="3493">
                  <c:v>-5.3486605355868022E-7</c:v>
                </c:pt>
                <c:pt idx="3494">
                  <c:v>-5.3306583547296782E-7</c:v>
                </c:pt>
                <c:pt idx="3495">
                  <c:v>-5.312716758743008E-7</c:v>
                </c:pt>
                <c:pt idx="3496">
                  <c:v>-5.294835543345755E-7</c:v>
                </c:pt>
                <c:pt idx="3497">
                  <c:v>-5.2770145053671058E-7</c:v>
                </c:pt>
                <c:pt idx="3498">
                  <c:v>-5.2592534427464699E-7</c:v>
                </c:pt>
                <c:pt idx="3499">
                  <c:v>-5.2415521534232568E-7</c:v>
                </c:pt>
                <c:pt idx="3500">
                  <c:v>-5.223910436447099E-7</c:v>
                </c:pt>
                <c:pt idx="3501">
                  <c:v>-5.2063280919778521E-7</c:v>
                </c:pt>
                <c:pt idx="3502">
                  <c:v>-5.1888049190651486E-7</c:v>
                </c:pt>
                <c:pt idx="3503">
                  <c:v>-5.1713407189790672E-7</c:v>
                </c:pt>
                <c:pt idx="3504">
                  <c:v>-5.1539352940999095E-7</c:v>
                </c:pt>
                <c:pt idx="3505">
                  <c:v>-5.136588446807977E-7</c:v>
                </c:pt>
                <c:pt idx="3506">
                  <c:v>-5.1192999783733484E-7</c:v>
                </c:pt>
                <c:pt idx="3507">
                  <c:v>-5.1020696945069943E-7</c:v>
                </c:pt>
                <c:pt idx="3508">
                  <c:v>-5.0848973964789934E-7</c:v>
                </c:pt>
                <c:pt idx="3509">
                  <c:v>-5.0677828922207624E-7</c:v>
                </c:pt>
                <c:pt idx="3510">
                  <c:v>-5.0507259852228259E-7</c:v>
                </c:pt>
                <c:pt idx="3511">
                  <c:v>-5.0337264834166007E-7</c:v>
                </c:pt>
                <c:pt idx="3512">
                  <c:v>-5.0167841914028344E-7</c:v>
                </c:pt>
                <c:pt idx="3513">
                  <c:v>-4.9998989182231668E-7</c:v>
                </c:pt>
                <c:pt idx="3514">
                  <c:v>-4.9830704729192377E-7</c:v>
                </c:pt>
                <c:pt idx="3515">
                  <c:v>-4.9662986612020177E-7</c:v>
                </c:pt>
                <c:pt idx="3516">
                  <c:v>-4.9495832943335927E-7</c:v>
                </c:pt>
                <c:pt idx="3517">
                  <c:v>-4.9329241835760484E-7</c:v>
                </c:pt>
                <c:pt idx="3518">
                  <c:v>-4.9163211379710248E-7</c:v>
                </c:pt>
                <c:pt idx="3519">
                  <c:v>-4.8997739698908305E-7</c:v>
                </c:pt>
                <c:pt idx="3520">
                  <c:v>-4.8832824894873283E-7</c:v>
                </c:pt>
                <c:pt idx="3521">
                  <c:v>-4.8668465113532733E-7</c:v>
                </c:pt>
                <c:pt idx="3522">
                  <c:v>-4.8504658478609741E-7</c:v>
                </c:pt>
                <c:pt idx="3523">
                  <c:v>-4.8341403124929627E-7</c:v>
                </c:pt>
                <c:pt idx="3524">
                  <c:v>-4.817869720952217E-7</c:v>
                </c:pt>
                <c:pt idx="3525">
                  <c:v>-4.8016538867212688E-7</c:v>
                </c:pt>
                <c:pt idx="3526">
                  <c:v>-4.7854926277235421E-7</c:v>
                </c:pt>
                <c:pt idx="3527">
                  <c:v>-4.7693857596620148E-7</c:v>
                </c:pt>
                <c:pt idx="3528">
                  <c:v>-4.7533330982396649E-7</c:v>
                </c:pt>
                <c:pt idx="3529">
                  <c:v>-4.7373344624901392E-7</c:v>
                </c:pt>
                <c:pt idx="3530">
                  <c:v>-4.7213896692266388E-7</c:v>
                </c:pt>
                <c:pt idx="3531">
                  <c:v>-4.7054985374828107E-7</c:v>
                </c:pt>
                <c:pt idx="3532">
                  <c:v>-4.6896608885127478E-7</c:v>
                </c:pt>
                <c:pt idx="3533">
                  <c:v>-4.6738765402398741E-7</c:v>
                </c:pt>
                <c:pt idx="3534">
                  <c:v>-4.6581453139182827E-7</c:v>
                </c:pt>
                <c:pt idx="3535">
                  <c:v>-4.6424670319122896E-7</c:v>
                </c:pt>
                <c:pt idx="3536">
                  <c:v>-4.6268415143657649E-7</c:v>
                </c:pt>
                <c:pt idx="3537">
                  <c:v>-4.6112685847532475E-7</c:v>
                </c:pt>
                <c:pt idx="3538">
                  <c:v>-4.5957480654390537E-7</c:v>
                </c:pt>
                <c:pt idx="3539">
                  <c:v>-4.5802797810079454E-7</c:v>
                </c:pt>
                <c:pt idx="3540">
                  <c:v>-4.5648635549344618E-7</c:v>
                </c:pt>
                <c:pt idx="3541">
                  <c:v>-4.549499211803365E-7</c:v>
                </c:pt>
                <c:pt idx="3542">
                  <c:v>-4.5341865784198632E-7</c:v>
                </c:pt>
                <c:pt idx="3543">
                  <c:v>-4.5189254804789414E-7</c:v>
                </c:pt>
                <c:pt idx="3544">
                  <c:v>-4.5037157425653618E-7</c:v>
                </c:pt>
                <c:pt idx="3545">
                  <c:v>-4.4885571937047786E-7</c:v>
                </c:pt>
                <c:pt idx="3546">
                  <c:v>-4.4734496607023999E-7</c:v>
                </c:pt>
                <c:pt idx="3547">
                  <c:v>-4.45839297258388E-7</c:v>
                </c:pt>
                <c:pt idx="3548">
                  <c:v>-4.4433869583748731E-7</c:v>
                </c:pt>
                <c:pt idx="3549">
                  <c:v>-4.4284314471010333E-7</c:v>
                </c:pt>
                <c:pt idx="3550">
                  <c:v>-4.413526270008461E-7</c:v>
                </c:pt>
                <c:pt idx="3551">
                  <c:v>-4.3986712561228103E-7</c:v>
                </c:pt>
                <c:pt idx="3552">
                  <c:v>-4.3838662366901815E-7</c:v>
                </c:pt>
                <c:pt idx="3553">
                  <c:v>-4.3691110440668979E-7</c:v>
                </c:pt>
                <c:pt idx="3554">
                  <c:v>-4.3544055106092827E-7</c:v>
                </c:pt>
                <c:pt idx="3555">
                  <c:v>-4.3397494686736593E-7</c:v>
                </c:pt>
                <c:pt idx="3556">
                  <c:v>-4.3251427528367969E-7</c:v>
                </c:pt>
                <c:pt idx="3557">
                  <c:v>-4.3105851954550189E-7</c:v>
                </c:pt>
                <c:pt idx="3558">
                  <c:v>-4.2960766333255407E-7</c:v>
                </c:pt>
                <c:pt idx="3559">
                  <c:v>-4.2816168999149085E-7</c:v>
                </c:pt>
                <c:pt idx="3560">
                  <c:v>-4.2672058320203377E-7</c:v>
                </c:pt>
                <c:pt idx="3561">
                  <c:v>-4.2528432642185976E-7</c:v>
                </c:pt>
                <c:pt idx="3562">
                  <c:v>-4.2385290333069037E-7</c:v>
                </c:pt>
                <c:pt idx="3563">
                  <c:v>-4.2242629794131403E-7</c:v>
                </c:pt>
                <c:pt idx="3564">
                  <c:v>-4.2100449371140769E-7</c:v>
                </c:pt>
                <c:pt idx="3565">
                  <c:v>-4.1958747476478209E-7</c:v>
                </c:pt>
                <c:pt idx="3566">
                  <c:v>-4.1817522478115876E-7</c:v>
                </c:pt>
                <c:pt idx="3567">
                  <c:v>-4.1676772788434846E-7</c:v>
                </c:pt>
                <c:pt idx="3568">
                  <c:v>-4.1536496797611733E-7</c:v>
                </c:pt>
                <c:pt idx="3569">
                  <c:v>-4.1396692906925381E-7</c:v>
                </c:pt>
                <c:pt idx="3570">
                  <c:v>-4.1257359528756865E-7</c:v>
                </c:pt>
                <c:pt idx="3571">
                  <c:v>-4.1118495108793951E-7</c:v>
                </c:pt>
                <c:pt idx="3572">
                  <c:v>-4.0980098037213253E-7</c:v>
                </c:pt>
                <c:pt idx="3573">
                  <c:v>-4.0842166748600306E-7</c:v>
                </c:pt>
                <c:pt idx="3574">
                  <c:v>-4.0704699677540646E-7</c:v>
                </c:pt>
                <c:pt idx="3575">
                  <c:v>-4.0567695247517577E-7</c:v>
                </c:pt>
                <c:pt idx="3576">
                  <c:v>-4.0431151926423325E-7</c:v>
                </c:pt>
                <c:pt idx="3577">
                  <c:v>-4.0295068148843427E-7</c:v>
                </c:pt>
                <c:pt idx="3578">
                  <c:v>-4.0159442371567877E-7</c:v>
                </c:pt>
                <c:pt idx="3579">
                  <c:v>-4.0024273051386672E-7</c:v>
                </c:pt>
                <c:pt idx="3580">
                  <c:v>-3.9889558667294267E-7</c:v>
                </c:pt>
                <c:pt idx="3581">
                  <c:v>-3.9755297664978428E-7</c:v>
                </c:pt>
                <c:pt idx="3582">
                  <c:v>-3.9621488523433612E-7</c:v>
                </c:pt>
                <c:pt idx="3583">
                  <c:v>-3.9488129732756505E-7</c:v>
                </c:pt>
                <c:pt idx="3584">
                  <c:v>-3.9355219771941563E-7</c:v>
                </c:pt>
                <c:pt idx="3585">
                  <c:v>-3.9222757131085473E-7</c:v>
                </c:pt>
                <c:pt idx="3586">
                  <c:v>-3.9090740300284921E-7</c:v>
                </c:pt>
                <c:pt idx="3587">
                  <c:v>-3.8959167791841054E-7</c:v>
                </c:pt>
                <c:pt idx="3588">
                  <c:v>-3.8828038095850559E-7</c:v>
                </c:pt>
                <c:pt idx="3589">
                  <c:v>-3.8697349724614583E-7</c:v>
                </c:pt>
                <c:pt idx="3590">
                  <c:v>-3.8567101201536502E-7</c:v>
                </c:pt>
                <c:pt idx="3591">
                  <c:v>-3.8437291038917465E-7</c:v>
                </c:pt>
                <c:pt idx="3592">
                  <c:v>-3.8307917771263078E-7</c:v>
                </c:pt>
                <c:pt idx="3593">
                  <c:v>-3.8178979921976719E-7</c:v>
                </c:pt>
                <c:pt idx="3594">
                  <c:v>-3.8050476014461765E-7</c:v>
                </c:pt>
                <c:pt idx="3595">
                  <c:v>-3.7922404605428284E-7</c:v>
                </c:pt>
                <c:pt idx="3596">
                  <c:v>-3.7794764240484113E-7</c:v>
                </c:pt>
                <c:pt idx="3597">
                  <c:v>-3.7667553454134861E-7</c:v>
                </c:pt>
                <c:pt idx="3598">
                  <c:v>-3.7540770814192825E-7</c:v>
                </c:pt>
                <c:pt idx="3599">
                  <c:v>-3.7414414877368074E-7</c:v>
                </c:pt>
                <c:pt idx="3600">
                  <c:v>-3.7288484200370675E-7</c:v>
                </c:pt>
                <c:pt idx="3601">
                  <c:v>-3.7162977351012927E-7</c:v>
                </c:pt>
                <c:pt idx="3602">
                  <c:v>-3.7037892919311588E-7</c:v>
                </c:pt>
                <c:pt idx="3603">
                  <c:v>-3.6913229461976726E-7</c:v>
                </c:pt>
                <c:pt idx="3604">
                  <c:v>-3.6788985580127331E-7</c:v>
                </c:pt>
                <c:pt idx="3605">
                  <c:v>-3.6665159863780161E-7</c:v>
                </c:pt>
                <c:pt idx="3606">
                  <c:v>-3.6541750891849745E-7</c:v>
                </c:pt>
                <c:pt idx="3607">
                  <c:v>-3.641875725435284E-7</c:v>
                </c:pt>
                <c:pt idx="3608">
                  <c:v>-3.6296177574612898E-7</c:v>
                </c:pt>
                <c:pt idx="3609">
                  <c:v>-3.6174010453748906E-7</c:v>
                </c:pt>
                <c:pt idx="3610">
                  <c:v>-3.6052254503982084E-7</c:v>
                </c:pt>
                <c:pt idx="3611">
                  <c:v>-3.5930908326431421E-7</c:v>
                </c:pt>
                <c:pt idx="3612">
                  <c:v>-3.5809970566624827E-7</c:v>
                </c:pt>
                <c:pt idx="3613">
                  <c:v>-3.5689439836783521E-7</c:v>
                </c:pt>
                <c:pt idx="3614">
                  <c:v>-3.5569314771333183E-7</c:v>
                </c:pt>
                <c:pt idx="3615">
                  <c:v>-3.5449594004699492E-7</c:v>
                </c:pt>
                <c:pt idx="3616">
                  <c:v>-3.5330276160205898E-7</c:v>
                </c:pt>
                <c:pt idx="3617">
                  <c:v>-3.5211359905584771E-7</c:v>
                </c:pt>
                <c:pt idx="3618">
                  <c:v>-3.5092843875261792E-7</c:v>
                </c:pt>
                <c:pt idx="3619">
                  <c:v>-3.49747267258671E-7</c:v>
                </c:pt>
                <c:pt idx="3620">
                  <c:v>-3.4857007125133066E-7</c:v>
                </c:pt>
                <c:pt idx="3621">
                  <c:v>-3.4739683707485369E-7</c:v>
                </c:pt>
                <c:pt idx="3622">
                  <c:v>-3.4622755173963071E-7</c:v>
                </c:pt>
                <c:pt idx="3623">
                  <c:v>-3.4506220181196312E-7</c:v>
                </c:pt>
                <c:pt idx="3624">
                  <c:v>-3.4390077396917462E-7</c:v>
                </c:pt>
                <c:pt idx="3625">
                  <c:v>-3.4274325511063353E-7</c:v>
                </c:pt>
                <c:pt idx="3626">
                  <c:v>-3.4158963202468584E-7</c:v>
                </c:pt>
                <c:pt idx="3627">
                  <c:v>-3.4043989161069987E-7</c:v>
                </c:pt>
                <c:pt idx="3628">
                  <c:v>-3.3929402087906624E-7</c:v>
                </c:pt>
                <c:pt idx="3629">
                  <c:v>-3.3815200672915324E-7</c:v>
                </c:pt>
                <c:pt idx="3630">
                  <c:v>-3.370138360603292E-7</c:v>
                </c:pt>
                <c:pt idx="3631">
                  <c:v>-3.3587949621605162E-7</c:v>
                </c:pt>
                <c:pt idx="3632">
                  <c:v>-3.3474897409568882E-7</c:v>
                </c:pt>
                <c:pt idx="3633">
                  <c:v>-3.3362225693167602E-7</c:v>
                </c:pt>
                <c:pt idx="3634">
                  <c:v>-3.3249933195644843E-7</c:v>
                </c:pt>
                <c:pt idx="3635">
                  <c:v>-3.3138018629141897E-7</c:v>
                </c:pt>
                <c:pt idx="3636">
                  <c:v>-3.3026480739106745E-7</c:v>
                </c:pt>
                <c:pt idx="3637">
                  <c:v>-3.291531823768068E-7</c:v>
                </c:pt>
                <c:pt idx="3638">
                  <c:v>-3.2804529881413913E-7</c:v>
                </c:pt>
                <c:pt idx="3639">
                  <c:v>-3.2694114404652197E-7</c:v>
                </c:pt>
                <c:pt idx="3640">
                  <c:v>-3.2584070541741283E-7</c:v>
                </c:pt>
                <c:pt idx="3641">
                  <c:v>-3.2474397049231385E-7</c:v>
                </c:pt>
                <c:pt idx="3642">
                  <c:v>-3.2365092683672714E-7</c:v>
                </c:pt>
                <c:pt idx="3643">
                  <c:v>-3.2256156201615482E-7</c:v>
                </c:pt>
                <c:pt idx="3644">
                  <c:v>-3.2147586359609903E-7</c:v>
                </c:pt>
                <c:pt idx="3645">
                  <c:v>-3.2039381925308419E-7</c:v>
                </c:pt>
                <c:pt idx="3646">
                  <c:v>-3.1931541677465702E-7</c:v>
                </c:pt>
                <c:pt idx="3647">
                  <c:v>-3.1824064383734196E-7</c:v>
                </c:pt>
                <c:pt idx="3648">
                  <c:v>-3.1716948822868574E-7</c:v>
                </c:pt>
                <c:pt idx="3649">
                  <c:v>-3.1610193773623507E-7</c:v>
                </c:pt>
                <c:pt idx="3650">
                  <c:v>-3.1503798036958131E-7</c:v>
                </c:pt>
                <c:pt idx="3651">
                  <c:v>-3.1397760391627116E-7</c:v>
                </c:pt>
                <c:pt idx="3652">
                  <c:v>-3.1292079627487368E-7</c:v>
                </c:pt>
                <c:pt idx="3653">
                  <c:v>-3.1186754556600249E-7</c:v>
                </c:pt>
                <c:pt idx="3654">
                  <c:v>-3.1081783979924893E-7</c:v>
                </c:pt>
                <c:pt idx="3655">
                  <c:v>-3.0977166698420433E-7</c:v>
                </c:pt>
                <c:pt idx="3656">
                  <c:v>-3.0872901524148233E-7</c:v>
                </c:pt>
                <c:pt idx="3657">
                  <c:v>-3.0768987269169656E-7</c:v>
                </c:pt>
                <c:pt idx="3658">
                  <c:v>-3.0665422756648297E-7</c:v>
                </c:pt>
                <c:pt idx="3659">
                  <c:v>-3.056220682084998E-7</c:v>
                </c:pt>
                <c:pt idx="3660">
                  <c:v>-3.0459338273836067E-7</c:v>
                </c:pt>
                <c:pt idx="3661">
                  <c:v>-3.0356815949872384E-7</c:v>
                </c:pt>
                <c:pt idx="3662">
                  <c:v>-3.0254638672122525E-7</c:v>
                </c:pt>
                <c:pt idx="3663">
                  <c:v>-3.0152805308159003E-7</c:v>
                </c:pt>
                <c:pt idx="3664">
                  <c:v>-3.0051314670043183E-7</c:v>
                </c:pt>
                <c:pt idx="3665">
                  <c:v>-2.995016562534758E-7</c:v>
                </c:pt>
                <c:pt idx="3666">
                  <c:v>-2.9849357019440248E-7</c:v>
                </c:pt>
                <c:pt idx="3667">
                  <c:v>-2.9748887708791472E-7</c:v>
                </c:pt>
                <c:pt idx="3668">
                  <c:v>-2.9648756549871536E-7</c:v>
                </c:pt>
                <c:pt idx="3669">
                  <c:v>-2.9548962388048494E-7</c:v>
                </c:pt>
                <c:pt idx="3670">
                  <c:v>-2.9449504113099323E-7</c:v>
                </c:pt>
                <c:pt idx="3671">
                  <c:v>-2.9350380581494306E-7</c:v>
                </c:pt>
                <c:pt idx="3672">
                  <c:v>-2.925159067190819E-7</c:v>
                </c:pt>
                <c:pt idx="3673">
                  <c:v>-2.9153133251913488E-7</c:v>
                </c:pt>
                <c:pt idx="3674">
                  <c:v>-2.9055007222389406E-7</c:v>
                </c:pt>
                <c:pt idx="3675">
                  <c:v>-2.895721146201069E-7</c:v>
                </c:pt>
                <c:pt idx="3676">
                  <c:v>-2.8859744838349854E-7</c:v>
                </c:pt>
                <c:pt idx="3677">
                  <c:v>-2.8762606263388335E-7</c:v>
                </c:pt>
                <c:pt idx="3678">
                  <c:v>-2.8665794638005337E-7</c:v>
                </c:pt>
                <c:pt idx="3679">
                  <c:v>-2.8569308840875607E-7</c:v>
                </c:pt>
                <c:pt idx="3680">
                  <c:v>-2.8473147795082809E-7</c:v>
                </c:pt>
                <c:pt idx="3681">
                  <c:v>-2.8377310401506151E-7</c:v>
                </c:pt>
                <c:pt idx="3682">
                  <c:v>-2.8281795572127066E-7</c:v>
                </c:pt>
                <c:pt idx="3683">
                  <c:v>-2.8186602207824762E-7</c:v>
                </c:pt>
                <c:pt idx="3684">
                  <c:v>-2.8091729242785135E-7</c:v>
                </c:pt>
                <c:pt idx="3685">
                  <c:v>-2.799717558898962E-7</c:v>
                </c:pt>
                <c:pt idx="3686">
                  <c:v>-2.7902940180624114E-7</c:v>
                </c:pt>
                <c:pt idx="3687">
                  <c:v>-2.7809021940772283E-7</c:v>
                </c:pt>
                <c:pt idx="3688">
                  <c:v>-2.7715419803620023E-7</c:v>
                </c:pt>
                <c:pt idx="3689">
                  <c:v>-2.762213270335323E-7</c:v>
                </c:pt>
                <c:pt idx="3690">
                  <c:v>-2.7529159596362263E-7</c:v>
                </c:pt>
                <c:pt idx="3691">
                  <c:v>-2.7436499394628555E-7</c:v>
                </c:pt>
                <c:pt idx="3692">
                  <c:v>-2.7344151065644695E-7</c:v>
                </c:pt>
                <c:pt idx="3693">
                  <c:v>-2.7252113565801039E-7</c:v>
                </c:pt>
                <c:pt idx="3694">
                  <c:v>-2.7160385829283484E-7</c:v>
                </c:pt>
                <c:pt idx="3695">
                  <c:v>-2.7068966823584617E-7</c:v>
                </c:pt>
                <c:pt idx="3696">
                  <c:v>-2.6977855505094794E-7</c:v>
                </c:pt>
                <c:pt idx="3697">
                  <c:v>-2.6887050852408834E-7</c:v>
                </c:pt>
                <c:pt idx="3698">
                  <c:v>-2.6796551821917092E-7</c:v>
                </c:pt>
                <c:pt idx="3699">
                  <c:v>-2.6706357392214386E-7</c:v>
                </c:pt>
              </c:numCache>
            </c:numRef>
          </c:yVal>
          <c:smooth val="0"/>
          <c:extLst>
            <c:ext xmlns:c16="http://schemas.microsoft.com/office/drawing/2014/chart" uri="{C3380CC4-5D6E-409C-BE32-E72D297353CC}">
              <c16:uniqueId val="{00000002-278E-4181-BBCB-D2B32BBADF67}"/>
            </c:ext>
          </c:extLst>
        </c:ser>
        <c:dLbls>
          <c:showLegendKey val="0"/>
          <c:showVal val="0"/>
          <c:showCatName val="0"/>
          <c:showSerName val="0"/>
          <c:showPercent val="0"/>
          <c:showBubbleSize val="0"/>
        </c:dLbls>
        <c:axId val="2132839928"/>
        <c:axId val="2107703352"/>
      </c:scatterChart>
      <c:valAx>
        <c:axId val="2107730296"/>
        <c:scaling>
          <c:orientation val="minMax"/>
          <c:min val="0"/>
        </c:scaling>
        <c:delete val="0"/>
        <c:axPos val="b"/>
        <c:title>
          <c:tx>
            <c:rich>
              <a:bodyPr/>
              <a:lstStyle/>
              <a:p>
                <a:pPr>
                  <a:defRPr sz="1200" b="1" i="0" u="none" strike="noStrike" baseline="0">
                    <a:solidFill>
                      <a:srgbClr val="000000"/>
                    </a:solidFill>
                    <a:latin typeface="Calibri"/>
                    <a:ea typeface="Calibri"/>
                    <a:cs typeface="Calibri"/>
                  </a:defRPr>
                </a:pPr>
                <a:r>
                  <a:rPr lang="en-US"/>
                  <a:t>ep1: %</a:t>
                </a:r>
              </a:p>
            </c:rich>
          </c:tx>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9344296"/>
        <c:crosses val="autoZero"/>
        <c:crossBetween val="midCat"/>
      </c:valAx>
      <c:valAx>
        <c:axId val="1829344296"/>
        <c:scaling>
          <c:orientation val="minMax"/>
        </c:scaling>
        <c:delete val="0"/>
        <c:axPos val="l"/>
        <c:title>
          <c:tx>
            <c:rich>
              <a:bodyPr/>
              <a:lstStyle/>
              <a:p>
                <a:pPr>
                  <a:defRPr sz="1400" b="1" i="0" u="none" strike="noStrike" baseline="0">
                    <a:solidFill>
                      <a:srgbClr val="000000"/>
                    </a:solidFill>
                    <a:latin typeface="Calibri"/>
                    <a:ea typeface="Calibri"/>
                    <a:cs typeface="Calibri"/>
                  </a:defRPr>
                </a:pPr>
                <a:r>
                  <a:rPr lang="en-US" sz="1400"/>
                  <a:t>stress ratios</a:t>
                </a:r>
              </a:p>
            </c:rich>
          </c:tx>
          <c:layout>
            <c:manualLayout>
              <c:xMode val="edge"/>
              <c:yMode val="edge"/>
              <c:x val="4.6627716535433003E-2"/>
              <c:y val="0.33746451756226398"/>
            </c:manualLayout>
          </c:layout>
          <c:overlay val="0"/>
        </c:title>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7730296"/>
        <c:crosses val="autoZero"/>
        <c:crossBetween val="midCat"/>
      </c:valAx>
      <c:valAx>
        <c:axId val="2132839928"/>
        <c:scaling>
          <c:orientation val="minMax"/>
        </c:scaling>
        <c:delete val="1"/>
        <c:axPos val="b"/>
        <c:numFmt formatCode="General" sourceLinked="1"/>
        <c:majorTickMark val="out"/>
        <c:minorTickMark val="none"/>
        <c:tickLblPos val="nextTo"/>
        <c:crossAx val="2107703352"/>
        <c:crosses val="autoZero"/>
        <c:crossBetween val="midCat"/>
      </c:valAx>
      <c:valAx>
        <c:axId val="2107703352"/>
        <c:scaling>
          <c:orientation val="minMax"/>
        </c:scaling>
        <c:delete val="0"/>
        <c:axPos val="r"/>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92467811023622004"/>
              <c:y val="0.30371485695949402"/>
            </c:manualLayout>
          </c:layout>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2132839928"/>
        <c:crosses val="max"/>
        <c:crossBetween val="midCat"/>
      </c:valAx>
      <c:spPr>
        <a:solidFill>
          <a:srgbClr val="FFFFFF"/>
        </a:solidFill>
        <a:ln w="25400">
          <a:noFill/>
        </a:ln>
      </c:spPr>
    </c:plotArea>
    <c:legend>
      <c:legendPos val="r"/>
      <c:layout>
        <c:manualLayout>
          <c:xMode val="edge"/>
          <c:yMode val="edge"/>
          <c:x val="0.62700031496063002"/>
          <c:y val="0.53520869844247498"/>
          <c:w val="0.22218173228346499"/>
          <c:h val="0.27892923259200703"/>
        </c:manualLayout>
      </c:layout>
      <c:overlay val="0"/>
      <c:spPr>
        <a:noFill/>
        <a:ln w="25400">
          <a:noFill/>
        </a:ln>
      </c:spPr>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chemeClr val="tx1"/>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054270640770702E-2"/>
          <c:y val="0.128460173077035"/>
          <c:w val="0.69046248336917504"/>
          <c:h val="0.74953283772489299"/>
        </c:manualLayout>
      </c:layout>
      <c:scatterChart>
        <c:scatterStyle val="lineMarker"/>
        <c:varyColors val="0"/>
        <c:ser>
          <c:idx val="0"/>
          <c:order val="0"/>
          <c:tx>
            <c:v>Dp</c:v>
          </c:tx>
          <c:spPr>
            <a:ln w="12700">
              <a:solidFill>
                <a:srgbClr val="0000FF"/>
              </a:solidFill>
            </a:ln>
          </c:spPr>
          <c:marker>
            <c:symbol val="none"/>
          </c:marker>
          <c:xVal>
            <c:numRef>
              <c:f>'Txl SimResults'!$I$4:$I$3703</c:f>
              <c:numCache>
                <c:formatCode>General</c:formatCode>
                <c:ptCount val="3700"/>
                <c:pt idx="0">
                  <c:v>1.3160609264207714</c:v>
                </c:pt>
                <c:pt idx="1">
                  <c:v>1.3160609243962418</c:v>
                </c:pt>
                <c:pt idx="2">
                  <c:v>1.2910804168798993</c:v>
                </c:pt>
                <c:pt idx="3">
                  <c:v>1.2672002027768965</c:v>
                </c:pt>
                <c:pt idx="4">
                  <c:v>1.2443412744100508</c:v>
                </c:pt>
                <c:pt idx="5">
                  <c:v>1.2224326762243418</c:v>
                </c:pt>
                <c:pt idx="6">
                  <c:v>1.2014104418300475</c:v>
                </c:pt>
                <c:pt idx="7">
                  <c:v>1.1812167019485675</c:v>
                </c:pt>
                <c:pt idx="8">
                  <c:v>1.1617989311545711</c:v>
                </c:pt>
                <c:pt idx="9">
                  <c:v>1.1431093081552781</c:v>
                </c:pt>
                <c:pt idx="10">
                  <c:v>1.1251041695713382</c:v>
                </c:pt>
                <c:pt idx="11">
                  <c:v>1.1077435412052319</c:v>
                </c:pt>
                <c:pt idx="12">
                  <c:v>1.0909907339055387</c:v>
                </c:pt>
                <c:pt idx="13">
                  <c:v>1.074811993579144</c:v>
                </c:pt>
                <c:pt idx="14">
                  <c:v>1.0591761968303837</c:v>
                </c:pt>
                <c:pt idx="15">
                  <c:v>1.0440545852362626</c:v>
                </c:pt>
                <c:pt idx="16">
                  <c:v>1.0294205324900214</c:v>
                </c:pt>
                <c:pt idx="17">
                  <c:v>1.0152493396291953</c:v>
                </c:pt>
                <c:pt idx="18">
                  <c:v>1.0015180543604263</c:v>
                </c:pt>
                <c:pt idx="19">
                  <c:v>0.98820531114106647</c:v>
                </c:pt>
                <c:pt idx="20">
                  <c:v>0.97529118920754987</c:v>
                </c:pt>
                <c:pt idx="21">
                  <c:v>0.96275708617618883</c:v>
                </c:pt>
                <c:pt idx="22">
                  <c:v>0.95058560520200908</c:v>
                </c:pt>
                <c:pt idx="23">
                  <c:v>0.93876045397993901</c:v>
                </c:pt>
                <c:pt idx="24">
                  <c:v>0.92726635412169256</c:v>
                </c:pt>
                <c:pt idx="25">
                  <c:v>0.91608895965008452</c:v>
                </c:pt>
                <c:pt idx="26">
                  <c:v>0.90521478352767515</c:v>
                </c:pt>
                <c:pt idx="27">
                  <c:v>0.89463113128437421</c:v>
                </c:pt>
                <c:pt idx="28">
                  <c:v>0.88432604093373079</c:v>
                </c:pt>
                <c:pt idx="29">
                  <c:v>0.87428822847388921</c:v>
                </c:pt>
                <c:pt idx="30">
                  <c:v>0.86450703835979392</c:v>
                </c:pt>
                <c:pt idx="31">
                  <c:v>0.85497239841067629</c:v>
                </c:pt>
                <c:pt idx="32">
                  <c:v>0.84567477868332408</c:v>
                </c:pt>
                <c:pt idx="33">
                  <c:v>0.83660515389879342</c:v>
                </c:pt>
                <c:pt idx="34">
                  <c:v>0.82775496905955004</c:v>
                </c:pt>
                <c:pt idx="35">
                  <c:v>0.81911610793671974</c:v>
                </c:pt>
                <c:pt idx="36">
                  <c:v>0.81068086414412899</c:v>
                </c:pt>
                <c:pt idx="37">
                  <c:v>0.80244191454802116</c:v>
                </c:pt>
                <c:pt idx="38">
                  <c:v>0.79439229478941376</c:v>
                </c:pt>
                <c:pt idx="39">
                  <c:v>0.78652537672057365</c:v>
                </c:pt>
                <c:pt idx="40">
                  <c:v>0.77883484757858468</c:v>
                </c:pt>
                <c:pt idx="41">
                  <c:v>0.7713146907378472</c:v>
                </c:pt>
                <c:pt idx="42">
                  <c:v>0.76395916789992369</c:v>
                </c:pt>
                <c:pt idx="43">
                  <c:v>0.75676280259379725</c:v>
                </c:pt>
                <c:pt idx="44">
                  <c:v>0.74972036487250537</c:v>
                </c:pt>
                <c:pt idx="45">
                  <c:v>0.74282685710356622</c:v>
                </c:pt>
                <c:pt idx="46">
                  <c:v>0.73607750076074496</c:v>
                </c:pt>
                <c:pt idx="47">
                  <c:v>0.72946772413371586</c:v>
                </c:pt>
                <c:pt idx="48">
                  <c:v>0.72299315088019078</c:v>
                </c:pt>
                <c:pt idx="49">
                  <c:v>0.71664958935224032</c:v>
                </c:pt>
                <c:pt idx="50">
                  <c:v>0.71043302263489794</c:v>
                </c:pt>
                <c:pt idx="51">
                  <c:v>0.70433959924085521</c:v>
                </c:pt>
                <c:pt idx="52">
                  <c:v>0.69836562441017103</c:v>
                </c:pt>
                <c:pt idx="53">
                  <c:v>0.6925075519684849</c:v>
                </c:pt>
                <c:pt idx="54">
                  <c:v>0.68676197670137551</c:v>
                </c:pt>
                <c:pt idx="55">
                  <c:v>0.68112562720617942</c:v>
                </c:pt>
                <c:pt idx="56">
                  <c:v>0.67559535918594849</c:v>
                </c:pt>
                <c:pt idx="57">
                  <c:v>0.67016814915323608</c:v>
                </c:pt>
                <c:pt idx="58">
                  <c:v>0.66484108851411683</c:v>
                </c:pt>
                <c:pt idx="59">
                  <c:v>0.65961137800530867</c:v>
                </c:pt>
                <c:pt idx="60">
                  <c:v>0.65447632245951182</c:v>
                </c:pt>
                <c:pt idx="61">
                  <c:v>0.6494333258760876</c:v>
                </c:pt>
                <c:pt idx="62">
                  <c:v>0.64447988677604218</c:v>
                </c:pt>
                <c:pt idx="63">
                  <c:v>0.63961359382195238</c:v>
                </c:pt>
                <c:pt idx="64">
                  <c:v>0.63483212168500369</c:v>
                </c:pt>
                <c:pt idx="65">
                  <c:v>0.63013322714265629</c:v>
                </c:pt>
                <c:pt idx="66">
                  <c:v>0.62551474539177843</c:v>
                </c:pt>
                <c:pt idx="67">
                  <c:v>0.6209745865631795</c:v>
                </c:pt>
                <c:pt idx="68">
                  <c:v>0.6165107324245781</c:v>
                </c:pt>
                <c:pt idx="69">
                  <c:v>0.61212123325997658</c:v>
                </c:pt>
                <c:pt idx="70">
                  <c:v>0.60780420491430054</c:v>
                </c:pt>
                <c:pt idx="71">
                  <c:v>0.60355782599299701</c:v>
                </c:pt>
                <c:pt idx="72">
                  <c:v>0.59938033520698297</c:v>
                </c:pt>
                <c:pt idx="73">
                  <c:v>0.5952700288540721</c:v>
                </c:pt>
                <c:pt idx="74">
                  <c:v>0.59122525842858542</c:v>
                </c:pt>
                <c:pt idx="75">
                  <c:v>0.58724442835147217</c:v>
                </c:pt>
                <c:pt idx="76">
                  <c:v>0.58332599381376249</c:v>
                </c:pt>
                <c:pt idx="77">
                  <c:v>0.5794684587266955</c:v>
                </c:pt>
                <c:pt idx="78">
                  <c:v>0.57567037377229335</c:v>
                </c:pt>
                <c:pt idx="79">
                  <c:v>0.57193033454858988</c:v>
                </c:pt>
                <c:pt idx="80">
                  <c:v>0.56824697980408911</c:v>
                </c:pt>
                <c:pt idx="81">
                  <c:v>0.5646189897564059</c:v>
                </c:pt>
                <c:pt idx="82">
                  <c:v>0.56104508449035362</c:v>
                </c:pt>
                <c:pt idx="83">
                  <c:v>0.55752402243106092</c:v>
                </c:pt>
                <c:pt idx="84">
                  <c:v>0.55405459888797615</c:v>
                </c:pt>
                <c:pt idx="85">
                  <c:v>0.55063564466588821</c:v>
                </c:pt>
                <c:pt idx="86">
                  <c:v>0.54726602473933006</c:v>
                </c:pt>
                <c:pt idx="87">
                  <c:v>0.54394463698695728</c:v>
                </c:pt>
                <c:pt idx="88">
                  <c:v>0.54067041098271473</c:v>
                </c:pt>
                <c:pt idx="89">
                  <c:v>0.53744230684078365</c:v>
                </c:pt>
                <c:pt idx="90">
                  <c:v>0.53425931411150362</c:v>
                </c:pt>
                <c:pt idx="91">
                  <c:v>0.53112045072561231</c:v>
                </c:pt>
                <c:pt idx="92">
                  <c:v>0.5280247619843238</c:v>
                </c:pt>
                <c:pt idx="93">
                  <c:v>0.52497131959289989</c:v>
                </c:pt>
                <c:pt idx="94">
                  <c:v>0.52195922073551071</c:v>
                </c:pt>
                <c:pt idx="95">
                  <c:v>0.51898758718931759</c:v>
                </c:pt>
                <c:pt idx="96">
                  <c:v>0.51605556447581069</c:v>
                </c:pt>
                <c:pt idx="97">
                  <c:v>0.51316232104757142</c:v>
                </c:pt>
                <c:pt idx="98">
                  <c:v>0.51030704750871214</c:v>
                </c:pt>
                <c:pt idx="99">
                  <c:v>0.50748895586736109</c:v>
                </c:pt>
                <c:pt idx="100">
                  <c:v>0.50470727881864208</c:v>
                </c:pt>
                <c:pt idx="101">
                  <c:v>0.50196126905668159</c:v>
                </c:pt>
                <c:pt idx="102">
                  <c:v>0.49925019861427256</c:v>
                </c:pt>
                <c:pt idx="103">
                  <c:v>0.49657335822888082</c:v>
                </c:pt>
                <c:pt idx="104">
                  <c:v>0.49393005673376389</c:v>
                </c:pt>
                <c:pt idx="105">
                  <c:v>0.49131962047303013</c:v>
                </c:pt>
                <c:pt idx="106">
                  <c:v>0.48874139273953909</c:v>
                </c:pt>
                <c:pt idx="107">
                  <c:v>0.48619473323458806</c:v>
                </c:pt>
                <c:pt idx="108">
                  <c:v>0.48367901754839893</c:v>
                </c:pt>
                <c:pt idx="109">
                  <c:v>0.48119363666046422</c:v>
                </c:pt>
                <c:pt idx="110">
                  <c:v>0.47873799645885939</c:v>
                </c:pt>
                <c:pt idx="111">
                  <c:v>0.47631151727767918</c:v>
                </c:pt>
                <c:pt idx="112">
                  <c:v>0.47391363345179194</c:v>
                </c:pt>
                <c:pt idx="113">
                  <c:v>0.47154379288815729</c:v>
                </c:pt>
                <c:pt idx="114">
                  <c:v>0.4692014566529783</c:v>
                </c:pt>
                <c:pt idx="115">
                  <c:v>0.46688609857400609</c:v>
                </c:pt>
                <c:pt idx="116">
                  <c:v>0.46459720485734235</c:v>
                </c:pt>
                <c:pt idx="117">
                  <c:v>0.46233427371811853</c:v>
                </c:pt>
                <c:pt idx="118">
                  <c:v>0.4600968150244702</c:v>
                </c:pt>
                <c:pt idx="119">
                  <c:v>0.45788434995423455</c:v>
                </c:pt>
                <c:pt idx="120">
                  <c:v>0.45569641066384392</c:v>
                </c:pt>
                <c:pt idx="121">
                  <c:v>0.45353253996890863</c:v>
                </c:pt>
                <c:pt idx="122">
                  <c:v>0.45139229103600509</c:v>
                </c:pt>
                <c:pt idx="123">
                  <c:v>0.4492752270851994</c:v>
                </c:pt>
                <c:pt idx="124">
                  <c:v>0.44718092110288654</c:v>
                </c:pt>
                <c:pt idx="125">
                  <c:v>0.44510895556450725</c:v>
                </c:pt>
                <c:pt idx="126">
                  <c:v>0.44305892216675669</c:v>
                </c:pt>
                <c:pt idx="127">
                  <c:v>0.44103042156889605</c:v>
                </c:pt>
                <c:pt idx="128">
                  <c:v>0.4390230631428188</c:v>
                </c:pt>
                <c:pt idx="129">
                  <c:v>0.43703646473150093</c:v>
                </c:pt>
                <c:pt idx="130">
                  <c:v>0.43507025241553243</c:v>
                </c:pt>
                <c:pt idx="131">
                  <c:v>0.43312406028739348</c:v>
                </c:pt>
                <c:pt idx="132">
                  <c:v>0.43119753023318519</c:v>
                </c:pt>
                <c:pt idx="133">
                  <c:v>0.42929031172152177</c:v>
                </c:pt>
                <c:pt idx="134">
                  <c:v>0.42740206159931349</c:v>
                </c:pt>
                <c:pt idx="135">
                  <c:v>0.42553244389417155</c:v>
                </c:pt>
                <c:pt idx="136">
                  <c:v>0.42368112962319138</c:v>
                </c:pt>
                <c:pt idx="137">
                  <c:v>0.42184779660786387</c:v>
                </c:pt>
                <c:pt idx="138">
                  <c:v>0.42003212929489497</c:v>
                </c:pt>
                <c:pt idx="139">
                  <c:v>0.41823381858270425</c:v>
                </c:pt>
                <c:pt idx="140">
                  <c:v>0.41645256165340017</c:v>
                </c:pt>
                <c:pt idx="141">
                  <c:v>0.41468806181002171</c:v>
                </c:pt>
                <c:pt idx="142">
                  <c:v>0.41294002831885945</c:v>
                </c:pt>
                <c:pt idx="143">
                  <c:v>0.41120817625666983</c:v>
                </c:pt>
                <c:pt idx="144">
                  <c:v>0.40949222636260352</c:v>
                </c:pt>
                <c:pt idx="145">
                  <c:v>0.40779190489467676</c:v>
                </c:pt>
                <c:pt idx="146">
                  <c:v>0.40610694349062837</c:v>
                </c:pt>
                <c:pt idx="147">
                  <c:v>0.40443707903300252</c:v>
                </c:pt>
                <c:pt idx="148">
                  <c:v>0.40278205351830065</c:v>
                </c:pt>
                <c:pt idx="149">
                  <c:v>0.40114161393007797</c:v>
                </c:pt>
                <c:pt idx="150">
                  <c:v>0.39951551211582126</c:v>
                </c:pt>
                <c:pt idx="151">
                  <c:v>0.39790350466749802</c:v>
                </c:pt>
                <c:pt idx="152">
                  <c:v>0.39630535280563717</c:v>
                </c:pt>
                <c:pt idx="153">
                  <c:v>0.39472082226682115</c:v>
                </c:pt>
                <c:pt idx="154">
                  <c:v>0.39314968319447718</c:v>
                </c:pt>
                <c:pt idx="155">
                  <c:v>0.39159171003284909</c:v>
                </c:pt>
                <c:pt idx="156">
                  <c:v>0.39004668142404719</c:v>
                </c:pt>
                <c:pt idx="157">
                  <c:v>0.38851438010806338</c:v>
                </c:pt>
                <c:pt idx="158">
                  <c:v>0.38699459282566617</c:v>
                </c:pt>
                <c:pt idx="159">
                  <c:v>0.38548711022406423</c:v>
                </c:pt>
                <c:pt idx="160">
                  <c:v>0.38399172676525484</c:v>
                </c:pt>
                <c:pt idx="161">
                  <c:v>0.38250824063696798</c:v>
                </c:pt>
                <c:pt idx="162">
                  <c:v>0.38103645366611738</c:v>
                </c:pt>
                <c:pt idx="163">
                  <c:v>0.37957617123467913</c:v>
                </c:pt>
                <c:pt idx="164">
                  <c:v>0.3781272021979174</c:v>
                </c:pt>
                <c:pt idx="165">
                  <c:v>0.37668935880488086</c:v>
                </c:pt>
                <c:pt idx="166">
                  <c:v>0.37526245662109858</c:v>
                </c:pt>
                <c:pt idx="167">
                  <c:v>0.37384631445340244</c:v>
                </c:pt>
                <c:pt idx="168">
                  <c:v>0.37244075427680834</c:v>
                </c:pt>
                <c:pt idx="169">
                  <c:v>0.37104560116339347</c:v>
                </c:pt>
                <c:pt idx="170">
                  <c:v>0.36966068321310364</c:v>
                </c:pt>
                <c:pt idx="171">
                  <c:v>0.36828583148642779</c:v>
                </c:pt>
                <c:pt idx="172">
                  <c:v>0.36692087993888944</c:v>
                </c:pt>
                <c:pt idx="173">
                  <c:v>0.36556566535729018</c:v>
                </c:pt>
                <c:pt idx="174">
                  <c:v>0.36422002729765213</c:v>
                </c:pt>
                <c:pt idx="175">
                  <c:v>0.36288380802481446</c:v>
                </c:pt>
                <c:pt idx="176">
                  <c:v>0.36155685245362057</c:v>
                </c:pt>
                <c:pt idx="177">
                  <c:v>0.36023900809165665</c:v>
                </c:pt>
                <c:pt idx="178">
                  <c:v>0.35893012498349708</c:v>
                </c:pt>
                <c:pt idx="179">
                  <c:v>0.35763005565639483</c:v>
                </c:pt>
                <c:pt idx="180">
                  <c:v>0.35633865506739593</c:v>
                </c:pt>
                <c:pt idx="181">
                  <c:v>0.35505578055181575</c:v>
                </c:pt>
                <c:pt idx="182">
                  <c:v>0.3537812917730484</c:v>
                </c:pt>
                <c:pt idx="183">
                  <c:v>0.35251505067366251</c:v>
                </c:pt>
                <c:pt idx="184">
                  <c:v>0.35125692142775478</c:v>
                </c:pt>
                <c:pt idx="185">
                  <c:v>0.350006770394509</c:v>
                </c:pt>
                <c:pt idx="186">
                  <c:v>0.34876446607294198</c:v>
                </c:pt>
                <c:pt idx="187">
                  <c:v>0.34752987905779087</c:v>
                </c:pt>
                <c:pt idx="188">
                  <c:v>0.34630288199651271</c:v>
                </c:pt>
                <c:pt idx="189">
                  <c:v>0.34508334954736264</c:v>
                </c:pt>
                <c:pt idx="190">
                  <c:v>0.343871158338524</c:v>
                </c:pt>
                <c:pt idx="191">
                  <c:v>0.34266618692824913</c:v>
                </c:pt>
                <c:pt idx="192">
                  <c:v>0.34146831576600056</c:v>
                </c:pt>
                <c:pt idx="193">
                  <c:v>0.3402774271545439</c:v>
                </c:pt>
                <c:pt idx="194">
                  <c:v>0.33909340521298303</c:v>
                </c:pt>
                <c:pt idx="195">
                  <c:v>0.3379161358406968</c:v>
                </c:pt>
                <c:pt idx="196">
                  <c:v>0.33674550668216274</c:v>
                </c:pt>
                <c:pt idx="197">
                  <c:v>0.33558140709263951</c:v>
                </c:pt>
                <c:pt idx="198">
                  <c:v>0.33442372810468002</c:v>
                </c:pt>
                <c:pt idx="199">
                  <c:v>0.33327236239546276</c:v>
                </c:pt>
                <c:pt idx="200">
                  <c:v>0.33212720425490283</c:v>
                </c:pt>
                <c:pt idx="201">
                  <c:v>0.33098814955454392</c:v>
                </c:pt>
                <c:pt idx="202">
                  <c:v>0.32985509571718463</c:v>
                </c:pt>
                <c:pt idx="203">
                  <c:v>0.32872794168724018</c:v>
                </c:pt>
                <c:pt idx="204">
                  <c:v>0.32760658790180819</c:v>
                </c:pt>
                <c:pt idx="205">
                  <c:v>0.3264909362624242</c:v>
                </c:pt>
                <c:pt idx="206">
                  <c:v>0.32538089010748594</c:v>
                </c:pt>
                <c:pt idx="207">
                  <c:v>0.32427635418533329</c:v>
                </c:pt>
                <c:pt idx="208">
                  <c:v>0.32317723462795933</c:v>
                </c:pt>
                <c:pt idx="209">
                  <c:v>0.32208343892534197</c:v>
                </c:pt>
                <c:pt idx="210">
                  <c:v>0.32099487590038289</c:v>
                </c:pt>
                <c:pt idx="211">
                  <c:v>0.31991145568442181</c:v>
                </c:pt>
                <c:pt idx="212">
                  <c:v>0.31883308969333668</c:v>
                </c:pt>
                <c:pt idx="213">
                  <c:v>0.31775969060419063</c:v>
                </c:pt>
                <c:pt idx="214">
                  <c:v>0.31669117233242594</c:v>
                </c:pt>
                <c:pt idx="215">
                  <c:v>0.31562745000958636</c:v>
                </c:pt>
                <c:pt idx="216">
                  <c:v>0.31456843996155737</c:v>
                </c:pt>
                <c:pt idx="217">
                  <c:v>0.31351405968730428</c:v>
                </c:pt>
                <c:pt idx="218">
                  <c:v>0.31246422783810646</c:v>
                </c:pt>
                <c:pt idx="219">
                  <c:v>0.31141886419726528</c:v>
                </c:pt>
                <c:pt idx="220">
                  <c:v>0.31037788966028113</c:v>
                </c:pt>
                <c:pt idx="221">
                  <c:v>0.3093412262154811</c:v>
                </c:pt>
                <c:pt idx="222">
                  <c:v>0.30830879692509683</c:v>
                </c:pt>
                <c:pt idx="223">
                  <c:v>0.30728052590676969</c:v>
                </c:pt>
                <c:pt idx="224">
                  <c:v>0.30625633831548038</c:v>
                </c:pt>
                <c:pt idx="225">
                  <c:v>0.30523616032588929</c:v>
                </c:pt>
                <c:pt idx="226">
                  <c:v>0.30421991911508339</c:v>
                </c:pt>
                <c:pt idx="227">
                  <c:v>0.30320754284571128</c:v>
                </c:pt>
                <c:pt idx="228">
                  <c:v>0.30219896064950236</c:v>
                </c:pt>
                <c:pt idx="229">
                  <c:v>0.30119410261116619</c:v>
                </c:pt>
                <c:pt idx="230">
                  <c:v>0.30019289975264885</c:v>
                </c:pt>
                <c:pt idx="231">
                  <c:v>0.29919528401775231</c:v>
                </c:pt>
                <c:pt idx="232">
                  <c:v>0.29820118825710296</c:v>
                </c:pt>
                <c:pt idx="233">
                  <c:v>0.29721054621345777</c:v>
                </c:pt>
                <c:pt idx="234">
                  <c:v>0.29622329250734869</c:v>
                </c:pt>
                <c:pt idx="235">
                  <c:v>0.29523936262304762</c:v>
                </c:pt>
                <c:pt idx="236">
                  <c:v>0.29425869289485362</c:v>
                </c:pt>
                <c:pt idx="237">
                  <c:v>0.29328122049368854</c:v>
                </c:pt>
                <c:pt idx="238">
                  <c:v>0.29230688341400213</c:v>
                </c:pt>
                <c:pt idx="239">
                  <c:v>0.29133562046096828</c:v>
                </c:pt>
                <c:pt idx="240">
                  <c:v>0.29036737123797796</c:v>
                </c:pt>
                <c:pt idx="241">
                  <c:v>0.28940207613441338</c:v>
                </c:pt>
                <c:pt idx="242">
                  <c:v>0.28843967631370404</c:v>
                </c:pt>
                <c:pt idx="243">
                  <c:v>0.28748011370165538</c:v>
                </c:pt>
                <c:pt idx="244">
                  <c:v>0.28652333097503968</c:v>
                </c:pt>
                <c:pt idx="245">
                  <c:v>0.28556927155045653</c:v>
                </c:pt>
                <c:pt idx="246">
                  <c:v>0.28461787957344287</c:v>
                </c:pt>
                <c:pt idx="247">
                  <c:v>0.28366909990783418</c:v>
                </c:pt>
                <c:pt idx="248">
                  <c:v>0.28272287812537944</c:v>
                </c:pt>
                <c:pt idx="249">
                  <c:v>0.28177916049558127</c:v>
                </c:pt>
                <c:pt idx="250">
                  <c:v>0.28083789397578829</c:v>
                </c:pt>
                <c:pt idx="251">
                  <c:v>0.27989902620150864</c:v>
                </c:pt>
                <c:pt idx="252">
                  <c:v>0.27896250547694912</c:v>
                </c:pt>
                <c:pt idx="253">
                  <c:v>0.2780282807657859</c:v>
                </c:pt>
                <c:pt idx="254">
                  <c:v>0.27709630168213972</c:v>
                </c:pt>
                <c:pt idx="255">
                  <c:v>0.27616651848177676</c:v>
                </c:pt>
                <c:pt idx="256">
                  <c:v>0.27523888205351033</c:v>
                </c:pt>
                <c:pt idx="257">
                  <c:v>0.27431334391081297</c:v>
                </c:pt>
                <c:pt idx="258">
                  <c:v>0.27338985618362677</c:v>
                </c:pt>
                <c:pt idx="259">
                  <c:v>0.27246837161037307</c:v>
                </c:pt>
                <c:pt idx="260">
                  <c:v>0.27154884353015873</c:v>
                </c:pt>
                <c:pt idx="261">
                  <c:v>0.27063122587516841</c:v>
                </c:pt>
                <c:pt idx="262">
                  <c:v>0.26971547316324651</c:v>
                </c:pt>
                <c:pt idx="263">
                  <c:v>0.26880154049066562</c:v>
                </c:pt>
                <c:pt idx="264">
                  <c:v>0.26788938352506797</c:v>
                </c:pt>
                <c:pt idx="265">
                  <c:v>0.26697895849859621</c:v>
                </c:pt>
                <c:pt idx="266">
                  <c:v>0.26607022220118504</c:v>
                </c:pt>
                <c:pt idx="267">
                  <c:v>0.26516313197403774</c:v>
                </c:pt>
                <c:pt idx="268">
                  <c:v>0.26425764570326016</c:v>
                </c:pt>
                <c:pt idx="269">
                  <c:v>0.26335372181366834</c:v>
                </c:pt>
                <c:pt idx="270">
                  <c:v>0.26245131926275467</c:v>
                </c:pt>
                <c:pt idx="271">
                  <c:v>0.26155039753481879</c:v>
                </c:pt>
                <c:pt idx="272">
                  <c:v>0.26065091663525175</c:v>
                </c:pt>
                <c:pt idx="273">
                  <c:v>0.2597528370849771</c:v>
                </c:pt>
                <c:pt idx="274">
                  <c:v>0.2588561199150512</c:v>
                </c:pt>
                <c:pt idx="275">
                  <c:v>0.25796072666140391</c:v>
                </c:pt>
                <c:pt idx="276">
                  <c:v>0.25706661935973485</c:v>
                </c:pt>
                <c:pt idx="277">
                  <c:v>0.25617376054055363</c:v>
                </c:pt>
                <c:pt idx="278">
                  <c:v>0.25528211322436634</c:v>
                </c:pt>
                <c:pt idx="279">
                  <c:v>0.25439164091699995</c:v>
                </c:pt>
                <c:pt idx="280">
                  <c:v>0.25350230760507131</c:v>
                </c:pt>
                <c:pt idx="281">
                  <c:v>0.25261407775159039</c:v>
                </c:pt>
                <c:pt idx="282">
                  <c:v>0.25172691629170374</c:v>
                </c:pt>
                <c:pt idx="283">
                  <c:v>0.25084078862856707</c:v>
                </c:pt>
                <c:pt idx="284">
                  <c:v>0.24995566062935581</c:v>
                </c:pt>
                <c:pt idx="285">
                  <c:v>0.24907149862140243</c:v>
                </c:pt>
                <c:pt idx="286">
                  <c:v>0.24818826938846539</c:v>
                </c:pt>
                <c:pt idx="287">
                  <c:v>0.24730594016712315</c:v>
                </c:pt>
                <c:pt idx="288">
                  <c:v>0.24642447864329786</c:v>
                </c:pt>
                <c:pt idx="289">
                  <c:v>0.24554385294889669</c:v>
                </c:pt>
                <c:pt idx="290">
                  <c:v>0.24466403165858464</c:v>
                </c:pt>
                <c:pt idx="291">
                  <c:v>0.24378498378667213</c:v>
                </c:pt>
                <c:pt idx="292">
                  <c:v>0.24290667878412209</c:v>
                </c:pt>
                <c:pt idx="293">
                  <c:v>0.24202908653568267</c:v>
                </c:pt>
                <c:pt idx="294">
                  <c:v>0.24115217735713013</c:v>
                </c:pt>
                <c:pt idx="295">
                  <c:v>0.24027592199262737</c:v>
                </c:pt>
                <c:pt idx="296">
                  <c:v>0.23940029161220533</c:v>
                </c:pt>
                <c:pt idx="297">
                  <c:v>0.2385252578093453</c:v>
                </c:pt>
                <c:pt idx="298">
                  <c:v>0.23765079259868638</c:v>
                </c:pt>
                <c:pt idx="299">
                  <c:v>0.2367768684138305</c:v>
                </c:pt>
                <c:pt idx="300">
                  <c:v>0.23590345810527213</c:v>
                </c:pt>
                <c:pt idx="301">
                  <c:v>0.23503053493842141</c:v>
                </c:pt>
                <c:pt idx="302">
                  <c:v>0.23415807259174781</c:v>
                </c:pt>
                <c:pt idx="303">
                  <c:v>0.23328604515502116</c:v>
                </c:pt>
                <c:pt idx="304">
                  <c:v>0.23241442712766491</c:v>
                </c:pt>
                <c:pt idx="305">
                  <c:v>0.23154319341720786</c:v>
                </c:pt>
                <c:pt idx="306">
                  <c:v>0.23067231933784438</c:v>
                </c:pt>
                <c:pt idx="307">
                  <c:v>0.22980178060909351</c:v>
                </c:pt>
                <c:pt idx="308">
                  <c:v>0.22893155335456394</c:v>
                </c:pt>
                <c:pt idx="309">
                  <c:v>0.2280616141008136</c:v>
                </c:pt>
                <c:pt idx="310">
                  <c:v>0.22719193977631513</c:v>
                </c:pt>
                <c:pt idx="311">
                  <c:v>0.22632250771051443</c:v>
                </c:pt>
                <c:pt idx="312">
                  <c:v>0.22545329563299354</c:v>
                </c:pt>
                <c:pt idx="313">
                  <c:v>0.22458428167272482</c:v>
                </c:pt>
                <c:pt idx="314">
                  <c:v>0.22371544435742496</c:v>
                </c:pt>
                <c:pt idx="315">
                  <c:v>0.22284676261300174</c:v>
                </c:pt>
                <c:pt idx="316">
                  <c:v>0.22197821576309829</c:v>
                </c:pt>
                <c:pt idx="317">
                  <c:v>0.22110978352872768</c:v>
                </c:pt>
                <c:pt idx="318">
                  <c:v>0.22024144602800444</c:v>
                </c:pt>
                <c:pt idx="319">
                  <c:v>0.21937318377596338</c:v>
                </c:pt>
                <c:pt idx="320">
                  <c:v>0.21850497768447363</c:v>
                </c:pt>
                <c:pt idx="321">
                  <c:v>0.21763680906224137</c:v>
                </c:pt>
                <c:pt idx="322">
                  <c:v>0.21676865961490188</c:v>
                </c:pt>
                <c:pt idx="323">
                  <c:v>0.21590051144520084</c:v>
                </c:pt>
                <c:pt idx="324">
                  <c:v>0.21503234705326513</c:v>
                </c:pt>
                <c:pt idx="325">
                  <c:v>0.21416414933695682</c:v>
                </c:pt>
                <c:pt idx="326">
                  <c:v>0.21329590159231793</c:v>
                </c:pt>
                <c:pt idx="327">
                  <c:v>0.21242758751409818</c:v>
                </c:pt>
                <c:pt idx="328">
                  <c:v>0.21155919119636657</c:v>
                </c:pt>
                <c:pt idx="329">
                  <c:v>0.21069069713321142</c:v>
                </c:pt>
                <c:pt idx="330">
                  <c:v>0.20982209021951648</c:v>
                </c:pt>
                <c:pt idx="331">
                  <c:v>0.20895335575182528</c:v>
                </c:pt>
                <c:pt idx="332">
                  <c:v>0.20808447942928199</c:v>
                </c:pt>
                <c:pt idx="333">
                  <c:v>0.20721544735465702</c:v>
                </c:pt>
                <c:pt idx="334">
                  <c:v>0.20634624603544771</c:v>
                </c:pt>
                <c:pt idx="335">
                  <c:v>0.2054768623850618</c:v>
                </c:pt>
                <c:pt idx="336">
                  <c:v>0.20460728372407266</c:v>
                </c:pt>
                <c:pt idx="337">
                  <c:v>0.20373749778155648</c:v>
                </c:pt>
                <c:pt idx="338">
                  <c:v>0.20286749269650461</c:v>
                </c:pt>
                <c:pt idx="339">
                  <c:v>0.20199725701930293</c:v>
                </c:pt>
                <c:pt idx="340">
                  <c:v>0.20112677971329807</c:v>
                </c:pt>
                <c:pt idx="341">
                  <c:v>0.20025605015642056</c:v>
                </c:pt>
                <c:pt idx="342">
                  <c:v>0.19938505814289154</c:v>
                </c:pt>
                <c:pt idx="343">
                  <c:v>0.19851379388499324</c:v>
                </c:pt>
                <c:pt idx="344">
                  <c:v>0.19764224801490937</c:v>
                </c:pt>
                <c:pt idx="345">
                  <c:v>0.196770411586634</c:v>
                </c:pt>
                <c:pt idx="346">
                  <c:v>0.19589827607794641</c:v>
                </c:pt>
                <c:pt idx="347">
                  <c:v>0.19502583339245061</c:v>
                </c:pt>
                <c:pt idx="348">
                  <c:v>0.19415307586167851</c:v>
                </c:pt>
                <c:pt idx="349">
                  <c:v>0.193279996247256</c:v>
                </c:pt>
                <c:pt idx="350">
                  <c:v>0.19240658774312913</c:v>
                </c:pt>
                <c:pt idx="351">
                  <c:v>0.1915328439778512</c:v>
                </c:pt>
                <c:pt idx="352">
                  <c:v>0.19065875901692619</c:v>
                </c:pt>
                <c:pt idx="353">
                  <c:v>0.18978432736520601</c:v>
                </c:pt>
                <c:pt idx="354">
                  <c:v>0.18890954396935067</c:v>
                </c:pt>
                <c:pt idx="355">
                  <c:v>0.18803440422032947</c:v>
                </c:pt>
                <c:pt idx="356">
                  <c:v>0.18715890395598467</c:v>
                </c:pt>
                <c:pt idx="357">
                  <c:v>0.18628303946363634</c:v>
                </c:pt>
                <c:pt idx="358">
                  <c:v>0.18540680748273819</c:v>
                </c:pt>
                <c:pt idx="359">
                  <c:v>0.18453020520757812</c:v>
                </c:pt>
                <c:pt idx="360">
                  <c:v>0.18365323029002334</c:v>
                </c:pt>
                <c:pt idx="361">
                  <c:v>0.18277588084230478</c:v>
                </c:pt>
                <c:pt idx="362">
                  <c:v>0.18189815543984111</c:v>
                </c:pt>
                <c:pt idx="363">
                  <c:v>0.18102005312410063</c:v>
                </c:pt>
                <c:pt idx="364">
                  <c:v>0.18014157340549763</c:v>
                </c:pt>
                <c:pt idx="365">
                  <c:v>0.17926271626632051</c:v>
                </c:pt>
                <c:pt idx="366">
                  <c:v>0.17838348216368849</c:v>
                </c:pt>
                <c:pt idx="367">
                  <c:v>0.17750387203253704</c:v>
                </c:pt>
                <c:pt idx="368">
                  <c:v>0.17662388728862832</c:v>
                </c:pt>
                <c:pt idx="369">
                  <c:v>0.17574352983158281</c:v>
                </c:pt>
                <c:pt idx="370">
                  <c:v>0.17486280204792615</c:v>
                </c:pt>
                <c:pt idx="371">
                  <c:v>0.17398170681415936</c:v>
                </c:pt>
                <c:pt idx="372">
                  <c:v>0.1731002474998371</c:v>
                </c:pt>
                <c:pt idx="373">
                  <c:v>0.17221842797065645</c:v>
                </c:pt>
                <c:pt idx="374">
                  <c:v>0.17133625259155094</c:v>
                </c:pt>
                <c:pt idx="375">
                  <c:v>0.1704537262297956</c:v>
                </c:pt>
                <c:pt idx="376">
                  <c:v>0.1695708542581007</c:v>
                </c:pt>
                <c:pt idx="377">
                  <c:v>0.16868764255771262</c:v>
                </c:pt>
                <c:pt idx="378">
                  <c:v>0.16780409752149938</c:v>
                </c:pt>
                <c:pt idx="379">
                  <c:v>0.16692022605703105</c:v>
                </c:pt>
                <c:pt idx="380">
                  <c:v>0.16603603558964375</c:v>
                </c:pt>
                <c:pt idx="381">
                  <c:v>0.16515153406548588</c:v>
                </c:pt>
                <c:pt idx="382">
                  <c:v>0.1642667299545395</c:v>
                </c:pt>
                <c:pt idx="383">
                  <c:v>0.16338163225361835</c:v>
                </c:pt>
                <c:pt idx="384">
                  <c:v>0.16249625048933347</c:v>
                </c:pt>
                <c:pt idx="385">
                  <c:v>0.16161059472102401</c:v>
                </c:pt>
                <c:pt idx="386">
                  <c:v>0.16072467554364689</c:v>
                </c:pt>
                <c:pt idx="387">
                  <c:v>0.15983850409062605</c:v>
                </c:pt>
                <c:pt idx="388">
                  <c:v>0.15895209203664962</c:v>
                </c:pt>
                <c:pt idx="389">
                  <c:v>0.15806545160041297</c:v>
                </c:pt>
                <c:pt idx="390">
                  <c:v>0.15717859554730507</c:v>
                </c:pt>
                <c:pt idx="391">
                  <c:v>0.15629153719203237</c:v>
                </c:pt>
                <c:pt idx="392">
                  <c:v>0.15540429040117032</c:v>
                </c:pt>
                <c:pt idx="393">
                  <c:v>0.15451686959564204</c:v>
                </c:pt>
                <c:pt idx="394">
                  <c:v>0.15362928975311951</c:v>
                </c:pt>
                <c:pt idx="395">
                  <c:v>0.15274156641033976</c:v>
                </c:pt>
                <c:pt idx="396">
                  <c:v>0.15185371566532724</c:v>
                </c:pt>
                <c:pt idx="397">
                  <c:v>0.15096575417952307</c:v>
                </c:pt>
                <c:pt idx="398">
                  <c:v>0.15007769917981051</c:v>
                </c:pt>
                <c:pt idx="399">
                  <c:v>0.14918956846043607</c:v>
                </c:pt>
                <c:pt idx="400">
                  <c:v>0.14830138038481144</c:v>
                </c:pt>
                <c:pt idx="401">
                  <c:v>0.14741315388719922</c:v>
                </c:pt>
                <c:pt idx="402">
                  <c:v>0.14652490847427058</c:v>
                </c:pt>
                <c:pt idx="403">
                  <c:v>0.14563666422653321</c:v>
                </c:pt>
                <c:pt idx="404">
                  <c:v>0.14474844179961455</c:v>
                </c:pt>
                <c:pt idx="405">
                  <c:v>0.14386026242540484</c:v>
                </c:pt>
                <c:pt idx="406">
                  <c:v>0.14297214791304902</c:v>
                </c:pt>
                <c:pt idx="407">
                  <c:v>0.14208412064977094</c:v>
                </c:pt>
                <c:pt idx="408">
                  <c:v>0.14119620360154572</c:v>
                </c:pt>
                <c:pt idx="409">
                  <c:v>0.14030842031358626</c:v>
                </c:pt>
                <c:pt idx="410">
                  <c:v>0.13942079491066073</c:v>
                </c:pt>
                <c:pt idx="411">
                  <c:v>0.13853335209721962</c:v>
                </c:pt>
                <c:pt idx="412">
                  <c:v>0.13764611715732622</c:v>
                </c:pt>
                <c:pt idx="413">
                  <c:v>0.13675911595439794</c:v>
                </c:pt>
                <c:pt idx="414">
                  <c:v>0.1358723749307269</c:v>
                </c:pt>
                <c:pt idx="415">
                  <c:v>0.13498592110679652</c:v>
                </c:pt>
                <c:pt idx="416">
                  <c:v>0.13409978208037066</c:v>
                </c:pt>
                <c:pt idx="417">
                  <c:v>0.1332139860253565</c:v>
                </c:pt>
                <c:pt idx="418">
                  <c:v>0.13232856169043261</c:v>
                </c:pt>
                <c:pt idx="419">
                  <c:v>0.13144353839743084</c:v>
                </c:pt>
                <c:pt idx="420">
                  <c:v>0.13055894603947049</c:v>
                </c:pt>
                <c:pt idx="421">
                  <c:v>0.1296748150788356</c:v>
                </c:pt>
                <c:pt idx="422">
                  <c:v>0.12879117654458461</c:v>
                </c:pt>
                <c:pt idx="423">
                  <c:v>0.12790806202989136</c:v>
                </c:pt>
                <c:pt idx="424">
                  <c:v>0.12702550368910814</c:v>
                </c:pt>
                <c:pt idx="425">
                  <c:v>0.12614353423453895</c:v>
                </c:pt>
                <c:pt idx="426">
                  <c:v>0.12526218693292512</c:v>
                </c:pt>
                <c:pt idx="427">
                  <c:v>0.12438149560162981</c:v>
                </c:pt>
                <c:pt idx="428">
                  <c:v>0.12350149460451409</c:v>
                </c:pt>
                <c:pt idx="429">
                  <c:v>0.12262221884750391</c:v>
                </c:pt>
                <c:pt idx="430">
                  <c:v>0.12174370377383892</c:v>
                </c:pt>
                <c:pt idx="431">
                  <c:v>0.12086598535898863</c:v>
                </c:pt>
                <c:pt idx="432">
                  <c:v>0.11998910010524688</c:v>
                </c:pt>
                <c:pt idx="433">
                  <c:v>0.11911308503598139</c:v>
                </c:pt>
                <c:pt idx="434">
                  <c:v>0.11823797768954125</c:v>
                </c:pt>
                <c:pt idx="435">
                  <c:v>0.11736381611281921</c:v>
                </c:pt>
                <c:pt idx="436">
                  <c:v>0.11649063885445199</c:v>
                </c:pt>
                <c:pt idx="437">
                  <c:v>0.11561848495767002</c:v>
                </c:pt>
                <c:pt idx="438">
                  <c:v>0.11474739395277389</c:v>
                </c:pt>
                <c:pt idx="439">
                  <c:v>0.1138774058492471</c:v>
                </c:pt>
                <c:pt idx="440">
                  <c:v>0.11300856112749158</c:v>
                </c:pt>
                <c:pt idx="441">
                  <c:v>0.1121409007301879</c:v>
                </c:pt>
                <c:pt idx="442">
                  <c:v>0.11127446605327118</c:v>
                </c:pt>
                <c:pt idx="443">
                  <c:v>0.11040929893652307</c:v>
                </c:pt>
                <c:pt idx="444">
                  <c:v>0.10954544165377511</c:v>
                </c:pt>
                <c:pt idx="445">
                  <c:v>0.10868293690272224</c:v>
                </c:pt>
                <c:pt idx="446">
                  <c:v>0.10782182779433924</c:v>
                </c:pt>
                <c:pt idx="447">
                  <c:v>0.10696215784190444</c:v>
                </c:pt>
                <c:pt idx="448">
                  <c:v>0.10610397094962432</c:v>
                </c:pt>
                <c:pt idx="449">
                  <c:v>0.10524731140086252</c:v>
                </c:pt>
                <c:pt idx="450">
                  <c:v>0.10439222384596625</c:v>
                </c:pt>
                <c:pt idx="451">
                  <c:v>0.10353875328969586</c:v>
                </c:pt>
                <c:pt idx="452">
                  <c:v>0.10268694507825349</c:v>
                </c:pt>
                <c:pt idx="453">
                  <c:v>0.10183684488591416</c:v>
                </c:pt>
                <c:pt idx="454">
                  <c:v>0.10098849870125925</c:v>
                </c:pt>
                <c:pt idx="455">
                  <c:v>0.10014195281301586</c:v>
                </c:pt>
                <c:pt idx="456">
                  <c:v>9.9297253795498586E-2</c:v>
                </c:pt>
                <c:pt idx="457">
                  <c:v>9.8454448493667135E-2</c:v>
                </c:pt>
                <c:pt idx="458">
                  <c:v>9.7613584007790077E-2</c:v>
                </c:pt>
                <c:pt idx="459">
                  <c:v>9.6774707677732552E-2</c:v>
                </c:pt>
                <c:pt idx="460">
                  <c:v>9.5937867066856475E-2</c:v>
                </c:pt>
                <c:pt idx="461">
                  <c:v>9.5103109945558595E-2</c:v>
                </c:pt>
                <c:pt idx="462">
                  <c:v>9.427048427442708E-2</c:v>
                </c:pt>
                <c:pt idx="463">
                  <c:v>9.3440038187051044E-2</c:v>
                </c:pt>
                <c:pt idx="464">
                  <c:v>9.2611819972462373E-2</c:v>
                </c:pt>
                <c:pt idx="465">
                  <c:v>9.1785878057242254E-2</c:v>
                </c:pt>
                <c:pt idx="466">
                  <c:v>9.0962260987277999E-2</c:v>
                </c:pt>
                <c:pt idx="467">
                  <c:v>9.0141017409200108E-2</c:v>
                </c:pt>
                <c:pt idx="468">
                  <c:v>8.9322196051490943E-2</c:v>
                </c:pt>
                <c:pt idx="469">
                  <c:v>8.8505845705288522E-2</c:v>
                </c:pt>
                <c:pt idx="470">
                  <c:v>8.7692015204887674E-2</c:v>
                </c:pt>
                <c:pt idx="471">
                  <c:v>8.688075340795498E-2</c:v>
                </c:pt>
                <c:pt idx="472">
                  <c:v>8.6072109175467038E-2</c:v>
                </c:pt>
                <c:pt idx="473">
                  <c:v>8.5266131351384722E-2</c:v>
                </c:pt>
                <c:pt idx="474">
                  <c:v>8.4462868742078534E-2</c:v>
                </c:pt>
                <c:pt idx="475">
                  <c:v>8.3662370095517913E-2</c:v>
                </c:pt>
                <c:pt idx="476">
                  <c:v>8.2864684080237616E-2</c:v>
                </c:pt>
                <c:pt idx="477">
                  <c:v>8.2069859264098932E-2</c:v>
                </c:pt>
                <c:pt idx="478">
                  <c:v>8.1277944092860599E-2</c:v>
                </c:pt>
                <c:pt idx="479">
                  <c:v>8.0488986868573864E-2</c:v>
                </c:pt>
                <c:pt idx="480">
                  <c:v>7.9703035727820337E-2</c:v>
                </c:pt>
                <c:pt idx="481">
                  <c:v>7.8920138619813951E-2</c:v>
                </c:pt>
                <c:pt idx="482">
                  <c:v>7.814034328437125E-2</c:v>
                </c:pt>
                <c:pt idx="483">
                  <c:v>7.7363697229789086E-2</c:v>
                </c:pt>
                <c:pt idx="484">
                  <c:v>7.6590247710630832E-2</c:v>
                </c:pt>
                <c:pt idx="485">
                  <c:v>7.5820041705449093E-2</c:v>
                </c:pt>
                <c:pt idx="486">
                  <c:v>7.5053125894461115E-2</c:v>
                </c:pt>
                <c:pt idx="487">
                  <c:v>7.428954663720555E-2</c:v>
                </c:pt>
                <c:pt idx="488">
                  <c:v>7.3529349950183898E-2</c:v>
                </c:pt>
                <c:pt idx="489">
                  <c:v>7.2772581484528365E-2</c:v>
                </c:pt>
                <c:pt idx="490">
                  <c:v>7.2019286503702151E-2</c:v>
                </c:pt>
                <c:pt idx="491">
                  <c:v>7.1269509861259905E-2</c:v>
                </c:pt>
                <c:pt idx="492">
                  <c:v>7.0523295978690337E-2</c:v>
                </c:pt>
                <c:pt idx="493">
                  <c:v>6.9780688823360304E-2</c:v>
                </c:pt>
                <c:pt idx="494">
                  <c:v>6.9041731886587465E-2</c:v>
                </c:pt>
                <c:pt idx="495">
                  <c:v>6.8306468161856371E-2</c:v>
                </c:pt>
                <c:pt idx="496">
                  <c:v>6.7574940123209082E-2</c:v>
                </c:pt>
                <c:pt idx="497">
                  <c:v>6.6847189703827192E-2</c:v>
                </c:pt>
                <c:pt idx="498">
                  <c:v>6.6123258274828567E-2</c:v>
                </c:pt>
                <c:pt idx="499">
                  <c:v>6.5403186624303222E-2</c:v>
                </c:pt>
                <c:pt idx="500">
                  <c:v>6.468701493661122E-2</c:v>
                </c:pt>
                <c:pt idx="501">
                  <c:v>6.3974782771959671E-2</c:v>
                </c:pt>
                <c:pt idx="502">
                  <c:v>6.3266529046292597E-2</c:v>
                </c:pt>
                <c:pt idx="503">
                  <c:v>6.25622920114981E-2</c:v>
                </c:pt>
                <c:pt idx="504">
                  <c:v>6.1862109235976126E-2</c:v>
                </c:pt>
                <c:pt idx="505">
                  <c:v>6.1166017585568389E-2</c:v>
                </c:pt>
                <c:pt idx="506">
                  <c:v>6.0474053204888412E-2</c:v>
                </c:pt>
                <c:pt idx="507">
                  <c:v>5.9786251499057474E-2</c:v>
                </c:pt>
                <c:pt idx="508">
                  <c:v>5.9102647115883089E-2</c:v>
                </c:pt>
                <c:pt idx="509">
                  <c:v>5.8423273928483344E-2</c:v>
                </c:pt>
                <c:pt idx="510">
                  <c:v>5.7748165018392639E-2</c:v>
                </c:pt>
                <c:pt idx="511">
                  <c:v>5.7077352659153924E-2</c:v>
                </c:pt>
                <c:pt idx="512">
                  <c:v>5.6410868300429629E-2</c:v>
                </c:pt>
                <c:pt idx="513">
                  <c:v>5.5748742552636843E-2</c:v>
                </c:pt>
                <c:pt idx="514">
                  <c:v>5.5091005172130503E-2</c:v>
                </c:pt>
                <c:pt idx="515">
                  <c:v>5.4437685046954121E-2</c:v>
                </c:pt>
                <c:pt idx="516">
                  <c:v>5.3788810183164726E-2</c:v>
                </c:pt>
                <c:pt idx="517">
                  <c:v>5.3144407691758877E-2</c:v>
                </c:pt>
                <c:pt idx="518">
                  <c:v>5.2504503776202416E-2</c:v>
                </c:pt>
                <c:pt idx="519">
                  <c:v>5.1869123720586163E-2</c:v>
                </c:pt>
                <c:pt idx="520">
                  <c:v>5.1238291878421105E-2</c:v>
                </c:pt>
                <c:pt idx="521">
                  <c:v>5.0612031662073287E-2</c:v>
                </c:pt>
                <c:pt idx="522">
                  <c:v>4.9990365532865289E-2</c:v>
                </c:pt>
                <c:pt idx="523">
                  <c:v>4.9373314991844497E-2</c:v>
                </c:pt>
                <c:pt idx="524">
                  <c:v>4.876090057122795E-2</c:v>
                </c:pt>
                <c:pt idx="525">
                  <c:v>4.815314182653907E-2</c:v>
                </c:pt>
                <c:pt idx="526">
                  <c:v>4.7550057329430739E-2</c:v>
                </c:pt>
                <c:pt idx="527">
                  <c:v>4.6951664661217585E-2</c:v>
                </c:pt>
                <c:pt idx="528">
                  <c:v>4.6357980407109034E-2</c:v>
                </c:pt>
                <c:pt idx="529">
                  <c:v>4.5769020151151807E-2</c:v>
                </c:pt>
                <c:pt idx="530">
                  <c:v>4.5184798471891385E-2</c:v>
                </c:pt>
                <c:pt idx="531">
                  <c:v>4.4605328938744471E-2</c:v>
                </c:pt>
                <c:pt idx="532">
                  <c:v>4.4030624109090866E-2</c:v>
                </c:pt>
                <c:pt idx="533">
                  <c:v>4.3460695526082338E-2</c:v>
                </c:pt>
                <c:pt idx="534">
                  <c:v>4.2895553717171131E-2</c:v>
                </c:pt>
                <c:pt idx="535">
                  <c:v>4.2335208193350127E-2</c:v>
                </c:pt>
                <c:pt idx="536">
                  <c:v>4.1779667449107549E-2</c:v>
                </c:pt>
                <c:pt idx="537">
                  <c:v>4.1228938963092432E-2</c:v>
                </c:pt>
                <c:pt idx="538">
                  <c:v>4.0683029199481524E-2</c:v>
                </c:pt>
                <c:pt idx="539">
                  <c:v>4.0141943610045194E-2</c:v>
                </c:pt>
                <c:pt idx="540">
                  <c:v>3.9605686636909887E-2</c:v>
                </c:pt>
                <c:pt idx="541">
                  <c:v>3.907426171599826E-2</c:v>
                </c:pt>
                <c:pt idx="542">
                  <c:v>3.8547671281154328E-2</c:v>
                </c:pt>
                <c:pt idx="543">
                  <c:v>3.8025916768927415E-2</c:v>
                </c:pt>
                <c:pt idx="544">
                  <c:v>3.7508998624020462E-2</c:v>
                </c:pt>
                <c:pt idx="545">
                  <c:v>3.6996916305377603E-2</c:v>
                </c:pt>
                <c:pt idx="546">
                  <c:v>3.648966829291389E-2</c:v>
                </c:pt>
                <c:pt idx="547">
                  <c:v>3.5987252094859867E-2</c:v>
                </c:pt>
                <c:pt idx="548">
                  <c:v>3.5489664255718534E-2</c:v>
                </c:pt>
                <c:pt idx="549">
                  <c:v>3.499690036481784E-2</c:v>
                </c:pt>
                <c:pt idx="550">
                  <c:v>3.450895506543894E-2</c:v>
                </c:pt>
                <c:pt idx="551">
                  <c:v>3.4025822064516431E-2</c:v>
                </c:pt>
                <c:pt idx="552">
                  <c:v>3.3547494142878831E-2</c:v>
                </c:pt>
                <c:pt idx="553">
                  <c:v>3.3073963166028175E-2</c:v>
                </c:pt>
                <c:pt idx="554">
                  <c:v>3.2605220095432763E-2</c:v>
                </c:pt>
                <c:pt idx="555">
                  <c:v>3.2141255000319946E-2</c:v>
                </c:pt>
                <c:pt idx="556">
                  <c:v>3.1682057069942315E-2</c:v>
                </c:pt>
                <c:pt idx="557">
                  <c:v>3.122761462631729E-2</c:v>
                </c:pt>
                <c:pt idx="558">
                  <c:v>3.0777915137397915E-2</c:v>
                </c:pt>
                <c:pt idx="559">
                  <c:v>3.0332945230677533E-2</c:v>
                </c:pt>
                <c:pt idx="560">
                  <c:v>2.989269070719125E-2</c:v>
                </c:pt>
                <c:pt idx="561">
                  <c:v>2.9457136555908425E-2</c:v>
                </c:pt>
                <c:pt idx="562">
                  <c:v>2.9026266968489756E-2</c:v>
                </c:pt>
                <c:pt idx="563">
                  <c:v>2.860006535438453E-2</c:v>
                </c:pt>
                <c:pt idx="564">
                  <c:v>2.8178514356262729E-2</c:v>
                </c:pt>
                <c:pt idx="565">
                  <c:v>2.7761595865742006E-2</c:v>
                </c:pt>
                <c:pt idx="566">
                  <c:v>2.7349291039409529E-2</c:v>
                </c:pt>
                <c:pt idx="567">
                  <c:v>2.6941580315099856E-2</c:v>
                </c:pt>
                <c:pt idx="568">
                  <c:v>2.6538443428422598E-2</c:v>
                </c:pt>
                <c:pt idx="569">
                  <c:v>2.6139859429515022E-2</c:v>
                </c:pt>
                <c:pt idx="570">
                  <c:v>2.5745806699992047E-2</c:v>
                </c:pt>
                <c:pt idx="571">
                  <c:v>2.5356262970088972E-2</c:v>
                </c:pt>
                <c:pt idx="572">
                  <c:v>2.4971205335963642E-2</c:v>
                </c:pt>
                <c:pt idx="573">
                  <c:v>2.4590610277144931E-2</c:v>
                </c:pt>
                <c:pt idx="574">
                  <c:v>2.4214453674103353E-2</c:v>
                </c:pt>
                <c:pt idx="575">
                  <c:v>2.3842710825932922E-2</c:v>
                </c:pt>
                <c:pt idx="576">
                  <c:v>2.3475356468117381E-2</c:v>
                </c:pt>
                <c:pt idx="577">
                  <c:v>2.3112364790361939E-2</c:v>
                </c:pt>
                <c:pt idx="578">
                  <c:v>2.275370945448163E-2</c:v>
                </c:pt>
                <c:pt idx="579">
                  <c:v>2.2399363612317646E-2</c:v>
                </c:pt>
                <c:pt idx="580">
                  <c:v>2.2049299923666554E-2</c:v>
                </c:pt>
                <c:pt idx="581">
                  <c:v>2.1703490574214834E-2</c:v>
                </c:pt>
                <c:pt idx="582">
                  <c:v>2.1361907293443005E-2</c:v>
                </c:pt>
                <c:pt idx="583">
                  <c:v>2.1024521372501992E-2</c:v>
                </c:pt>
                <c:pt idx="584">
                  <c:v>2.0691303682036422E-2</c:v>
                </c:pt>
                <c:pt idx="585">
                  <c:v>2.0362224689938646E-2</c:v>
                </c:pt>
                <c:pt idx="586">
                  <c:v>2.003725447902216E-2</c:v>
                </c:pt>
                <c:pt idx="587">
                  <c:v>1.9716362764598205E-2</c:v>
                </c:pt>
                <c:pt idx="588">
                  <c:v>1.9399518911939806E-2</c:v>
                </c:pt>
                <c:pt idx="589">
                  <c:v>1.9086691953626334E-2</c:v>
                </c:pt>
                <c:pt idx="590">
                  <c:v>1.8777850606742863E-2</c:v>
                </c:pt>
                <c:pt idx="591">
                  <c:v>1.8472963289939415E-2</c:v>
                </c:pt>
                <c:pt idx="592">
                  <c:v>1.8171998140320778E-2</c:v>
                </c:pt>
                <c:pt idx="593">
                  <c:v>1.7874923030166245E-2</c:v>
                </c:pt>
                <c:pt idx="594">
                  <c:v>1.7581705583464835E-2</c:v>
                </c:pt>
                <c:pt idx="595">
                  <c:v>1.7292313192257325E-2</c:v>
                </c:pt>
                <c:pt idx="596">
                  <c:v>1.7006713032770238E-2</c:v>
                </c:pt>
                <c:pt idx="597">
                  <c:v>1.6724872081342657E-2</c:v>
                </c:pt>
                <c:pt idx="598">
                  <c:v>1.6446757130120337E-2</c:v>
                </c:pt>
                <c:pt idx="599">
                  <c:v>1.6172334802530886E-2</c:v>
                </c:pt>
                <c:pt idx="600">
                  <c:v>1.5901571568511796E-2</c:v>
                </c:pt>
                <c:pt idx="601">
                  <c:v>1.5573324090799368E-2</c:v>
                </c:pt>
                <c:pt idx="602">
                  <c:v>1.5183141614752982E-2</c:v>
                </c:pt>
                <c:pt idx="603">
                  <c:v>1.4928092571327767E-2</c:v>
                </c:pt>
                <c:pt idx="604">
                  <c:v>1.4675766511422772E-2</c:v>
                </c:pt>
                <c:pt idx="605">
                  <c:v>1.4426927915530241E-2</c:v>
                </c:pt>
                <c:pt idx="606">
                  <c:v>1.4181534648412653E-2</c:v>
                </c:pt>
                <c:pt idx="607">
                  <c:v>1.3939549567260734E-2</c:v>
                </c:pt>
                <c:pt idx="608">
                  <c:v>1.3700935603083941E-2</c:v>
                </c:pt>
                <c:pt idx="609">
                  <c:v>1.3465655799410836E-2</c:v>
                </c:pt>
                <c:pt idx="610">
                  <c:v>1.3233673320594219E-2</c:v>
                </c:pt>
                <c:pt idx="611">
                  <c:v>1.300495146005809E-2</c:v>
                </c:pt>
                <c:pt idx="612">
                  <c:v>1.2779453648315897E-2</c:v>
                </c:pt>
                <c:pt idx="613">
                  <c:v>1.255714346075032E-2</c:v>
                </c:pt>
                <c:pt idx="614">
                  <c:v>1.2337984625152343E-2</c:v>
                </c:pt>
                <c:pt idx="615">
                  <c:v>1.2121941029031635E-2</c:v>
                </c:pt>
                <c:pt idx="616">
                  <c:v>1.1908976726685561E-2</c:v>
                </c:pt>
                <c:pt idx="617">
                  <c:v>1.1699055946040149E-2</c:v>
                </c:pt>
                <c:pt idx="618">
                  <c:v>1.1492143095247265E-2</c:v>
                </c:pt>
                <c:pt idx="619">
                  <c:v>1.1288202769060174E-2</c:v>
                </c:pt>
                <c:pt idx="620">
                  <c:v>1.10871997549713E-2</c:v>
                </c:pt>
                <c:pt idx="621">
                  <c:v>1.0889099039118832E-2</c:v>
                </c:pt>
                <c:pt idx="622">
                  <c:v>1.0693865811972181E-2</c:v>
                </c:pt>
                <c:pt idx="623">
                  <c:v>1.0501465473787164E-2</c:v>
                </c:pt>
                <c:pt idx="624">
                  <c:v>1.0311863639833163E-2</c:v>
                </c:pt>
                <c:pt idx="625">
                  <c:v>1.0125026145410665E-2</c:v>
                </c:pt>
                <c:pt idx="626">
                  <c:v>9.9409190506358769E-3</c:v>
                </c:pt>
                <c:pt idx="627">
                  <c:v>9.7595086450210644E-3</c:v>
                </c:pt>
                <c:pt idx="628">
                  <c:v>9.5807614518310658E-3</c:v>
                </c:pt>
                <c:pt idx="629">
                  <c:v>9.4046442322390789E-3</c:v>
                </c:pt>
                <c:pt idx="630">
                  <c:v>9.2311239892648445E-3</c:v>
                </c:pt>
                <c:pt idx="631">
                  <c:v>9.0601679715156536E-3</c:v>
                </c:pt>
                <c:pt idx="632">
                  <c:v>8.8917436767237401E-3</c:v>
                </c:pt>
                <c:pt idx="633">
                  <c:v>8.7258188550849436E-3</c:v>
                </c:pt>
                <c:pt idx="634">
                  <c:v>8.5623615124004182E-3</c:v>
                </c:pt>
                <c:pt idx="635">
                  <c:v>8.4013399130351551E-3</c:v>
                </c:pt>
                <c:pt idx="636">
                  <c:v>8.2427225826788852E-3</c:v>
                </c:pt>
                <c:pt idx="637">
                  <c:v>8.0864783109304561E-3</c:v>
                </c:pt>
                <c:pt idx="638">
                  <c:v>7.9325761536994666E-3</c:v>
                </c:pt>
                <c:pt idx="639">
                  <c:v>7.7809854354289332E-3</c:v>
                </c:pt>
                <c:pt idx="640">
                  <c:v>7.6316757511496469E-3</c:v>
                </c:pt>
                <c:pt idx="641">
                  <c:v>7.4846169683624453E-3</c:v>
                </c:pt>
                <c:pt idx="642">
                  <c:v>7.3397792287563934E-3</c:v>
                </c:pt>
                <c:pt idx="643">
                  <c:v>7.1971329497644287E-3</c:v>
                </c:pt>
                <c:pt idx="644">
                  <c:v>7.0566488259640181E-3</c:v>
                </c:pt>
                <c:pt idx="645">
                  <c:v>6.9182978303212739E-3</c:v>
                </c:pt>
                <c:pt idx="646">
                  <c:v>6.7820512152854118E-3</c:v>
                </c:pt>
                <c:pt idx="647">
                  <c:v>6.6478805137426544E-3</c:v>
                </c:pt>
                <c:pt idx="648">
                  <c:v>6.5157575398195888E-3</c:v>
                </c:pt>
                <c:pt idx="649">
                  <c:v>6.3856543895548512E-3</c:v>
                </c:pt>
                <c:pt idx="650">
                  <c:v>6.2575434414349207E-3</c:v>
                </c:pt>
                <c:pt idx="651">
                  <c:v>6.1313973567966862E-3</c:v>
                </c:pt>
                <c:pt idx="652">
                  <c:v>6.0071890801085548E-3</c:v>
                </c:pt>
                <c:pt idx="653">
                  <c:v>5.8848918391236626E-3</c:v>
                </c:pt>
                <c:pt idx="654">
                  <c:v>5.7644791449156241E-3</c:v>
                </c:pt>
                <c:pt idx="655">
                  <c:v>5.6459247918012601E-3</c:v>
                </c:pt>
                <c:pt idx="656">
                  <c:v>5.5292028571483076E-3</c:v>
                </c:pt>
                <c:pt idx="657">
                  <c:v>5.4142877010747714E-3</c:v>
                </c:pt>
                <c:pt idx="658">
                  <c:v>5.3011539660479112E-3</c:v>
                </c:pt>
                <c:pt idx="659">
                  <c:v>5.1897765763788684E-3</c:v>
                </c:pt>
                <c:pt idx="660">
                  <c:v>5.0801307376195926E-3</c:v>
                </c:pt>
                <c:pt idx="661">
                  <c:v>4.9721919358673983E-3</c:v>
                </c:pt>
                <c:pt idx="662">
                  <c:v>4.8659359369787047E-3</c:v>
                </c:pt>
                <c:pt idx="663">
                  <c:v>4.7613387856957345E-3</c:v>
                </c:pt>
                <c:pt idx="664">
                  <c:v>4.6583768046872809E-3</c:v>
                </c:pt>
                <c:pt idx="665">
                  <c:v>4.5570265935137577E-3</c:v>
                </c:pt>
                <c:pt idx="666">
                  <c:v>4.4572650275076509E-3</c:v>
                </c:pt>
                <c:pt idx="667">
                  <c:v>4.3590692565877998E-3</c:v>
                </c:pt>
                <c:pt idx="668">
                  <c:v>4.2624167039959637E-3</c:v>
                </c:pt>
                <c:pt idx="669">
                  <c:v>4.1672850649672188E-3</c:v>
                </c:pt>
                <c:pt idx="670">
                  <c:v>4.0736523053406248E-3</c:v>
                </c:pt>
                <c:pt idx="671">
                  <c:v>3.981496660095063E-3</c:v>
                </c:pt>
                <c:pt idx="672">
                  <c:v>3.890796631840665E-3</c:v>
                </c:pt>
                <c:pt idx="673">
                  <c:v>3.8015309892418525E-3</c:v>
                </c:pt>
                <c:pt idx="674">
                  <c:v>3.7136787653944126E-3</c:v>
                </c:pt>
                <c:pt idx="675">
                  <c:v>3.6272192561461747E-3</c:v>
                </c:pt>
                <c:pt idx="676">
                  <c:v>3.5421320183695038E-3</c:v>
                </c:pt>
                <c:pt idx="677">
                  <c:v>3.4583968681940469E-3</c:v>
                </c:pt>
                <c:pt idx="678">
                  <c:v>3.3759938791857458E-3</c:v>
                </c:pt>
                <c:pt idx="679">
                  <c:v>3.2949033804929861E-3</c:v>
                </c:pt>
                <c:pt idx="680">
                  <c:v>3.2151059549523353E-3</c:v>
                </c:pt>
                <c:pt idx="681">
                  <c:v>3.1365824371518691E-3</c:v>
                </c:pt>
                <c:pt idx="682">
                  <c:v>3.0593139114707402E-3</c:v>
                </c:pt>
                <c:pt idx="683">
                  <c:v>2.9832817100754472E-3</c:v>
                </c:pt>
                <c:pt idx="684">
                  <c:v>2.9084674108950104E-3</c:v>
                </c:pt>
                <c:pt idx="685">
                  <c:v>2.8348528355635061E-3</c:v>
                </c:pt>
                <c:pt idx="686">
                  <c:v>2.7624200473379545E-3</c:v>
                </c:pt>
                <c:pt idx="687">
                  <c:v>2.6911513489928929E-3</c:v>
                </c:pt>
                <c:pt idx="688">
                  <c:v>2.6210292806916335E-3</c:v>
                </c:pt>
                <c:pt idx="689">
                  <c:v>2.5520366178386489E-3</c:v>
                </c:pt>
                <c:pt idx="690">
                  <c:v>2.4841563689110835E-3</c:v>
                </c:pt>
                <c:pt idx="691">
                  <c:v>2.417371773276944E-3</c:v>
                </c:pt>
                <c:pt idx="692">
                  <c:v>2.3516662989970794E-3</c:v>
                </c:pt>
                <c:pt idx="693">
                  <c:v>2.2870236406089539E-3</c:v>
                </c:pt>
                <c:pt idx="694">
                  <c:v>2.2234277169081995E-3</c:v>
                </c:pt>
                <c:pt idx="695">
                  <c:v>2.160862668710628E-3</c:v>
                </c:pt>
                <c:pt idx="696">
                  <c:v>2.0993128566086927E-3</c:v>
                </c:pt>
                <c:pt idx="697">
                  <c:v>2.0387628587217321E-3</c:v>
                </c:pt>
                <c:pt idx="698">
                  <c:v>1.9791974684397751E-3</c:v>
                </c:pt>
                <c:pt idx="699">
                  <c:v>1.9206016921573532E-3</c:v>
                </c:pt>
                <c:pt idx="700">
                  <c:v>1.8629607470144194E-3</c:v>
                </c:pt>
                <c:pt idx="701">
                  <c:v>1.8062600586195021E-3</c:v>
                </c:pt>
                <c:pt idx="702">
                  <c:v>1.7504852587890696E-3</c:v>
                </c:pt>
                <c:pt idx="703">
                  <c:v>1.6956221832706841E-3</c:v>
                </c:pt>
                <c:pt idx="704">
                  <c:v>1.6416568694803679E-3</c:v>
                </c:pt>
                <c:pt idx="705">
                  <c:v>1.5885755542313085E-3</c:v>
                </c:pt>
                <c:pt idx="706">
                  <c:v>1.5363646714721124E-3</c:v>
                </c:pt>
                <c:pt idx="707">
                  <c:v>1.4850108500272796E-3</c:v>
                </c:pt>
                <c:pt idx="708">
                  <c:v>1.4345009113421181E-3</c:v>
                </c:pt>
                <c:pt idx="709">
                  <c:v>1.3848218672325441E-3</c:v>
                </c:pt>
                <c:pt idx="710">
                  <c:v>1.3359609176439857E-3</c:v>
                </c:pt>
                <c:pt idx="711">
                  <c:v>1.287905448415172E-3</c:v>
                </c:pt>
                <c:pt idx="712">
                  <c:v>1.2406430290494708E-3</c:v>
                </c:pt>
                <c:pt idx="713">
                  <c:v>1.1941614105013265E-3</c:v>
                </c:pt>
                <c:pt idx="714">
                  <c:v>1.1484485229609209E-3</c:v>
                </c:pt>
                <c:pt idx="715">
                  <c:v>1.1034924736614826E-3</c:v>
                </c:pt>
                <c:pt idx="716">
                  <c:v>1.0592815446872628E-3</c:v>
                </c:pt>
                <c:pt idx="717">
                  <c:v>1.0158041908014948E-3</c:v>
                </c:pt>
                <c:pt idx="718">
                  <c:v>9.7304903727724046E-4</c:v>
                </c:pt>
                <c:pt idx="719">
                  <c:v>9.3100487774910867E-4</c:v>
                </c:pt>
                <c:pt idx="720">
                  <c:v>8.8966067207518762E-4</c:v>
                </c:pt>
                <c:pt idx="721">
                  <c:v>8.4900554420896945E-4</c:v>
                </c:pt>
                <c:pt idx="722">
                  <c:v>8.090287800903706E-4</c:v>
                </c:pt>
                <c:pt idx="723">
                  <c:v>7.6971982554918661E-4</c:v>
                </c:pt>
                <c:pt idx="724">
                  <c:v>7.3106828422320191E-4</c:v>
                </c:pt>
                <c:pt idx="725">
                  <c:v>6.9306391549073254E-4</c:v>
                </c:pt>
                <c:pt idx="726">
                  <c:v>6.556966324207103E-4</c:v>
                </c:pt>
                <c:pt idx="727">
                  <c:v>6.1895649973719991E-4</c:v>
                </c:pt>
                <c:pt idx="728">
                  <c:v>5.8283373180190168E-4</c:v>
                </c:pt>
                <c:pt idx="729">
                  <c:v>5.4731869061086513E-4</c:v>
                </c:pt>
                <c:pt idx="730">
                  <c:v>5.1240188380763385E-4</c:v>
                </c:pt>
                <c:pt idx="731">
                  <c:v>4.7807396272014913E-4</c:v>
                </c:pt>
                <c:pt idx="732">
                  <c:v>4.4432572040231655E-4</c:v>
                </c:pt>
                <c:pt idx="733">
                  <c:v>4.1114808970665884E-4</c:v>
                </c:pt>
                <c:pt idx="734">
                  <c:v>3.7853214136629454E-4</c:v>
                </c:pt>
                <c:pt idx="735">
                  <c:v>3.4646908209534644E-4</c:v>
                </c:pt>
                <c:pt idx="736">
                  <c:v>3.149502527119985E-4</c:v>
                </c:pt>
                <c:pt idx="737">
                  <c:v>2.8396712627487553E-4</c:v>
                </c:pt>
                <c:pt idx="738">
                  <c:v>2.5351130623985085E-4</c:v>
                </c:pt>
                <c:pt idx="739">
                  <c:v>2.2357452463506178E-4</c:v>
                </c:pt>
                <c:pt idx="740">
                  <c:v>1.9414864025590894E-4</c:v>
                </c:pt>
                <c:pt idx="741">
                  <c:v>1.6522563687426661E-4</c:v>
                </c:pt>
                <c:pt idx="742">
                  <c:v>1.3679762147145169E-4</c:v>
                </c:pt>
                <c:pt idx="743">
                  <c:v>1.0885682248806816E-4</c:v>
                </c:pt>
                <c:pt idx="744">
                  <c:v>8.1395588089394622E-5</c:v>
                </c:pt>
                <c:pt idx="745">
                  <c:v>5.4406384456529011E-5</c:v>
                </c:pt>
                <c:pt idx="746">
                  <c:v>2.7881794088635559E-5</c:v>
                </c:pt>
                <c:pt idx="747">
                  <c:v>1.8145141305048185E-6</c:v>
                </c:pt>
                <c:pt idx="748">
                  <c:v>-2.3802645283899082E-5</c:v>
                </c:pt>
                <c:pt idx="749">
                  <c:v>-4.8976762672792162E-5</c:v>
                </c:pt>
                <c:pt idx="750">
                  <c:v>-7.3714806818836465E-5</c:v>
                </c:pt>
                <c:pt idx="751">
                  <c:v>-9.8023638373856414E-5</c:v>
                </c:pt>
                <c:pt idx="752">
                  <c:v>-1.219100114402405E-4</c:v>
                </c:pt>
                <c:pt idx="753">
                  <c:v>-1.4538057512725189E-4</c:v>
                </c:pt>
                <c:pt idx="754">
                  <c:v>-1.6844187510223207E-4</c:v>
                </c:pt>
                <c:pt idx="755">
                  <c:v>-1.9110035511138435E-4</c:v>
                </c:pt>
                <c:pt idx="756">
                  <c:v>-2.1336235848590235E-4</c:v>
                </c:pt>
                <c:pt idx="757">
                  <c:v>-2.3523412963277757E-4</c:v>
                </c:pt>
                <c:pt idx="758">
                  <c:v>-2.5672181550162598E-4</c:v>
                </c:pt>
                <c:pt idx="759">
                  <c:v>-2.7783146703597161E-4</c:v>
                </c:pt>
                <c:pt idx="760">
                  <c:v>-2.9856904061031919E-4</c:v>
                </c:pt>
                <c:pt idx="761">
                  <c:v>-3.189403994385831E-4</c:v>
                </c:pt>
                <c:pt idx="762">
                  <c:v>-3.3895131497585496E-4</c:v>
                </c:pt>
                <c:pt idx="763">
                  <c:v>-3.5860746829619039E-4</c:v>
                </c:pt>
                <c:pt idx="764">
                  <c:v>-3.7791445145307634E-4</c:v>
                </c:pt>
                <c:pt idx="765">
                  <c:v>-3.9687776882124659E-4</c:v>
                </c:pt>
                <c:pt idx="766">
                  <c:v>-4.1550283842584079E-4</c:v>
                </c:pt>
                <c:pt idx="767">
                  <c:v>-4.3379499324891491E-4</c:v>
                </c:pt>
                <c:pt idx="768">
                  <c:v>-4.5175948251974241E-4</c:v>
                </c:pt>
                <c:pt idx="769">
                  <c:v>-4.6940147299112667E-4</c:v>
                </c:pt>
                <c:pt idx="770">
                  <c:v>-4.8672605019217663E-4</c:v>
                </c:pt>
                <c:pt idx="771">
                  <c:v>-5.0373821967109045E-4</c:v>
                </c:pt>
                <c:pt idx="772">
                  <c:v>-5.2044290821773309E-4</c:v>
                </c:pt>
                <c:pt idx="773">
                  <c:v>-5.3684496506933854E-4</c:v>
                </c:pt>
                <c:pt idx="774">
                  <c:v>-5.5294916310133502E-4</c:v>
                </c:pt>
                <c:pt idx="775">
                  <c:v>-5.6876019999796412E-4</c:v>
                </c:pt>
                <c:pt idx="776">
                  <c:v>-5.8428269941357414E-4</c:v>
                </c:pt>
                <c:pt idx="777">
                  <c:v>-5.9952121211037657E-4</c:v>
                </c:pt>
                <c:pt idx="778">
                  <c:v>-6.1448021708576661E-4</c:v>
                </c:pt>
                <c:pt idx="779">
                  <c:v>-6.291641226796596E-4</c:v>
                </c:pt>
                <c:pt idx="780">
                  <c:v>-6.435772676711693E-4</c:v>
                </c:pt>
                <c:pt idx="781">
                  <c:v>-6.577239223548581E-4</c:v>
                </c:pt>
                <c:pt idx="782">
                  <c:v>-6.7160828960366459E-4</c:v>
                </c:pt>
                <c:pt idx="783">
                  <c:v>-6.8523450591917445E-4</c:v>
                </c:pt>
                <c:pt idx="784">
                  <c:v>-6.9860664246146342E-4</c:v>
                </c:pt>
                <c:pt idx="785">
                  <c:v>-7.1172870606983629E-4</c:v>
                </c:pt>
                <c:pt idx="786">
                  <c:v>-7.2460464026424809E-4</c:v>
                </c:pt>
                <c:pt idx="787">
                  <c:v>-7.3723832623673324E-4</c:v>
                </c:pt>
                <c:pt idx="788">
                  <c:v>-7.4963358382307277E-4</c:v>
                </c:pt>
                <c:pt idx="789">
                  <c:v>-7.6179417246491354E-4</c:v>
                </c:pt>
                <c:pt idx="790">
                  <c:v>-7.7372379215723264E-4</c:v>
                </c:pt>
                <c:pt idx="791">
                  <c:v>-7.8542608437737194E-4</c:v>
                </c:pt>
                <c:pt idx="792">
                  <c:v>-7.9690463300741143E-4</c:v>
                </c:pt>
                <c:pt idx="793">
                  <c:v>-8.0816296523811282E-4</c:v>
                </c:pt>
                <c:pt idx="794">
                  <c:v>-8.1920455245998447E-4</c:v>
                </c:pt>
                <c:pt idx="795">
                  <c:v>-8.3003281114391037E-4</c:v>
                </c:pt>
                <c:pt idx="796">
                  <c:v>-8.4065110370490359E-4</c:v>
                </c:pt>
                <c:pt idx="797">
                  <c:v>-8.5106273935431354E-4</c:v>
                </c:pt>
                <c:pt idx="798">
                  <c:v>-8.6127097494403948E-4</c:v>
                </c:pt>
                <c:pt idx="799">
                  <c:v>-8.7127901578787359E-4</c:v>
                </c:pt>
                <c:pt idx="800">
                  <c:v>-8.8109001647995733E-4</c:v>
                </c:pt>
                <c:pt idx="801">
                  <c:v>-8.907070816994711E-4</c:v>
                </c:pt>
                <c:pt idx="802">
                  <c:v>-9.0013326699467378E-4</c:v>
                </c:pt>
                <c:pt idx="803">
                  <c:v>-9.0937157956738623E-4</c:v>
                </c:pt>
                <c:pt idx="804">
                  <c:v>-9.1842497903749098E-4</c:v>
                </c:pt>
                <c:pt idx="805">
                  <c:v>-9.2729637819721766E-4</c:v>
                </c:pt>
                <c:pt idx="806">
                  <c:v>-9.3598864375854518E-4</c:v>
                </c:pt>
                <c:pt idx="807">
                  <c:v>-9.4450459707862144E-4</c:v>
                </c:pt>
                <c:pt idx="808">
                  <c:v>-9.5284701488784762E-4</c:v>
                </c:pt>
                <c:pt idx="809">
                  <c:v>-9.6101862999486976E-4</c:v>
                </c:pt>
                <c:pt idx="810">
                  <c:v>-9.6902213198868381E-4</c:v>
                </c:pt>
                <c:pt idx="811">
                  <c:v>-9.7686016792608577E-4</c:v>
                </c:pt>
                <c:pt idx="812">
                  <c:v>-9.8453534300824153E-4</c:v>
                </c:pt>
                <c:pt idx="813">
                  <c:v>-9.9205022124815301E-4</c:v>
                </c:pt>
                <c:pt idx="814">
                  <c:v>-9.9940732612968652E-4</c:v>
                </c:pt>
                <c:pt idx="815">
                  <c:v>-1.0066091412515021E-3</c:v>
                </c:pt>
                <c:pt idx="816">
                  <c:v>-1.013658110965876E-3</c:v>
                </c:pt>
                <c:pt idx="817">
                  <c:v>-1.0205566410028677E-3</c:v>
                </c:pt>
                <c:pt idx="818">
                  <c:v>-1.0273070990916011E-3</c:v>
                </c:pt>
                <c:pt idx="819">
                  <c:v>-1.0339118155624494E-3</c:v>
                </c:pt>
                <c:pt idx="820">
                  <c:v>-1.0403730839496639E-3</c:v>
                </c:pt>
                <c:pt idx="821">
                  <c:v>-1.0466931615757957E-3</c:v>
                </c:pt>
                <c:pt idx="822">
                  <c:v>-1.0528742701332305E-3</c:v>
                </c:pt>
                <c:pt idx="823">
                  <c:v>-1.0589185962559533E-3</c:v>
                </c:pt>
                <c:pt idx="824">
                  <c:v>-1.0648282920755481E-3</c:v>
                </c:pt>
                <c:pt idx="825">
                  <c:v>-1.0706054757803063E-3</c:v>
                </c:pt>
                <c:pt idx="826">
                  <c:v>-1.0762522321534629E-3</c:v>
                </c:pt>
                <c:pt idx="827">
                  <c:v>-1.0817706131112104E-3</c:v>
                </c:pt>
                <c:pt idx="828">
                  <c:v>-1.0871626382276123E-3</c:v>
                </c:pt>
                <c:pt idx="829">
                  <c:v>-1.0924302952555198E-3</c:v>
                </c:pt>
                <c:pt idx="830">
                  <c:v>-1.0975755406346099E-3</c:v>
                </c:pt>
                <c:pt idx="831">
                  <c:v>-1.1026002999932061E-3</c:v>
                </c:pt>
                <c:pt idx="832">
                  <c:v>-1.1075064686436598E-3</c:v>
                </c:pt>
                <c:pt idx="833">
                  <c:v>-1.1122959120686282E-3</c:v>
                </c:pt>
                <c:pt idx="834">
                  <c:v>-1.1169704663980262E-3</c:v>
                </c:pt>
                <c:pt idx="835">
                  <c:v>-1.121531938881537E-3</c:v>
                </c:pt>
                <c:pt idx="836">
                  <c:v>-1.1259821083513533E-3</c:v>
                </c:pt>
                <c:pt idx="837">
                  <c:v>-1.1303227256778126E-3</c:v>
                </c:pt>
                <c:pt idx="838">
                  <c:v>-1.1345555142183716E-3</c:v>
                </c:pt>
                <c:pt idx="839">
                  <c:v>-1.1386821702608074E-3</c:v>
                </c:pt>
                <c:pt idx="840">
                  <c:v>-1.1427043634548717E-3</c:v>
                </c:pt>
                <c:pt idx="841">
                  <c:v>-1.146623737239727E-3</c:v>
                </c:pt>
                <c:pt idx="842">
                  <c:v>-1.1504419092700502E-3</c:v>
                </c:pt>
                <c:pt idx="843">
                  <c:v>-1.1541604718232623E-3</c:v>
                </c:pt>
                <c:pt idx="844">
                  <c:v>-1.1577809922094229E-3</c:v>
                </c:pt>
                <c:pt idx="845">
                  <c:v>-1.1613050131731306E-3</c:v>
                </c:pt>
                <c:pt idx="846">
                  <c:v>-1.1647340532880968E-3</c:v>
                </c:pt>
                <c:pt idx="847">
                  <c:v>-1.1680696073410601E-3</c:v>
                </c:pt>
                <c:pt idx="848">
                  <c:v>-1.1713131467194771E-3</c:v>
                </c:pt>
                <c:pt idx="849">
                  <c:v>-1.1744661197827799E-3</c:v>
                </c:pt>
                <c:pt idx="850">
                  <c:v>-1.1775299522327476E-3</c:v>
                </c:pt>
                <c:pt idx="851">
                  <c:v>-1.1805060474787687E-3</c:v>
                </c:pt>
                <c:pt idx="852">
                  <c:v>-1.1833957869935574E-3</c:v>
                </c:pt>
                <c:pt idx="853">
                  <c:v>-1.1862005306675361E-3</c:v>
                </c:pt>
                <c:pt idx="854">
                  <c:v>-1.1889216171521166E-3</c:v>
                </c:pt>
                <c:pt idx="855">
                  <c:v>-1.1915603642036476E-3</c:v>
                </c:pt>
                <c:pt idx="856">
                  <c:v>-1.1941180690149267E-3</c:v>
                </c:pt>
                <c:pt idx="857">
                  <c:v>-1.1965960085500438E-3</c:v>
                </c:pt>
                <c:pt idx="858">
                  <c:v>-1.1989954398621272E-3</c:v>
                </c:pt>
                <c:pt idx="859">
                  <c:v>-1.2013176004193049E-3</c:v>
                </c:pt>
                <c:pt idx="860">
                  <c:v>-1.2035637084144568E-3</c:v>
                </c:pt>
                <c:pt idx="861">
                  <c:v>-1.2057349630758551E-3</c:v>
                </c:pt>
                <c:pt idx="862">
                  <c:v>-1.2078325449691452E-3</c:v>
                </c:pt>
                <c:pt idx="863">
                  <c:v>-1.2098576163002139E-3</c:v>
                </c:pt>
                <c:pt idx="864">
                  <c:v>-1.2118113212058468E-3</c:v>
                </c:pt>
                <c:pt idx="865">
                  <c:v>-1.2136947860439395E-3</c:v>
                </c:pt>
                <c:pt idx="866">
                  <c:v>-1.215509119679492E-3</c:v>
                </c:pt>
                <c:pt idx="867">
                  <c:v>-1.2172554137639402E-3</c:v>
                </c:pt>
                <c:pt idx="868">
                  <c:v>-1.218934743008937E-3</c:v>
                </c:pt>
                <c:pt idx="869">
                  <c:v>-1.2205481654612438E-3</c:v>
                </c:pt>
                <c:pt idx="870">
                  <c:v>-1.2220967227662971E-3</c:v>
                </c:pt>
                <c:pt idx="871">
                  <c:v>-1.2235814404311096E-3</c:v>
                </c:pt>
                <c:pt idx="872">
                  <c:v>-1.2250033280833961E-3</c:v>
                </c:pt>
                <c:pt idx="873">
                  <c:v>-1.2263633797247042E-3</c:v>
                </c:pt>
                <c:pt idx="874">
                  <c:v>-1.227662573980437E-3</c:v>
                </c:pt>
                <c:pt idx="875">
                  <c:v>-1.2289018743447677E-3</c:v>
                </c:pt>
                <c:pt idx="876">
                  <c:v>-1.230082229423779E-3</c:v>
                </c:pt>
                <c:pt idx="877">
                  <c:v>-1.231204573171496E-3</c:v>
                </c:pt>
                <c:pt idx="878">
                  <c:v>-1.232269825125254E-3</c:v>
                </c:pt>
                <c:pt idx="879">
                  <c:v>-1.2332788906364023E-3</c:v>
                </c:pt>
                <c:pt idx="880">
                  <c:v>-1.2342326610934595E-3</c:v>
                </c:pt>
                <c:pt idx="881">
                  <c:v>-1.2351320141488209E-3</c:v>
                </c:pt>
                <c:pt idx="882">
                  <c:v>-1.2359778139348077E-3</c:v>
                </c:pt>
                <c:pt idx="883">
                  <c:v>-1.2367709112812708E-3</c:v>
                </c:pt>
                <c:pt idx="884">
                  <c:v>-1.2375121439245351E-3</c:v>
                </c:pt>
                <c:pt idx="885">
                  <c:v>-1.2382023367203399E-3</c:v>
                </c:pt>
                <c:pt idx="886">
                  <c:v>-1.2388423018452333E-3</c:v>
                </c:pt>
                <c:pt idx="887">
                  <c:v>-1.2394328390008535E-3</c:v>
                </c:pt>
                <c:pt idx="888">
                  <c:v>-1.2399747356093282E-3</c:v>
                </c:pt>
                <c:pt idx="889">
                  <c:v>-1.240468767012004E-3</c:v>
                </c:pt>
                <c:pt idx="890">
                  <c:v>-1.2409156966612933E-3</c:v>
                </c:pt>
                <c:pt idx="891">
                  <c:v>-1.2413162763063035E-3</c:v>
                </c:pt>
                <c:pt idx="892">
                  <c:v>-1.2416712461824631E-3</c:v>
                </c:pt>
                <c:pt idx="893">
                  <c:v>-1.2419813351915998E-3</c:v>
                </c:pt>
                <c:pt idx="894">
                  <c:v>-1.2422472610842394E-3</c:v>
                </c:pt>
                <c:pt idx="895">
                  <c:v>-1.2424697306352428E-3</c:v>
                </c:pt>
                <c:pt idx="896">
                  <c:v>-1.2426494398178889E-3</c:v>
                </c:pt>
                <c:pt idx="897">
                  <c:v>-1.2427870739761815E-3</c:v>
                </c:pt>
                <c:pt idx="898">
                  <c:v>-1.2428833079913826E-3</c:v>
                </c:pt>
                <c:pt idx="899">
                  <c:v>-1.2429388064485458E-3</c:v>
                </c:pt>
                <c:pt idx="900">
                  <c:v>-1.2429542238028279E-3</c:v>
                </c:pt>
                <c:pt idx="901">
                  <c:v>-1.2429302045342538E-3</c:v>
                </c:pt>
                <c:pt idx="902">
                  <c:v>-1.2428673833084769E-3</c:v>
                </c:pt>
                <c:pt idx="903">
                  <c:v>-1.2427663851330983E-3</c:v>
                </c:pt>
                <c:pt idx="904">
                  <c:v>-1.2426278255082135E-3</c:v>
                </c:pt>
                <c:pt idx="905">
                  <c:v>-1.2424523105776242E-3</c:v>
                </c:pt>
                <c:pt idx="906">
                  <c:v>-1.2422404372751661E-3</c:v>
                </c:pt>
                <c:pt idx="907">
                  <c:v>-1.2419927934732566E-3</c:v>
                </c:pt>
                <c:pt idx="908">
                  <c:v>-1.2417099581234492E-3</c:v>
                </c:pt>
                <c:pt idx="909">
                  <c:v>-1.2413925013963212E-3</c:v>
                </c:pt>
                <c:pt idx="910">
                  <c:v>-1.2410409848231385E-3</c:v>
                </c:pt>
                <c:pt idx="911">
                  <c:v>-1.2406559614284163E-3</c:v>
                </c:pt>
                <c:pt idx="912">
                  <c:v>-1.2402379758664761E-3</c:v>
                </c:pt>
                <c:pt idx="913">
                  <c:v>-1.2397875645517864E-3</c:v>
                </c:pt>
                <c:pt idx="914">
                  <c:v>-1.2393052557884143E-3</c:v>
                </c:pt>
                <c:pt idx="915">
                  <c:v>-1.2387915699008101E-3</c:v>
                </c:pt>
                <c:pt idx="916">
                  <c:v>-1.2382470193530448E-3</c:v>
                </c:pt>
                <c:pt idx="917">
                  <c:v>-1.2376721088778186E-3</c:v>
                </c:pt>
                <c:pt idx="918">
                  <c:v>-1.2370673355959205E-3</c:v>
                </c:pt>
                <c:pt idx="919">
                  <c:v>-1.236433189134134E-3</c:v>
                </c:pt>
                <c:pt idx="920">
                  <c:v>-1.2357701517455855E-3</c:v>
                </c:pt>
                <c:pt idx="921">
                  <c:v>-1.2350786984236528E-3</c:v>
                </c:pt>
                <c:pt idx="922">
                  <c:v>-1.2343592970163186E-3</c:v>
                </c:pt>
                <c:pt idx="923">
                  <c:v>-1.2336124083371924E-3</c:v>
                </c:pt>
                <c:pt idx="924">
                  <c:v>-1.2328384862760888E-3</c:v>
                </c:pt>
                <c:pt idx="925">
                  <c:v>-1.2320379779067192E-3</c:v>
                </c:pt>
                <c:pt idx="926">
                  <c:v>-1.2312113235968258E-3</c:v>
                </c:pt>
                <c:pt idx="927">
                  <c:v>-1.2303589571069917E-3</c:v>
                </c:pt>
                <c:pt idx="928">
                  <c:v>-1.2294813056985543E-3</c:v>
                </c:pt>
                <c:pt idx="929">
                  <c:v>-1.2285787902317491E-3</c:v>
                </c:pt>
                <c:pt idx="930">
                  <c:v>-1.2276518252689606E-3</c:v>
                </c:pt>
                <c:pt idx="931">
                  <c:v>-1.2267008191704232E-3</c:v>
                </c:pt>
                <c:pt idx="932">
                  <c:v>-1.225726174191033E-3</c:v>
                </c:pt>
                <c:pt idx="933">
                  <c:v>-1.2247282865767151E-3</c:v>
                </c:pt>
                <c:pt idx="934">
                  <c:v>-1.2237075466556835E-3</c:v>
                </c:pt>
                <c:pt idx="935">
                  <c:v>-1.2226643389348091E-3</c:v>
                </c:pt>
                <c:pt idx="936">
                  <c:v>-1.2215990421837741E-3</c:v>
                </c:pt>
                <c:pt idx="937">
                  <c:v>-1.2205120295298855E-3</c:v>
                </c:pt>
                <c:pt idx="938">
                  <c:v>-1.2194036685431175E-3</c:v>
                </c:pt>
                <c:pt idx="939">
                  <c:v>-1.2182743213218217E-3</c:v>
                </c:pt>
                <c:pt idx="940">
                  <c:v>-1.2171243445784352E-3</c:v>
                </c:pt>
                <c:pt idx="941">
                  <c:v>-1.2159540897245247E-3</c:v>
                </c:pt>
                <c:pt idx="942">
                  <c:v>-1.2147639029489454E-3</c:v>
                </c:pt>
                <c:pt idx="943">
                  <c:v>-1.2135541253028848E-3</c:v>
                </c:pt>
                <c:pt idx="944">
                  <c:v>-1.2123250927764673E-3</c:v>
                </c:pt>
                <c:pt idx="945">
                  <c:v>-1.2110771363771367E-3</c:v>
                </c:pt>
                <c:pt idx="946">
                  <c:v>-1.2098105822102578E-3</c:v>
                </c:pt>
                <c:pt idx="947">
                  <c:v>-1.2085257515490611E-3</c:v>
                </c:pt>
                <c:pt idx="948">
                  <c:v>-1.2072229609132457E-3</c:v>
                </c:pt>
                <c:pt idx="949">
                  <c:v>-1.2059025221420328E-3</c:v>
                </c:pt>
                <c:pt idx="950">
                  <c:v>-1.2045647424632211E-3</c:v>
                </c:pt>
                <c:pt idx="951">
                  <c:v>-1.2032099245697925E-3</c:v>
                </c:pt>
                <c:pt idx="952">
                  <c:v>-1.2018383666829724E-3</c:v>
                </c:pt>
                <c:pt idx="953">
                  <c:v>-1.2004503626257268E-3</c:v>
                </c:pt>
                <c:pt idx="954">
                  <c:v>-1.1990462018891535E-3</c:v>
                </c:pt>
                <c:pt idx="955">
                  <c:v>-1.1976261696993173E-3</c:v>
                </c:pt>
                <c:pt idx="956">
                  <c:v>-1.1961905470809775E-3</c:v>
                </c:pt>
                <c:pt idx="957">
                  <c:v>-1.1947396109235342E-3</c:v>
                </c:pt>
                <c:pt idx="958">
                  <c:v>-1.1932736340458661E-3</c:v>
                </c:pt>
                <c:pt idx="959">
                  <c:v>-1.1917928852542836E-3</c:v>
                </c:pt>
                <c:pt idx="960">
                  <c:v>-1.1902976294093648E-3</c:v>
                </c:pt>
                <c:pt idx="961">
                  <c:v>-1.1887881274810219E-3</c:v>
                </c:pt>
                <c:pt idx="962">
                  <c:v>-1.1872646366128947E-3</c:v>
                </c:pt>
                <c:pt idx="963">
                  <c:v>-1.1857274101780835E-3</c:v>
                </c:pt>
                <c:pt idx="964">
                  <c:v>-1.1841766978353263E-3</c:v>
                </c:pt>
                <c:pt idx="965">
                  <c:v>-1.1826127455900615E-3</c:v>
                </c:pt>
                <c:pt idx="966">
                  <c:v>-1.1810357958448314E-3</c:v>
                </c:pt>
                <c:pt idx="967">
                  <c:v>-1.179446087459235E-3</c:v>
                </c:pt>
                <c:pt idx="968">
                  <c:v>-1.1778438558007753E-3</c:v>
                </c:pt>
                <c:pt idx="969">
                  <c:v>-1.176229332797929E-3</c:v>
                </c:pt>
                <c:pt idx="970">
                  <c:v>-1.1746027469936582E-3</c:v>
                </c:pt>
                <c:pt idx="971">
                  <c:v>-1.1729643235973697E-3</c:v>
                </c:pt>
                <c:pt idx="972">
                  <c:v>-1.1713142845326541E-3</c:v>
                </c:pt>
                <c:pt idx="973">
                  <c:v>-1.1696528484916868E-3</c:v>
                </c:pt>
                <c:pt idx="974">
                  <c:v>-1.1679802309783049E-3</c:v>
                </c:pt>
                <c:pt idx="975">
                  <c:v>-1.166296644363074E-3</c:v>
                </c:pt>
                <c:pt idx="976">
                  <c:v>-1.1646022979237003E-3</c:v>
                </c:pt>
                <c:pt idx="977">
                  <c:v>-1.1628973978989876E-3</c:v>
                </c:pt>
                <c:pt idx="978">
                  <c:v>-1.161182147527251E-3</c:v>
                </c:pt>
                <c:pt idx="979">
                  <c:v>-1.1594567470984973E-3</c:v>
                </c:pt>
                <c:pt idx="980">
                  <c:v>-1.1577213939950592E-3</c:v>
                </c:pt>
                <c:pt idx="981">
                  <c:v>-1.1559762827357822E-3</c:v>
                </c:pt>
                <c:pt idx="982">
                  <c:v>-1.1542216050210996E-3</c:v>
                </c:pt>
                <c:pt idx="983">
                  <c:v>-1.1524575497721123E-3</c:v>
                </c:pt>
                <c:pt idx="984">
                  <c:v>-1.1506843031756642E-3</c:v>
                </c:pt>
                <c:pt idx="985">
                  <c:v>-1.1489020487231993E-3</c:v>
                </c:pt>
                <c:pt idx="986">
                  <c:v>-1.1471109672542834E-3</c:v>
                </c:pt>
                <c:pt idx="987">
                  <c:v>-1.1453112369927965E-3</c:v>
                </c:pt>
                <c:pt idx="988">
                  <c:v>-1.1435030335873453E-3</c:v>
                </c:pt>
                <c:pt idx="989">
                  <c:v>-1.1416865301521195E-3</c:v>
                </c:pt>
                <c:pt idx="990">
                  <c:v>-1.1398618973019747E-3</c:v>
                </c:pt>
                <c:pt idx="991">
                  <c:v>-1.13802930319018E-3</c:v>
                </c:pt>
                <c:pt idx="992">
                  <c:v>-1.1361889135477199E-3</c:v>
                </c:pt>
                <c:pt idx="993">
                  <c:v>-1.1343408917154907E-3</c:v>
                </c:pt>
                <c:pt idx="994">
                  <c:v>-1.1324853986849348E-3</c:v>
                </c:pt>
                <c:pt idx="995">
                  <c:v>-1.1306225931277947E-3</c:v>
                </c:pt>
                <c:pt idx="996">
                  <c:v>-1.1287526314360807E-3</c:v>
                </c:pt>
                <c:pt idx="997">
                  <c:v>-1.1268756677502711E-3</c:v>
                </c:pt>
                <c:pt idx="998">
                  <c:v>-1.1249918539981696E-3</c:v>
                </c:pt>
                <c:pt idx="999">
                  <c:v>-1.123101339923771E-3</c:v>
                </c:pt>
                <c:pt idx="1000">
                  <c:v>-1.121204273123011E-3</c:v>
                </c:pt>
                <c:pt idx="1001">
                  <c:v>-1.1193007990737414E-3</c:v>
                </c:pt>
                <c:pt idx="1002">
                  <c:v>-1.1173910611663729E-3</c:v>
                </c:pt>
                <c:pt idx="1003">
                  <c:v>-1.1154752007374036E-3</c:v>
                </c:pt>
                <c:pt idx="1004">
                  <c:v>-1.1135533570971745E-3</c:v>
                </c:pt>
                <c:pt idx="1005">
                  <c:v>-1.1116256675620662E-3</c:v>
                </c:pt>
                <c:pt idx="1006">
                  <c:v>-1.1096922674824761E-3</c:v>
                </c:pt>
                <c:pt idx="1007">
                  <c:v>-1.1077532902725729E-3</c:v>
                </c:pt>
                <c:pt idx="1008">
                  <c:v>-1.105808867439162E-3</c:v>
                </c:pt>
                <c:pt idx="1009">
                  <c:v>-1.1038591286076649E-3</c:v>
                </c:pt>
                <c:pt idx="1010">
                  <c:v>-1.1019042015547598E-3</c:v>
                </c:pt>
                <c:pt idx="1011">
                  <c:v>-1.0999442122294756E-3</c:v>
                </c:pt>
                <c:pt idx="1012">
                  <c:v>-1.0979792847845005E-3</c:v>
                </c:pt>
                <c:pt idx="1013">
                  <c:v>-1.0960095416019389E-3</c:v>
                </c:pt>
                <c:pt idx="1014">
                  <c:v>-1.0940351033157381E-3</c:v>
                </c:pt>
                <c:pt idx="1015">
                  <c:v>-1.0920560888427744E-3</c:v>
                </c:pt>
                <c:pt idx="1016">
                  <c:v>-1.0900726154050577E-3</c:v>
                </c:pt>
                <c:pt idx="1017">
                  <c:v>-1.0880847985537123E-3</c:v>
                </c:pt>
                <c:pt idx="1018">
                  <c:v>-1.0860927521960662E-3</c:v>
                </c:pt>
                <c:pt idx="1019">
                  <c:v>-1.0840965886174114E-3</c:v>
                </c:pt>
                <c:pt idx="1020">
                  <c:v>-1.0820964185060955E-3</c:v>
                </c:pt>
                <c:pt idx="1021">
                  <c:v>-1.0800923509763916E-3</c:v>
                </c:pt>
                <c:pt idx="1022">
                  <c:v>-1.0780844935915912E-3</c:v>
                </c:pt>
                <c:pt idx="1023">
                  <c:v>-1.0760729523846546E-3</c:v>
                </c:pt>
                <c:pt idx="1024">
                  <c:v>-1.0740578318855221E-3</c:v>
                </c:pt>
                <c:pt idx="1025">
                  <c:v>-1.0720392351373231E-3</c:v>
                </c:pt>
                <c:pt idx="1026">
                  <c:v>-1.0700172637214678E-3</c:v>
                </c:pt>
                <c:pt idx="1027">
                  <c:v>-1.0679920177778524E-3</c:v>
                </c:pt>
                <c:pt idx="1028">
                  <c:v>-1.0659635960257319E-3</c:v>
                </c:pt>
                <c:pt idx="1029">
                  <c:v>-1.063932095783926E-3</c:v>
                </c:pt>
                <c:pt idx="1030">
                  <c:v>-1.0618976129923574E-3</c:v>
                </c:pt>
                <c:pt idx="1031">
                  <c:v>-1.0598602422309256E-3</c:v>
                </c:pt>
                <c:pt idx="1032">
                  <c:v>-1.0578200767392687E-3</c:v>
                </c:pt>
                <c:pt idx="1033">
                  <c:v>-1.0557772084360817E-3</c:v>
                </c:pt>
                <c:pt idx="1034">
                  <c:v>-1.0537317279417646E-3</c:v>
                </c:pt>
                <c:pt idx="1035">
                  <c:v>-1.0516837245875266E-3</c:v>
                </c:pt>
                <c:pt idx="1036">
                  <c:v>-1.0496332864455837E-3</c:v>
                </c:pt>
                <c:pt idx="1037">
                  <c:v>-1.0475805003415939E-3</c:v>
                </c:pt>
                <c:pt idx="1038">
                  <c:v>-1.0455254518701995E-3</c:v>
                </c:pt>
                <c:pt idx="1039">
                  <c:v>-1.0434682254178984E-3</c:v>
                </c:pt>
                <c:pt idx="1040">
                  <c:v>-1.0414089041768104E-3</c:v>
                </c:pt>
                <c:pt idx="1041">
                  <c:v>-1.0393475701639954E-3</c:v>
                </c:pt>
                <c:pt idx="1042">
                  <c:v>-1.037284304236552E-3</c:v>
                </c:pt>
                <c:pt idx="1043">
                  <c:v>-1.0352191861091598E-3</c:v>
                </c:pt>
                <c:pt idx="1044">
                  <c:v>-1.0331522943709537E-3</c:v>
                </c:pt>
                <c:pt idx="1045">
                  <c:v>-1.0310837064999578E-3</c:v>
                </c:pt>
                <c:pt idx="1046">
                  <c:v>-1.0290134988806265E-3</c:v>
                </c:pt>
                <c:pt idx="1047">
                  <c:v>-1.0269417468184994E-3</c:v>
                </c:pt>
                <c:pt idx="1048">
                  <c:v>-1.0248685245555222E-3</c:v>
                </c:pt>
                <c:pt idx="1049">
                  <c:v>-1.0227939052862567E-3</c:v>
                </c:pt>
                <c:pt idx="1050">
                  <c:v>-1.0207179611716466E-3</c:v>
                </c:pt>
                <c:pt idx="1051">
                  <c:v>-1.0186407633534511E-3</c:v>
                </c:pt>
                <c:pt idx="1052">
                  <c:v>-1.0165623819702319E-3</c:v>
                </c:pt>
                <c:pt idx="1053">
                  <c:v>-1.0144828861702315E-3</c:v>
                </c:pt>
                <c:pt idx="1054">
                  <c:v>-1.0124023441255847E-3</c:v>
                </c:pt>
                <c:pt idx="1055">
                  <c:v>-1.0103208230483052E-3</c:v>
                </c:pt>
                <c:pt idx="1056">
                  <c:v>-1.0082383891989455E-3</c:v>
                </c:pt>
                <c:pt idx="1057">
                  <c:v>-1.0061551079052489E-3</c:v>
                </c:pt>
                <c:pt idx="1058">
                  <c:v>-1.0040710435721412E-3</c:v>
                </c:pt>
                <c:pt idx="1059">
                  <c:v>-1.0019862596970519E-3</c:v>
                </c:pt>
                <c:pt idx="1060">
                  <c:v>-9.9990081887968429E-4</c:v>
                </c:pt>
                <c:pt idx="1061">
                  <c:v>-9.9781478283866853E-4</c:v>
                </c:pt>
                <c:pt idx="1062">
                  <c:v>-9.9572821241800114E-4</c:v>
                </c:pt>
                <c:pt idx="1063">
                  <c:v>-9.9364116760658483E-4</c:v>
                </c:pt>
                <c:pt idx="1064">
                  <c:v>-9.9155370754400174E-4</c:v>
                </c:pt>
                <c:pt idx="1065">
                  <c:v>-9.894658905376108E-4</c:v>
                </c:pt>
                <c:pt idx="1066">
                  <c:v>-9.8737777406943117E-4</c:v>
                </c:pt>
                <c:pt idx="1067">
                  <c:v>-9.8528941481035304E-4</c:v>
                </c:pt>
                <c:pt idx="1068">
                  <c:v>-9.8320086863235012E-4</c:v>
                </c:pt>
                <c:pt idx="1069">
                  <c:v>-9.8111219061580712E-4</c:v>
                </c:pt>
                <c:pt idx="1070">
                  <c:v>-9.7902343506572898E-4</c:v>
                </c:pt>
                <c:pt idx="1071">
                  <c:v>-9.7693465551818015E-4</c:v>
                </c:pt>
                <c:pt idx="1072">
                  <c:v>-9.7484590475316324E-4</c:v>
                </c:pt>
                <c:pt idx="1073">
                  <c:v>-9.7275723480416687E-4</c:v>
                </c:pt>
                <c:pt idx="1074">
                  <c:v>-9.7066869696993408E-4</c:v>
                </c:pt>
                <c:pt idx="1075">
                  <c:v>-9.6858034182312203E-4</c:v>
                </c:pt>
                <c:pt idx="1076">
                  <c:v>-9.6649221922029405E-4</c:v>
                </c:pt>
                <c:pt idx="1077">
                  <c:v>-9.6440437831346593E-4</c:v>
                </c:pt>
                <c:pt idx="1078">
                  <c:v>-9.6231686755987589E-4</c:v>
                </c:pt>
                <c:pt idx="1079">
                  <c:v>-9.6022973472775774E-4</c:v>
                </c:pt>
                <c:pt idx="1080">
                  <c:v>-9.5814302691055175E-4</c:v>
                </c:pt>
                <c:pt idx="1081">
                  <c:v>-9.5605679053489823E-4</c:v>
                </c:pt>
                <c:pt idx="1082">
                  <c:v>-9.53971071367965E-4</c:v>
                </c:pt>
                <c:pt idx="1083">
                  <c:v>-9.5188591452810556E-4</c:v>
                </c:pt>
                <c:pt idx="1084">
                  <c:v>-9.4980136449462904E-4</c:v>
                </c:pt>
                <c:pt idx="1085">
                  <c:v>-9.4771746511423949E-4</c:v>
                </c:pt>
                <c:pt idx="1086">
                  <c:v>-9.4563425961036174E-4</c:v>
                </c:pt>
                <c:pt idx="1087">
                  <c:v>-9.4355179059402161E-4</c:v>
                </c:pt>
                <c:pt idx="1088">
                  <c:v>-9.4147010006984111E-4</c:v>
                </c:pt>
                <c:pt idx="1089">
                  <c:v>-9.3938922944314385E-4</c:v>
                </c:pt>
                <c:pt idx="1090">
                  <c:v>-9.3730921953327773E-4</c:v>
                </c:pt>
                <c:pt idx="1091">
                  <c:v>-9.352301105749472E-4</c:v>
                </c:pt>
                <c:pt idx="1092">
                  <c:v>-9.3315194223175801E-4</c:v>
                </c:pt>
                <c:pt idx="1093">
                  <c:v>-9.3107475360065806E-4</c:v>
                </c:pt>
                <c:pt idx="1094">
                  <c:v>-9.289985832203751E-4</c:v>
                </c:pt>
                <c:pt idx="1095">
                  <c:v>-9.2692346908096468E-4</c:v>
                </c:pt>
                <c:pt idx="1096">
                  <c:v>-9.2484944862825103E-4</c:v>
                </c:pt>
                <c:pt idx="1097">
                  <c:v>-9.227765587731529E-4</c:v>
                </c:pt>
                <c:pt idx="1098">
                  <c:v>-9.2070483589745677E-4</c:v>
                </c:pt>
                <c:pt idx="1099">
                  <c:v>-9.1863431586269861E-4</c:v>
                </c:pt>
                <c:pt idx="1100">
                  <c:v>-9.1656503401638112E-4</c:v>
                </c:pt>
                <c:pt idx="1101">
                  <c:v>-9.1449702519841303E-4</c:v>
                </c:pt>
                <c:pt idx="1102">
                  <c:v>-9.1243032374821453E-4</c:v>
                </c:pt>
                <c:pt idx="1103">
                  <c:v>-9.1036496351337703E-4</c:v>
                </c:pt>
                <c:pt idx="1104">
                  <c:v>-9.0830097785188357E-4</c:v>
                </c:pt>
                <c:pt idx="1105">
                  <c:v>-9.0623839964343311E-4</c:v>
                </c:pt>
                <c:pt idx="1106">
                  <c:v>-9.0417726129299325E-4</c:v>
                </c:pt>
                <c:pt idx="1107">
                  <c:v>-9.0211759473790565E-4</c:v>
                </c:pt>
                <c:pt idx="1108">
                  <c:v>-9.0005943145499145E-4</c:v>
                </c:pt>
                <c:pt idx="1109">
                  <c:v>-8.9800280246432607E-4</c:v>
                </c:pt>
                <c:pt idx="1110">
                  <c:v>-8.9594773833812091E-4</c:v>
                </c:pt>
                <c:pt idx="1111">
                  <c:v>-8.9389426920560844E-4</c:v>
                </c:pt>
                <c:pt idx="1112">
                  <c:v>-8.9184242475770503E-4</c:v>
                </c:pt>
                <c:pt idx="1113">
                  <c:v>-8.8979223425589282E-4</c:v>
                </c:pt>
                <c:pt idx="1114">
                  <c:v>-8.8774372653332989E-4</c:v>
                </c:pt>
                <c:pt idx="1115">
                  <c:v>-8.8569693000550842E-4</c:v>
                </c:pt>
                <c:pt idx="1116">
                  <c:v>-8.8365187267247514E-4</c:v>
                </c:pt>
                <c:pt idx="1117">
                  <c:v>-8.8160858212682491E-4</c:v>
                </c:pt>
                <c:pt idx="1118">
                  <c:v>-8.7956708555436691E-4</c:v>
                </c:pt>
                <c:pt idx="1119">
                  <c:v>-8.7752740974544885E-4</c:v>
                </c:pt>
                <c:pt idx="1120">
                  <c:v>-8.7548958109739949E-4</c:v>
                </c:pt>
                <c:pt idx="1121">
                  <c:v>-8.7345362561896955E-4</c:v>
                </c:pt>
                <c:pt idx="1122">
                  <c:v>-8.7141956893610484E-4</c:v>
                </c:pt>
                <c:pt idx="1123">
                  <c:v>-8.6938743629816351E-4</c:v>
                </c:pt>
                <c:pt idx="1124">
                  <c:v>-8.6735725258146879E-4</c:v>
                </c:pt>
                <c:pt idx="1125">
                  <c:v>-8.6532904229330576E-4</c:v>
                </c:pt>
                <c:pt idx="1126">
                  <c:v>-8.63302829579915E-4</c:v>
                </c:pt>
                <c:pt idx="1127">
                  <c:v>-8.6127863822893502E-4</c:v>
                </c:pt>
                <c:pt idx="1128">
                  <c:v>-8.5925649167339913E-4</c:v>
                </c:pt>
                <c:pt idx="1129">
                  <c:v>-8.5723641299861875E-4</c:v>
                </c:pt>
                <c:pt idx="1130">
                  <c:v>-8.552184249452921E-4</c:v>
                </c:pt>
                <c:pt idx="1131">
                  <c:v>-8.5320254991416711E-4</c:v>
                </c:pt>
                <c:pt idx="1132">
                  <c:v>-8.5118880996959412E-4</c:v>
                </c:pt>
                <c:pt idx="1133">
                  <c:v>-8.4917722684840768E-4</c:v>
                </c:pt>
                <c:pt idx="1134">
                  <c:v>-8.4716782195548568E-4</c:v>
                </c:pt>
                <c:pt idx="1135">
                  <c:v>-8.4516061637751605E-4</c:v>
                </c:pt>
                <c:pt idx="1136">
                  <c:v>-8.4315563088055434E-4</c:v>
                </c:pt>
                <c:pt idx="1137">
                  <c:v>-8.4115288591646298E-4</c:v>
                </c:pt>
                <c:pt idx="1138">
                  <c:v>-8.3915240162890647E-4</c:v>
                </c:pt>
                <c:pt idx="1139">
                  <c:v>-8.3715419785335143E-4</c:v>
                </c:pt>
                <c:pt idx="1140">
                  <c:v>-8.3515829412372788E-4</c:v>
                </c:pt>
                <c:pt idx="1141">
                  <c:v>-8.3316470967553791E-4</c:v>
                </c:pt>
                <c:pt idx="1142">
                  <c:v>-8.3117346345007448E-4</c:v>
                </c:pt>
                <c:pt idx="1143">
                  <c:v>-8.2918457409841828E-4</c:v>
                </c:pt>
                <c:pt idx="1144">
                  <c:v>-8.2719805998232587E-4</c:v>
                </c:pt>
                <c:pt idx="1145">
                  <c:v>-8.252139391842217E-4</c:v>
                </c:pt>
                <c:pt idx="1146">
                  <c:v>-8.2323222950275721E-4</c:v>
                </c:pt>
                <c:pt idx="1147">
                  <c:v>-8.2125294846258079E-4</c:v>
                </c:pt>
                <c:pt idx="1148">
                  <c:v>-8.1927611331589212E-4</c:v>
                </c:pt>
                <c:pt idx="1149">
                  <c:v>-8.173017410457728E-4</c:v>
                </c:pt>
                <c:pt idx="1150">
                  <c:v>-8.1532984836907296E-4</c:v>
                </c:pt>
                <c:pt idx="1151">
                  <c:v>-8.1336045173974192E-4</c:v>
                </c:pt>
                <c:pt idx="1152">
                  <c:v>-8.113935673539352E-4</c:v>
                </c:pt>
                <c:pt idx="1153">
                  <c:v>-8.0942921115245703E-4</c:v>
                </c:pt>
                <c:pt idx="1154">
                  <c:v>-8.0746739882231466E-4</c:v>
                </c:pt>
                <c:pt idx="1155">
                  <c:v>-8.0550814580271357E-4</c:v>
                </c:pt>
                <c:pt idx="1156">
                  <c:v>-8.0355146728439131E-4</c:v>
                </c:pt>
                <c:pt idx="1157">
                  <c:v>-8.0159737821827726E-4</c:v>
                </c:pt>
                <c:pt idx="1158">
                  <c:v>-7.99645893312384E-4</c:v>
                </c:pt>
                <c:pt idx="1159">
                  <c:v>-7.9769702704024503E-4</c:v>
                </c:pt>
                <c:pt idx="1160">
                  <c:v>-7.9575079364091472E-4</c:v>
                </c:pt>
                <c:pt idx="1161">
                  <c:v>-7.9380720712030062E-4</c:v>
                </c:pt>
                <c:pt idx="1162">
                  <c:v>-7.9186628125960112E-4</c:v>
                </c:pt>
                <c:pt idx="1163">
                  <c:v>-7.8992802961241892E-4</c:v>
                </c:pt>
                <c:pt idx="1164">
                  <c:v>-7.879924655103121E-4</c:v>
                </c:pt>
                <c:pt idx="1165">
                  <c:v>-7.8605960206590275E-4</c:v>
                </c:pt>
                <c:pt idx="1166">
                  <c:v>-7.8412945217443131E-4</c:v>
                </c:pt>
                <c:pt idx="1167">
                  <c:v>-7.8220202851753129E-4</c:v>
                </c:pt>
                <c:pt idx="1168">
                  <c:v>-7.8027734356411749E-4</c:v>
                </c:pt>
                <c:pt idx="1169">
                  <c:v>-7.7835540957571503E-4</c:v>
                </c:pt>
                <c:pt idx="1170">
                  <c:v>-7.7643623860645938E-4</c:v>
                </c:pt>
                <c:pt idx="1171">
                  <c:v>-7.7451984250709316E-4</c:v>
                </c:pt>
                <c:pt idx="1172">
                  <c:v>-7.7260623292696451E-4</c:v>
                </c:pt>
                <c:pt idx="1173">
                  <c:v>-7.7069542131713575E-4</c:v>
                </c:pt>
                <c:pt idx="1174">
                  <c:v>-7.6878741893171565E-4</c:v>
                </c:pt>
                <c:pt idx="1175">
                  <c:v>-7.6688223683230028E-4</c:v>
                </c:pt>
                <c:pt idx="1176">
                  <c:v>-7.6497988588841714E-4</c:v>
                </c:pt>
                <c:pt idx="1177">
                  <c:v>-7.6308037677841334E-4</c:v>
                </c:pt>
                <c:pt idx="1178">
                  <c:v>-7.611837199976712E-4</c:v>
                </c:pt>
                <c:pt idx="1179">
                  <c:v>-7.5928992585394539E-4</c:v>
                </c:pt>
                <c:pt idx="1180">
                  <c:v>-7.5739900447469033E-4</c:v>
                </c:pt>
                <c:pt idx="1181">
                  <c:v>-7.5551096580728228E-4</c:v>
                </c:pt>
                <c:pt idx="1182">
                  <c:v>-7.5362581961901931E-4</c:v>
                </c:pt>
                <c:pt idx="1183">
                  <c:v>-7.5174357550422677E-4</c:v>
                </c:pt>
                <c:pt idx="1184">
                  <c:v>-7.4986424288314701E-4</c:v>
                </c:pt>
                <c:pt idx="1185">
                  <c:v>-7.4798783100482602E-4</c:v>
                </c:pt>
                <c:pt idx="1186">
                  <c:v>-7.4611434894711337E-4</c:v>
                </c:pt>
                <c:pt idx="1187">
                  <c:v>-7.4424380562376768E-4</c:v>
                </c:pt>
                <c:pt idx="1188">
                  <c:v>-7.4237620978112595E-4</c:v>
                </c:pt>
                <c:pt idx="1189">
                  <c:v>-7.4051157000321055E-4</c:v>
                </c:pt>
                <c:pt idx="1190">
                  <c:v>-7.3864989471261744E-4</c:v>
                </c:pt>
                <c:pt idx="1191">
                  <c:v>-7.3679119217340272E-4</c:v>
                </c:pt>
                <c:pt idx="1192">
                  <c:v>-7.3493547049063856E-4</c:v>
                </c:pt>
                <c:pt idx="1193">
                  <c:v>-7.3308273761618636E-4</c:v>
                </c:pt>
                <c:pt idx="1194">
                  <c:v>-7.3123300134692037E-4</c:v>
                </c:pt>
                <c:pt idx="1195">
                  <c:v>-7.2938626932805839E-4</c:v>
                </c:pt>
                <c:pt idx="1196">
                  <c:v>-7.2754254905671445E-4</c:v>
                </c:pt>
                <c:pt idx="1197">
                  <c:v>-7.2570184787834613E-4</c:v>
                </c:pt>
                <c:pt idx="1198">
                  <c:v>-7.238641729965245E-4</c:v>
                </c:pt>
                <c:pt idx="1199">
                  <c:v>-7.2202953146649484E-4</c:v>
                </c:pt>
                <c:pt idx="1200">
                  <c:v>-7.2019793020361433E-4</c:v>
                </c:pt>
                <c:pt idx="1201">
                  <c:v>-7.1836937598002137E-4</c:v>
                </c:pt>
                <c:pt idx="1202">
                  <c:v>-7.1654387543018672E-4</c:v>
                </c:pt>
                <c:pt idx="1203">
                  <c:v>-7.1472143504980323E-4</c:v>
                </c:pt>
                <c:pt idx="1204">
                  <c:v>-7.1290206119889454E-4</c:v>
                </c:pt>
                <c:pt idx="1205">
                  <c:v>-7.1108576010181501E-4</c:v>
                </c:pt>
                <c:pt idx="1206">
                  <c:v>-7.0927253785191269E-4</c:v>
                </c:pt>
                <c:pt idx="1207">
                  <c:v>-7.0746240040997499E-4</c:v>
                </c:pt>
                <c:pt idx="1208">
                  <c:v>-7.0565535360822551E-4</c:v>
                </c:pt>
                <c:pt idx="1209">
                  <c:v>-7.0385140314965788E-4</c:v>
                </c:pt>
                <c:pt idx="1210">
                  <c:v>-7.0205055460936805E-4</c:v>
                </c:pt>
                <c:pt idx="1211">
                  <c:v>-7.0025281344165968E-4</c:v>
                </c:pt>
                <c:pt idx="1212">
                  <c:v>-6.9845818497182854E-4</c:v>
                </c:pt>
                <c:pt idx="1213">
                  <c:v>-6.9666667440682062E-4</c:v>
                </c:pt>
                <c:pt idx="1214">
                  <c:v>-6.9487828683056918E-4</c:v>
                </c:pt>
                <c:pt idx="1215">
                  <c:v>-6.9309302720843569E-4</c:v>
                </c:pt>
                <c:pt idx="1216">
                  <c:v>-6.9131090038898613E-4</c:v>
                </c:pt>
                <c:pt idx="1217">
                  <c:v>-6.895319111013265E-4</c:v>
                </c:pt>
                <c:pt idx="1218">
                  <c:v>-6.8775606396198619E-4</c:v>
                </c:pt>
                <c:pt idx="1219">
                  <c:v>-6.8598336347225342E-4</c:v>
                </c:pt>
                <c:pt idx="1220">
                  <c:v>-6.8421381402172798E-4</c:v>
                </c:pt>
                <c:pt idx="1221">
                  <c:v>-6.8244741988721103E-4</c:v>
                </c:pt>
                <c:pt idx="1222">
                  <c:v>-6.8068418523870022E-4</c:v>
                </c:pt>
                <c:pt idx="1223">
                  <c:v>-6.7892411413428277E-4</c:v>
                </c:pt>
                <c:pt idx="1224">
                  <c:v>-6.7716721052679674E-4</c:v>
                </c:pt>
                <c:pt idx="1225">
                  <c:v>-6.7541347826138853E-4</c:v>
                </c:pt>
                <c:pt idx="1226">
                  <c:v>-6.7366292107862158E-4</c:v>
                </c:pt>
                <c:pt idx="1227">
                  <c:v>-6.7191554261736286E-4</c:v>
                </c:pt>
                <c:pt idx="1228">
                  <c:v>-6.7017134641145226E-4</c:v>
                </c:pt>
                <c:pt idx="1229">
                  <c:v>-6.684303358948096E-4</c:v>
                </c:pt>
                <c:pt idx="1230">
                  <c:v>-6.6669251440010235E-4</c:v>
                </c:pt>
                <c:pt idx="1231">
                  <c:v>-6.6495788516363064E-4</c:v>
                </c:pt>
                <c:pt idx="1232">
                  <c:v>-6.6322645132110836E-4</c:v>
                </c:pt>
                <c:pt idx="1233">
                  <c:v>-6.6149821591299229E-4</c:v>
                </c:pt>
                <c:pt idx="1234">
                  <c:v>-6.5977318188381595E-4</c:v>
                </c:pt>
                <c:pt idx="1235">
                  <c:v>-6.5805135208418797E-4</c:v>
                </c:pt>
                <c:pt idx="1236">
                  <c:v>-6.5633272927012598E-4</c:v>
                </c:pt>
                <c:pt idx="1237">
                  <c:v>-6.5461731610660934E-4</c:v>
                </c:pt>
                <c:pt idx="1238">
                  <c:v>-6.5290511516669092E-4</c:v>
                </c:pt>
                <c:pt idx="1239">
                  <c:v>-6.5119612893349554E-4</c:v>
                </c:pt>
                <c:pt idx="1240">
                  <c:v>-6.4949035980110814E-4</c:v>
                </c:pt>
                <c:pt idx="1241">
                  <c:v>-6.4778781007523989E-4</c:v>
                </c:pt>
                <c:pt idx="1242">
                  <c:v>-6.4608848197522661E-4</c:v>
                </c:pt>
                <c:pt idx="1243">
                  <c:v>-6.4439237763314061E-4</c:v>
                </c:pt>
                <c:pt idx="1244">
                  <c:v>-6.4269949909645518E-4</c:v>
                </c:pt>
                <c:pt idx="1245">
                  <c:v>-6.4100984832893282E-4</c:v>
                </c:pt>
                <c:pt idx="1246">
                  <c:v>-6.3932342721018109E-4</c:v>
                </c:pt>
                <c:pt idx="1247">
                  <c:v>-6.376402375392054E-4</c:v>
                </c:pt>
                <c:pt idx="1248">
                  <c:v>-6.359602810317444E-4</c:v>
                </c:pt>
                <c:pt idx="1249">
                  <c:v>-6.342835593236007E-4</c:v>
                </c:pt>
                <c:pt idx="1250">
                  <c:v>-6.3261007397263924E-4</c:v>
                </c:pt>
                <c:pt idx="1251">
                  <c:v>-6.3093982645678892E-4</c:v>
                </c:pt>
                <c:pt idx="1252">
                  <c:v>-6.2927281817604097E-4</c:v>
                </c:pt>
                <c:pt idx="1253">
                  <c:v>-6.2760905045466941E-4</c:v>
                </c:pt>
                <c:pt idx="1254">
                  <c:v>-6.2594852454056493E-4</c:v>
                </c:pt>
                <c:pt idx="1255">
                  <c:v>-6.2429124160567895E-4</c:v>
                </c:pt>
                <c:pt idx="1256">
                  <c:v>-6.2263720274979839E-4</c:v>
                </c:pt>
                <c:pt idx="1257">
                  <c:v>-6.209864089981032E-4</c:v>
                </c:pt>
                <c:pt idx="1258">
                  <c:v>-6.1933886130205451E-4</c:v>
                </c:pt>
                <c:pt idx="1259">
                  <c:v>-6.1769456054383554E-4</c:v>
                </c:pt>
                <c:pt idx="1260">
                  <c:v>-6.1605350753257682E-4</c:v>
                </c:pt>
                <c:pt idx="1261">
                  <c:v>-6.1441570300968529E-4</c:v>
                </c:pt>
                <c:pt idx="1262">
                  <c:v>-6.1278114764418135E-4</c:v>
                </c:pt>
                <c:pt idx="1263">
                  <c:v>-6.1114984203913814E-4</c:v>
                </c:pt>
                <c:pt idx="1264">
                  <c:v>-6.0952178672901702E-4</c:v>
                </c:pt>
                <c:pt idx="1265">
                  <c:v>-6.0789698218033372E-4</c:v>
                </c:pt>
                <c:pt idx="1266">
                  <c:v>-6.0627542879543306E-4</c:v>
                </c:pt>
                <c:pt idx="1267">
                  <c:v>-6.0465712690849216E-4</c:v>
                </c:pt>
                <c:pt idx="1268">
                  <c:v>-6.0304207679173771E-4</c:v>
                </c:pt>
                <c:pt idx="1269">
                  <c:v>-6.0143027865189325E-4</c:v>
                </c:pt>
                <c:pt idx="1270">
                  <c:v>-5.998217326315114E-4</c:v>
                </c:pt>
                <c:pt idx="1271">
                  <c:v>-5.9821643881230457E-4</c:v>
                </c:pt>
                <c:pt idx="1272">
                  <c:v>-5.9661439721248044E-4</c:v>
                </c:pt>
                <c:pt idx="1273">
                  <c:v>-5.9501560779140483E-4</c:v>
                </c:pt>
                <c:pt idx="1274">
                  <c:v>-5.9342007044493883E-4</c:v>
                </c:pt>
                <c:pt idx="1275">
                  <c:v>-5.9182778501098987E-4</c:v>
                </c:pt>
                <c:pt idx="1276">
                  <c:v>-5.9023875126840153E-4</c:v>
                </c:pt>
                <c:pt idx="1277">
                  <c:v>-5.8865296893562125E-4</c:v>
                </c:pt>
                <c:pt idx="1278">
                  <c:v>-5.870704376760294E-4</c:v>
                </c:pt>
                <c:pt idx="1279">
                  <c:v>-5.8549115709327637E-4</c:v>
                </c:pt>
                <c:pt idx="1280">
                  <c:v>-5.8391512673594548E-4</c:v>
                </c:pt>
                <c:pt idx="1281">
                  <c:v>-5.8234234609644275E-4</c:v>
                </c:pt>
                <c:pt idx="1282">
                  <c:v>-5.8077281461232921E-4</c:v>
                </c:pt>
                <c:pt idx="1283">
                  <c:v>-5.7920653166410041E-4</c:v>
                </c:pt>
                <c:pt idx="1284">
                  <c:v>-5.7764349658162573E-4</c:v>
                </c:pt>
                <c:pt idx="1285">
                  <c:v>-5.7608370863815317E-4</c:v>
                </c:pt>
                <c:pt idx="1286">
                  <c:v>-5.7452716705608253E-4</c:v>
                </c:pt>
                <c:pt idx="1287">
                  <c:v>-5.7297387100496699E-4</c:v>
                </c:pt>
                <c:pt idx="1288">
                  <c:v>-5.7142381960262334E-4</c:v>
                </c:pt>
                <c:pt idx="1289">
                  <c:v>-5.6987701191513196E-4</c:v>
                </c:pt>
                <c:pt idx="1290">
                  <c:v>-5.6833344695839116E-4</c:v>
                </c:pt>
                <c:pt idx="1291">
                  <c:v>-5.6679312370055968E-4</c:v>
                </c:pt>
                <c:pt idx="1292">
                  <c:v>-5.6525604105606142E-4</c:v>
                </c:pt>
                <c:pt idx="1293">
                  <c:v>-5.63722197892913E-4</c:v>
                </c:pt>
                <c:pt idx="1294">
                  <c:v>-5.6219159303161348E-4</c:v>
                </c:pt>
                <c:pt idx="1295">
                  <c:v>-5.6066422524292392E-4</c:v>
                </c:pt>
                <c:pt idx="1296">
                  <c:v>-5.5914009325208625E-4</c:v>
                </c:pt>
                <c:pt idx="1297">
                  <c:v>-5.5761919573549257E-4</c:v>
                </c:pt>
                <c:pt idx="1298">
                  <c:v>-5.561015313262363E-4</c:v>
                </c:pt>
                <c:pt idx="1299">
                  <c:v>-5.5458709860833899E-4</c:v>
                </c:pt>
                <c:pt idx="1300">
                  <c:v>-5.5307589612363373E-4</c:v>
                </c:pt>
                <c:pt idx="1301">
                  <c:v>-5.5156792236710217E-4</c:v>
                </c:pt>
                <c:pt idx="1302">
                  <c:v>-5.5006317579042729E-4</c:v>
                </c:pt>
                <c:pt idx="1303">
                  <c:v>-5.4856165480177133E-4</c:v>
                </c:pt>
                <c:pt idx="1304">
                  <c:v>-5.470633577655537E-4</c:v>
                </c:pt>
                <c:pt idx="1305">
                  <c:v>-5.4556828300422744E-4</c:v>
                </c:pt>
                <c:pt idx="1306">
                  <c:v>-5.4407642879716889E-4</c:v>
                </c:pt>
                <c:pt idx="1307">
                  <c:v>-5.4258779338245411E-4</c:v>
                </c:pt>
                <c:pt idx="1308">
                  <c:v>-5.4110237495685887E-4</c:v>
                </c:pt>
                <c:pt idx="1309">
                  <c:v>-5.3962017167563658E-4</c:v>
                </c:pt>
                <c:pt idx="1310">
                  <c:v>-5.3814118165451674E-4</c:v>
                </c:pt>
                <c:pt idx="1311">
                  <c:v>-5.3666540296948284E-4</c:v>
                </c:pt>
                <c:pt idx="1312">
                  <c:v>-5.3519283365566217E-4</c:v>
                </c:pt>
                <c:pt idx="1313">
                  <c:v>-5.3372347171065648E-4</c:v>
                </c:pt>
                <c:pt idx="1314">
                  <c:v>-5.3225731509187746E-4</c:v>
                </c:pt>
                <c:pt idx="1315">
                  <c:v>-5.3079436172009942E-4</c:v>
                </c:pt>
                <c:pt idx="1316">
                  <c:v>-5.2933460947701683E-4</c:v>
                </c:pt>
                <c:pt idx="1317">
                  <c:v>-5.2787805620924111E-4</c:v>
                </c:pt>
                <c:pt idx="1318">
                  <c:v>-5.2642469972274952E-4</c:v>
                </c:pt>
                <c:pt idx="1319">
                  <c:v>-5.2497453779110081E-4</c:v>
                </c:pt>
                <c:pt idx="1320">
                  <c:v>-5.2352756814855184E-4</c:v>
                </c:pt>
                <c:pt idx="1321">
                  <c:v>-5.2208378849516457E-4</c:v>
                </c:pt>
                <c:pt idx="1322">
                  <c:v>-5.206431964956959E-4</c:v>
                </c:pt>
                <c:pt idx="1323">
                  <c:v>-5.1920578977959764E-4</c:v>
                </c:pt>
                <c:pt idx="1324">
                  <c:v>-5.1777156594234874E-4</c:v>
                </c:pt>
                <c:pt idx="1325">
                  <c:v>-5.1634052254501128E-4</c:v>
                </c:pt>
                <c:pt idx="1326">
                  <c:v>-5.1491265711445244E-4</c:v>
                </c:pt>
                <c:pt idx="1327">
                  <c:v>-5.1348796714489886E-4</c:v>
                </c:pt>
                <c:pt idx="1328">
                  <c:v>-5.1206645009749252E-4</c:v>
                </c:pt>
                <c:pt idx="1329">
                  <c:v>-5.1064810340140099E-4</c:v>
                </c:pt>
                <c:pt idx="1330">
                  <c:v>-5.09232924451819E-4</c:v>
                </c:pt>
                <c:pt idx="1331">
                  <c:v>-5.0782091061329915E-4</c:v>
                </c:pt>
                <c:pt idx="1332">
                  <c:v>-5.0641205921886367E-4</c:v>
                </c:pt>
                <c:pt idx="1333">
                  <c:v>-5.0500636757067063E-4</c:v>
                </c:pt>
                <c:pt idx="1334">
                  <c:v>-5.0360383293934774E-4</c:v>
                </c:pt>
                <c:pt idx="1335">
                  <c:v>-5.0220445256621282E-4</c:v>
                </c:pt>
                <c:pt idx="1336">
                  <c:v>-5.0080822366083133E-4</c:v>
                </c:pt>
                <c:pt idx="1337">
                  <c:v>-4.9941514340390292E-4</c:v>
                </c:pt>
                <c:pt idx="1338">
                  <c:v>-4.9802520894748348E-4</c:v>
                </c:pt>
                <c:pt idx="1339">
                  <c:v>-4.9663841741365289E-4</c:v>
                </c:pt>
                <c:pt idx="1340">
                  <c:v>-4.9525476589518114E-4</c:v>
                </c:pt>
                <c:pt idx="1341">
                  <c:v>-4.9387425145885899E-4</c:v>
                </c:pt>
                <c:pt idx="1342">
                  <c:v>-4.9249687114016893E-4</c:v>
                </c:pt>
                <c:pt idx="1343">
                  <c:v>-4.9112262194839218E-4</c:v>
                </c:pt>
                <c:pt idx="1344">
                  <c:v>-4.8975150086660868E-4</c:v>
                </c:pt>
                <c:pt idx="1345">
                  <c:v>-4.8838350484925463E-4</c:v>
                </c:pt>
                <c:pt idx="1346">
                  <c:v>-4.8701863082434294E-4</c:v>
                </c:pt>
                <c:pt idx="1347">
                  <c:v>-4.8565687569279703E-4</c:v>
                </c:pt>
                <c:pt idx="1348">
                  <c:v>-4.8429823633111546E-4</c:v>
                </c:pt>
                <c:pt idx="1349">
                  <c:v>-4.8294270958693097E-4</c:v>
                </c:pt>
                <c:pt idx="1350">
                  <c:v>-4.8159029228656003E-4</c:v>
                </c:pt>
                <c:pt idx="1351">
                  <c:v>-4.8024098122612102E-4</c:v>
                </c:pt>
                <c:pt idx="1352">
                  <c:v>-4.7889477318041607E-4</c:v>
                </c:pt>
                <c:pt idx="1353">
                  <c:v>-4.7755166489760192E-4</c:v>
                </c:pt>
                <c:pt idx="1354">
                  <c:v>-4.7621165310340885E-4</c:v>
                </c:pt>
                <c:pt idx="1355">
                  <c:v>-4.748747344966997E-4</c:v>
                </c:pt>
                <c:pt idx="1356">
                  <c:v>-4.7354090575502106E-4</c:v>
                </c:pt>
                <c:pt idx="1357">
                  <c:v>-4.7221016353149459E-4</c:v>
                </c:pt>
                <c:pt idx="1358">
                  <c:v>-4.7088250445526114E-4</c:v>
                </c:pt>
                <c:pt idx="1359">
                  <c:v>-4.6955792513303507E-4</c:v>
                </c:pt>
                <c:pt idx="1360">
                  <c:v>-4.682364221495483E-4</c:v>
                </c:pt>
                <c:pt idx="1361">
                  <c:v>-4.6691799206621809E-4</c:v>
                </c:pt>
                <c:pt idx="1362">
                  <c:v>-4.6560263142070291E-4</c:v>
                </c:pt>
                <c:pt idx="1363">
                  <c:v>-4.6429033673223152E-4</c:v>
                </c:pt>
                <c:pt idx="1364">
                  <c:v>-4.6298110449671803E-4</c:v>
                </c:pt>
                <c:pt idx="1365">
                  <c:v>-4.6167493118676184E-4</c:v>
                </c:pt>
                <c:pt idx="1366">
                  <c:v>-4.6037181325742083E-4</c:v>
                </c:pt>
                <c:pt idx="1367">
                  <c:v>-4.5907174713910592E-4</c:v>
                </c:pt>
                <c:pt idx="1368">
                  <c:v>-4.5777472924624085E-4</c:v>
                </c:pt>
                <c:pt idx="1369">
                  <c:v>-4.5648075596660398E-4</c:v>
                </c:pt>
                <c:pt idx="1370">
                  <c:v>-4.5518982367442895E-4</c:v>
                </c:pt>
                <c:pt idx="1371">
                  <c:v>-4.5390192871952451E-4</c:v>
                </c:pt>
                <c:pt idx="1372">
                  <c:v>-4.5261706743371377E-4</c:v>
                </c:pt>
                <c:pt idx="1373">
                  <c:v>-4.5133523612927995E-4</c:v>
                </c:pt>
                <c:pt idx="1374">
                  <c:v>-4.5005643109807814E-4</c:v>
                </c:pt>
                <c:pt idx="1375">
                  <c:v>-4.4878064861619826E-4</c:v>
                </c:pt>
                <c:pt idx="1376">
                  <c:v>-4.4750788493774785E-4</c:v>
                </c:pt>
                <c:pt idx="1377">
                  <c:v>-4.4623813630084719E-4</c:v>
                </c:pt>
                <c:pt idx="1378">
                  <c:v>-4.4497139892230031E-4</c:v>
                </c:pt>
                <c:pt idx="1379">
                  <c:v>-4.437076690038122E-4</c:v>
                </c:pt>
                <c:pt idx="1380">
                  <c:v>-4.4244694272888019E-4</c:v>
                </c:pt>
                <c:pt idx="1381">
                  <c:v>-4.4118921626212781E-4</c:v>
                </c:pt>
                <c:pt idx="1382">
                  <c:v>-4.3993448575130323E-4</c:v>
                </c:pt>
                <c:pt idx="1383">
                  <c:v>-4.3868274732816737E-4</c:v>
                </c:pt>
                <c:pt idx="1384">
                  <c:v>-4.3743399710560738E-4</c:v>
                </c:pt>
                <c:pt idx="1385">
                  <c:v>-4.3618823118074523E-4</c:v>
                </c:pt>
                <c:pt idx="1386">
                  <c:v>-4.3494544563582593E-4</c:v>
                </c:pt>
                <c:pt idx="1387">
                  <c:v>-4.3370563653422067E-4</c:v>
                </c:pt>
                <c:pt idx="1388">
                  <c:v>-4.3246879992486775E-4</c:v>
                </c:pt>
                <c:pt idx="1389">
                  <c:v>-4.3123493183983008E-4</c:v>
                </c:pt>
                <c:pt idx="1390">
                  <c:v>-4.3000402829673767E-4</c:v>
                </c:pt>
                <c:pt idx="1391">
                  <c:v>-4.287760852961231E-4</c:v>
                </c:pt>
                <c:pt idx="1392">
                  <c:v>-4.2755109882564035E-4</c:v>
                </c:pt>
                <c:pt idx="1393">
                  <c:v>-4.263290648554019E-4</c:v>
                </c:pt>
                <c:pt idx="1394">
                  <c:v>-4.2510997934264161E-4</c:v>
                </c:pt>
                <c:pt idx="1395">
                  <c:v>-4.2389383822860616E-4</c:v>
                </c:pt>
                <c:pt idx="1396">
                  <c:v>-4.226806374405534E-4</c:v>
                </c:pt>
                <c:pt idx="1397">
                  <c:v>-4.2147037289197442E-4</c:v>
                </c:pt>
                <c:pt idx="1398">
                  <c:v>-4.202630404808172E-4</c:v>
                </c:pt>
                <c:pt idx="1399">
                  <c:v>-4.1905863609303928E-4</c:v>
                </c:pt>
                <c:pt idx="1400">
                  <c:v>-4.178571555999433E-4</c:v>
                </c:pt>
                <c:pt idx="1401">
                  <c:v>-4.1665859486017531E-4</c:v>
                </c:pt>
                <c:pt idx="1402">
                  <c:v>-4.1546294971639419E-4</c:v>
                </c:pt>
                <c:pt idx="1403">
                  <c:v>-4.1427021600193292E-4</c:v>
                </c:pt>
                <c:pt idx="1404">
                  <c:v>-4.1308038953458137E-4</c:v>
                </c:pt>
                <c:pt idx="1405">
                  <c:v>-4.1189346612036104E-4</c:v>
                </c:pt>
                <c:pt idx="1406">
                  <c:v>-4.1070944155241484E-4</c:v>
                </c:pt>
                <c:pt idx="1407">
                  <c:v>-4.0952831161100711E-4</c:v>
                </c:pt>
                <c:pt idx="1408">
                  <c:v>-4.083500720650779E-4</c:v>
                </c:pt>
                <c:pt idx="1409">
                  <c:v>-4.0717471867113275E-4</c:v>
                </c:pt>
                <c:pt idx="1410">
                  <c:v>-4.0600224717302069E-4</c:v>
                </c:pt>
                <c:pt idx="1411">
                  <c:v>-4.0483265330415463E-4</c:v>
                </c:pt>
                <c:pt idx="1412">
                  <c:v>-4.0366593278484686E-4</c:v>
                </c:pt>
                <c:pt idx="1413">
                  <c:v>-4.0250208132674992E-4</c:v>
                </c:pt>
                <c:pt idx="1414">
                  <c:v>-4.0134109462663936E-4</c:v>
                </c:pt>
                <c:pt idx="1415">
                  <c:v>-4.0018296837374123E-4</c:v>
                </c:pt>
                <c:pt idx="1416">
                  <c:v>-3.9902769824262663E-4</c:v>
                </c:pt>
                <c:pt idx="1417">
                  <c:v>-3.9787527990009508E-4</c:v>
                </c:pt>
                <c:pt idx="1418">
                  <c:v>-3.9672570900251003E-4</c:v>
                </c:pt>
                <c:pt idx="1419">
                  <c:v>-3.9557898119335633E-4</c:v>
                </c:pt>
                <c:pt idx="1420">
                  <c:v>-3.9443509210834726E-4</c:v>
                </c:pt>
                <c:pt idx="1421">
                  <c:v>-3.9329403737053958E-4</c:v>
                </c:pt>
                <c:pt idx="1422">
                  <c:v>-3.9215581259699483E-4</c:v>
                </c:pt>
                <c:pt idx="1423">
                  <c:v>-3.9102041339011961E-4</c:v>
                </c:pt>
                <c:pt idx="1424">
                  <c:v>-3.8988783534632532E-4</c:v>
                </c:pt>
                <c:pt idx="1425">
                  <c:v>-3.8875807405092111E-4</c:v>
                </c:pt>
                <c:pt idx="1426">
                  <c:v>-3.8763112508011233E-4</c:v>
                </c:pt>
                <c:pt idx="1427">
                  <c:v>-3.8650698400122252E-4</c:v>
                </c:pt>
                <c:pt idx="1428">
                  <c:v>-3.8538564637247141E-4</c:v>
                </c:pt>
                <c:pt idx="1429">
                  <c:v>-3.842671077429749E-4</c:v>
                </c:pt>
                <c:pt idx="1430">
                  <c:v>-3.8315136365207891E-4</c:v>
                </c:pt>
                <c:pt idx="1431">
                  <c:v>-3.8203840963313418E-4</c:v>
                </c:pt>
                <c:pt idx="1432">
                  <c:v>-3.8092824120861124E-4</c:v>
                </c:pt>
                <c:pt idx="1433">
                  <c:v>-3.7982085389320908E-4</c:v>
                </c:pt>
                <c:pt idx="1434">
                  <c:v>-3.7871624319474329E-4</c:v>
                </c:pt>
                <c:pt idx="1435">
                  <c:v>-3.7761440461103746E-4</c:v>
                </c:pt>
                <c:pt idx="1436">
                  <c:v>-3.7651533363347589E-4</c:v>
                </c:pt>
                <c:pt idx="1437">
                  <c:v>-3.7541902574433905E-4</c:v>
                </c:pt>
                <c:pt idx="1438">
                  <c:v>-3.7432547642013425E-4</c:v>
                </c:pt>
                <c:pt idx="1439">
                  <c:v>-3.7323468112737679E-4</c:v>
                </c:pt>
                <c:pt idx="1440">
                  <c:v>-3.7214663532791903E-4</c:v>
                </c:pt>
                <c:pt idx="1441">
                  <c:v>-3.7106133447450951E-4</c:v>
                </c:pt>
                <c:pt idx="1442">
                  <c:v>-3.6997877401345747E-4</c:v>
                </c:pt>
                <c:pt idx="1443">
                  <c:v>-3.6889894938330059E-4</c:v>
                </c:pt>
                <c:pt idx="1444">
                  <c:v>-3.6782185601680339E-4</c:v>
                </c:pt>
                <c:pt idx="1445">
                  <c:v>-3.6674748933940293E-4</c:v>
                </c:pt>
                <c:pt idx="1446">
                  <c:v>-3.6567584476965287E-4</c:v>
                </c:pt>
                <c:pt idx="1447">
                  <c:v>-3.6460691772122189E-4</c:v>
                </c:pt>
                <c:pt idx="1448">
                  <c:v>-3.635407035988969E-4</c:v>
                </c:pt>
                <c:pt idx="1449">
                  <c:v>-3.6247719780324594E-4</c:v>
                </c:pt>
                <c:pt idx="1450">
                  <c:v>-3.6141639572928597E-4</c:v>
                </c:pt>
                <c:pt idx="1451">
                  <c:v>-3.6035829276181985E-4</c:v>
                </c:pt>
                <c:pt idx="1452">
                  <c:v>-3.5930288428498436E-4</c:v>
                </c:pt>
                <c:pt idx="1453">
                  <c:v>-3.5825016567470058E-4</c:v>
                </c:pt>
                <c:pt idx="1454">
                  <c:v>-3.5720013230133851E-4</c:v>
                </c:pt>
                <c:pt idx="1455">
                  <c:v>-3.5615277952971702E-4</c:v>
                </c:pt>
                <c:pt idx="1456">
                  <c:v>-3.5510810271977E-4</c:v>
                </c:pt>
                <c:pt idx="1457">
                  <c:v>-3.5406609722565818E-4</c:v>
                </c:pt>
                <c:pt idx="1458">
                  <c:v>-3.5302675839687936E-4</c:v>
                </c:pt>
                <c:pt idx="1459">
                  <c:v>-3.5199008157738021E-4</c:v>
                </c:pt>
                <c:pt idx="1460">
                  <c:v>-3.5095606210577834E-4</c:v>
                </c:pt>
                <c:pt idx="1461">
                  <c:v>-3.499246953173607E-4</c:v>
                </c:pt>
                <c:pt idx="1462">
                  <c:v>-3.4889597654164106E-4</c:v>
                </c:pt>
                <c:pt idx="1463">
                  <c:v>-3.4786990110324822E-4</c:v>
                </c:pt>
                <c:pt idx="1464">
                  <c:v>-3.4684646432325827E-4</c:v>
                </c:pt>
                <c:pt idx="1465">
                  <c:v>-3.4582566151741823E-4</c:v>
                </c:pt>
                <c:pt idx="1466">
                  <c:v>-3.4480748799725625E-4</c:v>
                </c:pt>
                <c:pt idx="1467">
                  <c:v>-3.4379193907141392E-4</c:v>
                </c:pt>
                <c:pt idx="1468">
                  <c:v>-3.4277901004275968E-4</c:v>
                </c:pt>
                <c:pt idx="1469">
                  <c:v>-3.4176869621105332E-4</c:v>
                </c:pt>
                <c:pt idx="1470">
                  <c:v>-3.407609928722799E-4</c:v>
                </c:pt>
                <c:pt idx="1471">
                  <c:v>-3.3975589531776151E-4</c:v>
                </c:pt>
                <c:pt idx="1472">
                  <c:v>-3.3875339883682187E-4</c:v>
                </c:pt>
                <c:pt idx="1473">
                  <c:v>-3.3775349871412175E-4</c:v>
                </c:pt>
                <c:pt idx="1474">
                  <c:v>-3.3675619023099124E-4</c:v>
                </c:pt>
                <c:pt idx="1475">
                  <c:v>-3.3576146866498568E-4</c:v>
                </c:pt>
                <c:pt idx="1476">
                  <c:v>-3.3476932929121794E-4</c:v>
                </c:pt>
                <c:pt idx="1477">
                  <c:v>-3.3377976738169224E-4</c:v>
                </c:pt>
                <c:pt idx="1478">
                  <c:v>-3.3279277820352782E-4</c:v>
                </c:pt>
                <c:pt idx="1479">
                  <c:v>-3.3180835702362188E-4</c:v>
                </c:pt>
                <c:pt idx="1480">
                  <c:v>-3.3082649910443074E-4</c:v>
                </c:pt>
                <c:pt idx="1481">
                  <c:v>-3.2984719970508003E-4</c:v>
                </c:pt>
                <c:pt idx="1482">
                  <c:v>-3.2887045408380722E-4</c:v>
                </c:pt>
                <c:pt idx="1483">
                  <c:v>-3.2789625749463092E-4</c:v>
                </c:pt>
                <c:pt idx="1484">
                  <c:v>-3.2692460518957134E-4</c:v>
                </c:pt>
                <c:pt idx="1485">
                  <c:v>-3.2595549241887234E-4</c:v>
                </c:pt>
                <c:pt idx="1486">
                  <c:v>-3.249889144298912E-4</c:v>
                </c:pt>
                <c:pt idx="1487">
                  <c:v>-3.2402486646687656E-4</c:v>
                </c:pt>
                <c:pt idx="1488">
                  <c:v>-3.2306334377385504E-4</c:v>
                </c:pt>
                <c:pt idx="1489">
                  <c:v>-3.221043415921887E-4</c:v>
                </c:pt>
                <c:pt idx="1490">
                  <c:v>-3.21147855160131E-4</c:v>
                </c:pt>
                <c:pt idx="1491">
                  <c:v>-3.2019387971526925E-4</c:v>
                </c:pt>
                <c:pt idx="1492">
                  <c:v>-3.1924241049230417E-4</c:v>
                </c:pt>
                <c:pt idx="1493">
                  <c:v>-3.1829344272571447E-4</c:v>
                </c:pt>
                <c:pt idx="1494">
                  <c:v>-3.1734697164753634E-4</c:v>
                </c:pt>
                <c:pt idx="1495">
                  <c:v>-3.164029924884737E-4</c:v>
                </c:pt>
                <c:pt idx="1496">
                  <c:v>-3.1546150047701005E-4</c:v>
                </c:pt>
                <c:pt idx="1497">
                  <c:v>-3.1452249084140682E-4</c:v>
                </c:pt>
                <c:pt idx="1498">
                  <c:v>-3.135859588081491E-4</c:v>
                </c:pt>
                <c:pt idx="1499">
                  <c:v>-3.1265189960261175E-4</c:v>
                </c:pt>
                <c:pt idx="1500">
                  <c:v>-3.1172030844883736E-4</c:v>
                </c:pt>
                <c:pt idx="1501">
                  <c:v>-3.1079118057042443E-4</c:v>
                </c:pt>
                <c:pt idx="1502">
                  <c:v>-3.0986451118941716E-4</c:v>
                </c:pt>
                <c:pt idx="1503">
                  <c:v>-3.0894029552652746E-4</c:v>
                </c:pt>
                <c:pt idx="1504">
                  <c:v>-3.0801852880379954E-4</c:v>
                </c:pt>
                <c:pt idx="1505">
                  <c:v>-3.0709920623950282E-4</c:v>
                </c:pt>
                <c:pt idx="1506">
                  <c:v>-3.0618232305301696E-4</c:v>
                </c:pt>
                <c:pt idx="1507">
                  <c:v>-3.052678744641657E-4</c:v>
                </c:pt>
                <c:pt idx="1508">
                  <c:v>-3.0435585569055235E-4</c:v>
                </c:pt>
                <c:pt idx="1509">
                  <c:v>-3.0344626194978019E-4</c:v>
                </c:pt>
                <c:pt idx="1510">
                  <c:v>-3.025390884592305E-4</c:v>
                </c:pt>
                <c:pt idx="1511">
                  <c:v>-3.0163433043650656E-4</c:v>
                </c:pt>
                <c:pt idx="1512">
                  <c:v>-3.007319830983235E-4</c:v>
                </c:pt>
                <c:pt idx="1513">
                  <c:v>-2.9983204166206257E-4</c:v>
                </c:pt>
                <c:pt idx="1514">
                  <c:v>-2.9893450134377275E-4</c:v>
                </c:pt>
                <c:pt idx="1515">
                  <c:v>-2.980393573612794E-4</c:v>
                </c:pt>
                <c:pt idx="1516">
                  <c:v>-2.9714660493085354E-4</c:v>
                </c:pt>
                <c:pt idx="1517">
                  <c:v>-2.9625623927009848E-4</c:v>
                </c:pt>
                <c:pt idx="1518">
                  <c:v>-2.953682555966175E-4</c:v>
                </c:pt>
                <c:pt idx="1519">
                  <c:v>-2.9448264912690369E-4</c:v>
                </c:pt>
                <c:pt idx="1520">
                  <c:v>-2.9359941508166898E-4</c:v>
                </c:pt>
                <c:pt idx="1521">
                  <c:v>-2.927185486767403E-4</c:v>
                </c:pt>
                <c:pt idx="1522">
                  <c:v>-2.9184004513282957E-4</c:v>
                </c:pt>
                <c:pt idx="1523">
                  <c:v>-2.9096389966953851E-4</c:v>
                </c:pt>
                <c:pt idx="1524">
                  <c:v>-2.9009010750713493E-4</c:v>
                </c:pt>
                <c:pt idx="1525">
                  <c:v>-2.8921866386677486E-4</c:v>
                </c:pt>
                <c:pt idx="1526">
                  <c:v>-2.8834956397028044E-4</c:v>
                </c:pt>
                <c:pt idx="1527">
                  <c:v>-2.8748280304013996E-4</c:v>
                </c:pt>
                <c:pt idx="1528">
                  <c:v>-2.8661837630084008E-4</c:v>
                </c:pt>
                <c:pt idx="1529">
                  <c:v>-2.8575627897620137E-4</c:v>
                </c:pt>
                <c:pt idx="1530">
                  <c:v>-2.8489650629270891E-4</c:v>
                </c:pt>
                <c:pt idx="1531">
                  <c:v>-2.8403905347684777E-4</c:v>
                </c:pt>
                <c:pt idx="1532">
                  <c:v>-2.831839157568794E-4</c:v>
                </c:pt>
                <c:pt idx="1533">
                  <c:v>-2.8233108836150933E-4</c:v>
                </c:pt>
                <c:pt idx="1534">
                  <c:v>-2.8148056652277376E-4</c:v>
                </c:pt>
                <c:pt idx="1535">
                  <c:v>-2.8063234547048843E-4</c:v>
                </c:pt>
                <c:pt idx="1536">
                  <c:v>-2.7978642044024227E-4</c:v>
                </c:pt>
                <c:pt idx="1537">
                  <c:v>-2.789427866647376E-4</c:v>
                </c:pt>
                <c:pt idx="1538">
                  <c:v>-2.7810143938200582E-4</c:v>
                </c:pt>
                <c:pt idx="1539">
                  <c:v>-2.7726237382941221E-4</c:v>
                </c:pt>
                <c:pt idx="1540">
                  <c:v>-2.7642558524743066E-4</c:v>
                </c:pt>
                <c:pt idx="1541">
                  <c:v>-2.7559106887697915E-4</c:v>
                </c:pt>
                <c:pt idx="1542">
                  <c:v>-2.7475881996052998E-4</c:v>
                </c:pt>
                <c:pt idx="1543">
                  <c:v>-2.739288337438861E-4</c:v>
                </c:pt>
                <c:pt idx="1544">
                  <c:v>-2.7310110547396071E-4</c:v>
                </c:pt>
                <c:pt idx="1545">
                  <c:v>-2.7227563039877722E-4</c:v>
                </c:pt>
                <c:pt idx="1546">
                  <c:v>-2.7145240377079993E-4</c:v>
                </c:pt>
                <c:pt idx="1547">
                  <c:v>-2.7063142084182701E-4</c:v>
                </c:pt>
                <c:pt idx="1548">
                  <c:v>-2.6981267686720933E-4</c:v>
                </c:pt>
                <c:pt idx="1549">
                  <c:v>-2.6899616710451824E-4</c:v>
                </c:pt>
                <c:pt idx="1550">
                  <c:v>-2.6818188681265731E-4</c:v>
                </c:pt>
                <c:pt idx="1551">
                  <c:v>-2.6736983125430491E-4</c:v>
                </c:pt>
                <c:pt idx="1552">
                  <c:v>-2.6655999569258348E-4</c:v>
                </c:pt>
                <c:pt idx="1553">
                  <c:v>-2.6575237539483432E-4</c:v>
                </c:pt>
                <c:pt idx="1554">
                  <c:v>-2.6494696562973097E-4</c:v>
                </c:pt>
                <c:pt idx="1555">
                  <c:v>-2.6414376166883358E-4</c:v>
                </c:pt>
                <c:pt idx="1556">
                  <c:v>-2.6334275878547864E-4</c:v>
                </c:pt>
                <c:pt idx="1557">
                  <c:v>-2.6254395225699945E-4</c:v>
                </c:pt>
                <c:pt idx="1558">
                  <c:v>-2.6174733736206157E-4</c:v>
                </c:pt>
                <c:pt idx="1559">
                  <c:v>-2.6095290938332738E-4</c:v>
                </c:pt>
                <c:pt idx="1560">
                  <c:v>-2.6016066360456946E-4</c:v>
                </c:pt>
                <c:pt idx="1561">
                  <c:v>-2.5937059531422335E-4</c:v>
                </c:pt>
                <c:pt idx="1562">
                  <c:v>-2.5858269980205684E-4</c:v>
                </c:pt>
                <c:pt idx="1563">
                  <c:v>-2.5779697236028021E-4</c:v>
                </c:pt>
                <c:pt idx="1564">
                  <c:v>-2.5701340828687691E-4</c:v>
                </c:pt>
                <c:pt idx="1565">
                  <c:v>-2.5623200288049652E-4</c:v>
                </c:pt>
                <c:pt idx="1566">
                  <c:v>-2.5545275144267521E-4</c:v>
                </c:pt>
                <c:pt idx="1567">
                  <c:v>-2.5467564927916797E-4</c:v>
                </c:pt>
                <c:pt idx="1568">
                  <c:v>-2.5390069169883844E-4</c:v>
                </c:pt>
                <c:pt idx="1569">
                  <c:v>-2.5312787401210457E-4</c:v>
                </c:pt>
                <c:pt idx="1570">
                  <c:v>-2.5235719153471337E-4</c:v>
                </c:pt>
                <c:pt idx="1571">
                  <c:v>-2.5158863958529842E-4</c:v>
                </c:pt>
                <c:pt idx="1572">
                  <c:v>-2.5082221348315947E-4</c:v>
                </c:pt>
                <c:pt idx="1573">
                  <c:v>-2.5005790855558985E-4</c:v>
                </c:pt>
                <c:pt idx="1574">
                  <c:v>-2.4929572012943879E-4</c:v>
                </c:pt>
                <c:pt idx="1575">
                  <c:v>-2.4853564353555235E-4</c:v>
                </c:pt>
                <c:pt idx="1576">
                  <c:v>-2.4777767411121587E-4</c:v>
                </c:pt>
                <c:pt idx="1577">
                  <c:v>-2.470218071932706E-4</c:v>
                </c:pt>
                <c:pt idx="1578">
                  <c:v>-2.4626803812477505E-4</c:v>
                </c:pt>
                <c:pt idx="1579">
                  <c:v>-2.4551636225189633E-4</c:v>
                </c:pt>
                <c:pt idx="1580">
                  <c:v>-2.4476677492324406E-4</c:v>
                </c:pt>
                <c:pt idx="1581">
                  <c:v>-2.4401927149186875E-4</c:v>
                </c:pt>
                <c:pt idx="1582">
                  <c:v>-2.4327384731570589E-4</c:v>
                </c:pt>
                <c:pt idx="1583">
                  <c:v>-2.4253049775535551E-4</c:v>
                </c:pt>
                <c:pt idx="1584">
                  <c:v>-2.4178921817585852E-4</c:v>
                </c:pt>
                <c:pt idx="1585">
                  <c:v>-2.4105000394447629E-4</c:v>
                </c:pt>
                <c:pt idx="1586">
                  <c:v>-2.4031285043468742E-4</c:v>
                </c:pt>
                <c:pt idx="1587">
                  <c:v>-2.3957775302174689E-4</c:v>
                </c:pt>
                <c:pt idx="1588">
                  <c:v>-2.3884470708646077E-4</c:v>
                </c:pt>
                <c:pt idx="1589">
                  <c:v>-2.3811370801363196E-4</c:v>
                </c:pt>
                <c:pt idx="1590">
                  <c:v>-2.3738475119139402E-4</c:v>
                </c:pt>
                <c:pt idx="1591">
                  <c:v>-2.3665783201187729E-4</c:v>
                </c:pt>
                <c:pt idx="1592">
                  <c:v>-2.3593294587165303E-4</c:v>
                </c:pt>
                <c:pt idx="1593">
                  <c:v>-2.3521008817262157E-4</c:v>
                </c:pt>
                <c:pt idx="1594">
                  <c:v>-2.3448925431779344E-4</c:v>
                </c:pt>
                <c:pt idx="1595">
                  <c:v>-2.3377043971928302E-4</c:v>
                </c:pt>
                <c:pt idx="1596">
                  <c:v>-2.330536397883165E-4</c:v>
                </c:pt>
                <c:pt idx="1597">
                  <c:v>-2.3233884994389165E-4</c:v>
                </c:pt>
                <c:pt idx="1598">
                  <c:v>-2.3162606560855892E-4</c:v>
                </c:pt>
                <c:pt idx="1599">
                  <c:v>-2.3091528220753332E-4</c:v>
                </c:pt>
                <c:pt idx="1600">
                  <c:v>-2.3020649517402347E-4</c:v>
                </c:pt>
                <c:pt idx="1601">
                  <c:v>-2.2949969994168207E-4</c:v>
                </c:pt>
                <c:pt idx="1602">
                  <c:v>-2.2879489195148928E-4</c:v>
                </c:pt>
                <c:pt idx="1603">
                  <c:v>-2.2809206664797799E-4</c:v>
                </c:pt>
                <c:pt idx="1604">
                  <c:v>-2.2739121948012198E-4</c:v>
                </c:pt>
                <c:pt idx="1605">
                  <c:v>-2.2669234590244614E-4</c:v>
                </c:pt>
                <c:pt idx="1606">
                  <c:v>-2.2599544137236194E-4</c:v>
                </c:pt>
                <c:pt idx="1607">
                  <c:v>-2.2530050135327606E-4</c:v>
                </c:pt>
                <c:pt idx="1608">
                  <c:v>-2.2460752131325812E-4</c:v>
                </c:pt>
                <c:pt idx="1609">
                  <c:v>-2.2391649672481861E-4</c:v>
                </c:pt>
                <c:pt idx="1610">
                  <c:v>-2.2322742306446486E-4</c:v>
                </c:pt>
                <c:pt idx="1611">
                  <c:v>-2.2254029581625367E-4</c:v>
                </c:pt>
                <c:pt idx="1612">
                  <c:v>-2.2185511046446393E-4</c:v>
                </c:pt>
                <c:pt idx="1613">
                  <c:v>-2.2117186250314447E-4</c:v>
                </c:pt>
                <c:pt idx="1614">
                  <c:v>-2.2049054742767638E-4</c:v>
                </c:pt>
                <c:pt idx="1615">
                  <c:v>-2.1981116074054619E-4</c:v>
                </c:pt>
                <c:pt idx="1616">
                  <c:v>-2.19133697947127E-4</c:v>
                </c:pt>
                <c:pt idx="1617">
                  <c:v>-2.1845815455945328E-4</c:v>
                </c:pt>
                <c:pt idx="1618">
                  <c:v>-2.1778452609533261E-4</c:v>
                </c:pt>
                <c:pt idx="1619">
                  <c:v>-2.1711280807368283E-4</c:v>
                </c:pt>
                <c:pt idx="1620">
                  <c:v>-2.1644299602363581E-4</c:v>
                </c:pt>
                <c:pt idx="1621">
                  <c:v>-2.157750854760998E-4</c:v>
                </c:pt>
                <c:pt idx="1622">
                  <c:v>-2.1510907196775619E-4</c:v>
                </c:pt>
                <c:pt idx="1623">
                  <c:v>-2.1444495104061545E-4</c:v>
                </c:pt>
                <c:pt idx="1624">
                  <c:v>-2.1378271824268325E-4</c:v>
                </c:pt>
                <c:pt idx="1625">
                  <c:v>-2.1312236912529592E-4</c:v>
                </c:pt>
                <c:pt idx="1626">
                  <c:v>-2.1246389924689524E-4</c:v>
                </c:pt>
                <c:pt idx="1627">
                  <c:v>-2.1180730416969773E-4</c:v>
                </c:pt>
                <c:pt idx="1628">
                  <c:v>-2.1115257946346944E-4</c:v>
                </c:pt>
                <c:pt idx="1629">
                  <c:v>-2.104997206999748E-4</c:v>
                </c:pt>
                <c:pt idx="1630">
                  <c:v>-2.0984872345941596E-4</c:v>
                </c:pt>
                <c:pt idx="1631">
                  <c:v>-2.0919958332510369E-4</c:v>
                </c:pt>
                <c:pt idx="1632">
                  <c:v>-2.0855229588678803E-4</c:v>
                </c:pt>
                <c:pt idx="1633">
                  <c:v>-2.079068567404363E-4</c:v>
                </c:pt>
                <c:pt idx="1634">
                  <c:v>-2.0726326148623464E-4</c:v>
                </c:pt>
                <c:pt idx="1635">
                  <c:v>-2.0662150572992033E-4</c:v>
                </c:pt>
                <c:pt idx="1636">
                  <c:v>-2.0598158508322584E-4</c:v>
                </c:pt>
                <c:pt idx="1637">
                  <c:v>-2.0534349516299066E-4</c:v>
                </c:pt>
                <c:pt idx="1638">
                  <c:v>-2.0470723159182747E-4</c:v>
                </c:pt>
                <c:pt idx="1639">
                  <c:v>-2.0407278999834411E-4</c:v>
                </c:pt>
                <c:pt idx="1640">
                  <c:v>-2.0344016601603343E-4</c:v>
                </c:pt>
                <c:pt idx="1641">
                  <c:v>-2.028093552839394E-4</c:v>
                </c:pt>
                <c:pt idx="1642">
                  <c:v>-2.0218035344798935E-4</c:v>
                </c:pt>
                <c:pt idx="1643">
                  <c:v>-2.0155315615744129E-4</c:v>
                </c:pt>
                <c:pt idx="1644">
                  <c:v>-2.0092775907043503E-4</c:v>
                </c:pt>
                <c:pt idx="1645">
                  <c:v>-2.0030415784777489E-4</c:v>
                </c:pt>
                <c:pt idx="1646">
                  <c:v>-1.9968234815759267E-4</c:v>
                </c:pt>
                <c:pt idx="1647">
                  <c:v>-1.9906232567379334E-4</c:v>
                </c:pt>
                <c:pt idx="1648">
                  <c:v>-1.9844408607494479E-4</c:v>
                </c:pt>
                <c:pt idx="1649">
                  <c:v>-1.9782762504672036E-4</c:v>
                </c:pt>
                <c:pt idx="1650">
                  <c:v>-1.9721293828078856E-4</c:v>
                </c:pt>
                <c:pt idx="1651">
                  <c:v>-1.9660002147303679E-4</c:v>
                </c:pt>
                <c:pt idx="1652">
                  <c:v>-1.9598887032579171E-4</c:v>
                </c:pt>
                <c:pt idx="1653">
                  <c:v>-1.953794805493736E-4</c:v>
                </c:pt>
                <c:pt idx="1654">
                  <c:v>-1.9477184785632318E-4</c:v>
                </c:pt>
                <c:pt idx="1655">
                  <c:v>-1.9416596796695273E-4</c:v>
                </c:pt>
                <c:pt idx="1656">
                  <c:v>-1.9356183660979021E-4</c:v>
                </c:pt>
                <c:pt idx="1657">
                  <c:v>-1.929594495142517E-4</c:v>
                </c:pt>
                <c:pt idx="1658">
                  <c:v>-1.9235880242107761E-4</c:v>
                </c:pt>
                <c:pt idx="1659">
                  <c:v>-1.9175989107256264E-4</c:v>
                </c:pt>
                <c:pt idx="1660">
                  <c:v>-1.9116271122099349E-4</c:v>
                </c:pt>
                <c:pt idx="1661">
                  <c:v>-1.9056725862087731E-4</c:v>
                </c:pt>
                <c:pt idx="1662">
                  <c:v>-1.8997352903515896E-4</c:v>
                </c:pt>
                <c:pt idx="1663">
                  <c:v>-1.8938151823300053E-4</c:v>
                </c:pt>
                <c:pt idx="1664">
                  <c:v>-1.8879122198800502E-4</c:v>
                </c:pt>
                <c:pt idx="1665">
                  <c:v>-1.8820263608110288E-4</c:v>
                </c:pt>
                <c:pt idx="1666">
                  <c:v>-1.8761575629966387E-4</c:v>
                </c:pt>
                <c:pt idx="1667">
                  <c:v>-1.8703057843549864E-4</c:v>
                </c:pt>
                <c:pt idx="1668">
                  <c:v>-1.8644709828863348E-4</c:v>
                </c:pt>
                <c:pt idx="1669">
                  <c:v>-1.8586531166353559E-4</c:v>
                </c:pt>
                <c:pt idx="1670">
                  <c:v>-1.8528521437177758E-4</c:v>
                </c:pt>
                <c:pt idx="1671">
                  <c:v>-1.847068022320375E-4</c:v>
                </c:pt>
                <c:pt idx="1672">
                  <c:v>-1.841300710669902E-4</c:v>
                </c:pt>
                <c:pt idx="1673">
                  <c:v>-1.835550167081923E-4</c:v>
                </c:pt>
                <c:pt idx="1674">
                  <c:v>-1.8298163499075315E-4</c:v>
                </c:pt>
                <c:pt idx="1675">
                  <c:v>-1.8240992175733162E-4</c:v>
                </c:pt>
                <c:pt idx="1676">
                  <c:v>-1.8183987285769199E-4</c:v>
                </c:pt>
                <c:pt idx="1677">
                  <c:v>-1.8127148414692762E-4</c:v>
                </c:pt>
                <c:pt idx="1678">
                  <c:v>-1.8070475148590504E-4</c:v>
                </c:pt>
                <c:pt idx="1679">
                  <c:v>-1.8013967074348436E-4</c:v>
                </c:pt>
                <c:pt idx="1680">
                  <c:v>-1.7957623779385479E-4</c:v>
                </c:pt>
                <c:pt idx="1681">
                  <c:v>-1.7901444851631254E-4</c:v>
                </c:pt>
                <c:pt idx="1682">
                  <c:v>-1.7845429880014585E-4</c:v>
                </c:pt>
                <c:pt idx="1683">
                  <c:v>-1.7789578453708543E-4</c:v>
                </c:pt>
                <c:pt idx="1684">
                  <c:v>-1.7733890162774379E-4</c:v>
                </c:pt>
                <c:pt idx="1685">
                  <c:v>-1.7678364597828455E-4</c:v>
                </c:pt>
                <c:pt idx="1686">
                  <c:v>-1.7623001350042244E-4</c:v>
                </c:pt>
                <c:pt idx="1687">
                  <c:v>-1.7567800011453194E-4</c:v>
                </c:pt>
                <c:pt idx="1688">
                  <c:v>-1.7512760174631659E-4</c:v>
                </c:pt>
                <c:pt idx="1689">
                  <c:v>-1.7457881432769717E-4</c:v>
                </c:pt>
                <c:pt idx="1690">
                  <c:v>-1.740316337965897E-4</c:v>
                </c:pt>
                <c:pt idx="1691">
                  <c:v>-1.7348605609890377E-4</c:v>
                </c:pt>
                <c:pt idx="1692">
                  <c:v>-1.7294207718498988E-4</c:v>
                </c:pt>
                <c:pt idx="1693">
                  <c:v>-1.7239969301474645E-4</c:v>
                </c:pt>
                <c:pt idx="1694">
                  <c:v>-1.7185889955073641E-4</c:v>
                </c:pt>
                <c:pt idx="1695">
                  <c:v>-1.7131969276573678E-4</c:v>
                </c:pt>
                <c:pt idx="1696">
                  <c:v>-1.7078206863718748E-4</c:v>
                </c:pt>
                <c:pt idx="1697">
                  <c:v>-1.702460231491898E-4</c:v>
                </c:pt>
                <c:pt idx="1698">
                  <c:v>-1.6971155229272838E-4</c:v>
                </c:pt>
                <c:pt idx="1699">
                  <c:v>-1.6917865206611538E-4</c:v>
                </c:pt>
                <c:pt idx="1700">
                  <c:v>-1.6864731847254788E-4</c:v>
                </c:pt>
                <c:pt idx="1701">
                  <c:v>-1.6811754752255048E-4</c:v>
                </c:pt>
                <c:pt idx="1702">
                  <c:v>-1.6758933523464137E-4</c:v>
                </c:pt>
                <c:pt idx="1703">
                  <c:v>-1.6706267763177962E-4</c:v>
                </c:pt>
                <c:pt idx="1704">
                  <c:v>-1.6653757074469588E-4</c:v>
                </c:pt>
                <c:pt idx="1705">
                  <c:v>-1.6601401061144827E-4</c:v>
                </c:pt>
                <c:pt idx="1706">
                  <c:v>-1.6549199327520192E-4</c:v>
                </c:pt>
                <c:pt idx="1707">
                  <c:v>-1.6497151478733763E-4</c:v>
                </c:pt>
                <c:pt idx="1708">
                  <c:v>-1.6445257120500933E-4</c:v>
                </c:pt>
                <c:pt idx="1709">
                  <c:v>-1.6393515859181029E-4</c:v>
                </c:pt>
                <c:pt idx="1710">
                  <c:v>-1.6341927301954939E-4</c:v>
                </c:pt>
                <c:pt idx="1711">
                  <c:v>-1.6290491056447642E-4</c:v>
                </c:pt>
                <c:pt idx="1712">
                  <c:v>-1.6239206731127886E-4</c:v>
                </c:pt>
                <c:pt idx="1713">
                  <c:v>-1.6188073935108349E-4</c:v>
                </c:pt>
                <c:pt idx="1714">
                  <c:v>-1.6137092278190046E-4</c:v>
                </c:pt>
                <c:pt idx="1715">
                  <c:v>-1.6086261370729105E-4</c:v>
                </c:pt>
                <c:pt idx="1716">
                  <c:v>-1.6035580823881013E-4</c:v>
                </c:pt>
                <c:pt idx="1717">
                  <c:v>-1.5985050249400778E-4</c:v>
                </c:pt>
                <c:pt idx="1718">
                  <c:v>-1.5934669259842771E-4</c:v>
                </c:pt>
                <c:pt idx="1719">
                  <c:v>-1.5884437468294266E-4</c:v>
                </c:pt>
                <c:pt idx="1720">
                  <c:v>-1.58343544886419E-4</c:v>
                </c:pt>
                <c:pt idx="1721">
                  <c:v>-1.5784419935327421E-4</c:v>
                </c:pt>
                <c:pt idx="1722">
                  <c:v>-1.5734633423614142E-4</c:v>
                </c:pt>
                <c:pt idx="1723">
                  <c:v>-1.5684994569298283E-4</c:v>
                </c:pt>
                <c:pt idx="1724">
                  <c:v>-1.5635502988975425E-4</c:v>
                </c:pt>
                <c:pt idx="1725">
                  <c:v>-1.5586158299885078E-4</c:v>
                </c:pt>
                <c:pt idx="1726">
                  <c:v>-1.5536960119910681E-4</c:v>
                </c:pt>
                <c:pt idx="1727">
                  <c:v>-1.5487908067735034E-4</c:v>
                </c:pt>
                <c:pt idx="1728">
                  <c:v>-1.5439001762551641E-4</c:v>
                </c:pt>
                <c:pt idx="1729">
                  <c:v>-1.5390240824419976E-4</c:v>
                </c:pt>
                <c:pt idx="1730">
                  <c:v>-1.534162487391022E-4</c:v>
                </c:pt>
                <c:pt idx="1731">
                  <c:v>-1.5293153532347503E-4</c:v>
                </c:pt>
                <c:pt idx="1732">
                  <c:v>-1.5244826421945135E-4</c:v>
                </c:pt>
                <c:pt idx="1733">
                  <c:v>-1.5196643165227286E-4</c:v>
                </c:pt>
                <c:pt idx="1734">
                  <c:v>-1.5148603385739534E-4</c:v>
                </c:pt>
                <c:pt idx="1735">
                  <c:v>-1.5100706707515954E-4</c:v>
                </c:pt>
                <c:pt idx="1736">
                  <c:v>-1.5052952755301163E-4</c:v>
                </c:pt>
                <c:pt idx="1737">
                  <c:v>-1.5005341154661345E-4</c:v>
                </c:pt>
                <c:pt idx="1738">
                  <c:v>-1.4957871531695588E-4</c:v>
                </c:pt>
                <c:pt idx="1739">
                  <c:v>-1.4910543513302343E-4</c:v>
                </c:pt>
                <c:pt idx="1740">
                  <c:v>-1.4863356726979582E-4</c:v>
                </c:pt>
                <c:pt idx="1741">
                  <c:v>-1.4816310801024635E-4</c:v>
                </c:pt>
                <c:pt idx="1742">
                  <c:v>-1.4769405364312149E-4</c:v>
                </c:pt>
                <c:pt idx="1743">
                  <c:v>-1.4722640046516133E-4</c:v>
                </c:pt>
                <c:pt idx="1744">
                  <c:v>-1.467601447793232E-4</c:v>
                </c:pt>
                <c:pt idx="1745">
                  <c:v>-1.4629528289566984E-4</c:v>
                </c:pt>
                <c:pt idx="1746">
                  <c:v>-1.458318111311474E-4</c:v>
                </c:pt>
                <c:pt idx="1747">
                  <c:v>-1.4536972580980745E-4</c:v>
                </c:pt>
                <c:pt idx="1748">
                  <c:v>-1.4490902326369515E-4</c:v>
                </c:pt>
                <c:pt idx="1749">
                  <c:v>-1.4444969982885247E-4</c:v>
                </c:pt>
                <c:pt idx="1750">
                  <c:v>-1.4399175185153545E-4</c:v>
                </c:pt>
                <c:pt idx="1751">
                  <c:v>-1.4353517568221896E-4</c:v>
                </c:pt>
                <c:pt idx="1752">
                  <c:v>-1.4307996768092579E-4</c:v>
                </c:pt>
                <c:pt idx="1753">
                  <c:v>-1.4262612421234167E-4</c:v>
                </c:pt>
                <c:pt idx="1754">
                  <c:v>-1.4217364165025614E-4</c:v>
                </c:pt>
                <c:pt idx="1755">
                  <c:v>-1.4172251637312172E-4</c:v>
                </c:pt>
                <c:pt idx="1756">
                  <c:v>-1.4127274476805063E-4</c:v>
                </c:pt>
                <c:pt idx="1757">
                  <c:v>-1.4082432322926053E-4</c:v>
                </c:pt>
                <c:pt idx="1758">
                  <c:v>-1.4037724815607611E-4</c:v>
                </c:pt>
                <c:pt idx="1759">
                  <c:v>-1.3993151595625974E-4</c:v>
                </c:pt>
                <c:pt idx="1760">
                  <c:v>-1.3948712304512334E-4</c:v>
                </c:pt>
                <c:pt idx="1761">
                  <c:v>-1.3904406584375195E-4</c:v>
                </c:pt>
                <c:pt idx="1762">
                  <c:v>-1.386023407810022E-4</c:v>
                </c:pt>
                <c:pt idx="1763">
                  <c:v>-1.381619442917259E-4</c:v>
                </c:pt>
                <c:pt idx="1764">
                  <c:v>-1.377228728183244E-4</c:v>
                </c:pt>
                <c:pt idx="1765">
                  <c:v>-1.3728512281141469E-4</c:v>
                </c:pt>
                <c:pt idx="1766">
                  <c:v>-1.3684869072494443E-4</c:v>
                </c:pt>
                <c:pt idx="1767">
                  <c:v>-1.3641357302485169E-4</c:v>
                </c:pt>
                <c:pt idx="1768">
                  <c:v>-1.3597976618018315E-4</c:v>
                </c:pt>
                <c:pt idx="1769">
                  <c:v>-1.3554726666953343E-4</c:v>
                </c:pt>
                <c:pt idx="1770">
                  <c:v>-1.3511607097571599E-4</c:v>
                </c:pt>
                <c:pt idx="1771">
                  <c:v>-1.3468617559087015E-4</c:v>
                </c:pt>
                <c:pt idx="1772">
                  <c:v>-1.3425757701379659E-4</c:v>
                </c:pt>
                <c:pt idx="1773">
                  <c:v>-1.3383027174973527E-4</c:v>
                </c:pt>
                <c:pt idx="1774">
                  <c:v>-1.334042563105875E-4</c:v>
                </c:pt>
                <c:pt idx="1775">
                  <c:v>-1.3297952721624817E-4</c:v>
                </c:pt>
                <c:pt idx="1776">
                  <c:v>-1.3255608099238536E-4</c:v>
                </c:pt>
                <c:pt idx="1777">
                  <c:v>-1.3213391417332687E-4</c:v>
                </c:pt>
                <c:pt idx="1778">
                  <c:v>-1.3171302329872958E-4</c:v>
                </c:pt>
                <c:pt idx="1779">
                  <c:v>-1.3129340491579988E-4</c:v>
                </c:pt>
                <c:pt idx="1780">
                  <c:v>-1.3087505557973778E-4</c:v>
                </c:pt>
                <c:pt idx="1781">
                  <c:v>-1.3045797185151642E-4</c:v>
                </c:pt>
                <c:pt idx="1782">
                  <c:v>-1.3004215029943644E-4</c:v>
                </c:pt>
                <c:pt idx="1783">
                  <c:v>-1.2962758749912595E-4</c:v>
                </c:pt>
                <c:pt idx="1784">
                  <c:v>-1.2921428003265234E-4</c:v>
                </c:pt>
                <c:pt idx="1785">
                  <c:v>-1.2880222448918843E-4</c:v>
                </c:pt>
                <c:pt idx="1786">
                  <c:v>-1.2839141746545657E-4</c:v>
                </c:pt>
                <c:pt idx="1787">
                  <c:v>-1.2798185556439634E-4</c:v>
                </c:pt>
                <c:pt idx="1788">
                  <c:v>-1.2757353539716298E-4</c:v>
                </c:pt>
                <c:pt idx="1789">
                  <c:v>-1.2716645358046286E-4</c:v>
                </c:pt>
                <c:pt idx="1790">
                  <c:v>-1.2676060673899592E-4</c:v>
                </c:pt>
                <c:pt idx="1791">
                  <c:v>-1.2635599150367938E-4</c:v>
                </c:pt>
                <c:pt idx="1792">
                  <c:v>-1.2595260451297996E-4</c:v>
                </c:pt>
                <c:pt idx="1793">
                  <c:v>-1.2555044241246982E-4</c:v>
                </c:pt>
                <c:pt idx="1794">
                  <c:v>-1.2514950185349427E-4</c:v>
                </c:pt>
                <c:pt idx="1795">
                  <c:v>-1.247497794967245E-4</c:v>
                </c:pt>
                <c:pt idx="1796">
                  <c:v>-1.2435127200682849E-4</c:v>
                </c:pt>
                <c:pt idx="1797">
                  <c:v>-1.2395397605891034E-4</c:v>
                </c:pt>
                <c:pt idx="1798">
                  <c:v>-1.2355788833184889E-4</c:v>
                </c:pt>
                <c:pt idx="1799">
                  <c:v>-1.2316300551340476E-4</c:v>
                </c:pt>
                <c:pt idx="1800">
                  <c:v>-1.2276932429755583E-4</c:v>
                </c:pt>
                <c:pt idx="1801">
                  <c:v>-1.2237684138516336E-4</c:v>
                </c:pt>
                <c:pt idx="1802">
                  <c:v>-1.2198555348441609E-4</c:v>
                </c:pt>
                <c:pt idx="1803">
                  <c:v>-1.2159545731171839E-4</c:v>
                </c:pt>
                <c:pt idx="1804">
                  <c:v>-1.2120654958680532E-4</c:v>
                </c:pt>
                <c:pt idx="1805">
                  <c:v>-1.2081882704007008E-4</c:v>
                </c:pt>
                <c:pt idx="1806">
                  <c:v>-1.2043228640790105E-4</c:v>
                </c:pt>
                <c:pt idx="1807">
                  <c:v>-1.2004692443223774E-4</c:v>
                </c:pt>
                <c:pt idx="1808">
                  <c:v>-1.1966273786345738E-4</c:v>
                </c:pt>
                <c:pt idx="1809">
                  <c:v>-1.1927972345815441E-4</c:v>
                </c:pt>
                <c:pt idx="1810">
                  <c:v>-1.188978779804728E-4</c:v>
                </c:pt>
                <c:pt idx="1811">
                  <c:v>-1.1851719820099582E-4</c:v>
                </c:pt>
                <c:pt idx="1812">
                  <c:v>-1.1813768089763421E-4</c:v>
                </c:pt>
                <c:pt idx="1813">
                  <c:v>-1.1775932285429391E-4</c:v>
                </c:pt>
                <c:pt idx="1814">
                  <c:v>-1.1738212086376265E-4</c:v>
                </c:pt>
                <c:pt idx="1815">
                  <c:v>-1.1700607172349109E-4</c:v>
                </c:pt>
                <c:pt idx="1816">
                  <c:v>-1.166311722389235E-4</c:v>
                </c:pt>
                <c:pt idx="1817">
                  <c:v>-1.1625741922349775E-4</c:v>
                </c:pt>
                <c:pt idx="1818">
                  <c:v>-1.158848094955367E-4</c:v>
                </c:pt>
                <c:pt idx="1819">
                  <c:v>-1.1551333988135681E-4</c:v>
                </c:pt>
                <c:pt idx="1820">
                  <c:v>-1.1514300721415793E-4</c:v>
                </c:pt>
                <c:pt idx="1821">
                  <c:v>-1.1477380833446738E-4</c:v>
                </c:pt>
                <c:pt idx="1822">
                  <c:v>-1.1440574008836357E-4</c:v>
                </c:pt>
                <c:pt idx="1823">
                  <c:v>-1.1403879933058469E-4</c:v>
                </c:pt>
                <c:pt idx="1824">
                  <c:v>-1.1367298292119798E-4</c:v>
                </c:pt>
                <c:pt idx="1825">
                  <c:v>-1.1330828772848633E-4</c:v>
                </c:pt>
                <c:pt idx="1826">
                  <c:v>-1.1294471062628375E-4</c:v>
                </c:pt>
                <c:pt idx="1827">
                  <c:v>-1.1258224849775011E-4</c:v>
                </c:pt>
                <c:pt idx="1828">
                  <c:v>-1.122208982284878E-4</c:v>
                </c:pt>
                <c:pt idx="1829">
                  <c:v>-1.1186065671586753E-4</c:v>
                </c:pt>
                <c:pt idx="1830">
                  <c:v>-1.1150152086059073E-4</c:v>
                </c:pt>
                <c:pt idx="1831">
                  <c:v>-1.1114348757290671E-4</c:v>
                </c:pt>
                <c:pt idx="1832">
                  <c:v>-1.1078655376772772E-4</c:v>
                </c:pt>
                <c:pt idx="1833">
                  <c:v>-1.1043071636818169E-4</c:v>
                </c:pt>
                <c:pt idx="1834">
                  <c:v>-1.1007597230339172E-4</c:v>
                </c:pt>
                <c:pt idx="1835">
                  <c:v>-1.0972231851091863E-4</c:v>
                </c:pt>
                <c:pt idx="1836">
                  <c:v>-1.0936975193187592E-4</c:v>
                </c:pt>
                <c:pt idx="1837">
                  <c:v>-1.0901826951781324E-4</c:v>
                </c:pt>
                <c:pt idx="1838">
                  <c:v>-1.0866786822605334E-4</c:v>
                </c:pt>
                <c:pt idx="1839">
                  <c:v>-1.0831854501991423E-4</c:v>
                </c:pt>
                <c:pt idx="1840">
                  <c:v>-1.0797029686915316E-4</c:v>
                </c:pt>
                <c:pt idx="1841">
                  <c:v>-1.0762312075196512E-4</c:v>
                </c:pt>
                <c:pt idx="1842">
                  <c:v>-1.0727701365209619E-4</c:v>
                </c:pt>
                <c:pt idx="1843">
                  <c:v>-1.0693197256106401E-4</c:v>
                </c:pt>
                <c:pt idx="1844">
                  <c:v>-1.065879944766035E-4</c:v>
                </c:pt>
                <c:pt idx="1845">
                  <c:v>-1.0624507640355496E-4</c:v>
                </c:pt>
                <c:pt idx="1846">
                  <c:v>-1.0590321535297598E-4</c:v>
                </c:pt>
                <c:pt idx="1847">
                  <c:v>-1.0556240834347363E-4</c:v>
                </c:pt>
                <c:pt idx="1848">
                  <c:v>-1.0522265239987227E-4</c:v>
                </c:pt>
                <c:pt idx="1849">
                  <c:v>-1.0488394455321348E-4</c:v>
                </c:pt>
                <c:pt idx="1850">
                  <c:v>-1.0454628184364267E-4</c:v>
                </c:pt>
                <c:pt idx="1851">
                  <c:v>-1.0420966131508003E-4</c:v>
                </c:pt>
                <c:pt idx="1852">
                  <c:v>-1.0387408002099363E-4</c:v>
                </c:pt>
                <c:pt idx="1853">
                  <c:v>-1.0353953501840429E-4</c:v>
                </c:pt>
                <c:pt idx="1854">
                  <c:v>-1.0320602337410278E-4</c:v>
                </c:pt>
                <c:pt idx="1855">
                  <c:v>-1.0287354216020894E-4</c:v>
                </c:pt>
                <c:pt idx="1856">
                  <c:v>-1.0254208845594803E-4</c:v>
                </c:pt>
                <c:pt idx="1857">
                  <c:v>-1.0221165934698462E-4</c:v>
                </c:pt>
                <c:pt idx="1858">
                  <c:v>-1.0188225192586664E-4</c:v>
                </c:pt>
                <c:pt idx="1859">
                  <c:v>-1.0155386329180338E-4</c:v>
                </c:pt>
                <c:pt idx="1860">
                  <c:v>-1.0122649055066546E-4</c:v>
                </c:pt>
                <c:pt idx="1861">
                  <c:v>-1.0090013081565097E-4</c:v>
                </c:pt>
                <c:pt idx="1862">
                  <c:v>-1.0057478120506502E-4</c:v>
                </c:pt>
                <c:pt idx="1863">
                  <c:v>-1.0025043884587248E-4</c:v>
                </c:pt>
                <c:pt idx="1864">
                  <c:v>-9.9927100870145225E-5</c:v>
                </c:pt>
                <c:pt idx="1865">
                  <c:v>-9.9604764418392833E-5</c:v>
                </c:pt>
                <c:pt idx="1866">
                  <c:v>-9.9283426636009864E-5</c:v>
                </c:pt>
                <c:pt idx="1867">
                  <c:v>-9.8963084675940394E-5</c:v>
                </c:pt>
                <c:pt idx="1868">
                  <c:v>-9.8643735697123702E-5</c:v>
                </c:pt>
                <c:pt idx="1869">
                  <c:v>-9.8325376866048586E-5</c:v>
                </c:pt>
                <c:pt idx="1870">
                  <c:v>-9.8008005354977001E-5</c:v>
                </c:pt>
                <c:pt idx="1871">
                  <c:v>-9.769161834416451E-5</c:v>
                </c:pt>
                <c:pt idx="1872">
                  <c:v>-9.7376213018529612E-5</c:v>
                </c:pt>
                <c:pt idx="1873">
                  <c:v>-9.7061786571650543E-5</c:v>
                </c:pt>
                <c:pt idx="1874">
                  <c:v>-9.6748336201546437E-5</c:v>
                </c:pt>
                <c:pt idx="1875">
                  <c:v>-9.6435859114674116E-5</c:v>
                </c:pt>
                <c:pt idx="1876">
                  <c:v>-9.6124352523263568E-5</c:v>
                </c:pt>
                <c:pt idx="1877">
                  <c:v>-9.5813813647538382E-5</c:v>
                </c:pt>
                <c:pt idx="1878">
                  <c:v>-9.5504239711940997E-5</c:v>
                </c:pt>
                <c:pt idx="1879">
                  <c:v>-9.5195627949129502E-5</c:v>
                </c:pt>
                <c:pt idx="1880">
                  <c:v>-9.4887975596869012E-5</c:v>
                </c:pt>
                <c:pt idx="1881">
                  <c:v>-9.458127990202847E-5</c:v>
                </c:pt>
                <c:pt idx="1882">
                  <c:v>-9.4275538115695667E-5</c:v>
                </c:pt>
                <c:pt idx="1883">
                  <c:v>-9.3970747495841778E-5</c:v>
                </c:pt>
                <c:pt idx="1884">
                  <c:v>-9.3666905308431581E-5</c:v>
                </c:pt>
                <c:pt idx="1885">
                  <c:v>-9.3364008824536882E-5</c:v>
                </c:pt>
                <c:pt idx="1886">
                  <c:v>-9.306205532166878E-5</c:v>
                </c:pt>
                <c:pt idx="1887">
                  <c:v>-9.2761042085554024E-5</c:v>
                </c:pt>
                <c:pt idx="1888">
                  <c:v>-9.2460966406360257E-5</c:v>
                </c:pt>
                <c:pt idx="1889">
                  <c:v>-9.2161825581804635E-5</c:v>
                </c:pt>
                <c:pt idx="1890">
                  <c:v>-9.1863616916265656E-5</c:v>
                </c:pt>
                <c:pt idx="1891">
                  <c:v>-9.1566337719450885E-5</c:v>
                </c:pt>
                <c:pt idx="1892">
                  <c:v>-9.126998531017172E-5</c:v>
                </c:pt>
                <c:pt idx="1893">
                  <c:v>-9.0974557010570223E-5</c:v>
                </c:pt>
                <c:pt idx="1894">
                  <c:v>-9.0680050151226155E-5</c:v>
                </c:pt>
                <c:pt idx="1895">
                  <c:v>-9.0386462067604256E-5</c:v>
                </c:pt>
                <c:pt idx="1896">
                  <c:v>-9.0093790104273097E-5</c:v>
                </c:pt>
                <c:pt idx="1897">
                  <c:v>-8.9802031609131916E-5</c:v>
                </c:pt>
                <c:pt idx="1898">
                  <c:v>-8.9511183938517647E-5</c:v>
                </c:pt>
                <c:pt idx="1899">
                  <c:v>-8.9221244454318338E-5</c:v>
                </c:pt>
                <c:pt idx="1900">
                  <c:v>-8.8932210525305422E-5</c:v>
                </c:pt>
                <c:pt idx="1901">
                  <c:v>-8.8644079526467578E-5</c:v>
                </c:pt>
                <c:pt idx="1902">
                  <c:v>-8.8356848839010738E-5</c:v>
                </c:pt>
                <c:pt idx="1903">
                  <c:v>-8.8070515851246256E-5</c:v>
                </c:pt>
                <c:pt idx="1904">
                  <c:v>-8.7785077956814561E-5</c:v>
                </c:pt>
                <c:pt idx="1905">
                  <c:v>-8.7500532556683552E-5</c:v>
                </c:pt>
                <c:pt idx="1906">
                  <c:v>-8.7216877057150199E-5</c:v>
                </c:pt>
                <c:pt idx="1907">
                  <c:v>-8.6934108872727123E-5</c:v>
                </c:pt>
                <c:pt idx="1908">
                  <c:v>-8.6652225422367835E-5</c:v>
                </c:pt>
                <c:pt idx="1909">
                  <c:v>-8.6371224131243096E-5</c:v>
                </c:pt>
                <c:pt idx="1910">
                  <c:v>-8.6091102433183408E-5</c:v>
                </c:pt>
                <c:pt idx="1911">
                  <c:v>-8.5811857764905852E-5</c:v>
                </c:pt>
                <c:pt idx="1912">
                  <c:v>-8.5533487573119515E-5</c:v>
                </c:pt>
                <c:pt idx="1913">
                  <c:v>-8.5255989308530289E-5</c:v>
                </c:pt>
                <c:pt idx="1914">
                  <c:v>-8.4979360428505402E-5</c:v>
                </c:pt>
                <c:pt idx="1915">
                  <c:v>-8.4703598396185242E-5</c:v>
                </c:pt>
                <c:pt idx="1916">
                  <c:v>-8.4428700682481761E-5</c:v>
                </c:pt>
                <c:pt idx="1917">
                  <c:v>-8.4154664763858023E-5</c:v>
                </c:pt>
                <c:pt idx="1918">
                  <c:v>-8.3881488122550252E-5</c:v>
                </c:pt>
                <c:pt idx="1919">
                  <c:v>-8.3609168247900101E-5</c:v>
                </c:pt>
                <c:pt idx="1920">
                  <c:v>-8.3337702634578292E-5</c:v>
                </c:pt>
                <c:pt idx="1921">
                  <c:v>-8.3067088784138932E-5</c:v>
                </c:pt>
                <c:pt idx="1922">
                  <c:v>-8.2797324204575418E-5</c:v>
                </c:pt>
                <c:pt idx="1923">
                  <c:v>-8.252840640921022E-5</c:v>
                </c:pt>
                <c:pt idx="1924">
                  <c:v>-8.2260332917138967E-5</c:v>
                </c:pt>
                <c:pt idx="1925">
                  <c:v>-8.1993101256561118E-5</c:v>
                </c:pt>
                <c:pt idx="1926">
                  <c:v>-8.1726708958784755E-5</c:v>
                </c:pt>
                <c:pt idx="1927">
                  <c:v>-8.1461153562223387E-5</c:v>
                </c:pt>
                <c:pt idx="1928">
                  <c:v>-8.1196432611951863E-5</c:v>
                </c:pt>
                <c:pt idx="1929">
                  <c:v>-8.093254365881819E-5</c:v>
                </c:pt>
                <c:pt idx="1930">
                  <c:v>-8.0669484260331714E-5</c:v>
                </c:pt>
                <c:pt idx="1931">
                  <c:v>-8.0407251979108807E-5</c:v>
                </c:pt>
                <c:pt idx="1932">
                  <c:v>-8.0145844383983089E-5</c:v>
                </c:pt>
                <c:pt idx="1933">
                  <c:v>-7.9885259051559743E-5</c:v>
                </c:pt>
                <c:pt idx="1934">
                  <c:v>-7.9625493562884841E-5</c:v>
                </c:pt>
                <c:pt idx="1935">
                  <c:v>-7.9366545504777619E-5</c:v>
                </c:pt>
                <c:pt idx="1936">
                  <c:v>-7.9108412473161138E-5</c:v>
                </c:pt>
                <c:pt idx="1937">
                  <c:v>-7.8851092065956863E-5</c:v>
                </c:pt>
                <c:pt idx="1938">
                  <c:v>-7.859458189041213E-5</c:v>
                </c:pt>
                <c:pt idx="1939">
                  <c:v>-7.833887955732699E-5</c:v>
                </c:pt>
                <c:pt idx="1940">
                  <c:v>-7.8083982686161235E-5</c:v>
                </c:pt>
                <c:pt idx="1941">
                  <c:v>-7.7829888899705324E-5</c:v>
                </c:pt>
                <c:pt idx="1942">
                  <c:v>-7.7576595828965367E-5</c:v>
                </c:pt>
                <c:pt idx="1943">
                  <c:v>-7.7324101110276544E-5</c:v>
                </c:pt>
                <c:pt idx="1944">
                  <c:v>-7.7072402385081062E-5</c:v>
                </c:pt>
                <c:pt idx="1945">
                  <c:v>-7.6821497302370645E-5</c:v>
                </c:pt>
                <c:pt idx="1946">
                  <c:v>-7.6571383515577907E-5</c:v>
                </c:pt>
                <c:pt idx="1947">
                  <c:v>-7.6322058685907024E-5</c:v>
                </c:pt>
                <c:pt idx="1948">
                  <c:v>-7.6073520479447154E-5</c:v>
                </c:pt>
                <c:pt idx="1949">
                  <c:v>-7.5825766566950392E-5</c:v>
                </c:pt>
                <c:pt idx="1950">
                  <c:v>-7.5578794627828572E-5</c:v>
                </c:pt>
                <c:pt idx="1951">
                  <c:v>-7.5332602346378508E-5</c:v>
                </c:pt>
                <c:pt idx="1952">
                  <c:v>-7.5087187411781997E-5</c:v>
                </c:pt>
                <c:pt idx="1953">
                  <c:v>-7.4842547520326264E-5</c:v>
                </c:pt>
                <c:pt idx="1954">
                  <c:v>-7.4598680374293735E-5</c:v>
                </c:pt>
                <c:pt idx="1955">
                  <c:v>-7.4355583680851822E-5</c:v>
                </c:pt>
                <c:pt idx="1956">
                  <c:v>-7.411325515471745E-5</c:v>
                </c:pt>
                <c:pt idx="1957">
                  <c:v>-7.3871692514160259E-5</c:v>
                </c:pt>
                <c:pt idx="1958">
                  <c:v>-7.3630893485221449E-5</c:v>
                </c:pt>
                <c:pt idx="1959">
                  <c:v>-7.3390855799937427E-5</c:v>
                </c:pt>
                <c:pt idx="1960">
                  <c:v>-7.3151577194563444E-5</c:v>
                </c:pt>
                <c:pt idx="1961">
                  <c:v>-7.2913055413126315E-5</c:v>
                </c:pt>
                <c:pt idx="1962">
                  <c:v>-7.2675288203871702E-5</c:v>
                </c:pt>
                <c:pt idx="1963">
                  <c:v>-7.2438273321262514E-5</c:v>
                </c:pt>
                <c:pt idx="1964">
                  <c:v>-7.2202008527311179E-5</c:v>
                </c:pt>
                <c:pt idx="1965">
                  <c:v>-7.1966491586916703E-5</c:v>
                </c:pt>
                <c:pt idx="1966">
                  <c:v>-7.1731720273193744E-5</c:v>
                </c:pt>
                <c:pt idx="1967">
                  <c:v>-7.1497692363697851E-5</c:v>
                </c:pt>
                <c:pt idx="1968">
                  <c:v>-7.1264405642201822E-5</c:v>
                </c:pt>
                <c:pt idx="1969">
                  <c:v>-7.1031857898695705E-5</c:v>
                </c:pt>
                <c:pt idx="1970">
                  <c:v>-7.0800046927166349E-5</c:v>
                </c:pt>
                <c:pt idx="1971">
                  <c:v>-7.0568970530926478E-5</c:v>
                </c:pt>
                <c:pt idx="1972">
                  <c:v>-7.0338626515509262E-5</c:v>
                </c:pt>
                <c:pt idx="1973">
                  <c:v>-7.0109012693997386E-5</c:v>
                </c:pt>
                <c:pt idx="1974">
                  <c:v>-6.9880126883914429E-5</c:v>
                </c:pt>
                <c:pt idx="1975">
                  <c:v>-6.965196691011144E-5</c:v>
                </c:pt>
                <c:pt idx="1976">
                  <c:v>-6.9424530600992185E-5</c:v>
                </c:pt>
                <c:pt idx="1977">
                  <c:v>-6.9197815794508344E-5</c:v>
                </c:pt>
                <c:pt idx="1978">
                  <c:v>-6.8971820329499778E-5</c:v>
                </c:pt>
                <c:pt idx="1979">
                  <c:v>-6.8746542053466086E-5</c:v>
                </c:pt>
                <c:pt idx="1980">
                  <c:v>-6.8521978818125717E-5</c:v>
                </c:pt>
                <c:pt idx="1981">
                  <c:v>-6.8298128483412768E-5</c:v>
                </c:pt>
                <c:pt idx="1982">
                  <c:v>-6.8074988910815648E-5</c:v>
                </c:pt>
                <c:pt idx="1983">
                  <c:v>-6.7852557972258865E-5</c:v>
                </c:pt>
                <c:pt idx="1984">
                  <c:v>-6.7630833540111013E-5</c:v>
                </c:pt>
                <c:pt idx="1985">
                  <c:v>-6.7409813496510651E-5</c:v>
                </c:pt>
                <c:pt idx="1986">
                  <c:v>-6.7189495726927007E-5</c:v>
                </c:pt>
                <c:pt idx="1987">
                  <c:v>-6.6969878123046556E-5</c:v>
                </c:pt>
                <c:pt idx="1988">
                  <c:v>-6.6750958583217113E-5</c:v>
                </c:pt>
                <c:pt idx="1989">
                  <c:v>-6.6532735010449429E-5</c:v>
                </c:pt>
                <c:pt idx="1990">
                  <c:v>-6.6315205312861281E-5</c:v>
                </c:pt>
                <c:pt idx="1991">
                  <c:v>-6.6098367403011338E-5</c:v>
                </c:pt>
                <c:pt idx="1992">
                  <c:v>-6.5882219202562098E-5</c:v>
                </c:pt>
                <c:pt idx="1993">
                  <c:v>-6.5666758636506728E-5</c:v>
                </c:pt>
                <c:pt idx="1994">
                  <c:v>-6.5451983633835198E-5</c:v>
                </c:pt>
                <c:pt idx="1995">
                  <c:v>-6.5237892132419262E-5</c:v>
                </c:pt>
                <c:pt idx="1996">
                  <c:v>-6.5024482073461343E-5</c:v>
                </c:pt>
                <c:pt idx="1997">
                  <c:v>-6.4811751404159068E-5</c:v>
                </c:pt>
                <c:pt idx="1998">
                  <c:v>-6.4599698077039136E-5</c:v>
                </c:pt>
                <c:pt idx="1999">
                  <c:v>-6.4388320049957315E-5</c:v>
                </c:pt>
                <c:pt idx="2000">
                  <c:v>-6.4177615286320489E-5</c:v>
                </c:pt>
                <c:pt idx="2001">
                  <c:v>-6.3967581755752789E-5</c:v>
                </c:pt>
                <c:pt idx="2002">
                  <c:v>-6.3758217432541286E-5</c:v>
                </c:pt>
                <c:pt idx="2003">
                  <c:v>-6.3549520296524165E-5</c:v>
                </c:pt>
                <c:pt idx="2004">
                  <c:v>-6.3341488333756857E-5</c:v>
                </c:pt>
                <c:pt idx="2005">
                  <c:v>-6.3134119532959332E-5</c:v>
                </c:pt>
                <c:pt idx="2006">
                  <c:v>-6.2927411892177432E-5</c:v>
                </c:pt>
                <c:pt idx="2007">
                  <c:v>-6.2721363411899489E-5</c:v>
                </c:pt>
                <c:pt idx="2008">
                  <c:v>-6.2515972099941308E-5</c:v>
                </c:pt>
                <c:pt idx="2009">
                  <c:v>-6.2311235967227319E-5</c:v>
                </c:pt>
                <c:pt idx="2010">
                  <c:v>-6.2107153031565332E-5</c:v>
                </c:pt>
                <c:pt idx="2011">
                  <c:v>-6.1903721316980409E-5</c:v>
                </c:pt>
                <c:pt idx="2012">
                  <c:v>-6.1700938851050324E-5</c:v>
                </c:pt>
                <c:pt idx="2013">
                  <c:v>-6.1498803667126012E-5</c:v>
                </c:pt>
                <c:pt idx="2014">
                  <c:v>-6.1297313804331566E-5</c:v>
                </c:pt>
                <c:pt idx="2015">
                  <c:v>-6.1096467307342195E-5</c:v>
                </c:pt>
                <c:pt idx="2016">
                  <c:v>-6.0896262225051956E-5</c:v>
                </c:pt>
                <c:pt idx="2017">
                  <c:v>-6.069669661190602E-5</c:v>
                </c:pt>
                <c:pt idx="2018">
                  <c:v>-6.0497768529010898E-5</c:v>
                </c:pt>
                <c:pt idx="2019">
                  <c:v>-6.0299476040359679E-5</c:v>
                </c:pt>
                <c:pt idx="2020">
                  <c:v>-6.0101817218161102E-5</c:v>
                </c:pt>
                <c:pt idx="2021">
                  <c:v>-5.9904790136844355E-5</c:v>
                </c:pt>
                <c:pt idx="2022">
                  <c:v>-5.970839287794405E-5</c:v>
                </c:pt>
                <c:pt idx="2023">
                  <c:v>-5.9512623527213648E-5</c:v>
                </c:pt>
                <c:pt idx="2024">
                  <c:v>-5.931748017662386E-5</c:v>
                </c:pt>
                <c:pt idx="2025">
                  <c:v>-5.9122960922586287E-5</c:v>
                </c:pt>
                <c:pt idx="2026">
                  <c:v>-5.8929063867063647E-5</c:v>
                </c:pt>
                <c:pt idx="2027">
                  <c:v>-5.8735787117125682E-5</c:v>
                </c:pt>
                <c:pt idx="2028">
                  <c:v>-5.854312878539325E-5</c:v>
                </c:pt>
                <c:pt idx="2029">
                  <c:v>-5.8351086988484013E-5</c:v>
                </c:pt>
                <c:pt idx="2030">
                  <c:v>-5.8159659848788792E-5</c:v>
                </c:pt>
                <c:pt idx="2031">
                  <c:v>-5.7968845494027477E-5</c:v>
                </c:pt>
                <c:pt idx="2032">
                  <c:v>-5.7778642057471075E-5</c:v>
                </c:pt>
                <c:pt idx="2033">
                  <c:v>-5.7589047676609439E-5</c:v>
                </c:pt>
                <c:pt idx="2034">
                  <c:v>-5.7400060494261496E-5</c:v>
                </c:pt>
                <c:pt idx="2035">
                  <c:v>-5.7211678659241372E-5</c:v>
                </c:pt>
                <c:pt idx="2036">
                  <c:v>-5.7023900323693866E-5</c:v>
                </c:pt>
                <c:pt idx="2037">
                  <c:v>-5.683672364575898E-5</c:v>
                </c:pt>
                <c:pt idx="2038">
                  <c:v>-5.6650146789349876E-5</c:v>
                </c:pt>
                <c:pt idx="2039">
                  <c:v>-5.6464167922376518E-5</c:v>
                </c:pt>
                <c:pt idx="2040">
                  <c:v>-5.6278785218299987E-5</c:v>
                </c:pt>
                <c:pt idx="2041">
                  <c:v>-5.6093996855910433E-5</c:v>
                </c:pt>
                <c:pt idx="2042">
                  <c:v>-5.5909801018438898E-5</c:v>
                </c:pt>
                <c:pt idx="2043">
                  <c:v>-5.5726195893113228E-5</c:v>
                </c:pt>
                <c:pt idx="2044">
                  <c:v>-5.5543179676043053E-5</c:v>
                </c:pt>
                <c:pt idx="2045">
                  <c:v>-5.5360750562449823E-5</c:v>
                </c:pt>
                <c:pt idx="2046">
                  <c:v>-5.5178906758213131E-5</c:v>
                </c:pt>
                <c:pt idx="2047">
                  <c:v>-5.4997646469434613E-5</c:v>
                </c:pt>
                <c:pt idx="2048">
                  <c:v>-5.4816967911541781E-5</c:v>
                </c:pt>
                <c:pt idx="2049">
                  <c:v>-5.46368693017385E-5</c:v>
                </c:pt>
                <c:pt idx="2050">
                  <c:v>-5.4457348863223842E-5</c:v>
                </c:pt>
                <c:pt idx="2051">
                  <c:v>-5.4278404823859816E-5</c:v>
                </c:pt>
                <c:pt idx="2052">
                  <c:v>-5.4100035417059544E-5</c:v>
                </c:pt>
                <c:pt idx="2053">
                  <c:v>-5.3922238880899087E-5</c:v>
                </c:pt>
                <c:pt idx="2054">
                  <c:v>-5.3745013457673352E-5</c:v>
                </c:pt>
                <c:pt idx="2055">
                  <c:v>-5.356835739567245E-5</c:v>
                </c:pt>
                <c:pt idx="2056">
                  <c:v>-5.3392268947183297E-5</c:v>
                </c:pt>
                <c:pt idx="2057">
                  <c:v>-5.3216746369377788E-5</c:v>
                </c:pt>
                <c:pt idx="2058">
                  <c:v>-5.3041787924534844E-5</c:v>
                </c:pt>
                <c:pt idx="2059">
                  <c:v>-5.2867391880928594E-5</c:v>
                </c:pt>
                <c:pt idx="2060">
                  <c:v>-5.2693556508387474E-5</c:v>
                </c:pt>
                <c:pt idx="2061">
                  <c:v>-5.2520280085621707E-5</c:v>
                </c:pt>
                <c:pt idx="2062">
                  <c:v>-5.2347560892895828E-5</c:v>
                </c:pt>
                <c:pt idx="2063">
                  <c:v>-5.2175397218023889E-5</c:v>
                </c:pt>
                <c:pt idx="2064">
                  <c:v>-5.2003787350596298E-5</c:v>
                </c:pt>
                <c:pt idx="2065">
                  <c:v>-5.1832729587530935E-5</c:v>
                </c:pt>
                <c:pt idx="2066">
                  <c:v>-5.1662222228854304E-5</c:v>
                </c:pt>
                <c:pt idx="2067">
                  <c:v>-5.149226358125425E-5</c:v>
                </c:pt>
                <c:pt idx="2068">
                  <c:v>-5.1322851953861104E-5</c:v>
                </c:pt>
                <c:pt idx="2069">
                  <c:v>-5.1153985661800405E-5</c:v>
                </c:pt>
                <c:pt idx="2070">
                  <c:v>-5.0985663024638583E-5</c:v>
                </c:pt>
                <c:pt idx="2071">
                  <c:v>-5.0817882367271139E-5</c:v>
                </c:pt>
                <c:pt idx="2072">
                  <c:v>-5.065064201881242E-5</c:v>
                </c:pt>
                <c:pt idx="2073">
                  <c:v>-5.0483940312373576E-5</c:v>
                </c:pt>
                <c:pt idx="2074">
                  <c:v>-5.031777558683892E-5</c:v>
                </c:pt>
                <c:pt idx="2075">
                  <c:v>-5.0152146185311608E-5</c:v>
                </c:pt>
                <c:pt idx="2076">
                  <c:v>-4.998705045577978E-5</c:v>
                </c:pt>
                <c:pt idx="2077">
                  <c:v>-4.9822486751116557E-5</c:v>
                </c:pt>
                <c:pt idx="2078">
                  <c:v>-4.9658453427081639E-5</c:v>
                </c:pt>
                <c:pt idx="2079">
                  <c:v>-4.9494948847206288E-5</c:v>
                </c:pt>
                <c:pt idx="2080">
                  <c:v>-4.9331971375465855E-5</c:v>
                </c:pt>
                <c:pt idx="2081">
                  <c:v>-4.9169519385605653E-5</c:v>
                </c:pt>
                <c:pt idx="2082">
                  <c:v>-4.9007591251815086E-5</c:v>
                </c:pt>
                <c:pt idx="2083">
                  <c:v>-4.8846185354278759E-5</c:v>
                </c:pt>
                <c:pt idx="2084">
                  <c:v>-4.8685300077622173E-5</c:v>
                </c:pt>
                <c:pt idx="2085">
                  <c:v>-4.8524933811355808E-5</c:v>
                </c:pt>
                <c:pt idx="2086">
                  <c:v>-4.8365084948986947E-5</c:v>
                </c:pt>
                <c:pt idx="2087">
                  <c:v>-4.8205751889573989E-5</c:v>
                </c:pt>
                <c:pt idx="2088">
                  <c:v>-4.8046933035728046E-5</c:v>
                </c:pt>
                <c:pt idx="2089">
                  <c:v>-4.78886267953893E-5</c:v>
                </c:pt>
                <c:pt idx="2090">
                  <c:v>-4.7730831580050648E-5</c:v>
                </c:pt>
                <c:pt idx="2091">
                  <c:v>-4.7573545806978146E-5</c:v>
                </c:pt>
                <c:pt idx="2092">
                  <c:v>-4.741676789632443E-5</c:v>
                </c:pt>
                <c:pt idx="2093">
                  <c:v>-4.726049627423734E-5</c:v>
                </c:pt>
                <c:pt idx="2094">
                  <c:v>-4.7104729369751297E-5</c:v>
                </c:pt>
                <c:pt idx="2095">
                  <c:v>-4.6949465618340014E-5</c:v>
                </c:pt>
                <c:pt idx="2096">
                  <c:v>-4.679470345814174E-5</c:v>
                </c:pt>
                <c:pt idx="2097">
                  <c:v>-4.6640441333734017E-5</c:v>
                </c:pt>
                <c:pt idx="2098">
                  <c:v>-4.648667769169279E-5</c:v>
                </c:pt>
                <c:pt idx="2099">
                  <c:v>-4.6333410985255341E-5</c:v>
                </c:pt>
                <c:pt idx="2100">
                  <c:v>-4.6180639668991219E-5</c:v>
                </c:pt>
                <c:pt idx="2101">
                  <c:v>-4.6028362207461981E-5</c:v>
                </c:pt>
                <c:pt idx="2102">
                  <c:v>-4.5876577063230783E-5</c:v>
                </c:pt>
                <c:pt idx="2103">
                  <c:v>-4.5725282706854387E-5</c:v>
                </c:pt>
                <c:pt idx="2104">
                  <c:v>-4.5574477612886355E-5</c:v>
                </c:pt>
                <c:pt idx="2105">
                  <c:v>-4.5424160260321145E-5</c:v>
                </c:pt>
                <c:pt idx="2106">
                  <c:v>-4.5274329131261837E-5</c:v>
                </c:pt>
                <c:pt idx="2107">
                  <c:v>-4.5124982712918538E-5</c:v>
                </c:pt>
                <c:pt idx="2108">
                  <c:v>-4.4976119497386335E-5</c:v>
                </c:pt>
                <c:pt idx="2109">
                  <c:v>-4.4827737979868942E-5</c:v>
                </c:pt>
                <c:pt idx="2110">
                  <c:v>-4.4679836661565275E-5</c:v>
                </c:pt>
                <c:pt idx="2111">
                  <c:v>-4.4532414046338786E-5</c:v>
                </c:pt>
                <c:pt idx="2112">
                  <c:v>-4.4385468643159953E-5</c:v>
                </c:pt>
                <c:pt idx="2113">
                  <c:v>-4.423899896610628E-5</c:v>
                </c:pt>
                <c:pt idx="2114">
                  <c:v>-4.4093003530809582E-5</c:v>
                </c:pt>
                <c:pt idx="2115">
                  <c:v>-4.3947480860451194E-5</c:v>
                </c:pt>
                <c:pt idx="2116">
                  <c:v>-4.3802429480432892E-5</c:v>
                </c:pt>
                <c:pt idx="2117">
                  <c:v>-4.3657847921041437E-5</c:v>
                </c:pt>
                <c:pt idx="2118">
                  <c:v>-4.3513734716338348E-5</c:v>
                </c:pt>
                <c:pt idx="2119">
                  <c:v>-4.3370088405270124E-5</c:v>
                </c:pt>
                <c:pt idx="2120">
                  <c:v>-4.3226907530558023E-5</c:v>
                </c:pt>
                <c:pt idx="2121">
                  <c:v>-4.3084190638476016E-5</c:v>
                </c:pt>
                <c:pt idx="2122">
                  <c:v>-4.2941936281515325E-5</c:v>
                </c:pt>
                <c:pt idx="2123">
                  <c:v>-4.280014301460966E-5</c:v>
                </c:pt>
                <c:pt idx="2124">
                  <c:v>-4.2658809397355668E-5</c:v>
                </c:pt>
                <c:pt idx="2125">
                  <c:v>-4.2517933993790891E-5</c:v>
                </c:pt>
                <c:pt idx="2126">
                  <c:v>-4.2377515371061492E-5</c:v>
                </c:pt>
                <c:pt idx="2127">
                  <c:v>-4.2237552101642706E-5</c:v>
                </c:pt>
                <c:pt idx="2128">
                  <c:v>-4.2098042762228616E-5</c:v>
                </c:pt>
                <c:pt idx="2129">
                  <c:v>-4.1958985932399884E-5</c:v>
                </c:pt>
                <c:pt idx="2130">
                  <c:v>-4.1820380197288287E-5</c:v>
                </c:pt>
                <c:pt idx="2131">
                  <c:v>-4.1682224144468094E-5</c:v>
                </c:pt>
                <c:pt idx="2132">
                  <c:v>-4.1544516366620599E-5</c:v>
                </c:pt>
                <c:pt idx="2133">
                  <c:v>-4.1407255461756165E-5</c:v>
                </c:pt>
                <c:pt idx="2134">
                  <c:v>-4.1270440030105604E-5</c:v>
                </c:pt>
                <c:pt idx="2135">
                  <c:v>-4.1134068675008351E-5</c:v>
                </c:pt>
                <c:pt idx="2136">
                  <c:v>-4.0998140007575401E-5</c:v>
                </c:pt>
                <c:pt idx="2137">
                  <c:v>-4.0862652639361841E-5</c:v>
                </c:pt>
                <c:pt idx="2138">
                  <c:v>-4.0727605187695914E-5</c:v>
                </c:pt>
                <c:pt idx="2139">
                  <c:v>-4.0592996273680626E-5</c:v>
                </c:pt>
                <c:pt idx="2140">
                  <c:v>-4.0458824522415782E-5</c:v>
                </c:pt>
                <c:pt idx="2141">
                  <c:v>-4.0325088562775946E-5</c:v>
                </c:pt>
                <c:pt idx="2142">
                  <c:v>-4.0191787028076575E-5</c:v>
                </c:pt>
                <c:pt idx="2143">
                  <c:v>-4.0058918554519707E-5</c:v>
                </c:pt>
                <c:pt idx="2144">
                  <c:v>-3.9926481784968715E-5</c:v>
                </c:pt>
                <c:pt idx="2145">
                  <c:v>-3.9794475361842885E-5</c:v>
                </c:pt>
                <c:pt idx="2146">
                  <c:v>-3.9662897935999197E-5</c:v>
                </c:pt>
                <c:pt idx="2147">
                  <c:v>-3.9531748159182811E-5</c:v>
                </c:pt>
                <c:pt idx="2148">
                  <c:v>-3.9401024688912045E-5</c:v>
                </c:pt>
                <c:pt idx="2149">
                  <c:v>-3.9270726185591798E-5</c:v>
                </c:pt>
                <c:pt idx="2150">
                  <c:v>-3.914085131362377E-5</c:v>
                </c:pt>
                <c:pt idx="2151">
                  <c:v>-3.901139874251669E-5</c:v>
                </c:pt>
                <c:pt idx="2152">
                  <c:v>-3.8882367142889507E-5</c:v>
                </c:pt>
                <c:pt idx="2153">
                  <c:v>-3.8753755192910688E-5</c:v>
                </c:pt>
                <c:pt idx="2154">
                  <c:v>-3.8625561571636879E-5</c:v>
                </c:pt>
                <c:pt idx="2155">
                  <c:v>-3.8497784963675841E-5</c:v>
                </c:pt>
                <c:pt idx="2156">
                  <c:v>-3.8370424057188046E-5</c:v>
                </c:pt>
                <c:pt idx="2157">
                  <c:v>-3.8243477543886684E-5</c:v>
                </c:pt>
                <c:pt idx="2158">
                  <c:v>-3.811694411881561E-5</c:v>
                </c:pt>
                <c:pt idx="2159">
                  <c:v>-3.7990822482125708E-5</c:v>
                </c:pt>
                <c:pt idx="2160">
                  <c:v>-3.7865111336188306E-5</c:v>
                </c:pt>
                <c:pt idx="2161">
                  <c:v>-3.7739809389369938E-5</c:v>
                </c:pt>
                <c:pt idx="2162">
                  <c:v>-3.7614915351813494E-5</c:v>
                </c:pt>
                <c:pt idx="2163">
                  <c:v>-3.7490427938546844E-5</c:v>
                </c:pt>
                <c:pt idx="2164">
                  <c:v>-3.7366345867706485E-5</c:v>
                </c:pt>
                <c:pt idx="2165">
                  <c:v>-3.7242667862091849E-5</c:v>
                </c:pt>
                <c:pt idx="2166">
                  <c:v>-3.711939264694486E-5</c:v>
                </c:pt>
                <c:pt idx="2167">
                  <c:v>-3.6996518952614466E-5</c:v>
                </c:pt>
                <c:pt idx="2168">
                  <c:v>-3.6874045511448017E-5</c:v>
                </c:pt>
                <c:pt idx="2169">
                  <c:v>-3.6751971063120337E-5</c:v>
                </c:pt>
                <c:pt idx="2170">
                  <c:v>-3.6630294346418069E-5</c:v>
                </c:pt>
                <c:pt idx="2171">
                  <c:v>-3.6509014107677373E-5</c:v>
                </c:pt>
                <c:pt idx="2172">
                  <c:v>-3.6388129094344634E-5</c:v>
                </c:pt>
                <c:pt idx="2173">
                  <c:v>-3.6267638058085083E-5</c:v>
                </c:pt>
                <c:pt idx="2174">
                  <c:v>-3.6147539755448932E-5</c:v>
                </c:pt>
                <c:pt idx="2175">
                  <c:v>-3.6027832946095018E-5</c:v>
                </c:pt>
                <c:pt idx="2176">
                  <c:v>-3.5908516392124668E-5</c:v>
                </c:pt>
                <c:pt idx="2177">
                  <c:v>-3.5789588861856458E-5</c:v>
                </c:pt>
                <c:pt idx="2178">
                  <c:v>-3.5671049124497145E-5</c:v>
                </c:pt>
                <c:pt idx="2179">
                  <c:v>-3.5552895954804598E-5</c:v>
                </c:pt>
                <c:pt idx="2180">
                  <c:v>-3.543512813064531E-5</c:v>
                </c:pt>
                <c:pt idx="2181">
                  <c:v>-3.5317744432994402E-5</c:v>
                </c:pt>
                <c:pt idx="2182">
                  <c:v>-3.520074364704584E-5</c:v>
                </c:pt>
                <c:pt idx="2183">
                  <c:v>-3.5084124561324259E-5</c:v>
                </c:pt>
                <c:pt idx="2184">
                  <c:v>-3.4967885968351098E-5</c:v>
                </c:pt>
                <c:pt idx="2185">
                  <c:v>-3.4852026663090285E-5</c:v>
                </c:pt>
                <c:pt idx="2186">
                  <c:v>-3.4736545445834821E-5</c:v>
                </c:pt>
                <c:pt idx="2187">
                  <c:v>-3.4621441117765883E-5</c:v>
                </c:pt>
                <c:pt idx="2188">
                  <c:v>-3.4506712487614166E-5</c:v>
                </c:pt>
                <c:pt idx="2189">
                  <c:v>-3.4392358364776499E-5</c:v>
                </c:pt>
                <c:pt idx="2190">
                  <c:v>-3.4278377561758333E-5</c:v>
                </c:pt>
                <c:pt idx="2191">
                  <c:v>-3.4164768896172149E-5</c:v>
                </c:pt>
                <c:pt idx="2192">
                  <c:v>-3.4051531189183137E-5</c:v>
                </c:pt>
                <c:pt idx="2193">
                  <c:v>-3.3938663264843072E-5</c:v>
                </c:pt>
                <c:pt idx="2194">
                  <c:v>-3.3826163949424171E-5</c:v>
                </c:pt>
                <c:pt idx="2195">
                  <c:v>-3.3714032076526124E-5</c:v>
                </c:pt>
                <c:pt idx="2196">
                  <c:v>-3.3602266478638398E-5</c:v>
                </c:pt>
                <c:pt idx="2197">
                  <c:v>-3.349086599535589E-5</c:v>
                </c:pt>
                <c:pt idx="2198">
                  <c:v>-3.3379829467605759E-5</c:v>
                </c:pt>
                <c:pt idx="2199">
                  <c:v>-3.3269155740311973E-5</c:v>
                </c:pt>
                <c:pt idx="2200">
                  <c:v>-3.3158843661951209E-5</c:v>
                </c:pt>
                <c:pt idx="2201">
                  <c:v>-3.3048892084330816E-5</c:v>
                </c:pt>
                <c:pt idx="2202">
                  <c:v>-3.29392998630329E-5</c:v>
                </c:pt>
                <c:pt idx="2203">
                  <c:v>-3.2830065856970236E-5</c:v>
                </c:pt>
                <c:pt idx="2204">
                  <c:v>-3.2721188928830358E-5</c:v>
                </c:pt>
                <c:pt idx="2205">
                  <c:v>-3.2612667943077156E-5</c:v>
                </c:pt>
                <c:pt idx="2206">
                  <c:v>-3.2504501769725636E-5</c:v>
                </c:pt>
                <c:pt idx="2207">
                  <c:v>-3.239668928012307E-5</c:v>
                </c:pt>
                <c:pt idx="2208">
                  <c:v>-3.2289229351389892E-5</c:v>
                </c:pt>
                <c:pt idx="2209">
                  <c:v>-3.2182120861312669E-5</c:v>
                </c:pt>
                <c:pt idx="2210">
                  <c:v>-3.2075362692562948E-5</c:v>
                </c:pt>
                <c:pt idx="2211">
                  <c:v>-3.1968953732031125E-5</c:v>
                </c:pt>
                <c:pt idx="2212">
                  <c:v>-3.1862892869050086E-5</c:v>
                </c:pt>
                <c:pt idx="2213">
                  <c:v>-3.1757178994507029E-5</c:v>
                </c:pt>
                <c:pt idx="2214">
                  <c:v>-3.1651811005506403E-5</c:v>
                </c:pt>
                <c:pt idx="2215">
                  <c:v>-3.15467878013731E-5</c:v>
                </c:pt>
                <c:pt idx="2216">
                  <c:v>-3.1442108283430414E-5</c:v>
                </c:pt>
                <c:pt idx="2217">
                  <c:v>-3.1337771358108668E-5</c:v>
                </c:pt>
                <c:pt idx="2218">
                  <c:v>-3.1233775935834984E-5</c:v>
                </c:pt>
                <c:pt idx="2219">
                  <c:v>-3.1130120926814442E-5</c:v>
                </c:pt>
                <c:pt idx="2220">
                  <c:v>-3.1026805247691414E-5</c:v>
                </c:pt>
                <c:pt idx="2221">
                  <c:v>-3.0923827817330718E-5</c:v>
                </c:pt>
                <c:pt idx="2222">
                  <c:v>-3.0821187557705798E-5</c:v>
                </c:pt>
                <c:pt idx="2223">
                  <c:v>-3.07188833947869E-5</c:v>
                </c:pt>
                <c:pt idx="2224">
                  <c:v>-3.0616914256542671E-5</c:v>
                </c:pt>
                <c:pt idx="2225">
                  <c:v>-3.0515279075604695E-5</c:v>
                </c:pt>
                <c:pt idx="2226">
                  <c:v>-3.0413976786825003E-5</c:v>
                </c:pt>
                <c:pt idx="2227">
                  <c:v>-3.0313006327942205E-5</c:v>
                </c:pt>
                <c:pt idx="2228">
                  <c:v>-3.0212366641135802E-5</c:v>
                </c:pt>
                <c:pt idx="2229">
                  <c:v>-3.0112056670583698E-5</c:v>
                </c:pt>
                <c:pt idx="2230">
                  <c:v>-3.0012075364682644E-5</c:v>
                </c:pt>
                <c:pt idx="2231">
                  <c:v>-2.9912421673827794E-5</c:v>
                </c:pt>
                <c:pt idx="2232">
                  <c:v>-2.9813094554187458E-5</c:v>
                </c:pt>
                <c:pt idx="2233">
                  <c:v>-2.9714092960153593E-5</c:v>
                </c:pt>
                <c:pt idx="2234">
                  <c:v>-2.9615415854333804E-5</c:v>
                </c:pt>
                <c:pt idx="2235">
                  <c:v>-2.951706220044592E-5</c:v>
                </c:pt>
                <c:pt idx="2236">
                  <c:v>-2.9419030964872306E-5</c:v>
                </c:pt>
                <c:pt idx="2237">
                  <c:v>-2.9321321117770083E-5</c:v>
                </c:pt>
                <c:pt idx="2238">
                  <c:v>-2.9223931631738864E-5</c:v>
                </c:pt>
                <c:pt idx="2239">
                  <c:v>-2.9126861484485289E-5</c:v>
                </c:pt>
                <c:pt idx="2240">
                  <c:v>-2.9030109652827818E-5</c:v>
                </c:pt>
                <c:pt idx="2241">
                  <c:v>-2.8933675121800562E-5</c:v>
                </c:pt>
                <c:pt idx="2242">
                  <c:v>-2.8837556875549453E-5</c:v>
                </c:pt>
                <c:pt idx="2243">
                  <c:v>-2.8741753902439271E-5</c:v>
                </c:pt>
                <c:pt idx="2244">
                  <c:v>-2.8646265195497733E-5</c:v>
                </c:pt>
                <c:pt idx="2245">
                  <c:v>-2.8551089748196645E-5</c:v>
                </c:pt>
                <c:pt idx="2246">
                  <c:v>-2.845622655867075E-5</c:v>
                </c:pt>
                <c:pt idx="2247">
                  <c:v>-2.8361674627719324E-5</c:v>
                </c:pt>
                <c:pt idx="2248">
                  <c:v>-2.8267432958584138E-5</c:v>
                </c:pt>
                <c:pt idx="2249">
                  <c:v>-2.817350055939194E-5</c:v>
                </c:pt>
                <c:pt idx="2250">
                  <c:v>-2.8079876439157658E-5</c:v>
                </c:pt>
                <c:pt idx="2251">
                  <c:v>-2.7986559610893025E-5</c:v>
                </c:pt>
                <c:pt idx="2252">
                  <c:v>-2.7893549091606573E-5</c:v>
                </c:pt>
                <c:pt idx="2253">
                  <c:v>-2.7800843899195016E-5</c:v>
                </c:pt>
                <c:pt idx="2254">
                  <c:v>-2.7708443055107779E-5</c:v>
                </c:pt>
                <c:pt idx="2255">
                  <c:v>-2.761634558523518E-5</c:v>
                </c:pt>
                <c:pt idx="2256">
                  <c:v>-2.7524550516133672E-5</c:v>
                </c:pt>
                <c:pt idx="2257">
                  <c:v>-2.7433056880576956E-5</c:v>
                </c:pt>
                <c:pt idx="2258">
                  <c:v>-2.7341863710672598E-5</c:v>
                </c:pt>
                <c:pt idx="2259">
                  <c:v>-2.7250970044301326E-5</c:v>
                </c:pt>
                <c:pt idx="2260">
                  <c:v>-2.7160374920454089E-5</c:v>
                </c:pt>
                <c:pt idx="2261">
                  <c:v>-2.7070077381008417E-5</c:v>
                </c:pt>
                <c:pt idx="2262">
                  <c:v>-2.6980076474503178E-5</c:v>
                </c:pt>
                <c:pt idx="2263">
                  <c:v>-2.6890371245036349E-5</c:v>
                </c:pt>
                <c:pt idx="2264">
                  <c:v>-2.6800960746919955E-5</c:v>
                </c:pt>
                <c:pt idx="2265">
                  <c:v>-2.6711844034243981E-5</c:v>
                </c:pt>
                <c:pt idx="2266">
                  <c:v>-2.6623020163096811E-5</c:v>
                </c:pt>
                <c:pt idx="2267">
                  <c:v>-2.6534488194007722E-5</c:v>
                </c:pt>
                <c:pt idx="2268">
                  <c:v>-2.6446247189282346E-5</c:v>
                </c:pt>
                <c:pt idx="2269">
                  <c:v>-2.6358296216111299E-5</c:v>
                </c:pt>
                <c:pt idx="2270">
                  <c:v>-2.627063434190724E-5</c:v>
                </c:pt>
                <c:pt idx="2271">
                  <c:v>-2.6183260638745764E-5</c:v>
                </c:pt>
                <c:pt idx="2272">
                  <c:v>-2.6096174179590648E-5</c:v>
                </c:pt>
                <c:pt idx="2273">
                  <c:v>-2.6009374043844957E-5</c:v>
                </c:pt>
                <c:pt idx="2274">
                  <c:v>-2.5922859310245627E-5</c:v>
                </c:pt>
                <c:pt idx="2275">
                  <c:v>-2.5836629061526395E-5</c:v>
                </c:pt>
                <c:pt idx="2276">
                  <c:v>-2.5750682383751666E-5</c:v>
                </c:pt>
                <c:pt idx="2277">
                  <c:v>-2.5665018364318115E-5</c:v>
                </c:pt>
                <c:pt idx="2278">
                  <c:v>-2.5579636095951486E-5</c:v>
                </c:pt>
                <c:pt idx="2279">
                  <c:v>-2.5494534672043656E-5</c:v>
                </c:pt>
                <c:pt idx="2280">
                  <c:v>-2.540971318865104E-5</c:v>
                </c:pt>
                <c:pt idx="2281">
                  <c:v>-2.5325170746937076E-5</c:v>
                </c:pt>
                <c:pt idx="2282">
                  <c:v>-2.5240906447621114E-5</c:v>
                </c:pt>
                <c:pt idx="2283">
                  <c:v>-2.5156919396529531E-5</c:v>
                </c:pt>
                <c:pt idx="2284">
                  <c:v>-2.5073208701709149E-5</c:v>
                </c:pt>
                <c:pt idx="2285">
                  <c:v>-2.4989773472983146E-5</c:v>
                </c:pt>
                <c:pt idx="2286">
                  <c:v>-2.4906612824837637E-5</c:v>
                </c:pt>
                <c:pt idx="2287">
                  <c:v>-2.4823725872202829E-5</c:v>
                </c:pt>
                <c:pt idx="2288">
                  <c:v>-2.4741111734671861E-5</c:v>
                </c:pt>
                <c:pt idx="2289">
                  <c:v>-2.4658769532948099E-5</c:v>
                </c:pt>
                <c:pt idx="2290">
                  <c:v>-2.4576698391953755E-5</c:v>
                </c:pt>
                <c:pt idx="2291">
                  <c:v>-2.4494897438165353E-5</c:v>
                </c:pt>
                <c:pt idx="2292">
                  <c:v>-2.4413365801168041E-5</c:v>
                </c:pt>
                <c:pt idx="2293">
                  <c:v>-2.4332102613433548E-5</c:v>
                </c:pt>
                <c:pt idx="2294">
                  <c:v>-2.4251107010098139E-5</c:v>
                </c:pt>
                <c:pt idx="2295">
                  <c:v>-2.4170378128962611E-5</c:v>
                </c:pt>
                <c:pt idx="2296">
                  <c:v>-2.4089915108937987E-5</c:v>
                </c:pt>
                <c:pt idx="2297">
                  <c:v>-2.4009717094486405E-5</c:v>
                </c:pt>
                <c:pt idx="2298">
                  <c:v>-2.392978323051409E-5</c:v>
                </c:pt>
                <c:pt idx="2299">
                  <c:v>-2.3850112665035894E-5</c:v>
                </c:pt>
                <c:pt idx="2300">
                  <c:v>-2.3770704548953248E-5</c:v>
                </c:pt>
                <c:pt idx="2301">
                  <c:v>-2.3691558035610072E-5</c:v>
                </c:pt>
                <c:pt idx="2302">
                  <c:v>-2.3612672282125047E-5</c:v>
                </c:pt>
                <c:pt idx="2303">
                  <c:v>-2.3534046445616852E-5</c:v>
                </c:pt>
                <c:pt idx="2304">
                  <c:v>-2.3455679688533237E-5</c:v>
                </c:pt>
                <c:pt idx="2305">
                  <c:v>-2.3377571173766043E-5</c:v>
                </c:pt>
                <c:pt idx="2306">
                  <c:v>-2.3299720069536178E-5</c:v>
                </c:pt>
                <c:pt idx="2307">
                  <c:v>-2.3222125542732286E-5</c:v>
                </c:pt>
                <c:pt idx="2308">
                  <c:v>-2.3144786766238212E-5</c:v>
                </c:pt>
                <c:pt idx="2309">
                  <c:v>-2.3067702914270072E-5</c:v>
                </c:pt>
                <c:pt idx="2310">
                  <c:v>-2.2990873162598291E-5</c:v>
                </c:pt>
                <c:pt idx="2311">
                  <c:v>-2.2914296691878278E-5</c:v>
                </c:pt>
                <c:pt idx="2312">
                  <c:v>-2.2837972682765439E-5</c:v>
                </c:pt>
                <c:pt idx="2313">
                  <c:v>-2.2761900320578121E-5</c:v>
                </c:pt>
                <c:pt idx="2314">
                  <c:v>-2.2686078791078756E-5</c:v>
                </c:pt>
                <c:pt idx="2315">
                  <c:v>-2.2610507284692716E-5</c:v>
                </c:pt>
                <c:pt idx="2316">
                  <c:v>-2.2535184992955593E-5</c:v>
                </c:pt>
                <c:pt idx="2317">
                  <c:v>-2.2460111109845471E-5</c:v>
                </c:pt>
                <c:pt idx="2318">
                  <c:v>-2.2385284833781327E-5</c:v>
                </c:pt>
                <c:pt idx="2319">
                  <c:v>-2.2310705362516003E-5</c:v>
                </c:pt>
                <c:pt idx="2320">
                  <c:v>-2.2236371899131413E-5</c:v>
                </c:pt>
                <c:pt idx="2321">
                  <c:v>-2.2162283648041736E-5</c:v>
                </c:pt>
                <c:pt idx="2322">
                  <c:v>-2.2088439814549332E-5</c:v>
                </c:pt>
                <c:pt idx="2323">
                  <c:v>-2.201483960928563E-5</c:v>
                </c:pt>
                <c:pt idx="2324">
                  <c:v>-2.1941482243992283E-5</c:v>
                </c:pt>
                <c:pt idx="2325">
                  <c:v>-2.1868366933075478E-5</c:v>
                </c:pt>
                <c:pt idx="2326">
                  <c:v>-2.1795492892939805E-5</c:v>
                </c:pt>
                <c:pt idx="2327">
                  <c:v>-2.1722859342876433E-5</c:v>
                </c:pt>
                <c:pt idx="2328">
                  <c:v>-2.1650465503952887E-5</c:v>
                </c:pt>
                <c:pt idx="2329">
                  <c:v>-2.1578310600567363E-5</c:v>
                </c:pt>
                <c:pt idx="2330">
                  <c:v>-2.1506393858672368E-5</c:v>
                </c:pt>
                <c:pt idx="2331">
                  <c:v>-2.1434714507773123E-5</c:v>
                </c:pt>
                <c:pt idx="2332">
                  <c:v>-2.1363271778707116E-5</c:v>
                </c:pt>
                <c:pt idx="2333">
                  <c:v>-2.1292064904754326E-5</c:v>
                </c:pt>
                <c:pt idx="2334">
                  <c:v>-2.1221093122303358E-5</c:v>
                </c:pt>
                <c:pt idx="2335">
                  <c:v>-2.1150355669519172E-5</c:v>
                </c:pt>
                <c:pt idx="2336">
                  <c:v>-2.1079851787453308E-5</c:v>
                </c:pt>
                <c:pt idx="2337">
                  <c:v>-2.1009580718711618E-5</c:v>
                </c:pt>
                <c:pt idx="2338">
                  <c:v>-2.093954170900858E-5</c:v>
                </c:pt>
                <c:pt idx="2339">
                  <c:v>-2.0869734006723206E-5</c:v>
                </c:pt>
                <c:pt idx="2340">
                  <c:v>-2.0800156861122687E-5</c:v>
                </c:pt>
                <c:pt idx="2341">
                  <c:v>-2.0730809525471017E-5</c:v>
                </c:pt>
                <c:pt idx="2342">
                  <c:v>-2.0661691253698322E-5</c:v>
                </c:pt>
                <c:pt idx="2343">
                  <c:v>-2.0592801303509489E-5</c:v>
                </c:pt>
                <c:pt idx="2344">
                  <c:v>-2.0524138935051894E-5</c:v>
                </c:pt>
                <c:pt idx="2345">
                  <c:v>-2.0455703408694959E-5</c:v>
                </c:pt>
                <c:pt idx="2346">
                  <c:v>-2.0387493990359218E-5</c:v>
                </c:pt>
                <c:pt idx="2347">
                  <c:v>-2.0319509944854985E-5</c:v>
                </c:pt>
                <c:pt idx="2348">
                  <c:v>-2.02517505420996E-5</c:v>
                </c:pt>
                <c:pt idx="2349">
                  <c:v>-2.0184215051788357E-5</c:v>
                </c:pt>
                <c:pt idx="2350">
                  <c:v>-2.0116902748723575E-5</c:v>
                </c:pt>
                <c:pt idx="2351">
                  <c:v>-2.0049812907263487E-5</c:v>
                </c:pt>
                <c:pt idx="2352">
                  <c:v>-1.9982944805541081E-5</c:v>
                </c:pt>
                <c:pt idx="2353">
                  <c:v>-1.9916297723687748E-5</c:v>
                </c:pt>
                <c:pt idx="2354">
                  <c:v>-1.984987094427737E-5</c:v>
                </c:pt>
                <c:pt idx="2355">
                  <c:v>-1.9783663751438141E-5</c:v>
                </c:pt>
                <c:pt idx="2356">
                  <c:v>-1.9717675432184834E-5</c:v>
                </c:pt>
                <c:pt idx="2357">
                  <c:v>-1.9651905276418802E-5</c:v>
                </c:pt>
                <c:pt idx="2358">
                  <c:v>-1.9586352574041399E-5</c:v>
                </c:pt>
                <c:pt idx="2359">
                  <c:v>-1.9521016619394871E-5</c:v>
                </c:pt>
                <c:pt idx="2360">
                  <c:v>-1.9455896707709641E-5</c:v>
                </c:pt>
                <c:pt idx="2361">
                  <c:v>-1.9390992137102714E-5</c:v>
                </c:pt>
                <c:pt idx="2362">
                  <c:v>-1.9326302207911539E-5</c:v>
                </c:pt>
                <c:pt idx="2363">
                  <c:v>-1.9261826222471967E-5</c:v>
                </c:pt>
                <c:pt idx="2364">
                  <c:v>-1.9197563484674163E-5</c:v>
                </c:pt>
                <c:pt idx="2365">
                  <c:v>-1.9133513302183047E-5</c:v>
                </c:pt>
                <c:pt idx="2366">
                  <c:v>-1.9069674983329676E-5</c:v>
                </c:pt>
                <c:pt idx="2367">
                  <c:v>-1.9006047839331686E-5</c:v>
                </c:pt>
                <c:pt idx="2368">
                  <c:v>-1.8942631183627157E-5</c:v>
                </c:pt>
                <c:pt idx="2369">
                  <c:v>-1.8879424331430528E-5</c:v>
                </c:pt>
                <c:pt idx="2370">
                  <c:v>-1.8816426600398728E-5</c:v>
                </c:pt>
                <c:pt idx="2371">
                  <c:v>-1.8753637309742999E-5</c:v>
                </c:pt>
                <c:pt idx="2372">
                  <c:v>-1.8691055781117072E-5</c:v>
                </c:pt>
                <c:pt idx="2373">
                  <c:v>-1.8628681339727393E-5</c:v>
                </c:pt>
                <c:pt idx="2374">
                  <c:v>-1.8566513310336319E-5</c:v>
                </c:pt>
                <c:pt idx="2375">
                  <c:v>-1.8504551021258919E-5</c:v>
                </c:pt>
                <c:pt idx="2376">
                  <c:v>-1.84427938034748E-5</c:v>
                </c:pt>
                <c:pt idx="2377">
                  <c:v>-1.8381240988629699E-5</c:v>
                </c:pt>
                <c:pt idx="2378">
                  <c:v>-1.8319891911477981E-5</c:v>
                </c:pt>
                <c:pt idx="2379">
                  <c:v>-1.825874590966059E-5</c:v>
                </c:pt>
                <c:pt idx="2380">
                  <c:v>-1.8197802320596423E-5</c:v>
                </c:pt>
                <c:pt idx="2381">
                  <c:v>-1.813706048547914E-5</c:v>
                </c:pt>
                <c:pt idx="2382">
                  <c:v>-1.8076519747722841E-5</c:v>
                </c:pt>
                <c:pt idx="2383">
                  <c:v>-1.8016179451185721E-5</c:v>
                </c:pt>
                <c:pt idx="2384">
                  <c:v>-1.7956038943500729E-5</c:v>
                </c:pt>
                <c:pt idx="2385">
                  <c:v>-1.789609757385513E-5</c:v>
                </c:pt>
                <c:pt idx="2386">
                  <c:v>-1.7836354692768452E-5</c:v>
                </c:pt>
                <c:pt idx="2387">
                  <c:v>-1.7776809654090897E-5</c:v>
                </c:pt>
                <c:pt idx="2388">
                  <c:v>-1.7717461812782886E-5</c:v>
                </c:pt>
                <c:pt idx="2389">
                  <c:v>-1.7658310526025289E-5</c:v>
                </c:pt>
                <c:pt idx="2390">
                  <c:v>-1.7599355152997376E-5</c:v>
                </c:pt>
                <c:pt idx="2391">
                  <c:v>-1.7540595055320907E-5</c:v>
                </c:pt>
                <c:pt idx="2392">
                  <c:v>-1.7482029595505821E-5</c:v>
                </c:pt>
                <c:pt idx="2393">
                  <c:v>-1.7423658140058862E-5</c:v>
                </c:pt>
                <c:pt idx="2394">
                  <c:v>-1.7365480055708815E-5</c:v>
                </c:pt>
                <c:pt idx="2395">
                  <c:v>-1.7307494711404914E-5</c:v>
                </c:pt>
                <c:pt idx="2396">
                  <c:v>-1.7249701478760926E-5</c:v>
                </c:pt>
                <c:pt idx="2397">
                  <c:v>-1.7192099731389021E-5</c:v>
                </c:pt>
                <c:pt idx="2398">
                  <c:v>-1.7134688844011592E-5</c:v>
                </c:pt>
                <c:pt idx="2399">
                  <c:v>-1.7077468193793521E-5</c:v>
                </c:pt>
                <c:pt idx="2400">
                  <c:v>-1.7020437160786273E-5</c:v>
                </c:pt>
                <c:pt idx="2401">
                  <c:v>-1.6963595125707442E-5</c:v>
                </c:pt>
                <c:pt idx="2402">
                  <c:v>-1.6906941471050985E-5</c:v>
                </c:pt>
                <c:pt idx="2403">
                  <c:v>-1.6850475583751745E-5</c:v>
                </c:pt>
                <c:pt idx="2404">
                  <c:v>-1.6794196848524123E-5</c:v>
                </c:pt>
                <c:pt idx="2405">
                  <c:v>-1.6738104655855679E-5</c:v>
                </c:pt>
                <c:pt idx="2406">
                  <c:v>-1.6682198396900105E-5</c:v>
                </c:pt>
                <c:pt idx="2407">
                  <c:v>-1.6626477463477229E-5</c:v>
                </c:pt>
                <c:pt idx="2408">
                  <c:v>-1.6570941250959592E-5</c:v>
                </c:pt>
                <c:pt idx="2409">
                  <c:v>-1.6515589155385868E-5</c:v>
                </c:pt>
                <c:pt idx="2410">
                  <c:v>-1.6460420576347445E-5</c:v>
                </c:pt>
                <c:pt idx="2411">
                  <c:v>-1.6405434913657757E-5</c:v>
                </c:pt>
                <c:pt idx="2412">
                  <c:v>-1.6350631570460905E-5</c:v>
                </c:pt>
                <c:pt idx="2413">
                  <c:v>-1.6296009949900991E-5</c:v>
                </c:pt>
                <c:pt idx="2414">
                  <c:v>-1.624156945956301E-5</c:v>
                </c:pt>
                <c:pt idx="2415">
                  <c:v>-1.6187309506365821E-5</c:v>
                </c:pt>
                <c:pt idx="2416">
                  <c:v>-1.6133229500558954E-5</c:v>
                </c:pt>
                <c:pt idx="2417">
                  <c:v>-1.6079328854168295E-5</c:v>
                </c:pt>
                <c:pt idx="2418">
                  <c:v>-1.6025606981218132E-5</c:v>
                </c:pt>
                <c:pt idx="2419">
                  <c:v>-1.5972063296398886E-5</c:v>
                </c:pt>
                <c:pt idx="2420">
                  <c:v>-1.5918697218397782E-5</c:v>
                </c:pt>
                <c:pt idx="2421">
                  <c:v>-1.5865508165013864E-5</c:v>
                </c:pt>
                <c:pt idx="2422">
                  <c:v>-1.5812495558265027E-5</c:v>
                </c:pt>
                <c:pt idx="2423">
                  <c:v>-1.5759658820835298E-5</c:v>
                </c:pt>
                <c:pt idx="2424">
                  <c:v>-1.570699737807324E-5</c:v>
                </c:pt>
                <c:pt idx="2425">
                  <c:v>-1.5654510655105369E-5</c:v>
                </c:pt>
                <c:pt idx="2426">
                  <c:v>-1.560219808260932E-5</c:v>
                </c:pt>
                <c:pt idx="2427">
                  <c:v>-1.5550059088376145E-5</c:v>
                </c:pt>
                <c:pt idx="2428">
                  <c:v>-1.5498093106192101E-5</c:v>
                </c:pt>
                <c:pt idx="2429">
                  <c:v>-1.5446299569621402E-5</c:v>
                </c:pt>
                <c:pt idx="2430">
                  <c:v>-1.5394677913782573E-5</c:v>
                </c:pt>
                <c:pt idx="2431">
                  <c:v>-1.5343227576680718E-5</c:v>
                </c:pt>
                <c:pt idx="2432">
                  <c:v>-1.5291947996320943E-5</c:v>
                </c:pt>
                <c:pt idx="2433">
                  <c:v>-1.5240838616481511E-5</c:v>
                </c:pt>
                <c:pt idx="2434">
                  <c:v>-1.5189898876943886E-5</c:v>
                </c:pt>
                <c:pt idx="2435">
                  <c:v>-1.5139128224594955E-5</c:v>
                </c:pt>
                <c:pt idx="2436">
                  <c:v>-1.5088526104101163E-5</c:v>
                </c:pt>
                <c:pt idx="2437">
                  <c:v>-1.5038091965013933E-5</c:v>
                </c:pt>
                <c:pt idx="2438">
                  <c:v>-1.4987825255774467E-5</c:v>
                </c:pt>
                <c:pt idx="2439">
                  <c:v>-1.4937725429486903E-5</c:v>
                </c:pt>
                <c:pt idx="2440">
                  <c:v>-1.4887791938145156E-5</c:v>
                </c:pt>
                <c:pt idx="2441">
                  <c:v>-1.4838024238850167E-5</c:v>
                </c:pt>
                <c:pt idx="2442">
                  <c:v>-1.4788421786038342E-5</c:v>
                </c:pt>
                <c:pt idx="2443">
                  <c:v>-1.4738984040363334E-5</c:v>
                </c:pt>
                <c:pt idx="2444">
                  <c:v>-1.4689710460702443E-5</c:v>
                </c:pt>
                <c:pt idx="2445">
                  <c:v>-1.4640600509485679E-5</c:v>
                </c:pt>
                <c:pt idx="2446">
                  <c:v>-1.4591653651363501E-5</c:v>
                </c:pt>
                <c:pt idx="2447">
                  <c:v>-1.454286935120841E-5</c:v>
                </c:pt>
                <c:pt idx="2448">
                  <c:v>-1.4494247075669264E-5</c:v>
                </c:pt>
                <c:pt idx="2449">
                  <c:v>-1.4445786294503549E-5</c:v>
                </c:pt>
                <c:pt idx="2450">
                  <c:v>-1.4397486477468746E-5</c:v>
                </c:pt>
                <c:pt idx="2451">
                  <c:v>-1.4349347096986875E-5</c:v>
                </c:pt>
                <c:pt idx="2452">
                  <c:v>-1.4301367627256312E-5</c:v>
                </c:pt>
                <c:pt idx="2453">
                  <c:v>-1.4253547543585654E-5</c:v>
                </c:pt>
                <c:pt idx="2454">
                  <c:v>-1.420588632461417E-5</c:v>
                </c:pt>
                <c:pt idx="2455">
                  <c:v>-1.4158383447870904E-5</c:v>
                </c:pt>
                <c:pt idx="2456">
                  <c:v>-1.4111038394215569E-5</c:v>
                </c:pt>
                <c:pt idx="2457">
                  <c:v>-1.4063850646728326E-5</c:v>
                </c:pt>
                <c:pt idx="2458">
                  <c:v>-1.4016819688489335E-5</c:v>
                </c:pt>
                <c:pt idx="2459">
                  <c:v>-1.3969945005687379E-5</c:v>
                </c:pt>
                <c:pt idx="2460">
                  <c:v>-1.3923226085177376E-5</c:v>
                </c:pt>
                <c:pt idx="2461">
                  <c:v>-1.3876662416034691E-5</c:v>
                </c:pt>
                <c:pt idx="2462">
                  <c:v>-1.3830253488666955E-5</c:v>
                </c:pt>
                <c:pt idx="2463">
                  <c:v>-1.3783998796146335E-5</c:v>
                </c:pt>
                <c:pt idx="2464">
                  <c:v>-1.3737897830212731E-5</c:v>
                </c:pt>
                <c:pt idx="2465">
                  <c:v>-1.3691950088157157E-5</c:v>
                </c:pt>
                <c:pt idx="2466">
                  <c:v>-1.3646155066160404E-5</c:v>
                </c:pt>
                <c:pt idx="2467">
                  <c:v>-1.3600512263067799E-5</c:v>
                </c:pt>
                <c:pt idx="2468">
                  <c:v>-1.3555021179501026E-5</c:v>
                </c:pt>
                <c:pt idx="2469">
                  <c:v>-1.3509681316747901E-5</c:v>
                </c:pt>
                <c:pt idx="2470">
                  <c:v>-1.3464492177206466E-5</c:v>
                </c:pt>
                <c:pt idx="2471">
                  <c:v>-1.3419453268159742E-5</c:v>
                </c:pt>
                <c:pt idx="2472">
                  <c:v>-1.3374564095114394E-5</c:v>
                </c:pt>
                <c:pt idx="2473">
                  <c:v>-1.3329824166463666E-5</c:v>
                </c:pt>
                <c:pt idx="2474">
                  <c:v>-1.3285232991711027E-5</c:v>
                </c:pt>
                <c:pt idx="2475">
                  <c:v>-1.3240790081248122E-5</c:v>
                </c:pt>
                <c:pt idx="2476">
                  <c:v>-1.3196494949685444E-5</c:v>
                </c:pt>
                <c:pt idx="2477">
                  <c:v>-1.3152347110967355E-5</c:v>
                </c:pt>
                <c:pt idx="2478">
                  <c:v>-1.3108346079926392E-5</c:v>
                </c:pt>
                <c:pt idx="2479">
                  <c:v>-1.3064491377168252E-5</c:v>
                </c:pt>
                <c:pt idx="2480">
                  <c:v>-1.3020782518413654E-5</c:v>
                </c:pt>
                <c:pt idx="2481">
                  <c:v>-1.2977219026710785E-5</c:v>
                </c:pt>
                <c:pt idx="2482">
                  <c:v>-1.2933800422665342E-5</c:v>
                </c:pt>
                <c:pt idx="2483">
                  <c:v>-1.2890526230657784E-5</c:v>
                </c:pt>
                <c:pt idx="2484">
                  <c:v>-1.2847395975956744E-5</c:v>
                </c:pt>
                <c:pt idx="2485">
                  <c:v>-1.2804409186717436E-5</c:v>
                </c:pt>
                <c:pt idx="2486">
                  <c:v>-1.2761565388652585E-5</c:v>
                </c:pt>
                <c:pt idx="2487">
                  <c:v>-1.2718864112359896E-5</c:v>
                </c:pt>
                <c:pt idx="2488">
                  <c:v>-1.2676304890879564E-5</c:v>
                </c:pt>
                <c:pt idx="2489">
                  <c:v>-1.263388725503134E-5</c:v>
                </c:pt>
                <c:pt idx="2490">
                  <c:v>-1.259161073985382E-5</c:v>
                </c:pt>
                <c:pt idx="2491">
                  <c:v>-1.2549474882161959E-5</c:v>
                </c:pt>
                <c:pt idx="2492">
                  <c:v>-1.2507479217882533E-5</c:v>
                </c:pt>
                <c:pt idx="2493">
                  <c:v>-1.2465623286050942E-5</c:v>
                </c:pt>
                <c:pt idx="2494">
                  <c:v>-1.2423906628145076E-5</c:v>
                </c:pt>
                <c:pt idx="2495">
                  <c:v>-1.2382328784532604E-5</c:v>
                </c:pt>
                <c:pt idx="2496">
                  <c:v>-1.2340889299577995E-5</c:v>
                </c:pt>
                <c:pt idx="2497">
                  <c:v>-1.2299587717201632E-5</c:v>
                </c:pt>
                <c:pt idx="2498">
                  <c:v>-1.2258423584210476E-5</c:v>
                </c:pt>
                <c:pt idx="2499">
                  <c:v>-1.2217396447855577E-5</c:v>
                </c:pt>
                <c:pt idx="2500">
                  <c:v>-1.2176505857608433E-5</c:v>
                </c:pt>
                <c:pt idx="2501">
                  <c:v>-1.2135751362718494E-5</c:v>
                </c:pt>
                <c:pt idx="2502">
                  <c:v>-1.2095132517320195E-5</c:v>
                </c:pt>
                <c:pt idx="2503">
                  <c:v>-1.2054648873105478E-5</c:v>
                </c:pt>
                <c:pt idx="2504">
                  <c:v>-1.2014299986651267E-5</c:v>
                </c:pt>
                <c:pt idx="2505">
                  <c:v>-1.1974085412314039E-5</c:v>
                </c:pt>
                <c:pt idx="2506">
                  <c:v>-1.1934004709335255E-5</c:v>
                </c:pt>
                <c:pt idx="2507">
                  <c:v>-1.1894057435402061E-5</c:v>
                </c:pt>
                <c:pt idx="2508">
                  <c:v>-1.1854243153086585E-5</c:v>
                </c:pt>
                <c:pt idx="2509">
                  <c:v>-1.181456142274051E-5</c:v>
                </c:pt>
                <c:pt idx="2510">
                  <c:v>-1.1775011808712321E-5</c:v>
                </c:pt>
                <c:pt idx="2511">
                  <c:v>-1.1735593875128458E-5</c:v>
                </c:pt>
                <c:pt idx="2512">
                  <c:v>-1.1696307189223987E-5</c:v>
                </c:pt>
                <c:pt idx="2513">
                  <c:v>-1.1657151317789882E-5</c:v>
                </c:pt>
                <c:pt idx="2514">
                  <c:v>-1.1618125829837567E-5</c:v>
                </c:pt>
                <c:pt idx="2515">
                  <c:v>-1.1579230296376863E-5</c:v>
                </c:pt>
                <c:pt idx="2516">
                  <c:v>-1.1540464289083729E-5</c:v>
                </c:pt>
                <c:pt idx="2517">
                  <c:v>-1.1501827380744345E-5</c:v>
                </c:pt>
                <c:pt idx="2518">
                  <c:v>-1.1463319145921247E-5</c:v>
                </c:pt>
                <c:pt idx="2519">
                  <c:v>-1.1424939160953329E-5</c:v>
                </c:pt>
                <c:pt idx="2520">
                  <c:v>-1.1386687002179485E-5</c:v>
                </c:pt>
                <c:pt idx="2521">
                  <c:v>-1.1348562250157457E-5</c:v>
                </c:pt>
                <c:pt idx="2522">
                  <c:v>-1.131056448278045E-5</c:v>
                </c:pt>
                <c:pt idx="2523">
                  <c:v>-1.1272693282604607E-5</c:v>
                </c:pt>
                <c:pt idx="2524">
                  <c:v>-1.1234948232408115E-5</c:v>
                </c:pt>
                <c:pt idx="2525">
                  <c:v>-1.1197328915635296E-5</c:v>
                </c:pt>
                <c:pt idx="2526">
                  <c:v>-1.1159834918617051E-5</c:v>
                </c:pt>
                <c:pt idx="2527">
                  <c:v>-1.1122465827462236E-5</c:v>
                </c:pt>
                <c:pt idx="2528">
                  <c:v>-1.1085221230500153E-5</c:v>
                </c:pt>
                <c:pt idx="2529">
                  <c:v>-1.1048100717392373E-5</c:v>
                </c:pt>
                <c:pt idx="2530">
                  <c:v>-1.1011103877800466E-5</c:v>
                </c:pt>
                <c:pt idx="2531">
                  <c:v>-1.0974230305160759E-5</c:v>
                </c:pt>
                <c:pt idx="2532">
                  <c:v>-1.0937479592243449E-5</c:v>
                </c:pt>
                <c:pt idx="2533">
                  <c:v>-1.090085133381713E-5</c:v>
                </c:pt>
                <c:pt idx="2534">
                  <c:v>-1.0864345125316532E-5</c:v>
                </c:pt>
                <c:pt idx="2535">
                  <c:v>-1.0827960564840922E-5</c:v>
                </c:pt>
                <c:pt idx="2536">
                  <c:v>-1.0791697250711607E-5</c:v>
                </c:pt>
                <c:pt idx="2537">
                  <c:v>-1.0755554783470345E-5</c:v>
                </c:pt>
                <c:pt idx="2538">
                  <c:v>-1.071953276365889E-5</c:v>
                </c:pt>
                <c:pt idx="2539">
                  <c:v>-1.06836307938174E-5</c:v>
                </c:pt>
                <c:pt idx="2540">
                  <c:v>-1.0647848478262389E-5</c:v>
                </c:pt>
                <c:pt idx="2541">
                  <c:v>-1.0612185421532416E-5</c:v>
                </c:pt>
                <c:pt idx="2542">
                  <c:v>-1.0576641230164441E-5</c:v>
                </c:pt>
                <c:pt idx="2543">
                  <c:v>-1.0541215511583601E-5</c:v>
                </c:pt>
                <c:pt idx="2544">
                  <c:v>-1.0505907875213438E-5</c:v>
                </c:pt>
                <c:pt idx="2545">
                  <c:v>-1.0470717930699536E-5</c:v>
                </c:pt>
                <c:pt idx="2546">
                  <c:v>-1.0435645289907924E-5</c:v>
                </c:pt>
                <c:pt idx="2547">
                  <c:v>-1.0400689565148724E-5</c:v>
                </c:pt>
                <c:pt idx="2548">
                  <c:v>-1.0365850370508412E-5</c:v>
                </c:pt>
                <c:pt idx="2549">
                  <c:v>-1.0331127321405731E-5</c:v>
                </c:pt>
                <c:pt idx="2550">
                  <c:v>-1.0296520033481471E-5</c:v>
                </c:pt>
                <c:pt idx="2551">
                  <c:v>-1.0262028126595268E-5</c:v>
                </c:pt>
                <c:pt idx="2552">
                  <c:v>-1.0227651216609956E-5</c:v>
                </c:pt>
                <c:pt idx="2553">
                  <c:v>-1.0193388925827662E-5</c:v>
                </c:pt>
                <c:pt idx="2554">
                  <c:v>-1.0159240874552111E-5</c:v>
                </c:pt>
                <c:pt idx="2555">
                  <c:v>-1.0125206686195654E-5</c:v>
                </c:pt>
                <c:pt idx="2556">
                  <c:v>-1.0091285984392684E-5</c:v>
                </c:pt>
                <c:pt idx="2557">
                  <c:v>-1.005747839388782E-5</c:v>
                </c:pt>
                <c:pt idx="2558">
                  <c:v>-1.0023783541424081E-5</c:v>
                </c:pt>
                <c:pt idx="2559">
                  <c:v>-9.9902010537444852E-6</c:v>
                </c:pt>
                <c:pt idx="2560">
                  <c:v>-9.9567305600345435E-6</c:v>
                </c:pt>
                <c:pt idx="2561">
                  <c:v>-9.923371690145899E-6</c:v>
                </c:pt>
                <c:pt idx="2562">
                  <c:v>-9.8901240763726861E-6</c:v>
                </c:pt>
                <c:pt idx="2563">
                  <c:v>-9.8569873483445036E-6</c:v>
                </c:pt>
                <c:pt idx="2564">
                  <c:v>-9.823961141686155E-6</c:v>
                </c:pt>
                <c:pt idx="2565">
                  <c:v>-9.7910450906901758E-6</c:v>
                </c:pt>
                <c:pt idx="2566">
                  <c:v>-9.7582388305372803E-6</c:v>
                </c:pt>
                <c:pt idx="2567">
                  <c:v>-9.7255419988506731E-6</c:v>
                </c:pt>
                <c:pt idx="2568">
                  <c:v>-9.6929542341417374E-6</c:v>
                </c:pt>
                <c:pt idx="2569">
                  <c:v>-9.6604751758100349E-6</c:v>
                </c:pt>
                <c:pt idx="2570">
                  <c:v>-9.6281044632551271E-6</c:v>
                </c:pt>
                <c:pt idx="2571">
                  <c:v>-9.5958417387631556E-6</c:v>
                </c:pt>
                <c:pt idx="2572">
                  <c:v>-9.5636866463966186E-6</c:v>
                </c:pt>
                <c:pt idx="2573">
                  <c:v>-9.5316388286637022E-6</c:v>
                </c:pt>
                <c:pt idx="2574">
                  <c:v>-9.4996979322914399E-6</c:v>
                </c:pt>
                <c:pt idx="2575">
                  <c:v>-9.4678636024525531E-6</c:v>
                </c:pt>
                <c:pt idx="2576">
                  <c:v>-9.4361354863181646E-6</c:v>
                </c:pt>
                <c:pt idx="2577">
                  <c:v>-9.4045132350562E-6</c:v>
                </c:pt>
                <c:pt idx="2578">
                  <c:v>-9.372996495837782E-6</c:v>
                </c:pt>
                <c:pt idx="2579">
                  <c:v>-9.3415849196087919E-6</c:v>
                </c:pt>
                <c:pt idx="2580">
                  <c:v>-9.3102781606457796E-6</c:v>
                </c:pt>
                <c:pt idx="2581">
                  <c:v>-9.2790758701166709E-6</c:v>
                </c:pt>
                <c:pt idx="2582">
                  <c:v>-9.2479777034082389E-6</c:v>
                </c:pt>
                <c:pt idx="2583">
                  <c:v>-9.2169833159072567E-6</c:v>
                </c:pt>
                <c:pt idx="2584">
                  <c:v>-9.186092363888676E-6</c:v>
                </c:pt>
                <c:pt idx="2585">
                  <c:v>-9.1553045054038051E-6</c:v>
                </c:pt>
                <c:pt idx="2586">
                  <c:v>-9.124619399392131E-6</c:v>
                </c:pt>
                <c:pt idx="2587">
                  <c:v>-9.0940367052372295E-6</c:v>
                </c:pt>
                <c:pt idx="2588">
                  <c:v>-9.0635560838769891E-6</c:v>
                </c:pt>
                <c:pt idx="2589">
                  <c:v>-9.0331771989138332E-6</c:v>
                </c:pt>
                <c:pt idx="2590">
                  <c:v>-9.0028997115076947E-6</c:v>
                </c:pt>
                <c:pt idx="2591">
                  <c:v>-8.9727232872593987E-6</c:v>
                </c:pt>
                <c:pt idx="2592">
                  <c:v>-8.9426475917697701E-6</c:v>
                </c:pt>
                <c:pt idx="2593">
                  <c:v>-8.9126722904175892E-6</c:v>
                </c:pt>
                <c:pt idx="2594">
                  <c:v>-8.8827970514682164E-6</c:v>
                </c:pt>
                <c:pt idx="2595">
                  <c:v>-8.8530215442972349E-6</c:v>
                </c:pt>
                <c:pt idx="2596">
                  <c:v>-8.8233454378361387E-6</c:v>
                </c:pt>
                <c:pt idx="2597">
                  <c:v>-8.7937684032368679E-6</c:v>
                </c:pt>
                <c:pt idx="2598">
                  <c:v>-8.7642901125395412E-6</c:v>
                </c:pt>
                <c:pt idx="2599">
                  <c:v>-8.7349102384504107E-6</c:v>
                </c:pt>
                <c:pt idx="2600">
                  <c:v>-8.7056284550079965E-6</c:v>
                </c:pt>
                <c:pt idx="2601">
                  <c:v>-8.6764444380271755E-6</c:v>
                </c:pt>
                <c:pt idx="2602">
                  <c:v>-8.6473578617685121E-6</c:v>
                </c:pt>
                <c:pt idx="2603">
                  <c:v>-8.618368404933463E-6</c:v>
                </c:pt>
                <c:pt idx="2604">
                  <c:v>-8.5894757468896188E-6</c:v>
                </c:pt>
                <c:pt idx="2605">
                  <c:v>-8.56067956411799E-6</c:v>
                </c:pt>
                <c:pt idx="2606">
                  <c:v>-8.5319795390947917E-6</c:v>
                </c:pt>
                <c:pt idx="2607">
                  <c:v>-8.5033753536301049E-6</c:v>
                </c:pt>
                <c:pt idx="2608">
                  <c:v>-8.474866688867877E-6</c:v>
                </c:pt>
                <c:pt idx="2609">
                  <c:v>-8.4464532290606797E-6</c:v>
                </c:pt>
                <c:pt idx="2610">
                  <c:v>-8.4181346577949512E-6</c:v>
                </c:pt>
                <c:pt idx="2611">
                  <c:v>-8.3899106617657537E-6</c:v>
                </c:pt>
                <c:pt idx="2612">
                  <c:v>-8.3617809263358822E-6</c:v>
                </c:pt>
                <c:pt idx="2613">
                  <c:v>-8.3337451404208451E-6</c:v>
                </c:pt>
                <c:pt idx="2614">
                  <c:v>-8.3058029924920618E-6</c:v>
                </c:pt>
                <c:pt idx="2615">
                  <c:v>-8.2779541714650406E-6</c:v>
                </c:pt>
                <c:pt idx="2616">
                  <c:v>-8.2501983675875579E-6</c:v>
                </c:pt>
                <c:pt idx="2617">
                  <c:v>-8.2225352739939694E-6</c:v>
                </c:pt>
                <c:pt idx="2618">
                  <c:v>-8.1949645820422745E-6</c:v>
                </c:pt>
                <c:pt idx="2619">
                  <c:v>-8.1674859864211413E-6</c:v>
                </c:pt>
                <c:pt idx="2620">
                  <c:v>-8.1400991807090151E-6</c:v>
                </c:pt>
                <c:pt idx="2621">
                  <c:v>-8.11280386181501E-6</c:v>
                </c:pt>
                <c:pt idx="2622">
                  <c:v>-8.085599725760062E-6</c:v>
                </c:pt>
                <c:pt idx="2623">
                  <c:v>-8.0584864701194192E-6</c:v>
                </c:pt>
                <c:pt idx="2624">
                  <c:v>-8.0314637938005973E-6</c:v>
                </c:pt>
                <c:pt idx="2625">
                  <c:v>-8.004531396821335E-6</c:v>
                </c:pt>
                <c:pt idx="2626">
                  <c:v>-7.977688978089148E-6</c:v>
                </c:pt>
                <c:pt idx="2627">
                  <c:v>-7.950936241618578E-6</c:v>
                </c:pt>
                <c:pt idx="2628">
                  <c:v>-7.9242728876494084E-6</c:v>
                </c:pt>
                <c:pt idx="2629">
                  <c:v>-7.8976986210843592E-6</c:v>
                </c:pt>
                <c:pt idx="2630">
                  <c:v>-7.8712131459379719E-6</c:v>
                </c:pt>
                <c:pt idx="2631">
                  <c:v>-7.8448161680011452E-6</c:v>
                </c:pt>
                <c:pt idx="2632">
                  <c:v>-7.8185073943970451E-6</c:v>
                </c:pt>
                <c:pt idx="2633">
                  <c:v>-7.7922865306945255E-6</c:v>
                </c:pt>
                <c:pt idx="2634">
                  <c:v>-7.7661532869033323E-6</c:v>
                </c:pt>
                <c:pt idx="2635">
                  <c:v>-7.7401073714788993E-6</c:v>
                </c:pt>
                <c:pt idx="2636">
                  <c:v>-7.7141484950971062E-6</c:v>
                </c:pt>
                <c:pt idx="2637">
                  <c:v>-7.6882763688779221E-6</c:v>
                </c:pt>
                <c:pt idx="2638">
                  <c:v>-7.6624907034972267E-6</c:v>
                </c:pt>
                <c:pt idx="2639">
                  <c:v>-7.6367912149599704E-6</c:v>
                </c:pt>
                <c:pt idx="2640">
                  <c:v>-7.6111776148302113E-6</c:v>
                </c:pt>
                <c:pt idx="2641">
                  <c:v>-7.5856496195569889E-6</c:v>
                </c:pt>
                <c:pt idx="2642">
                  <c:v>-7.5602069444791198E-6</c:v>
                </c:pt>
                <c:pt idx="2643">
                  <c:v>-7.5348493058235988E-6</c:v>
                </c:pt>
                <c:pt idx="2644">
                  <c:v>-7.5095764220378669E-6</c:v>
                </c:pt>
                <c:pt idx="2645">
                  <c:v>-7.4843880122354989E-6</c:v>
                </c:pt>
                <c:pt idx="2646">
                  <c:v>-7.4592837948639357E-6</c:v>
                </c:pt>
                <c:pt idx="2647">
                  <c:v>-7.4342634912571981E-6</c:v>
                </c:pt>
                <c:pt idx="2648">
                  <c:v>-7.4093268220831732E-6</c:v>
                </c:pt>
                <c:pt idx="2649">
                  <c:v>-7.3844735104522385E-6</c:v>
                </c:pt>
                <c:pt idx="2650">
                  <c:v>-7.3597032796968165E-6</c:v>
                </c:pt>
                <c:pt idx="2651">
                  <c:v>-7.3350158535934185E-6</c:v>
                </c:pt>
                <c:pt idx="2652">
                  <c:v>-7.3104109568067344E-6</c:v>
                </c:pt>
                <c:pt idx="2653">
                  <c:v>-7.2858883171100786E-6</c:v>
                </c:pt>
                <c:pt idx="2654">
                  <c:v>-7.2614476587240517E-6</c:v>
                </c:pt>
                <c:pt idx="2655">
                  <c:v>-7.2370887114203697E-6</c:v>
                </c:pt>
                <c:pt idx="2656">
                  <c:v>-7.2128112025282576E-6</c:v>
                </c:pt>
                <c:pt idx="2657">
                  <c:v>-7.188614862485565E-6</c:v>
                </c:pt>
                <c:pt idx="2658">
                  <c:v>-7.1644994217301416E-6</c:v>
                </c:pt>
                <c:pt idx="2659">
                  <c:v>-7.1404646106998371E-6</c:v>
                </c:pt>
                <c:pt idx="2660">
                  <c:v>-7.1165101629411254E-6</c:v>
                </c:pt>
                <c:pt idx="2661">
                  <c:v>-7.0926358102241238E-6</c:v>
                </c:pt>
                <c:pt idx="2662">
                  <c:v>-7.0688412867614403E-6</c:v>
                </c:pt>
                <c:pt idx="2663">
                  <c:v>-7.0451263274318165E-6</c:v>
                </c:pt>
                <c:pt idx="2664">
                  <c:v>-7.0214906684462619E-6</c:v>
                </c:pt>
                <c:pt idx="2665">
                  <c:v>-6.9979340457937411E-6</c:v>
                </c:pt>
                <c:pt idx="2666">
                  <c:v>-6.974456197683665E-6</c:v>
                </c:pt>
                <c:pt idx="2667">
                  <c:v>-6.9510568614372659E-6</c:v>
                </c:pt>
                <c:pt idx="2668">
                  <c:v>-6.9277357763741776E-6</c:v>
                </c:pt>
                <c:pt idx="2669">
                  <c:v>-6.9044926822581232E-6</c:v>
                </c:pt>
                <c:pt idx="2670">
                  <c:v>-6.8813273208512271E-6</c:v>
                </c:pt>
                <c:pt idx="2671">
                  <c:v>-6.8582394328053908E-6</c:v>
                </c:pt>
                <c:pt idx="2672">
                  <c:v>-6.8352287616590957E-6</c:v>
                </c:pt>
                <c:pt idx="2673">
                  <c:v>-6.8122950505067337E-6</c:v>
                </c:pt>
                <c:pt idx="2674">
                  <c:v>-6.7894380422206524E-6</c:v>
                </c:pt>
                <c:pt idx="2675">
                  <c:v>-6.7666574841140914E-6</c:v>
                </c:pt>
                <c:pt idx="2676">
                  <c:v>-6.743953120835755E-6</c:v>
                </c:pt>
                <c:pt idx="2677">
                  <c:v>-6.7213246988107045E-6</c:v>
                </c:pt>
                <c:pt idx="2678">
                  <c:v>-6.6987719662403578E-6</c:v>
                </c:pt>
                <c:pt idx="2679">
                  <c:v>-6.6762946711040883E-6</c:v>
                </c:pt>
                <c:pt idx="2680">
                  <c:v>-6.6538925633796708E-6</c:v>
                </c:pt>
                <c:pt idx="2681">
                  <c:v>-6.6315653926007911E-6</c:v>
                </c:pt>
                <c:pt idx="2682">
                  <c:v>-6.6093129085231794E-6</c:v>
                </c:pt>
                <c:pt idx="2683">
                  <c:v>-6.587134865343458E-6</c:v>
                </c:pt>
                <c:pt idx="2684">
                  <c:v>-6.5650310137055357E-6</c:v>
                </c:pt>
                <c:pt idx="2685">
                  <c:v>-6.5430011073619454E-6</c:v>
                </c:pt>
                <c:pt idx="2686">
                  <c:v>-6.5210449005093096E-6</c:v>
                </c:pt>
                <c:pt idx="2687">
                  <c:v>-6.4991621475662953E-6</c:v>
                </c:pt>
                <c:pt idx="2688">
                  <c:v>-6.4773526047279262E-6</c:v>
                </c:pt>
                <c:pt idx="2689">
                  <c:v>-6.4556160292994491E-6</c:v>
                </c:pt>
                <c:pt idx="2690">
                  <c:v>-6.4339521772538433E-6</c:v>
                </c:pt>
                <c:pt idx="2691">
                  <c:v>-6.4123608074506677E-6</c:v>
                </c:pt>
                <c:pt idx="2692">
                  <c:v>-6.3908416794156153E-6</c:v>
                </c:pt>
                <c:pt idx="2693">
                  <c:v>-6.3693945511200667E-6</c:v>
                </c:pt>
                <c:pt idx="2694">
                  <c:v>-6.3480191845322054E-6</c:v>
                </c:pt>
                <c:pt idx="2695">
                  <c:v>-6.3267153405099918E-6</c:v>
                </c:pt>
                <c:pt idx="2696">
                  <c:v>-6.3054827814656988E-6</c:v>
                </c:pt>
                <c:pt idx="2697">
                  <c:v>-6.2843212691454653E-6</c:v>
                </c:pt>
                <c:pt idx="2698">
                  <c:v>-6.2632305686260992E-6</c:v>
                </c:pt>
                <c:pt idx="2699">
                  <c:v>-6.2422104434300962E-6</c:v>
                </c:pt>
                <c:pt idx="2700">
                  <c:v>-6.2212606590783537E-6</c:v>
                </c:pt>
                <c:pt idx="2701">
                  <c:v>-6.2003809815358579E-6</c:v>
                </c:pt>
                <c:pt idx="2702">
                  <c:v>-6.1795711776557738E-6</c:v>
                </c:pt>
                <c:pt idx="2703">
                  <c:v>-6.1588310145133107E-6</c:v>
                </c:pt>
                <c:pt idx="2704">
                  <c:v>-6.138160260960035E-6</c:v>
                </c:pt>
                <c:pt idx="2705">
                  <c:v>-6.1175586858475128E-6</c:v>
                </c:pt>
                <c:pt idx="2706">
                  <c:v>-6.097026058915489E-6</c:v>
                </c:pt>
                <c:pt idx="2707">
                  <c:v>-6.0765621505698419E-6</c:v>
                </c:pt>
                <c:pt idx="2708">
                  <c:v>-6.0561667314384948E-6</c:v>
                </c:pt>
                <c:pt idx="2709">
                  <c:v>-6.0358395752579952E-6</c:v>
                </c:pt>
                <c:pt idx="2710">
                  <c:v>-6.0155804539885338E-6</c:v>
                </c:pt>
                <c:pt idx="2711">
                  <c:v>-5.9953891404784798E-6</c:v>
                </c:pt>
                <c:pt idx="2712">
                  <c:v>-5.9752654102407377E-6</c:v>
                </c:pt>
                <c:pt idx="2713">
                  <c:v>-5.9552090372338995E-6</c:v>
                </c:pt>
                <c:pt idx="2714">
                  <c:v>-5.9352197983031374E-6</c:v>
                </c:pt>
                <c:pt idx="2715">
                  <c:v>-5.9152974689613558E-6</c:v>
                </c:pt>
                <c:pt idx="2716">
                  <c:v>-5.8954418273859943E-6</c:v>
                </c:pt>
                <c:pt idx="2717">
                  <c:v>-5.8756526510883589E-6</c:v>
                </c:pt>
                <c:pt idx="2718">
                  <c:v>-5.8559297186899784E-6</c:v>
                </c:pt>
                <c:pt idx="2719">
                  <c:v>-5.8362728101446493E-6</c:v>
                </c:pt>
                <c:pt idx="2720">
                  <c:v>-5.8166817045179897E-6</c:v>
                </c:pt>
                <c:pt idx="2721">
                  <c:v>-5.7971561842062869E-6</c:v>
                </c:pt>
                <c:pt idx="2722">
                  <c:v>-5.7776960304956049E-6</c:v>
                </c:pt>
                <c:pt idx="2723">
                  <c:v>-5.7583010240058741E-6</c:v>
                </c:pt>
                <c:pt idx="2724">
                  <c:v>-5.7389709504640507E-6</c:v>
                </c:pt>
                <c:pt idx="2725">
                  <c:v>-5.7197055918223327E-6</c:v>
                </c:pt>
                <c:pt idx="2726">
                  <c:v>-5.7005047331415426E-6</c:v>
                </c:pt>
                <c:pt idx="2727">
                  <c:v>-5.6813681592604581E-6</c:v>
                </c:pt>
                <c:pt idx="2728">
                  <c:v>-5.6622956570162586E-6</c:v>
                </c:pt>
                <c:pt idx="2729">
                  <c:v>-5.643287011691811E-6</c:v>
                </c:pt>
                <c:pt idx="2730">
                  <c:v>-5.6243420114565623E-6</c:v>
                </c:pt>
                <c:pt idx="2731">
                  <c:v>-5.6054604440358702E-6</c:v>
                </c:pt>
                <c:pt idx="2732">
                  <c:v>-5.5866420987094045E-6</c:v>
                </c:pt>
                <c:pt idx="2733">
                  <c:v>-5.5678867640907015E-6</c:v>
                </c:pt>
                <c:pt idx="2734">
                  <c:v>-5.5491942307916986E-6</c:v>
                </c:pt>
                <c:pt idx="2735">
                  <c:v>-5.5305642894243334E-6</c:v>
                </c:pt>
                <c:pt idx="2736">
                  <c:v>-5.5119967319328111E-6</c:v>
                </c:pt>
                <c:pt idx="2737">
                  <c:v>-5.4934913491511139E-6</c:v>
                </c:pt>
                <c:pt idx="2738">
                  <c:v>-5.4750479361320714E-6</c:v>
                </c:pt>
                <c:pt idx="2739">
                  <c:v>-5.456666284153755E-6</c:v>
                </c:pt>
                <c:pt idx="2740">
                  <c:v>-5.4383461887130835E-6</c:v>
                </c:pt>
                <c:pt idx="2741">
                  <c:v>-5.4200874444187974E-6</c:v>
                </c:pt>
                <c:pt idx="2742">
                  <c:v>-5.4018898474339494E-6</c:v>
                </c:pt>
                <c:pt idx="2743">
                  <c:v>-5.3837531923672799E-6</c:v>
                </c:pt>
                <c:pt idx="2744">
                  <c:v>-5.3656772778243322E-6</c:v>
                </c:pt>
                <c:pt idx="2745">
                  <c:v>-5.3476619006342929E-6</c:v>
                </c:pt>
                <c:pt idx="2746">
                  <c:v>-5.3297068594027053E-6</c:v>
                </c:pt>
                <c:pt idx="2747">
                  <c:v>-5.3118119527351126E-6</c:v>
                </c:pt>
                <c:pt idx="2748">
                  <c:v>-5.2939769807913706E-6</c:v>
                </c:pt>
                <c:pt idx="2749">
                  <c:v>-5.2762017435092901E-6</c:v>
                </c:pt>
                <c:pt idx="2750">
                  <c:v>-5.2584860417148604E-6</c:v>
                </c:pt>
                <c:pt idx="2751">
                  <c:v>-5.240829676900205E-6</c:v>
                </c:pt>
                <c:pt idx="2752">
                  <c:v>-5.2232324507794914E-6</c:v>
                </c:pt>
                <c:pt idx="2753">
                  <c:v>-5.2056941675093782E-6</c:v>
                </c:pt>
                <c:pt idx="2754">
                  <c:v>-5.1882146299142562E-6</c:v>
                </c:pt>
                <c:pt idx="2755">
                  <c:v>-5.17079364148465E-6</c:v>
                </c:pt>
                <c:pt idx="2756">
                  <c:v>-5.1534310088197088E-6</c:v>
                </c:pt>
                <c:pt idx="2757">
                  <c:v>-5.136126534965868E-6</c:v>
                </c:pt>
                <c:pt idx="2758">
                  <c:v>-5.1188800285206781E-6</c:v>
                </c:pt>
                <c:pt idx="2759">
                  <c:v>-5.1016912940848869E-6</c:v>
                </c:pt>
                <c:pt idx="2760">
                  <c:v>-5.0845601404780894E-6</c:v>
                </c:pt>
                <c:pt idx="2761">
                  <c:v>-5.0674863754096577E-6</c:v>
                </c:pt>
                <c:pt idx="2762">
                  <c:v>-5.0504698079212318E-6</c:v>
                </c:pt>
                <c:pt idx="2763">
                  <c:v>-5.0335102459442282E-6</c:v>
                </c:pt>
                <c:pt idx="2764">
                  <c:v>-5.0166075002966437E-6</c:v>
                </c:pt>
                <c:pt idx="2765">
                  <c:v>-4.9997613820185194E-6</c:v>
                </c:pt>
                <c:pt idx="2766">
                  <c:v>-4.9829717017058073E-6</c:v>
                </c:pt>
                <c:pt idx="2767">
                  <c:v>-4.9662382708426378E-6</c:v>
                </c:pt>
                <c:pt idx="2768">
                  <c:v>-4.9495609024674536E-6</c:v>
                </c:pt>
                <c:pt idx="2769">
                  <c:v>-4.9329394091746082E-6</c:v>
                </c:pt>
                <c:pt idx="2770">
                  <c:v>-4.9163736053348117E-6</c:v>
                </c:pt>
                <c:pt idx="2771">
                  <c:v>-4.8998633044305961E-6</c:v>
                </c:pt>
                <c:pt idx="2772">
                  <c:v>-4.8834083217208502E-6</c:v>
                </c:pt>
                <c:pt idx="2773">
                  <c:v>-4.8670084722424178E-6</c:v>
                </c:pt>
                <c:pt idx="2774">
                  <c:v>-4.8506635728085001E-6</c:v>
                </c:pt>
                <c:pt idx="2775">
                  <c:v>-4.8343734400102534E-6</c:v>
                </c:pt>
                <c:pt idx="2776">
                  <c:v>-4.8181378904388339E-6</c:v>
                </c:pt>
                <c:pt idx="2777">
                  <c:v>-4.8019567424617549E-6</c:v>
                </c:pt>
                <c:pt idx="2778">
                  <c:v>-4.7858298148906186E-6</c:v>
                </c:pt>
                <c:pt idx="2779">
                  <c:v>-4.7697569267590723E-6</c:v>
                </c:pt>
                <c:pt idx="2780">
                  <c:v>-4.7537378973228073E-6</c:v>
                </c:pt>
                <c:pt idx="2781">
                  <c:v>-4.7377725476138721E-6</c:v>
                </c:pt>
                <c:pt idx="2782">
                  <c:v>-4.7218606984422706E-6</c:v>
                </c:pt>
                <c:pt idx="2783">
                  <c:v>-4.706002170395962E-6</c:v>
                </c:pt>
                <c:pt idx="2784">
                  <c:v>-4.6901967873935746E-6</c:v>
                </c:pt>
                <c:pt idx="2785">
                  <c:v>-4.6744443700230676E-6</c:v>
                </c:pt>
                <c:pt idx="2786">
                  <c:v>-4.658744742869203E-6</c:v>
                </c:pt>
                <c:pt idx="2787">
                  <c:v>-4.6430977294065201E-6</c:v>
                </c:pt>
                <c:pt idx="2788">
                  <c:v>-4.6275031537756917E-6</c:v>
                </c:pt>
                <c:pt idx="2789">
                  <c:v>-4.611960842115792E-6</c:v>
                </c:pt>
                <c:pt idx="2790">
                  <c:v>-4.5964706187895388E-6</c:v>
                </c:pt>
                <c:pt idx="2791">
                  <c:v>-4.5810323101580508E-6</c:v>
                </c:pt>
                <c:pt idx="2792">
                  <c:v>-4.5656457436926701E-6</c:v>
                </c:pt>
                <c:pt idx="2793">
                  <c:v>-4.5503107457545156E-6</c:v>
                </c:pt>
                <c:pt idx="2794">
                  <c:v>-4.5350271455912861E-6</c:v>
                </c:pt>
                <c:pt idx="2795">
                  <c:v>-4.519794770452279E-6</c:v>
                </c:pt>
                <c:pt idx="2796">
                  <c:v>-4.5046134486970146E-6</c:v>
                </c:pt>
                <c:pt idx="2797">
                  <c:v>-4.489483011793638E-6</c:v>
                </c:pt>
                <c:pt idx="2798">
                  <c:v>-4.4744032892118923E-6</c:v>
                </c:pt>
                <c:pt idx="2799">
                  <c:v>-4.4593741117537888E-6</c:v>
                </c:pt>
                <c:pt idx="2800">
                  <c:v>-4.4443953106654277E-6</c:v>
                </c:pt>
                <c:pt idx="2801">
                  <c:v>-4.4294667171929092E-6</c:v>
                </c:pt>
                <c:pt idx="2802">
                  <c:v>-4.4145881648027796E-6</c:v>
                </c:pt>
                <c:pt idx="2803">
                  <c:v>-4.399759485407273E-6</c:v>
                </c:pt>
                <c:pt idx="2804">
                  <c:v>-4.3849805133611142E-6</c:v>
                </c:pt>
                <c:pt idx="2805">
                  <c:v>-4.3702510819088047E-6</c:v>
                </c:pt>
                <c:pt idx="2806">
                  <c:v>-4.3555710262932479E-6</c:v>
                </c:pt>
                <c:pt idx="2807">
                  <c:v>-4.3409401810912129E-6</c:v>
                </c:pt>
                <c:pt idx="2808">
                  <c:v>-4.3263583822117369E-6</c:v>
                </c:pt>
                <c:pt idx="2809">
                  <c:v>-4.3118254662299904E-6</c:v>
                </c:pt>
                <c:pt idx="2810">
                  <c:v>-4.2973412697211444E-6</c:v>
                </c:pt>
                <c:pt idx="2811">
                  <c:v>-4.2829056303705926E-6</c:v>
                </c:pt>
                <c:pt idx="2812">
                  <c:v>-4.2685183854196396E-6</c:v>
                </c:pt>
                <c:pt idx="2813">
                  <c:v>-4.2541793734418576E-6</c:v>
                </c:pt>
                <c:pt idx="2814">
                  <c:v>-4.2398884332328635E-6</c:v>
                </c:pt>
                <c:pt idx="2815">
                  <c:v>-4.2256454053646308E-6</c:v>
                </c:pt>
                <c:pt idx="2816">
                  <c:v>-4.211450128410732E-6</c:v>
                </c:pt>
                <c:pt idx="2817">
                  <c:v>-4.1973024447194973E-6</c:v>
                </c:pt>
                <c:pt idx="2818">
                  <c:v>-4.1832021930865437E-6</c:v>
                </c:pt>
                <c:pt idx="2819">
                  <c:v>-4.1691492163042909E-6</c:v>
                </c:pt>
                <c:pt idx="2820">
                  <c:v>-4.1551433567210694E-6</c:v>
                </c:pt>
                <c:pt idx="2821">
                  <c:v>-4.1411844566852096E-6</c:v>
                </c:pt>
                <c:pt idx="2822">
                  <c:v>-4.1272723589891314E-6</c:v>
                </c:pt>
                <c:pt idx="2823">
                  <c:v>-4.1134069075354773E-6</c:v>
                </c:pt>
                <c:pt idx="2824">
                  <c:v>-4.0995879468930241E-6</c:v>
                </c:pt>
                <c:pt idx="2825">
                  <c:v>-4.0858153216305482E-6</c:v>
                </c:pt>
                <c:pt idx="2826">
                  <c:v>-4.0720888765388707E-6</c:v>
                </c:pt>
                <c:pt idx="2827">
                  <c:v>-4.0584084577410806E-6</c:v>
                </c:pt>
                <c:pt idx="2828">
                  <c:v>-4.0447739111382219E-6</c:v>
                </c:pt>
                <c:pt idx="2829">
                  <c:v>-4.0311850844076957E-6</c:v>
                </c:pt>
                <c:pt idx="2830">
                  <c:v>-4.0176418236725908E-6</c:v>
                </c:pt>
                <c:pt idx="2831">
                  <c:v>-4.0041439774984866E-6</c:v>
                </c:pt>
                <c:pt idx="2832">
                  <c:v>-3.9906913940068733E-6</c:v>
                </c:pt>
                <c:pt idx="2833">
                  <c:v>-3.9772839215412858E-6</c:v>
                </c:pt>
                <c:pt idx="2834">
                  <c:v>-3.9639214102216158E-6</c:v>
                </c:pt>
                <c:pt idx="2835">
                  <c:v>-3.9506037090575319E-6</c:v>
                </c:pt>
                <c:pt idx="2836">
                  <c:v>-3.937330668613015E-6</c:v>
                </c:pt>
                <c:pt idx="2837">
                  <c:v>-3.9241021398961351E-6</c:v>
                </c:pt>
                <c:pt idx="2838">
                  <c:v>-3.9109179736929178E-6</c:v>
                </c:pt>
                <c:pt idx="2839">
                  <c:v>-3.8977780223437009E-6</c:v>
                </c:pt>
                <c:pt idx="2840">
                  <c:v>-3.8846821381888219E-6</c:v>
                </c:pt>
                <c:pt idx="2841">
                  <c:v>-3.8716301729024849E-6</c:v>
                </c:pt>
                <c:pt idx="2842">
                  <c:v>-3.858621980823429E-6</c:v>
                </c:pt>
                <c:pt idx="2843">
                  <c:v>-3.8456574151801703E-6</c:v>
                </c:pt>
                <c:pt idx="2844">
                  <c:v>-3.8327363300894035E-6</c:v>
                </c:pt>
                <c:pt idx="2845">
                  <c:v>-3.8198585801119123E-6</c:v>
                </c:pt>
                <c:pt idx="2846">
                  <c:v>-3.8070240215848372E-6</c:v>
                </c:pt>
                <c:pt idx="2847">
                  <c:v>-3.7942325092910067E-6</c:v>
                </c:pt>
                <c:pt idx="2848">
                  <c:v>-3.7814838993455169E-6</c:v>
                </c:pt>
                <c:pt idx="2849">
                  <c:v>-3.7687780483075528E-6</c:v>
                </c:pt>
                <c:pt idx="2850">
                  <c:v>-3.7561148136244782E-6</c:v>
                </c:pt>
                <c:pt idx="2851">
                  <c:v>-3.7434940527436567E-6</c:v>
                </c:pt>
                <c:pt idx="2852">
                  <c:v>-3.7309156231124518E-6</c:v>
                </c:pt>
                <c:pt idx="2853">
                  <c:v>-3.718379384620718E-6</c:v>
                </c:pt>
                <c:pt idx="2854">
                  <c:v>-3.7058851951599081E-6</c:v>
                </c:pt>
                <c:pt idx="2855">
                  <c:v>-3.6934329141757871E-6</c:v>
                </c:pt>
                <c:pt idx="2856">
                  <c:v>-3.6810224013361648E-6</c:v>
                </c:pt>
                <c:pt idx="2857">
                  <c:v>-3.6686535183072522E-6</c:v>
                </c:pt>
                <c:pt idx="2858">
                  <c:v>-3.656326124756859E-6</c:v>
                </c:pt>
                <c:pt idx="2859">
                  <c:v>-3.6440400821291519E-6</c:v>
                </c:pt>
                <c:pt idx="2860">
                  <c:v>-3.6317952527564756E-6</c:v>
                </c:pt>
                <c:pt idx="2861">
                  <c:v>-3.6195914980829968E-6</c:v>
                </c:pt>
                <c:pt idx="2862">
                  <c:v>-3.6074286815512835E-6</c:v>
                </c:pt>
                <c:pt idx="2863">
                  <c:v>-3.5953066657157251E-6</c:v>
                </c:pt>
                <c:pt idx="2864">
                  <c:v>-3.5832253144629789E-6</c:v>
                </c:pt>
                <c:pt idx="2865">
                  <c:v>-3.571184491679702E-6</c:v>
                </c:pt>
                <c:pt idx="2866">
                  <c:v>-3.5591840619186854E-6</c:v>
                </c:pt>
                <c:pt idx="2867">
                  <c:v>-3.5472238906208986E-6</c:v>
                </c:pt>
                <c:pt idx="2868">
                  <c:v>-3.5353038427832217E-6</c:v>
                </c:pt>
                <c:pt idx="2869">
                  <c:v>-3.5234237838466242E-6</c:v>
                </c:pt>
                <c:pt idx="2870">
                  <c:v>-3.5115835810284324E-6</c:v>
                </c:pt>
                <c:pt idx="2871">
                  <c:v>-3.4997831004357494E-6</c:v>
                </c:pt>
                <c:pt idx="2872">
                  <c:v>-3.4880222086197676E-6</c:v>
                </c:pt>
                <c:pt idx="2873">
                  <c:v>-3.4763007739080365E-6</c:v>
                </c:pt>
                <c:pt idx="2874">
                  <c:v>-3.4646186648501498E-6</c:v>
                </c:pt>
                <c:pt idx="2875">
                  <c:v>-3.4529757497736568E-6</c:v>
                </c:pt>
                <c:pt idx="2876">
                  <c:v>-3.4413718965620177E-6</c:v>
                </c:pt>
                <c:pt idx="2877">
                  <c:v>-3.4298069753191385E-6</c:v>
                </c:pt>
                <c:pt idx="2878">
                  <c:v>-3.4182808561489253E-6</c:v>
                </c:pt>
                <c:pt idx="2879">
                  <c:v>-3.4067934089332397E-6</c:v>
                </c:pt>
                <c:pt idx="2880">
                  <c:v>-3.3953445042200769E-6</c:v>
                </c:pt>
                <c:pt idx="2881">
                  <c:v>-3.3839340132235662E-6</c:v>
                </c:pt>
                <c:pt idx="2882">
                  <c:v>-3.3725618071578367E-6</c:v>
                </c:pt>
                <c:pt idx="2883">
                  <c:v>-3.3612277587913297E-6</c:v>
                </c:pt>
                <c:pt idx="2884">
                  <c:v>-3.3499317400043083E-6</c:v>
                </c:pt>
                <c:pt idx="2885">
                  <c:v>-3.3386736235652137E-6</c:v>
                </c:pt>
                <c:pt idx="2886">
                  <c:v>-3.327453282464532E-6</c:v>
                </c:pt>
                <c:pt idx="2887">
                  <c:v>-3.3162705905809275E-6</c:v>
                </c:pt>
                <c:pt idx="2888">
                  <c:v>-3.3051254220151094E-6</c:v>
                </c:pt>
                <c:pt idx="2889">
                  <c:v>-3.2940176515339203E-6</c:v>
                </c:pt>
                <c:pt idx="2890">
                  <c:v>-3.2829471532380694E-6</c:v>
                </c:pt>
                <c:pt idx="2891">
                  <c:v>-3.271913803226667E-6</c:v>
                </c:pt>
                <c:pt idx="2892">
                  <c:v>-3.2609174764886006E-6</c:v>
                </c:pt>
                <c:pt idx="2893">
                  <c:v>-3.2499580500111591E-6</c:v>
                </c:pt>
                <c:pt idx="2894">
                  <c:v>-3.2390353996714083E-6</c:v>
                </c:pt>
                <c:pt idx="2895">
                  <c:v>-3.2281494033448155E-6</c:v>
                </c:pt>
                <c:pt idx="2896">
                  <c:v>-3.2172999375745803E-6</c:v>
                </c:pt>
                <c:pt idx="2897">
                  <c:v>-3.2064868802361701E-6</c:v>
                </c:pt>
                <c:pt idx="2898">
                  <c:v>-3.1957101096491414E-6</c:v>
                </c:pt>
                <c:pt idx="2899">
                  <c:v>-3.1849695045771398E-6</c:v>
                </c:pt>
                <c:pt idx="2900">
                  <c:v>-3.1742649431176773E-6</c:v>
                </c:pt>
                <c:pt idx="2901">
                  <c:v>-3.1635963064768902E-6</c:v>
                </c:pt>
                <c:pt idx="2902">
                  <c:v>-3.152963472974335E-6</c:v>
                </c:pt>
                <c:pt idx="2903">
                  <c:v>-3.1423663227059251E-6</c:v>
                </c:pt>
                <c:pt idx="2904">
                  <c:v>-3.1318047368777968E-6</c:v>
                </c:pt>
                <c:pt idx="2905">
                  <c:v>-3.1212785964740419E-6</c:v>
                </c:pt>
                <c:pt idx="2906">
                  <c:v>-3.110787783144886E-6</c:v>
                </c:pt>
                <c:pt idx="2907">
                  <c:v>-3.1003321778744208E-6</c:v>
                </c:pt>
                <c:pt idx="2908">
                  <c:v>-3.0899116643112734E-6</c:v>
                </c:pt>
                <c:pt idx="2909">
                  <c:v>-3.0795261232174909E-6</c:v>
                </c:pt>
                <c:pt idx="2910">
                  <c:v>-3.0691754380196556E-6</c:v>
                </c:pt>
                <c:pt idx="2911">
                  <c:v>-3.058859492810484E-6</c:v>
                </c:pt>
                <c:pt idx="2912">
                  <c:v>-3.0485781712386029E-6</c:v>
                </c:pt>
                <c:pt idx="2913">
                  <c:v>-3.0383313565085501E-6</c:v>
                </c:pt>
                <c:pt idx="2914">
                  <c:v>-3.0281189344893988E-6</c:v>
                </c:pt>
                <c:pt idx="2915">
                  <c:v>-3.017940788829776E-6</c:v>
                </c:pt>
                <c:pt idx="2916">
                  <c:v>-3.0077968051767101E-6</c:v>
                </c:pt>
                <c:pt idx="2917">
                  <c:v>-2.9976868696213188E-6</c:v>
                </c:pt>
                <c:pt idx="2918">
                  <c:v>-2.9876108671444968E-6</c:v>
                </c:pt>
                <c:pt idx="2919">
                  <c:v>-2.9775686860578077E-6</c:v>
                </c:pt>
                <c:pt idx="2920">
                  <c:v>-2.9675602115641908E-6</c:v>
                </c:pt>
                <c:pt idx="2921">
                  <c:v>-2.9575853310870315E-6</c:v>
                </c:pt>
                <c:pt idx="2922">
                  <c:v>-2.9476439324938042E-6</c:v>
                </c:pt>
                <c:pt idx="2923">
                  <c:v>-2.9377359038740281E-6</c:v>
                </c:pt>
                <c:pt idx="2924">
                  <c:v>-2.9278611326510884E-6</c:v>
                </c:pt>
                <c:pt idx="2925">
                  <c:v>-2.9180195091349503E-6</c:v>
                </c:pt>
                <c:pt idx="2926">
                  <c:v>-2.9082109209710438E-6</c:v>
                </c:pt>
                <c:pt idx="2927">
                  <c:v>-2.898435257359111E-6</c:v>
                </c:pt>
                <c:pt idx="2928">
                  <c:v>-2.888692408609117E-6</c:v>
                </c:pt>
                <c:pt idx="2929">
                  <c:v>-2.8789822659192055E-6</c:v>
                </c:pt>
                <c:pt idx="2930">
                  <c:v>-2.8693047180450293E-6</c:v>
                </c:pt>
                <c:pt idx="2931">
                  <c:v>-2.8596596570729105E-6</c:v>
                </c:pt>
                <c:pt idx="2932">
                  <c:v>-2.850046972868725E-6</c:v>
                </c:pt>
                <c:pt idx="2933">
                  <c:v>-2.8404665590731071E-6</c:v>
                </c:pt>
                <c:pt idx="2934">
                  <c:v>-2.8309183057739773E-6</c:v>
                </c:pt>
                <c:pt idx="2935">
                  <c:v>-2.8214021066119699E-6</c:v>
                </c:pt>
                <c:pt idx="2936">
                  <c:v>-2.8119178532293176E-6</c:v>
                </c:pt>
                <c:pt idx="2937">
                  <c:v>-2.8024654399327886E-6</c:v>
                </c:pt>
                <c:pt idx="2938">
                  <c:v>-2.7930447585866602E-6</c:v>
                </c:pt>
                <c:pt idx="2939">
                  <c:v>-2.7836557041638343E-6</c:v>
                </c:pt>
                <c:pt idx="2940">
                  <c:v>-2.7742981700829006E-6</c:v>
                </c:pt>
                <c:pt idx="2941">
                  <c:v>-2.7649720513167608E-6</c:v>
                </c:pt>
                <c:pt idx="2942">
                  <c:v>-2.7556772423942277E-6</c:v>
                </c:pt>
                <c:pt idx="2943">
                  <c:v>-2.7464136382882032E-6</c:v>
                </c:pt>
                <c:pt idx="2944">
                  <c:v>-2.7371811341936336E-6</c:v>
                </c:pt>
                <c:pt idx="2945">
                  <c:v>-2.7279796270818224E-6</c:v>
                </c:pt>
                <c:pt idx="2946">
                  <c:v>-2.7188090119256714E-6</c:v>
                </c:pt>
                <c:pt idx="2947">
                  <c:v>-2.7096691861405731E-6</c:v>
                </c:pt>
                <c:pt idx="2948">
                  <c:v>-2.7005600464757862E-6</c:v>
                </c:pt>
                <c:pt idx="2949">
                  <c:v>-2.6914814896805694E-6</c:v>
                </c:pt>
                <c:pt idx="2950">
                  <c:v>-2.682433414502583E-6</c:v>
                </c:pt>
                <c:pt idx="2951">
                  <c:v>-2.6734157174690409E-6</c:v>
                </c:pt>
                <c:pt idx="2952">
                  <c:v>-2.6644282975496481E-6</c:v>
                </c:pt>
                <c:pt idx="2953">
                  <c:v>-2.6554710532700199E-6</c:v>
                </c:pt>
                <c:pt idx="2954">
                  <c:v>-2.6465438835998611E-6</c:v>
                </c:pt>
                <c:pt idx="2955">
                  <c:v>-2.6376466879529659E-6</c:v>
                </c:pt>
                <c:pt idx="2956">
                  <c:v>-2.6287793652990388E-6</c:v>
                </c:pt>
                <c:pt idx="2957">
                  <c:v>-2.6199418157180077E-6</c:v>
                </c:pt>
                <c:pt idx="2958">
                  <c:v>-2.6111339406220679E-6</c:v>
                </c:pt>
                <c:pt idx="2959">
                  <c:v>-2.6023556394250136E-6</c:v>
                </c:pt>
                <c:pt idx="2960">
                  <c:v>-2.5936068130949508E-6</c:v>
                </c:pt>
                <c:pt idx="2961">
                  <c:v>-2.5848873639322534E-6</c:v>
                </c:pt>
                <c:pt idx="2962">
                  <c:v>-2.5761971920168492E-6</c:v>
                </c:pt>
                <c:pt idx="2963">
                  <c:v>-2.567536200759335E-6</c:v>
                </c:pt>
                <c:pt idx="2964">
                  <c:v>-2.5589042913498616E-6</c:v>
                </c:pt>
                <c:pt idx="2965">
                  <c:v>-2.5503013667549368E-6</c:v>
                </c:pt>
                <c:pt idx="2966">
                  <c:v>-2.5417273297190235E-6</c:v>
                </c:pt>
                <c:pt idx="2967">
                  <c:v>-2.533182084540897E-6</c:v>
                </c:pt>
                <c:pt idx="2968">
                  <c:v>-2.5246655328547973E-6</c:v>
                </c:pt>
                <c:pt idx="2969">
                  <c:v>-2.5161775802917674E-6</c:v>
                </c:pt>
                <c:pt idx="2970">
                  <c:v>-2.5077181302624041E-6</c:v>
                </c:pt>
                <c:pt idx="2971">
                  <c:v>-2.4992870861773042E-6</c:v>
                </c:pt>
                <c:pt idx="2972">
                  <c:v>-2.4908843558879568E-6</c:v>
                </c:pt>
                <c:pt idx="2973">
                  <c:v>-2.4825098414726909E-6</c:v>
                </c:pt>
                <c:pt idx="2974">
                  <c:v>-2.4741634501168619E-6</c:v>
                </c:pt>
                <c:pt idx="2975">
                  <c:v>-2.4658450872294679E-6</c:v>
                </c:pt>
                <c:pt idx="2976">
                  <c:v>-2.457554658441552E-6</c:v>
                </c:pt>
                <c:pt idx="2977">
                  <c:v>-2.4492920709384691E-6</c:v>
                </c:pt>
                <c:pt idx="2978">
                  <c:v>-2.4410572303512623E-6</c:v>
                </c:pt>
                <c:pt idx="2979">
                  <c:v>-2.4328500449755097E-6</c:v>
                </c:pt>
                <c:pt idx="2980">
                  <c:v>-2.424670421108388E-6</c:v>
                </c:pt>
                <c:pt idx="2981">
                  <c:v>-2.4165182672675201E-6</c:v>
                </c:pt>
                <c:pt idx="2982">
                  <c:v>-2.4083934901941717E-6</c:v>
                </c:pt>
                <c:pt idx="2983">
                  <c:v>-2.400295999960278E-6</c:v>
                </c:pt>
                <c:pt idx="2984">
                  <c:v>-2.3922257030850602E-6</c:v>
                </c:pt>
                <c:pt idx="2985">
                  <c:v>-2.3841825103065872E-6</c:v>
                </c:pt>
                <c:pt idx="2986">
                  <c:v>-2.3761663299204372E-6</c:v>
                </c:pt>
                <c:pt idx="2987">
                  <c:v>-2.3681770713324113E-6</c:v>
                </c:pt>
                <c:pt idx="2988">
                  <c:v>-2.3602146443923999E-6</c:v>
                </c:pt>
                <c:pt idx="2989">
                  <c:v>-2.3522789587282489E-6</c:v>
                </c:pt>
                <c:pt idx="2990">
                  <c:v>-2.3443699255221162E-6</c:v>
                </c:pt>
                <c:pt idx="2991">
                  <c:v>-2.3364874552900261E-6</c:v>
                </c:pt>
                <c:pt idx="2992">
                  <c:v>-2.328631458992092E-6</c:v>
                </c:pt>
                <c:pt idx="2993">
                  <c:v>-2.3208018484766058E-6</c:v>
                </c:pt>
                <c:pt idx="2994">
                  <c:v>-2.3129985342595916E-6</c:v>
                </c:pt>
                <c:pt idx="2995">
                  <c:v>-2.3052214284113859E-6</c:v>
                </c:pt>
                <c:pt idx="2996">
                  <c:v>-2.297470443668459E-6</c:v>
                </c:pt>
                <c:pt idx="2997">
                  <c:v>-2.2897454921011473E-6</c:v>
                </c:pt>
                <c:pt idx="2998">
                  <c:v>-2.2820464868900103E-6</c:v>
                </c:pt>
                <c:pt idx="2999">
                  <c:v>-2.2743733403274291E-6</c:v>
                </c:pt>
                <c:pt idx="3000">
                  <c:v>-2.2667259660380523E-6</c:v>
                </c:pt>
                <c:pt idx="3001">
                  <c:v>-2.2591042774244841E-6</c:v>
                </c:pt>
                <c:pt idx="3002">
                  <c:v>-2.2515081889995514E-6</c:v>
                </c:pt>
                <c:pt idx="3003">
                  <c:v>-2.2439376148319923E-6</c:v>
                </c:pt>
                <c:pt idx="3004">
                  <c:v>-2.2363924694346338E-6</c:v>
                </c:pt>
                <c:pt idx="3005">
                  <c:v>-2.2288726664321246E-6</c:v>
                </c:pt>
                <c:pt idx="3006">
                  <c:v>-2.2213781227797824E-6</c:v>
                </c:pt>
                <c:pt idx="3007">
                  <c:v>-2.2139087525463452E-6</c:v>
                </c:pt>
                <c:pt idx="3008">
                  <c:v>-2.2064644717989523E-6</c:v>
                </c:pt>
                <c:pt idx="3009">
                  <c:v>-2.1990451959386093E-6</c:v>
                </c:pt>
                <c:pt idx="3010">
                  <c:v>-2.191650842364723E-6</c:v>
                </c:pt>
                <c:pt idx="3011">
                  <c:v>-2.1842813255901206E-6</c:v>
                </c:pt>
                <c:pt idx="3012">
                  <c:v>-2.1769365636803428E-6</c:v>
                </c:pt>
                <c:pt idx="3013">
                  <c:v>-2.1696164742568413E-6</c:v>
                </c:pt>
                <c:pt idx="3014">
                  <c:v>-2.1623209729426662E-6</c:v>
                </c:pt>
                <c:pt idx="3015">
                  <c:v>-2.1550499784694921E-6</c:v>
                </c:pt>
                <c:pt idx="3016">
                  <c:v>-2.1478034082367259E-6</c:v>
                </c:pt>
                <c:pt idx="3017">
                  <c:v>-2.140581180531953E-6</c:v>
                </c:pt>
                <c:pt idx="3018">
                  <c:v>-2.1333832134207142E-6</c:v>
                </c:pt>
                <c:pt idx="3019">
                  <c:v>-2.126209426300818E-6</c:v>
                </c:pt>
                <c:pt idx="3020">
                  <c:v>-2.1190597376818943E-6</c:v>
                </c:pt>
                <c:pt idx="3021">
                  <c:v>-2.1119340665176622E-6</c:v>
                </c:pt>
                <c:pt idx="3022">
                  <c:v>-2.1048323326500196E-6</c:v>
                </c:pt>
                <c:pt idx="3023">
                  <c:v>-2.0977544561429085E-6</c:v>
                </c:pt>
                <c:pt idx="3024">
                  <c:v>-2.0907003557280035E-6</c:v>
                </c:pt>
                <c:pt idx="3025">
                  <c:v>-2.0836699532456038E-6</c:v>
                </c:pt>
                <c:pt idx="3026">
                  <c:v>-2.0766631685376069E-6</c:v>
                </c:pt>
                <c:pt idx="3027">
                  <c:v>-2.0696799218899997E-6</c:v>
                </c:pt>
                <c:pt idx="3028">
                  <c:v>-2.0627201355871705E-6</c:v>
                </c:pt>
                <c:pt idx="3029">
                  <c:v>-2.0557837296930614E-6</c:v>
                </c:pt>
                <c:pt idx="3030">
                  <c:v>-2.0488706269361501E-6</c:v>
                </c:pt>
                <c:pt idx="3031">
                  <c:v>-2.0419807484906016E-6</c:v>
                </c:pt>
                <c:pt idx="3032">
                  <c:v>-2.0351140161967152E-6</c:v>
                </c:pt>
                <c:pt idx="3033">
                  <c:v>-2.028270353449102E-6</c:v>
                </c:pt>
                <c:pt idx="3034">
                  <c:v>-2.0214496818660166E-6</c:v>
                </c:pt>
                <c:pt idx="3035">
                  <c:v>-2.0146519259522933E-6</c:v>
                </c:pt>
                <c:pt idx="3036">
                  <c:v>-2.0078770068820972E-6</c:v>
                </c:pt>
                <c:pt idx="3037">
                  <c:v>-2.0011248493823075E-6</c:v>
                </c:pt>
                <c:pt idx="3038">
                  <c:v>-1.9943953764034461E-6</c:v>
                </c:pt>
                <c:pt idx="3039">
                  <c:v>-1.987688511562169E-6</c:v>
                </c:pt>
                <c:pt idx="3040">
                  <c:v>-1.9810041804735334E-6</c:v>
                </c:pt>
                <c:pt idx="3041">
                  <c:v>-1.9743423063101062E-6</c:v>
                </c:pt>
                <c:pt idx="3042">
                  <c:v>-1.9677028144649E-6</c:v>
                </c:pt>
                <c:pt idx="3043">
                  <c:v>-1.9610856296647938E-6</c:v>
                </c:pt>
                <c:pt idx="3044">
                  <c:v>-1.9544906770807557E-6</c:v>
                </c:pt>
                <c:pt idx="3045">
                  <c:v>-1.9479178821057985E-6</c:v>
                </c:pt>
                <c:pt idx="3046">
                  <c:v>-1.9413671707990687E-6</c:v>
                </c:pt>
                <c:pt idx="3047">
                  <c:v>-1.9348384681094899E-6</c:v>
                </c:pt>
                <c:pt idx="3048">
                  <c:v>-1.9283317014284762E-6</c:v>
                </c:pt>
                <c:pt idx="3049">
                  <c:v>-1.9218467965931296E-6</c:v>
                </c:pt>
                <c:pt idx="3050">
                  <c:v>-1.9153836796625967E-6</c:v>
                </c:pt>
                <c:pt idx="3051">
                  <c:v>-1.9089422786944255E-6</c:v>
                </c:pt>
                <c:pt idx="3052">
                  <c:v>-1.9025225204138962E-6</c:v>
                </c:pt>
                <c:pt idx="3053">
                  <c:v>-1.8961243324344679E-6</c:v>
                </c:pt>
                <c:pt idx="3054">
                  <c:v>-1.8897476421475545E-6</c:v>
                </c:pt>
                <c:pt idx="3055">
                  <c:v>-1.8833923778327488E-6</c:v>
                </c:pt>
                <c:pt idx="3056">
                  <c:v>-1.8770584666594203E-6</c:v>
                </c:pt>
                <c:pt idx="3057">
                  <c:v>-1.8707458380173847E-6</c:v>
                </c:pt>
                <c:pt idx="3058">
                  <c:v>-1.8644544201862345E-6</c:v>
                </c:pt>
                <c:pt idx="3059">
                  <c:v>-1.8581841421116962E-6</c:v>
                </c:pt>
                <c:pt idx="3060">
                  <c:v>-1.8519349325174517E-6</c:v>
                </c:pt>
                <c:pt idx="3061">
                  <c:v>-1.8457067207933164E-6</c:v>
                </c:pt>
                <c:pt idx="3062">
                  <c:v>-1.8394994372172846E-6</c:v>
                </c:pt>
                <c:pt idx="3063">
                  <c:v>-1.8333130109571272E-6</c:v>
                </c:pt>
                <c:pt idx="3064">
                  <c:v>-1.827147371846749E-6</c:v>
                </c:pt>
                <c:pt idx="3065">
                  <c:v>-1.8210024510523226E-6</c:v>
                </c:pt>
                <c:pt idx="3066">
                  <c:v>-1.814878177741619E-6</c:v>
                </c:pt>
                <c:pt idx="3067">
                  <c:v>-1.8087744841910336E-6</c:v>
                </c:pt>
                <c:pt idx="3068">
                  <c:v>-1.8026912997903821E-6</c:v>
                </c:pt>
                <c:pt idx="3069">
                  <c:v>-1.79662855681606E-6</c:v>
                </c:pt>
                <c:pt idx="3070">
                  <c:v>-1.7905861866562844E-6</c:v>
                </c:pt>
                <c:pt idx="3071">
                  <c:v>-1.7845641206992724E-6</c:v>
                </c:pt>
                <c:pt idx="3072">
                  <c:v>-1.778562290333241E-6</c:v>
                </c:pt>
                <c:pt idx="3073">
                  <c:v>-1.7725806291668533E-6</c:v>
                </c:pt>
                <c:pt idx="3074">
                  <c:v>-1.7666190674781035E-6</c:v>
                </c:pt>
                <c:pt idx="3075">
                  <c:v>-1.7606775395417884E-6</c:v>
                </c:pt>
                <c:pt idx="3076">
                  <c:v>-1.7547559780783928E-6</c:v>
                </c:pt>
                <c:pt idx="3077">
                  <c:v>-1.7488543140320445E-6</c:v>
                </c:pt>
                <c:pt idx="3078">
                  <c:v>-1.7429724834538973E-6</c:v>
                </c:pt>
                <c:pt idx="3079">
                  <c:v>-1.7371104183983022E-6</c:v>
                </c:pt>
                <c:pt idx="3080">
                  <c:v>-1.7312680526959667E-6</c:v>
                </c:pt>
                <c:pt idx="3081">
                  <c:v>-1.7254453201775988E-6</c:v>
                </c:pt>
                <c:pt idx="3082">
                  <c:v>-1.7196421548959506E-6</c:v>
                </c:pt>
                <c:pt idx="3083">
                  <c:v>-1.713858491791953E-6</c:v>
                </c:pt>
                <c:pt idx="3084">
                  <c:v>-1.7080942649183584E-6</c:v>
                </c:pt>
                <c:pt idx="3085">
                  <c:v>-1.7023494085499635E-6</c:v>
                </c:pt>
                <c:pt idx="3086">
                  <c:v>-1.6966238589599669E-6</c:v>
                </c:pt>
                <c:pt idx="3087">
                  <c:v>-1.6909175506452101E-6</c:v>
                </c:pt>
                <c:pt idx="3088">
                  <c:v>-1.6852304187686684E-6</c:v>
                </c:pt>
                <c:pt idx="3089">
                  <c:v>-1.6795623993814957E-6</c:v>
                </c:pt>
                <c:pt idx="3090">
                  <c:v>-1.673913428312801E-6</c:v>
                </c:pt>
                <c:pt idx="3091">
                  <c:v>-1.668283441169649E-6</c:v>
                </c:pt>
                <c:pt idx="3092">
                  <c:v>-1.6626723751134165E-6</c:v>
                </c:pt>
                <c:pt idx="3093">
                  <c:v>-1.6570801664173018E-6</c:v>
                </c:pt>
                <c:pt idx="3094">
                  <c:v>-1.6515067520206372E-6</c:v>
                </c:pt>
                <c:pt idx="3095">
                  <c:v>-1.6459520677525319E-6</c:v>
                </c:pt>
                <c:pt idx="3096">
                  <c:v>-1.6404160518845856E-6</c:v>
                </c:pt>
                <c:pt idx="3097">
                  <c:v>-1.6348986420222644E-6</c:v>
                </c:pt>
                <c:pt idx="3098">
                  <c:v>-1.6293997739946775E-6</c:v>
                </c:pt>
                <c:pt idx="3099">
                  <c:v>-1.6239193867395585E-6</c:v>
                </c:pt>
                <c:pt idx="3100">
                  <c:v>-1.618457419194641E-6</c:v>
                </c:pt>
                <c:pt idx="3101">
                  <c:v>-1.6130138074110789E-6</c:v>
                </c:pt>
                <c:pt idx="3102">
                  <c:v>-1.607588491880918E-6</c:v>
                </c:pt>
                <c:pt idx="3103">
                  <c:v>-1.6021814102096243E-6</c:v>
                </c:pt>
                <c:pt idx="3104">
                  <c:v>-1.5967925002247085E-6</c:v>
                </c:pt>
                <c:pt idx="3105">
                  <c:v>-1.5914217028623057E-6</c:v>
                </c:pt>
                <c:pt idx="3106">
                  <c:v>-1.5860689563940156E-6</c:v>
                </c:pt>
                <c:pt idx="3107">
                  <c:v>-1.5807342004237057E-6</c:v>
                </c:pt>
                <c:pt idx="3108">
                  <c:v>-1.5754173741111543E-6</c:v>
                </c:pt>
                <c:pt idx="3109">
                  <c:v>-1.5701184172822735E-6</c:v>
                </c:pt>
                <c:pt idx="3110">
                  <c:v>-1.564837271095243E-6</c:v>
                </c:pt>
                <c:pt idx="3111">
                  <c:v>-1.5595738742657517E-6</c:v>
                </c:pt>
                <c:pt idx="3112">
                  <c:v>-1.5543281683960686E-6</c:v>
                </c:pt>
                <c:pt idx="3113">
                  <c:v>-1.5491000939782396E-6</c:v>
                </c:pt>
                <c:pt idx="3114">
                  <c:v>-1.5438895910602213E-6</c:v>
                </c:pt>
                <c:pt idx="3115">
                  <c:v>-1.5386966019104165E-6</c:v>
                </c:pt>
                <c:pt idx="3116">
                  <c:v>-1.5335210665767818E-6</c:v>
                </c:pt>
                <c:pt idx="3117">
                  <c:v>-1.5283629271056753E-6</c:v>
                </c:pt>
                <c:pt idx="3118">
                  <c:v>-1.5232221246552768E-6</c:v>
                </c:pt>
                <c:pt idx="3119">
                  <c:v>-1.5180986008278552E-6</c:v>
                </c:pt>
                <c:pt idx="3120">
                  <c:v>-1.5129922983359023E-6</c:v>
                </c:pt>
                <c:pt idx="3121">
                  <c:v>-1.5079031592257763E-6</c:v>
                </c:pt>
                <c:pt idx="3122">
                  <c:v>-1.5028311255438354E-6</c:v>
                </c:pt>
                <c:pt idx="3123">
                  <c:v>-1.4977761404466605E-6</c:v>
                </c:pt>
                <c:pt idx="3124">
                  <c:v>-1.4927381466467438E-6</c:v>
                </c:pt>
                <c:pt idx="3125">
                  <c:v>-1.4877170864124878E-6</c:v>
                </c:pt>
                <c:pt idx="3126">
                  <c:v>-1.482712903344563E-6</c:v>
                </c:pt>
                <c:pt idx="3127">
                  <c:v>-1.477725540821595E-6</c:v>
                </c:pt>
                <c:pt idx="3128">
                  <c:v>-1.4727549431103881E-6</c:v>
                </c:pt>
                <c:pt idx="3129">
                  <c:v>-1.4678010531454788E-6</c:v>
                </c:pt>
                <c:pt idx="3130">
                  <c:v>-1.4628638140834482E-6</c:v>
                </c:pt>
                <c:pt idx="3131">
                  <c:v>-1.4579431706351897E-6</c:v>
                </c:pt>
                <c:pt idx="3132">
                  <c:v>-1.4530390679556859E-6</c:v>
                </c:pt>
                <c:pt idx="3133">
                  <c:v>-1.4481514492015179E-6</c:v>
                </c:pt>
                <c:pt idx="3134">
                  <c:v>-1.4432802595276684E-6</c:v>
                </c:pt>
                <c:pt idx="3135">
                  <c:v>-1.4384254449772982E-6</c:v>
                </c:pt>
                <c:pt idx="3136">
                  <c:v>-1.4335869489290332E-6</c:v>
                </c:pt>
                <c:pt idx="3137">
                  <c:v>-1.4287647172039897E-6</c:v>
                </c:pt>
                <c:pt idx="3138">
                  <c:v>-1.4239586956232841E-6</c:v>
                </c:pt>
                <c:pt idx="3139">
                  <c:v>-1.4191688288978099E-6</c:v>
                </c:pt>
                <c:pt idx="3140">
                  <c:v>-1.4143950637368619E-6</c:v>
                </c:pt>
                <c:pt idx="3141">
                  <c:v>-1.4096373457395117E-6</c:v>
                </c:pt>
                <c:pt idx="3142">
                  <c:v>-1.4048956202827867E-6</c:v>
                </c:pt>
                <c:pt idx="3143">
                  <c:v>-1.40016983496416E-6</c:v>
                </c:pt>
                <c:pt idx="3144">
                  <c:v>-1.3954599351606589E-6</c:v>
                </c:pt>
                <c:pt idx="3145">
                  <c:v>-1.3907658684697566E-6</c:v>
                </c:pt>
                <c:pt idx="3146">
                  <c:v>-1.386087580934614E-6</c:v>
                </c:pt>
                <c:pt idx="3147">
                  <c:v>-1.3814250197086153E-6</c:v>
                </c:pt>
                <c:pt idx="3148">
                  <c:v>-1.3767781323892336E-6</c:v>
                </c:pt>
                <c:pt idx="3149">
                  <c:v>-1.3721468663518976E-6</c:v>
                </c:pt>
                <c:pt idx="3150">
                  <c:v>-1.3675311685279468E-6</c:v>
                </c:pt>
                <c:pt idx="3151">
                  <c:v>-1.3629309880691665E-6</c:v>
                </c:pt>
                <c:pt idx="3152">
                  <c:v>-1.3583462716848516E-6</c:v>
                </c:pt>
                <c:pt idx="3153">
                  <c:v>-1.3537769671945199E-6</c:v>
                </c:pt>
                <c:pt idx="3154">
                  <c:v>-1.3492230233058677E-6</c:v>
                </c:pt>
                <c:pt idx="3155">
                  <c:v>-1.3446843893927252E-6</c:v>
                </c:pt>
                <c:pt idx="3156">
                  <c:v>-1.3401610126084762E-6</c:v>
                </c:pt>
                <c:pt idx="3157">
                  <c:v>-1.3356528421049063E-6</c:v>
                </c:pt>
                <c:pt idx="3158">
                  <c:v>-1.3311598272558456E-6</c:v>
                </c:pt>
                <c:pt idx="3159">
                  <c:v>-1.3266819169910349E-6</c:v>
                </c:pt>
                <c:pt idx="3160">
                  <c:v>-1.3222190602402151E-6</c:v>
                </c:pt>
                <c:pt idx="3161">
                  <c:v>-1.3177712063772162E-6</c:v>
                </c:pt>
                <c:pt idx="3162">
                  <c:v>-1.3133383063301807E-6</c:v>
                </c:pt>
                <c:pt idx="3163">
                  <c:v>-1.3089203085847601E-6</c:v>
                </c:pt>
                <c:pt idx="3164">
                  <c:v>-1.3045171634029629E-6</c:v>
                </c:pt>
                <c:pt idx="3165">
                  <c:v>-1.300128820824753E-6</c:v>
                </c:pt>
                <c:pt idx="3166">
                  <c:v>-1.2957552320003174E-6</c:v>
                </c:pt>
                <c:pt idx="3167">
                  <c:v>-1.2913963456373523E-6</c:v>
                </c:pt>
                <c:pt idx="3168">
                  <c:v>-1.287052113774223E-6</c:v>
                </c:pt>
                <c:pt idx="3169">
                  <c:v>-1.2827224866729381E-6</c:v>
                </c:pt>
                <c:pt idx="3170">
                  <c:v>-1.2784074163718628E-6</c:v>
                </c:pt>
                <c:pt idx="3171">
                  <c:v>-1.2741068522448273E-6</c:v>
                </c:pt>
                <c:pt idx="3172">
                  <c:v>-1.26982074744042E-6</c:v>
                </c:pt>
                <c:pt idx="3173">
                  <c:v>-1.2655490519986046E-6</c:v>
                </c:pt>
                <c:pt idx="3174">
                  <c:v>-1.2612917168475235E-6</c:v>
                </c:pt>
                <c:pt idx="3175">
                  <c:v>-1.2570486958018989E-6</c:v>
                </c:pt>
                <c:pt idx="3176">
                  <c:v>-1.252819939345784E-6</c:v>
                </c:pt>
                <c:pt idx="3177">
                  <c:v>-1.2486054010718561E-6</c:v>
                </c:pt>
                <c:pt idx="3178">
                  <c:v>-1.2444050314641686E-6</c:v>
                </c:pt>
                <c:pt idx="3179">
                  <c:v>-1.2402187845594881E-6</c:v>
                </c:pt>
                <c:pt idx="3180">
                  <c:v>-1.2360466115080015E-6</c:v>
                </c:pt>
                <c:pt idx="3181">
                  <c:v>-1.2318884656803419E-6</c:v>
                </c:pt>
                <c:pt idx="3182">
                  <c:v>-1.2277442993369192E-6</c:v>
                </c:pt>
                <c:pt idx="3183">
                  <c:v>-1.2236140667365447E-6</c:v>
                </c:pt>
                <c:pt idx="3184">
                  <c:v>-1.2194977205837176E-6</c:v>
                </c:pt>
                <c:pt idx="3185">
                  <c:v>-1.2153952138049817E-6</c:v>
                </c:pt>
                <c:pt idx="3186">
                  <c:v>-1.2113064997709699E-6</c:v>
                </c:pt>
                <c:pt idx="3187">
                  <c:v>-1.2072315334066275E-6</c:v>
                </c:pt>
                <c:pt idx="3188">
                  <c:v>-1.2031702671944089E-6</c:v>
                </c:pt>
                <c:pt idx="3189">
                  <c:v>-1.199122656281304E-6</c:v>
                </c:pt>
                <c:pt idx="3190">
                  <c:v>-1.1950886540379457E-6</c:v>
                </c:pt>
                <c:pt idx="3191">
                  <c:v>-1.1910682145011009E-6</c:v>
                </c:pt>
                <c:pt idx="3192">
                  <c:v>-1.1870612928177593E-6</c:v>
                </c:pt>
                <c:pt idx="3193">
                  <c:v>-1.1830678436908215E-6</c:v>
                </c:pt>
                <c:pt idx="3194">
                  <c:v>-1.1790878216011436E-6</c:v>
                </c:pt>
                <c:pt idx="3195">
                  <c:v>-1.175121181251626E-6</c:v>
                </c:pt>
                <c:pt idx="3196">
                  <c:v>-1.1711678777892587E-6</c:v>
                </c:pt>
                <c:pt idx="3197">
                  <c:v>-1.1672278668051206E-6</c:v>
                </c:pt>
                <c:pt idx="3198">
                  <c:v>-1.1633011025580231E-6</c:v>
                </c:pt>
                <c:pt idx="3199">
                  <c:v>-1.1593875419713129E-6</c:v>
                </c:pt>
                <c:pt idx="3200">
                  <c:v>-1.1554871399699351E-6</c:v>
                </c:pt>
                <c:pt idx="3201">
                  <c:v>-1.1515998523670135E-6</c:v>
                </c:pt>
                <c:pt idx="3202">
                  <c:v>-1.1477256354197607E-6</c:v>
                </c:pt>
                <c:pt idx="3203">
                  <c:v>-1.1438644442751666E-6</c:v>
                </c:pt>
                <c:pt idx="3204">
                  <c:v>-1.1400162363006672E-6</c:v>
                </c:pt>
                <c:pt idx="3205">
                  <c:v>-1.1361809675314305E-6</c:v>
                </c:pt>
                <c:pt idx="3206">
                  <c:v>-1.1323585944467141E-6</c:v>
                </c:pt>
                <c:pt idx="3207">
                  <c:v>-1.1285490735257753E-6</c:v>
                </c:pt>
                <c:pt idx="3208">
                  <c:v>-1.1247523625801392E-6</c:v>
                </c:pt>
                <c:pt idx="3209">
                  <c:v>-1.1209684167567957E-6</c:v>
                </c:pt>
                <c:pt idx="3210">
                  <c:v>-1.1171971956436266E-6</c:v>
                </c:pt>
                <c:pt idx="3211">
                  <c:v>-1.1134386541655772E-6</c:v>
                </c:pt>
                <c:pt idx="3212">
                  <c:v>-1.1096927505782617E-6</c:v>
                </c:pt>
                <c:pt idx="3213">
                  <c:v>-1.1059594429152497E-6</c:v>
                </c:pt>
                <c:pt idx="3214">
                  <c:v>-1.102238688099888E-6</c:v>
                </c:pt>
                <c:pt idx="3215">
                  <c:v>-1.09853044483188E-6</c:v>
                </c:pt>
                <c:pt idx="3216">
                  <c:v>-1.0948346707007062E-6</c:v>
                </c:pt>
                <c:pt idx="3217">
                  <c:v>-1.091151323295847E-6</c:v>
                </c:pt>
                <c:pt idx="3218">
                  <c:v>-1.0874803613170059E-6</c:v>
                </c:pt>
                <c:pt idx="3219">
                  <c:v>-1.0838217430197972E-6</c:v>
                </c:pt>
                <c:pt idx="3220">
                  <c:v>-1.0801754275480135E-6</c:v>
                </c:pt>
                <c:pt idx="3221">
                  <c:v>-1.0765413729352247E-6</c:v>
                </c:pt>
                <c:pt idx="3222">
                  <c:v>-1.0729195383252232E-6</c:v>
                </c:pt>
                <c:pt idx="3223">
                  <c:v>-1.0693098826397573E-6</c:v>
                </c:pt>
                <c:pt idx="3224">
                  <c:v>-1.0657123648005751E-6</c:v>
                </c:pt>
                <c:pt idx="3225">
                  <c:v>-1.0621269439514691E-6</c:v>
                </c:pt>
                <c:pt idx="3226">
                  <c:v>-1.0585535796803214E-6</c:v>
                </c:pt>
                <c:pt idx="3227">
                  <c:v>-1.0549922309088799E-6</c:v>
                </c:pt>
                <c:pt idx="3228">
                  <c:v>-1.0514428581132051E-6</c:v>
                </c:pt>
                <c:pt idx="3229">
                  <c:v>-1.0479054202150451E-6</c:v>
                </c:pt>
                <c:pt idx="3230">
                  <c:v>-1.0443798779125046E-6</c:v>
                </c:pt>
                <c:pt idx="3231">
                  <c:v>-1.040866191237555E-6</c:v>
                </c:pt>
                <c:pt idx="3232">
                  <c:v>-1.037364319778078E-6</c:v>
                </c:pt>
                <c:pt idx="3233">
                  <c:v>-1.033874224010134E-6</c:v>
                </c:pt>
                <c:pt idx="3234">
                  <c:v>-1.0303958646318279E-6</c:v>
                </c:pt>
                <c:pt idx="3235">
                  <c:v>-1.0269292018971754E-6</c:v>
                </c:pt>
                <c:pt idx="3236">
                  <c:v>-1.0234741967263261E-6</c:v>
                </c:pt>
                <c:pt idx="3237">
                  <c:v>-1.0200308095953403E-6</c:v>
                </c:pt>
                <c:pt idx="3238">
                  <c:v>-1.0165990025345906E-6</c:v>
                </c:pt>
                <c:pt idx="3239">
                  <c:v>-1.0131787357980926E-6</c:v>
                </c:pt>
                <c:pt idx="3240">
                  <c:v>-1.0097699700839513E-6</c:v>
                </c:pt>
                <c:pt idx="3241">
                  <c:v>-1.0063726674225393E-6</c:v>
                </c:pt>
                <c:pt idx="3242">
                  <c:v>-1.0029867896221845E-6</c:v>
                </c:pt>
                <c:pt idx="3243">
                  <c:v>-9.9961229782508099E-7</c:v>
                </c:pt>
                <c:pt idx="3244">
                  <c:v>-9.9624915406160142E-7</c:v>
                </c:pt>
                <c:pt idx="3245">
                  <c:v>-9.928973199180291E-7</c:v>
                </c:pt>
                <c:pt idx="3246">
                  <c:v>-9.8955675720269198E-7</c:v>
                </c:pt>
                <c:pt idx="3247">
                  <c:v>-9.8622742816800724E-7</c:v>
                </c:pt>
                <c:pt idx="3248">
                  <c:v>-9.8290929639865965E-7</c:v>
                </c:pt>
                <c:pt idx="3249">
                  <c:v>-9.7960232237070954E-7</c:v>
                </c:pt>
                <c:pt idx="3250">
                  <c:v>-9.7630646989088632E-7</c:v>
                </c:pt>
                <c:pt idx="3251">
                  <c:v>-9.7302170076751793E-7</c:v>
                </c:pt>
                <c:pt idx="3252">
                  <c:v>-9.6974797791915535E-7</c:v>
                </c:pt>
                <c:pt idx="3253">
                  <c:v>-9.6648526448639416E-7</c:v>
                </c:pt>
                <c:pt idx="3254">
                  <c:v>-9.6323352316574073E-7</c:v>
                </c:pt>
                <c:pt idx="3255">
                  <c:v>-9.5999271776392447E-7</c:v>
                </c:pt>
                <c:pt idx="3256">
                  <c:v>-9.5676281097745175E-7</c:v>
                </c:pt>
                <c:pt idx="3257">
                  <c:v>-9.5354376639100735E-7</c:v>
                </c:pt>
                <c:pt idx="3258">
                  <c:v>-9.5033554714518687E-7</c:v>
                </c:pt>
                <c:pt idx="3259">
                  <c:v>-9.471381174908089E-7</c:v>
                </c:pt>
                <c:pt idx="3260">
                  <c:v>-9.4395144012437981E-7</c:v>
                </c:pt>
                <c:pt idx="3261">
                  <c:v>-9.4077548129511968E-7</c:v>
                </c:pt>
                <c:pt idx="3262">
                  <c:v>-9.376102014790888E-7</c:v>
                </c:pt>
                <c:pt idx="3263">
                  <c:v>-9.3445556759164106E-7</c:v>
                </c:pt>
                <c:pt idx="3264">
                  <c:v>-9.3131154232928282E-7</c:v>
                </c:pt>
                <c:pt idx="3265">
                  <c:v>-9.281780908310111E-7</c:v>
                </c:pt>
                <c:pt idx="3266">
                  <c:v>-9.2505517712559993E-7</c:v>
                </c:pt>
                <c:pt idx="3267">
                  <c:v>-9.219427659079571E-7</c:v>
                </c:pt>
                <c:pt idx="3268">
                  <c:v>-9.1884082231707964E-7</c:v>
                </c:pt>
                <c:pt idx="3269">
                  <c:v>-9.1574931060378617E-7</c:v>
                </c:pt>
                <c:pt idx="3270">
                  <c:v>-9.1266819701729673E-7</c:v>
                </c:pt>
                <c:pt idx="3271">
                  <c:v>-9.0959744469820691E-7</c:v>
                </c:pt>
                <c:pt idx="3272">
                  <c:v>-9.0653701945164755E-7</c:v>
                </c:pt>
                <c:pt idx="3273">
                  <c:v>-9.034868877488833E-7</c:v>
                </c:pt>
                <c:pt idx="3274">
                  <c:v>-9.0044701273050975E-7</c:v>
                </c:pt>
                <c:pt idx="3275">
                  <c:v>-8.9741736220005919E-7</c:v>
                </c:pt>
                <c:pt idx="3276">
                  <c:v>-8.9439790085243942E-7</c:v>
                </c:pt>
                <c:pt idx="3277">
                  <c:v>-8.9138859404869208E-7</c:v>
                </c:pt>
                <c:pt idx="3278">
                  <c:v>-8.8838940848212644E-7</c:v>
                </c:pt>
                <c:pt idx="3279">
                  <c:v>-8.8540030973582873E-7</c:v>
                </c:pt>
                <c:pt idx="3280">
                  <c:v>-8.8242126361492979E-7</c:v>
                </c:pt>
                <c:pt idx="3281">
                  <c:v>-8.7945223681273887E-7</c:v>
                </c:pt>
                <c:pt idx="3282">
                  <c:v>-8.7649319602256526E-7</c:v>
                </c:pt>
                <c:pt idx="3283">
                  <c:v>-8.7354410682749517E-7</c:v>
                </c:pt>
                <c:pt idx="3284">
                  <c:v>-8.7060493614288248E-7</c:v>
                </c:pt>
                <c:pt idx="3285">
                  <c:v>-8.6767565043999184E-7</c:v>
                </c:pt>
                <c:pt idx="3286">
                  <c:v>-8.6475621685622173E-7</c:v>
                </c:pt>
                <c:pt idx="3287">
                  <c:v>-8.6184660141874758E-7</c:v>
                </c:pt>
                <c:pt idx="3288">
                  <c:v>-8.5894677304132472E-7</c:v>
                </c:pt>
                <c:pt idx="3289">
                  <c:v>-8.5605669708499477E-7</c:v>
                </c:pt>
                <c:pt idx="3290">
                  <c:v>-8.5317634157533462E-7</c:v>
                </c:pt>
                <c:pt idx="3291">
                  <c:v>-8.5030567387178735E-7</c:v>
                </c:pt>
                <c:pt idx="3292">
                  <c:v>-8.4744466066766222E-7</c:v>
                </c:pt>
                <c:pt idx="3293">
                  <c:v>-8.4459326998853612E-7</c:v>
                </c:pt>
                <c:pt idx="3294">
                  <c:v>-8.4175146941589674E-7</c:v>
                </c:pt>
                <c:pt idx="3295">
                  <c:v>-8.3891922719736556E-7</c:v>
                </c:pt>
                <c:pt idx="3296">
                  <c:v>-8.3609651091443027E-7</c:v>
                </c:pt>
                <c:pt idx="3297">
                  <c:v>-8.3328328770448934E-7</c:v>
                </c:pt>
                <c:pt idx="3298">
                  <c:v>-8.3047952603720887E-7</c:v>
                </c:pt>
                <c:pt idx="3299">
                  <c:v>-8.2768519549247799E-7</c:v>
                </c:pt>
                <c:pt idx="3300">
                  <c:v>-8.2490026298565056E-7</c:v>
                </c:pt>
                <c:pt idx="3301">
                  <c:v>-8.2212469720843728E-7</c:v>
                </c:pt>
                <c:pt idx="3302">
                  <c:v>-8.1935846663050427E-7</c:v>
                </c:pt>
                <c:pt idx="3303">
                  <c:v>-8.1660154083174064E-7</c:v>
                </c:pt>
                <c:pt idx="3304">
                  <c:v>-8.1385388672750025E-7</c:v>
                </c:pt>
                <c:pt idx="3305">
                  <c:v>-8.1111547434176146E-7</c:v>
                </c:pt>
                <c:pt idx="3306">
                  <c:v>-8.0838627258827955E-7</c:v>
                </c:pt>
                <c:pt idx="3307">
                  <c:v>-8.0566625038080986E-7</c:v>
                </c:pt>
                <c:pt idx="3308">
                  <c:v>-8.029553775212861E-7</c:v>
                </c:pt>
                <c:pt idx="3309">
                  <c:v>-8.0025362181324056E-7</c:v>
                </c:pt>
                <c:pt idx="3310">
                  <c:v>-7.9756095305860697E-7</c:v>
                </c:pt>
                <c:pt idx="3311">
                  <c:v>-7.9487734216954209E-7</c:v>
                </c:pt>
                <c:pt idx="3312">
                  <c:v>-7.922027569495782E-7</c:v>
                </c:pt>
                <c:pt idx="3313">
                  <c:v>-7.8953716786678285E-7</c:v>
                </c:pt>
                <c:pt idx="3314">
                  <c:v>-7.8688054427900056E-7</c:v>
                </c:pt>
                <c:pt idx="3315">
                  <c:v>-7.8423285709838808E-7</c:v>
                </c:pt>
                <c:pt idx="3316">
                  <c:v>-7.8159407435052231E-7</c:v>
                </c:pt>
                <c:pt idx="3317">
                  <c:v>-7.7896416805778301E-7</c:v>
                </c:pt>
                <c:pt idx="3318">
                  <c:v>-7.7634310713392551E-7</c:v>
                </c:pt>
                <c:pt idx="3319">
                  <c:v>-7.7373086249110656E-7</c:v>
                </c:pt>
                <c:pt idx="3320">
                  <c:v>-7.711274041533045E-7</c:v>
                </c:pt>
                <c:pt idx="3321">
                  <c:v>-7.6853270303267607E-7</c:v>
                </c:pt>
                <c:pt idx="3322">
                  <c:v>-7.6594672959728882E-7</c:v>
                </c:pt>
                <c:pt idx="3323">
                  <c:v>-7.6336945364907649E-7</c:v>
                </c:pt>
                <c:pt idx="3324">
                  <c:v>-7.6080084676632964E-7</c:v>
                </c:pt>
                <c:pt idx="3325">
                  <c:v>-7.5824087963916043E-7</c:v>
                </c:pt>
                <c:pt idx="3326">
                  <c:v>-7.556895234017702E-7</c:v>
                </c:pt>
                <c:pt idx="3327">
                  <c:v>-7.5314674896631573E-7</c:v>
                </c:pt>
                <c:pt idx="3328">
                  <c:v>-7.5061252702290915E-7</c:v>
                </c:pt>
                <c:pt idx="3329">
                  <c:v>-7.4808683003801946E-7</c:v>
                </c:pt>
                <c:pt idx="3330">
                  <c:v>-7.4556962781358038E-7</c:v>
                </c:pt>
                <c:pt idx="3331">
                  <c:v>-7.4306089326015012E-7</c:v>
                </c:pt>
                <c:pt idx="3332">
                  <c:v>-7.4056059684579623E-7</c:v>
                </c:pt>
                <c:pt idx="3333">
                  <c:v>-7.3806871103698768E-7</c:v>
                </c:pt>
                <c:pt idx="3334">
                  <c:v>-7.3558520652383663E-7</c:v>
                </c:pt>
                <c:pt idx="3335">
                  <c:v>-7.3311005643894589E-7</c:v>
                </c:pt>
                <c:pt idx="3336">
                  <c:v>-7.3064323191651681E-7</c:v>
                </c:pt>
                <c:pt idx="3337">
                  <c:v>-7.2818470431279536E-7</c:v>
                </c:pt>
                <c:pt idx="3338">
                  <c:v>-7.2573444720447355E-7</c:v>
                </c:pt>
                <c:pt idx="3339">
                  <c:v>-7.2329243194779735E-7</c:v>
                </c:pt>
                <c:pt idx="3340">
                  <c:v>-7.2085863056514654E-7</c:v>
                </c:pt>
                <c:pt idx="3341">
                  <c:v>-7.1843301596707931E-7</c:v>
                </c:pt>
                <c:pt idx="3342">
                  <c:v>-7.1601556062006466E-7</c:v>
                </c:pt>
                <c:pt idx="3343">
                  <c:v>-7.1360623721261618E-7</c:v>
                </c:pt>
                <c:pt idx="3344">
                  <c:v>-7.1120501732302444E-7</c:v>
                </c:pt>
                <c:pt idx="3345">
                  <c:v>-7.0881187541615986E-7</c:v>
                </c:pt>
                <c:pt idx="3346">
                  <c:v>-7.0642678351440225E-7</c:v>
                </c:pt>
                <c:pt idx="3347">
                  <c:v>-7.0404971452830978E-7</c:v>
                </c:pt>
                <c:pt idx="3348">
                  <c:v>-7.0168064114639606E-7</c:v>
                </c:pt>
                <c:pt idx="3349">
                  <c:v>-6.993195371673977E-7</c:v>
                </c:pt>
                <c:pt idx="3350">
                  <c:v>-6.9696637572391751E-7</c:v>
                </c:pt>
                <c:pt idx="3351">
                  <c:v>-6.9462112950446908E-7</c:v>
                </c:pt>
                <c:pt idx="3352">
                  <c:v>-6.9228377186369983E-7</c:v>
                </c:pt>
                <c:pt idx="3353">
                  <c:v>-6.8995427793261399E-7</c:v>
                </c:pt>
                <c:pt idx="3354">
                  <c:v>-6.8763261817927912E-7</c:v>
                </c:pt>
                <c:pt idx="3355">
                  <c:v>-6.8531876973310091E-7</c:v>
                </c:pt>
                <c:pt idx="3356">
                  <c:v>-6.8301270350623611E-7</c:v>
                </c:pt>
                <c:pt idx="3357">
                  <c:v>-6.8071439529582278E-7</c:v>
                </c:pt>
                <c:pt idx="3358">
                  <c:v>-6.7842381823446374E-7</c:v>
                </c:pt>
                <c:pt idx="3359">
                  <c:v>-6.7614094612089559E-7</c:v>
                </c:pt>
                <c:pt idx="3360">
                  <c:v>-6.7386575364203338E-7</c:v>
                </c:pt>
                <c:pt idx="3361">
                  <c:v>-6.7159821459661373E-7</c:v>
                </c:pt>
                <c:pt idx="3362">
                  <c:v>-6.6933830322746246E-7</c:v>
                </c:pt>
                <c:pt idx="3363">
                  <c:v>-6.6708599377740541E-7</c:v>
                </c:pt>
                <c:pt idx="3364">
                  <c:v>-6.648412609333576E-7</c:v>
                </c:pt>
                <c:pt idx="3365">
                  <c:v>-6.6260407893814488E-7</c:v>
                </c:pt>
                <c:pt idx="3366">
                  <c:v>-6.6037442292277149E-7</c:v>
                </c:pt>
                <c:pt idx="3367">
                  <c:v>-6.5815226757415246E-7</c:v>
                </c:pt>
                <c:pt idx="3368">
                  <c:v>-6.5593758691306903E-7</c:v>
                </c:pt>
                <c:pt idx="3369">
                  <c:v>-6.5373035651461464E-7</c:v>
                </c:pt>
                <c:pt idx="3370">
                  <c:v>-6.5153055150979355E-7</c:v>
                </c:pt>
                <c:pt idx="3371">
                  <c:v>-6.4933814614143159E-7</c:v>
                </c:pt>
                <c:pt idx="3372">
                  <c:v>-6.4715311620666682E-7</c:v>
                </c:pt>
                <c:pt idx="3373">
                  <c:v>-6.4497543661445889E-7</c:v>
                </c:pt>
                <c:pt idx="3374">
                  <c:v>-6.4280508249581203E-7</c:v>
                </c:pt>
                <c:pt idx="3375">
                  <c:v>-6.4064202920377511E-7</c:v>
                </c:pt>
                <c:pt idx="3376">
                  <c:v>-6.3848625231344158E-7</c:v>
                </c:pt>
                <c:pt idx="3377">
                  <c:v>-6.3633772739990491E-7</c:v>
                </c:pt>
                <c:pt idx="3378">
                  <c:v>-6.3419643092643696E-7</c:v>
                </c:pt>
                <c:pt idx="3379">
                  <c:v>-6.3206233780199739E-7</c:v>
                </c:pt>
                <c:pt idx="3380">
                  <c:v>-6.2993542315759044E-7</c:v>
                </c:pt>
                <c:pt idx="3381">
                  <c:v>-6.2781566323444338E-7</c:v>
                </c:pt>
                <c:pt idx="3382">
                  <c:v>-6.257030349399173E-7</c:v>
                </c:pt>
                <c:pt idx="3383">
                  <c:v>-6.2359751273888264E-7</c:v>
                </c:pt>
                <c:pt idx="3384">
                  <c:v>-6.2149907442687891E-7</c:v>
                </c:pt>
                <c:pt idx="3385">
                  <c:v>-6.1940769535695495E-7</c:v>
                </c:pt>
                <c:pt idx="3386">
                  <c:v>-6.1732335177033804E-7</c:v>
                </c:pt>
                <c:pt idx="3387">
                  <c:v>-6.1524601946416624E-7</c:v>
                </c:pt>
                <c:pt idx="3388">
                  <c:v>-6.1317567623397906E-7</c:v>
                </c:pt>
                <c:pt idx="3389">
                  <c:v>-6.1111229743282536E-7</c:v>
                </c:pt>
                <c:pt idx="3390">
                  <c:v>-6.0905586085624464E-7</c:v>
                </c:pt>
                <c:pt idx="3391">
                  <c:v>-6.0700634119115193E-7</c:v>
                </c:pt>
                <c:pt idx="3392">
                  <c:v>-6.0496371689922057E-7</c:v>
                </c:pt>
                <c:pt idx="3393">
                  <c:v>-6.0292796377758862E-7</c:v>
                </c:pt>
                <c:pt idx="3394">
                  <c:v>-6.0089905939975097E-7</c:v>
                </c:pt>
                <c:pt idx="3395">
                  <c:v>-5.9887698045102411E-7</c:v>
                </c:pt>
                <c:pt idx="3396">
                  <c:v>-5.9686170472694755E-7</c:v>
                </c:pt>
                <c:pt idx="3397">
                  <c:v>-5.9485320735852554E-7</c:v>
                </c:pt>
                <c:pt idx="3398">
                  <c:v>-5.9285146836174363E-7</c:v>
                </c:pt>
                <c:pt idx="3399">
                  <c:v>-5.9085646220147225E-7</c:v>
                </c:pt>
                <c:pt idx="3400">
                  <c:v>-5.8886816800551856E-7</c:v>
                </c:pt>
                <c:pt idx="3401">
                  <c:v>-5.8688656245919901E-7</c:v>
                </c:pt>
                <c:pt idx="3402">
                  <c:v>-5.8491162335805313E-7</c:v>
                </c:pt>
                <c:pt idx="3403">
                  <c:v>-5.8294332916375424E-7</c:v>
                </c:pt>
                <c:pt idx="3404">
                  <c:v>-5.809816556734404E-7</c:v>
                </c:pt>
                <c:pt idx="3405">
                  <c:v>-5.7902658201491874E-7</c:v>
                </c:pt>
                <c:pt idx="3406">
                  <c:v>-5.7707808576168418E-7</c:v>
                </c:pt>
                <c:pt idx="3407">
                  <c:v>-5.75136144265187E-7</c:v>
                </c:pt>
                <c:pt idx="3408">
                  <c:v>-5.7320073598710053E-7</c:v>
                </c:pt>
                <c:pt idx="3409">
                  <c:v>-5.7127183916705349E-7</c:v>
                </c:pt>
                <c:pt idx="3410">
                  <c:v>-5.6934943049036235E-7</c:v>
                </c:pt>
                <c:pt idx="3411">
                  <c:v>-5.6743349019505729E-7</c:v>
                </c:pt>
                <c:pt idx="3412">
                  <c:v>-5.6552399563258859E-7</c:v>
                </c:pt>
                <c:pt idx="3413">
                  <c:v>-5.6362092437645117E-7</c:v>
                </c:pt>
                <c:pt idx="3414">
                  <c:v>-5.6172425622058597E-7</c:v>
                </c:pt>
                <c:pt idx="3415">
                  <c:v>-5.5983396851644329E-7</c:v>
                </c:pt>
                <c:pt idx="3416">
                  <c:v>-5.5795003994774106E-7</c:v>
                </c:pt>
                <c:pt idx="3417">
                  <c:v>-5.5607245008637562E-7</c:v>
                </c:pt>
                <c:pt idx="3418">
                  <c:v>-5.542011769499311E-7</c:v>
                </c:pt>
                <c:pt idx="3419">
                  <c:v>-5.5233619833394698E-7</c:v>
                </c:pt>
                <c:pt idx="3420">
                  <c:v>-5.5047749425440884E-7</c:v>
                </c:pt>
                <c:pt idx="3421">
                  <c:v>-5.4862504406116841E-7</c:v>
                </c:pt>
                <c:pt idx="3422">
                  <c:v>-5.4677882577180981E-7</c:v>
                </c:pt>
                <c:pt idx="3423">
                  <c:v>-5.4493881829209556E-7</c:v>
                </c:pt>
                <c:pt idx="3424">
                  <c:v>-5.4310500141596663E-7</c:v>
                </c:pt>
                <c:pt idx="3425">
                  <c:v>-5.4127735382714093E-7</c:v>
                </c:pt>
                <c:pt idx="3426">
                  <c:v>-5.3945585531955942E-7</c:v>
                </c:pt>
                <c:pt idx="3427">
                  <c:v>-5.3764048479898463E-7</c:v>
                </c:pt>
                <c:pt idx="3428">
                  <c:v>-5.3583122272549133E-7</c:v>
                </c:pt>
                <c:pt idx="3429">
                  <c:v>-5.3402804645052981E-7</c:v>
                </c:pt>
                <c:pt idx="3430">
                  <c:v>-5.3223093665621946E-7</c:v>
                </c:pt>
                <c:pt idx="3431">
                  <c:v>-5.3043987358059042E-7</c:v>
                </c:pt>
                <c:pt idx="3432">
                  <c:v>-5.2865483612940523E-7</c:v>
                </c:pt>
                <c:pt idx="3433">
                  <c:v>-5.2687580365251563E-7</c:v>
                </c:pt>
                <c:pt idx="3434">
                  <c:v>-5.25102756832041E-7</c:v>
                </c:pt>
                <c:pt idx="3435">
                  <c:v>-5.2333567523987767E-7</c:v>
                </c:pt>
                <c:pt idx="3436">
                  <c:v>-5.2157453866996661E-7</c:v>
                </c:pt>
                <c:pt idx="3437">
                  <c:v>-5.1981932691624877E-7</c:v>
                </c:pt>
                <c:pt idx="3438">
                  <c:v>-5.1807002110493272E-7</c:v>
                </c:pt>
                <c:pt idx="3439">
                  <c:v>-5.1632659947564719E-7</c:v>
                </c:pt>
                <c:pt idx="3440">
                  <c:v>-5.1458904426482377E-7</c:v>
                </c:pt>
                <c:pt idx="3441">
                  <c:v>-5.1285733482231421E-7</c:v>
                </c:pt>
                <c:pt idx="3442">
                  <c:v>-5.1113145116410408E-7</c:v>
                </c:pt>
                <c:pt idx="3443">
                  <c:v>-5.0941137486049115E-7</c:v>
                </c:pt>
                <c:pt idx="3444">
                  <c:v>-5.0769708481723796E-7</c:v>
                </c:pt>
                <c:pt idx="3445">
                  <c:v>-5.0598856304873152E-7</c:v>
                </c:pt>
                <c:pt idx="3446">
                  <c:v>-5.0428578912686817E-7</c:v>
                </c:pt>
                <c:pt idx="3447">
                  <c:v>-5.0258874395581188E-7</c:v>
                </c:pt>
                <c:pt idx="3448">
                  <c:v>-5.0089740777359282E-7</c:v>
                </c:pt>
                <c:pt idx="3449">
                  <c:v>-4.992117630386872E-7</c:v>
                </c:pt>
                <c:pt idx="3450">
                  <c:v>-4.9753178843481294E-7</c:v>
                </c:pt>
                <c:pt idx="3451">
                  <c:v>-4.9585746686453547E-7</c:v>
                </c:pt>
                <c:pt idx="3452">
                  <c:v>-4.9418877812179574E-7</c:v>
                </c:pt>
                <c:pt idx="3453">
                  <c:v>-4.9252570399893614E-7</c:v>
                </c:pt>
                <c:pt idx="3454">
                  <c:v>-4.9086822473398684E-7</c:v>
                </c:pt>
                <c:pt idx="3455">
                  <c:v>-4.8921632234133483E-7</c:v>
                </c:pt>
                <c:pt idx="3456">
                  <c:v>-4.875699777251441E-7</c:v>
                </c:pt>
                <c:pt idx="3457">
                  <c:v>-4.8592917267775704E-7</c:v>
                </c:pt>
                <c:pt idx="3458">
                  <c:v>-4.8429388765924841E-7</c:v>
                </c:pt>
                <c:pt idx="3459">
                  <c:v>-4.8266410423991601E-7</c:v>
                </c:pt>
                <c:pt idx="3460">
                  <c:v>-4.8103980465619145E-7</c:v>
                </c:pt>
                <c:pt idx="3461">
                  <c:v>-4.794209700342833E-7</c:v>
                </c:pt>
                <c:pt idx="3462">
                  <c:v>-4.7780758172244475E-7</c:v>
                </c:pt>
                <c:pt idx="3463">
                  <c:v>-4.761996215130182E-7</c:v>
                </c:pt>
                <c:pt idx="3464">
                  <c:v>-4.7459707164243525E-7</c:v>
                </c:pt>
                <c:pt idx="3465">
                  <c:v>-4.729999134589491E-7</c:v>
                </c:pt>
                <c:pt idx="3466">
                  <c:v>-4.7140812942103594E-7</c:v>
                </c:pt>
                <c:pt idx="3467">
                  <c:v>-4.6982170087694897E-7</c:v>
                </c:pt>
                <c:pt idx="3468">
                  <c:v>-4.6824060961903058E-7</c:v>
                </c:pt>
                <c:pt idx="3469">
                  <c:v>-4.6666483832780159E-7</c:v>
                </c:pt>
                <c:pt idx="3470">
                  <c:v>-4.65094369017649E-7</c:v>
                </c:pt>
                <c:pt idx="3471">
                  <c:v>-4.6352918281478139E-7</c:v>
                </c:pt>
                <c:pt idx="3472">
                  <c:v>-4.61969263287898E-7</c:v>
                </c:pt>
                <c:pt idx="3473">
                  <c:v>-4.6041459222934122E-7</c:v>
                </c:pt>
                <c:pt idx="3474">
                  <c:v>-4.5886515254167648E-7</c:v>
                </c:pt>
                <c:pt idx="3475">
                  <c:v>-4.5732092468497854E-7</c:v>
                </c:pt>
                <c:pt idx="3476">
                  <c:v>-4.5578189311612505E-7</c:v>
                </c:pt>
                <c:pt idx="3477">
                  <c:v>-4.5424804029359223E-7</c:v>
                </c:pt>
                <c:pt idx="3478">
                  <c:v>-4.5271934734358865E-7</c:v>
                </c:pt>
                <c:pt idx="3479">
                  <c:v>-4.5119579872299198E-7</c:v>
                </c:pt>
                <c:pt idx="3480">
                  <c:v>-4.496773757800554E-7</c:v>
                </c:pt>
                <c:pt idx="3481">
                  <c:v>-4.4816406186143354E-7</c:v>
                </c:pt>
                <c:pt idx="3482">
                  <c:v>-4.4665583964764721E-7</c:v>
                </c:pt>
                <c:pt idx="3483">
                  <c:v>-4.4515269137512803E-7</c:v>
                </c:pt>
                <c:pt idx="3484">
                  <c:v>-4.4365460150075364E-7</c:v>
                </c:pt>
                <c:pt idx="3485">
                  <c:v>-4.4216155203891105E-7</c:v>
                </c:pt>
                <c:pt idx="3486">
                  <c:v>-4.4067352589216569E-7</c:v>
                </c:pt>
                <c:pt idx="3487">
                  <c:v>-4.3919050640717217E-7</c:v>
                </c:pt>
                <c:pt idx="3488">
                  <c:v>-4.3771247693058513E-7</c:v>
                </c:pt>
                <c:pt idx="3489">
                  <c:v>-4.3623942058701459E-7</c:v>
                </c:pt>
                <c:pt idx="3490">
                  <c:v>-4.3477132027902599E-7</c:v>
                </c:pt>
                <c:pt idx="3491">
                  <c:v>-4.3330815957531854E-7</c:v>
                </c:pt>
                <c:pt idx="3492">
                  <c:v>-4.318499222666361E-7</c:v>
                </c:pt>
                <c:pt idx="3493">
                  <c:v>-4.3039659081145487E-7</c:v>
                </c:pt>
                <c:pt idx="3494">
                  <c:v>-4.2894814988869712E-7</c:v>
                </c:pt>
                <c:pt idx="3495">
                  <c:v>-4.2750458284501747E-7</c:v>
                </c:pt>
                <c:pt idx="3496">
                  <c:v>-4.2606587213889213E-7</c:v>
                </c:pt>
                <c:pt idx="3497">
                  <c:v>-4.2463200244924337E-7</c:v>
                </c:pt>
                <c:pt idx="3498">
                  <c:v>-4.2320295756681503E-7</c:v>
                </c:pt>
                <c:pt idx="3499">
                  <c:v>-4.2177872061621713E-7</c:v>
                </c:pt>
                <c:pt idx="3500">
                  <c:v>-4.2035927583228272E-7</c:v>
                </c:pt>
                <c:pt idx="3501">
                  <c:v>-4.1894460767188946E-7</c:v>
                </c:pt>
                <c:pt idx="3502">
                  <c:v>-4.1753469903760276E-7</c:v>
                </c:pt>
                <c:pt idx="3503">
                  <c:v>-4.1612953372016648E-7</c:v>
                </c:pt>
                <c:pt idx="3504">
                  <c:v>-4.1472909684259207E-7</c:v>
                </c:pt>
                <c:pt idx="3505">
                  <c:v>-4.1333337197357878E-7</c:v>
                </c:pt>
                <c:pt idx="3506">
                  <c:v>-4.1194234357000425E-7</c:v>
                </c:pt>
                <c:pt idx="3507">
                  <c:v>-4.1055599542261234E-7</c:v>
                </c:pt>
                <c:pt idx="3508">
                  <c:v>-4.0917431132214688E-7</c:v>
                </c:pt>
                <c:pt idx="3509">
                  <c:v>-4.0779727794593157E-7</c:v>
                </c:pt>
                <c:pt idx="3510">
                  <c:v>-4.064248766422196E-7</c:v>
                </c:pt>
                <c:pt idx="3511">
                  <c:v>-4.0505709297811165E-7</c:v>
                </c:pt>
                <c:pt idx="3512">
                  <c:v>-4.036939120766192E-7</c:v>
                </c:pt>
                <c:pt idx="3513">
                  <c:v>-4.0233531795053068E-7</c:v>
                </c:pt>
                <c:pt idx="3514">
                  <c:v>-4.0098129505672375E-7</c:v>
                </c:pt>
                <c:pt idx="3515">
                  <c:v>-3.9963182807412068E-7</c:v>
                </c:pt>
                <c:pt idx="3516">
                  <c:v>-3.9828690168164371E-7</c:v>
                </c:pt>
                <c:pt idx="3517">
                  <c:v>-3.9694650100230433E-7</c:v>
                </c:pt>
                <c:pt idx="3518">
                  <c:v>-3.9561061027093558E-7</c:v>
                </c:pt>
                <c:pt idx="3519">
                  <c:v>-3.9427921438850433E-7</c:v>
                </c:pt>
                <c:pt idx="3520">
                  <c:v>-3.9295229870006665E-7</c:v>
                </c:pt>
                <c:pt idx="3521">
                  <c:v>-3.9162984721841099E-7</c:v>
                </c:pt>
                <c:pt idx="3522">
                  <c:v>-3.9031184639881644E-7</c:v>
                </c:pt>
                <c:pt idx="3523">
                  <c:v>-3.8899827914384844E-7</c:v>
                </c:pt>
                <c:pt idx="3524">
                  <c:v>-3.8768913235287528E-7</c:v>
                </c:pt>
                <c:pt idx="3525">
                  <c:v>-3.8638439070481922E-7</c:v>
                </c:pt>
                <c:pt idx="3526">
                  <c:v>-3.8508403932269175E-7</c:v>
                </c:pt>
                <c:pt idx="3527">
                  <c:v>-3.8378806332950433E-7</c:v>
                </c:pt>
                <c:pt idx="3528">
                  <c:v>-3.8249644784826842E-7</c:v>
                </c:pt>
                <c:pt idx="3529">
                  <c:v>-3.8120917889017392E-7</c:v>
                </c:pt>
                <c:pt idx="3530">
                  <c:v>-3.7992624113414308E-7</c:v>
                </c:pt>
                <c:pt idx="3531">
                  <c:v>-3.786476201472766E-7</c:v>
                </c:pt>
                <c:pt idx="3532">
                  <c:v>-3.7737330149667514E-7</c:v>
                </c:pt>
                <c:pt idx="3533">
                  <c:v>-3.7610327097148399E-7</c:v>
                </c:pt>
                <c:pt idx="3534">
                  <c:v>-3.7483751436084844E-7</c:v>
                </c:pt>
                <c:pt idx="3535">
                  <c:v>-3.7357601589960154E-7</c:v>
                </c:pt>
                <c:pt idx="3536">
                  <c:v>-3.7231876293120081E-7</c:v>
                </c:pt>
                <c:pt idx="3537">
                  <c:v>-3.7106573969047929E-7</c:v>
                </c:pt>
                <c:pt idx="3538">
                  <c:v>-3.6981693285476069E-7</c:v>
                </c:pt>
                <c:pt idx="3539">
                  <c:v>-3.6857232843523491E-7</c:v>
                </c:pt>
                <c:pt idx="3540">
                  <c:v>-3.6733191177695801E-7</c:v>
                </c:pt>
                <c:pt idx="3541">
                  <c:v>-3.660956695572537E-7</c:v>
                </c:pt>
                <c:pt idx="3542">
                  <c:v>-3.6486358645504424E-7</c:v>
                </c:pt>
                <c:pt idx="3543">
                  <c:v>-3.6363564892560873E-7</c:v>
                </c:pt>
                <c:pt idx="3544">
                  <c:v>-3.6241184386831549E-7</c:v>
                </c:pt>
                <c:pt idx="3545">
                  <c:v>-3.6119215596208676E-7</c:v>
                </c:pt>
                <c:pt idx="3546">
                  <c:v>-3.5997657232833546E-7</c:v>
                </c:pt>
                <c:pt idx="3547">
                  <c:v>-3.5876507875620689E-7</c:v>
                </c:pt>
                <c:pt idx="3548">
                  <c:v>-3.5755766369938158E-7</c:v>
                </c:pt>
                <c:pt idx="3549">
                  <c:v>-3.5635430961633574E-7</c:v>
                </c:pt>
                <c:pt idx="3550">
                  <c:v>-3.5515500518279453E-7</c:v>
                </c:pt>
                <c:pt idx="3551">
                  <c:v>-3.5395973640994782E-7</c:v>
                </c:pt>
                <c:pt idx="3552">
                  <c:v>-3.5276848930898552E-7</c:v>
                </c:pt>
                <c:pt idx="3553">
                  <c:v>-3.5158125077927593E-7</c:v>
                </c:pt>
                <c:pt idx="3554">
                  <c:v>-3.5039800794223197E-7</c:v>
                </c:pt>
                <c:pt idx="3555">
                  <c:v>-3.4921874547677589E-7</c:v>
                </c:pt>
                <c:pt idx="3556">
                  <c:v>-3.4804345183658825E-7</c:v>
                </c:pt>
                <c:pt idx="3557">
                  <c:v>-3.468721123667251E-7</c:v>
                </c:pt>
                <c:pt idx="3558">
                  <c:v>-3.4570471463268859E-7</c:v>
                </c:pt>
                <c:pt idx="3559">
                  <c:v>-3.4454124575589162E-7</c:v>
                </c:pt>
                <c:pt idx="3560">
                  <c:v>-3.4338169130343488E-7</c:v>
                </c:pt>
                <c:pt idx="3561">
                  <c:v>-3.4222603839673127E-7</c:v>
                </c:pt>
                <c:pt idx="3562">
                  <c:v>-3.4107427437923832E-7</c:v>
                </c:pt>
                <c:pt idx="3563">
                  <c:v>-3.3992638637236894E-7</c:v>
                </c:pt>
                <c:pt idx="3564">
                  <c:v>-3.3878236105344683E-7</c:v>
                </c:pt>
                <c:pt idx="3565">
                  <c:v>-3.376421846557065E-7</c:v>
                </c:pt>
                <c:pt idx="3566">
                  <c:v>-3.3650584563282848E-7</c:v>
                </c:pt>
                <c:pt idx="3567">
                  <c:v>-3.3537332999600267E-7</c:v>
                </c:pt>
                <c:pt idx="3568">
                  <c:v>-3.3424462553277579E-7</c:v>
                </c:pt>
                <c:pt idx="3569">
                  <c:v>-3.3311971847638233E-7</c:v>
                </c:pt>
                <c:pt idx="3570">
                  <c:v>-3.3199859683641364E-7</c:v>
                </c:pt>
                <c:pt idx="3571">
                  <c:v>-3.3088124840041644E-7</c:v>
                </c:pt>
                <c:pt idx="3572">
                  <c:v>-3.2976766006775904E-7</c:v>
                </c:pt>
                <c:pt idx="3573">
                  <c:v>-3.2865781829372054E-7</c:v>
                </c:pt>
                <c:pt idx="3574">
                  <c:v>-3.2755171153198148E-7</c:v>
                </c:pt>
                <c:pt idx="3575">
                  <c:v>-3.2644932623782097E-7</c:v>
                </c:pt>
                <c:pt idx="3576">
                  <c:v>-3.2535065108696415E-7</c:v>
                </c:pt>
                <c:pt idx="3577">
                  <c:v>-3.2425567253469012E-7</c:v>
                </c:pt>
                <c:pt idx="3578">
                  <c:v>-3.2316437903467943E-7</c:v>
                </c:pt>
                <c:pt idx="3579">
                  <c:v>-3.2207675748630038E-7</c:v>
                </c:pt>
                <c:pt idx="3580">
                  <c:v>-3.2099279567709971E-7</c:v>
                </c:pt>
                <c:pt idx="3581">
                  <c:v>-3.1991248183871335E-7</c:v>
                </c:pt>
                <c:pt idx="3582">
                  <c:v>-3.1883580264846501E-7</c:v>
                </c:pt>
                <c:pt idx="3583">
                  <c:v>-3.1776274700412444E-7</c:v>
                </c:pt>
                <c:pt idx="3584">
                  <c:v>-3.1669330224914916E-7</c:v>
                </c:pt>
                <c:pt idx="3585">
                  <c:v>-3.1562745550495208E-7</c:v>
                </c:pt>
                <c:pt idx="3586">
                  <c:v>-3.1456519633543678E-7</c:v>
                </c:pt>
                <c:pt idx="3587">
                  <c:v>-3.1350651097383775E-7</c:v>
                </c:pt>
                <c:pt idx="3588">
                  <c:v>-3.1245138853996934E-7</c:v>
                </c:pt>
                <c:pt idx="3589">
                  <c:v>-3.1139981682137829E-7</c:v>
                </c:pt>
                <c:pt idx="3590">
                  <c:v>-3.1035178360561133E-7</c:v>
                </c:pt>
                <c:pt idx="3591">
                  <c:v>-3.0930727645817058E-7</c:v>
                </c:pt>
                <c:pt idx="3592">
                  <c:v>-3.0826628538704881E-7</c:v>
                </c:pt>
                <c:pt idx="3593">
                  <c:v>-3.0722879618139132E-7</c:v>
                </c:pt>
                <c:pt idx="3594">
                  <c:v>-3.0619479796101245E-7</c:v>
                </c:pt>
                <c:pt idx="3595">
                  <c:v>-3.0516427984572658E-7</c:v>
                </c:pt>
                <c:pt idx="3596">
                  <c:v>-3.0413722962308043E-7</c:v>
                </c:pt>
                <c:pt idx="3597">
                  <c:v>-3.0311363508062072E-7</c:v>
                </c:pt>
                <c:pt idx="3598">
                  <c:v>-3.0209348578225104E-7</c:v>
                </c:pt>
                <c:pt idx="3599">
                  <c:v>-3.0107676840529507E-7</c:v>
                </c:pt>
                <c:pt idx="3600">
                  <c:v>-3.00063472735701E-7</c:v>
                </c:pt>
                <c:pt idx="3601">
                  <c:v>-2.9905358656101555E-7</c:v>
                </c:pt>
                <c:pt idx="3602">
                  <c:v>-2.9804709900105308E-7</c:v>
                </c:pt>
                <c:pt idx="3603">
                  <c:v>-2.9704399895358335E-7</c:v>
                </c:pt>
                <c:pt idx="3604">
                  <c:v>-2.9604427354001928E-7</c:v>
                </c:pt>
                <c:pt idx="3605">
                  <c:v>-2.9504791299039823E-7</c:v>
                </c:pt>
                <c:pt idx="3606">
                  <c:v>-2.9405490487022234E-7</c:v>
                </c:pt>
                <c:pt idx="3607">
                  <c:v>-2.9306523852135058E-7</c:v>
                </c:pt>
                <c:pt idx="3608">
                  <c:v>-2.9207890195337427E-7</c:v>
                </c:pt>
                <c:pt idx="3609">
                  <c:v>-2.9109588561837541E-7</c:v>
                </c:pt>
                <c:pt idx="3610">
                  <c:v>-2.9011617641572229E-7</c:v>
                </c:pt>
                <c:pt idx="3611">
                  <c:v>-2.8913976457545232E-7</c:v>
                </c:pt>
                <c:pt idx="3612">
                  <c:v>-2.8816663788511221E-7</c:v>
                </c:pt>
                <c:pt idx="3613">
                  <c:v>-2.8719678657473935E-7</c:v>
                </c:pt>
                <c:pt idx="3614">
                  <c:v>-2.8623019776574665E-7</c:v>
                </c:pt>
                <c:pt idx="3615">
                  <c:v>-2.8526686279839453E-7</c:v>
                </c:pt>
                <c:pt idx="3616">
                  <c:v>-2.8430676879409589E-7</c:v>
                </c:pt>
                <c:pt idx="3617">
                  <c:v>-2.8334990642697733E-7</c:v>
                </c:pt>
                <c:pt idx="3618">
                  <c:v>-2.8239626370663018E-7</c:v>
                </c:pt>
                <c:pt idx="3619">
                  <c:v>-2.8144583019695801E-7</c:v>
                </c:pt>
                <c:pt idx="3620">
                  <c:v>-2.8049859501777519E-7</c:v>
                </c:pt>
                <c:pt idx="3621">
                  <c:v>-2.7955454684480685E-7</c:v>
                </c:pt>
                <c:pt idx="3622">
                  <c:v>-2.786136765742242E-7</c:v>
                </c:pt>
                <c:pt idx="3623">
                  <c:v>-2.7767597154948476E-7</c:v>
                </c:pt>
                <c:pt idx="3624">
                  <c:v>-2.7674142266675972E-7</c:v>
                </c:pt>
                <c:pt idx="3625">
                  <c:v>-2.7581001837972963E-7</c:v>
                </c:pt>
                <c:pt idx="3626">
                  <c:v>-2.7488174803025345E-7</c:v>
                </c:pt>
                <c:pt idx="3627">
                  <c:v>-2.7395660251450238E-7</c:v>
                </c:pt>
                <c:pt idx="3628">
                  <c:v>-2.7303456962002315E-7</c:v>
                </c:pt>
                <c:pt idx="3629">
                  <c:v>-2.7211563979889775E-7</c:v>
                </c:pt>
                <c:pt idx="3630">
                  <c:v>-2.7119980194889592E-7</c:v>
                </c:pt>
                <c:pt idx="3631">
                  <c:v>-2.7028704652209967E-7</c:v>
                </c:pt>
                <c:pt idx="3632">
                  <c:v>-2.6937736241627874E-7</c:v>
                </c:pt>
                <c:pt idx="3633">
                  <c:v>-2.6847073986147052E-7</c:v>
                </c:pt>
                <c:pt idx="3634">
                  <c:v>-2.6756716775544476E-7</c:v>
                </c:pt>
                <c:pt idx="3635">
                  <c:v>-2.6666663655028344E-7</c:v>
                </c:pt>
                <c:pt idx="3636">
                  <c:v>-2.6576913603193475E-7</c:v>
                </c:pt>
                <c:pt idx="3637">
                  <c:v>-2.6487465576430225E-7</c:v>
                </c:pt>
                <c:pt idx="3638">
                  <c:v>-2.639831853112895E-7</c:v>
                </c:pt>
                <c:pt idx="3639">
                  <c:v>-2.630947146808893E-7</c:v>
                </c:pt>
                <c:pt idx="3640">
                  <c:v>-2.6220923410313901E-7</c:v>
                </c:pt>
                <c:pt idx="3641">
                  <c:v>-2.6132673358603142E-7</c:v>
                </c:pt>
                <c:pt idx="3642">
                  <c:v>-2.6044720335960392E-7</c:v>
                </c:pt>
                <c:pt idx="3643">
                  <c:v>-2.5957063209958164E-7</c:v>
                </c:pt>
                <c:pt idx="3644">
                  <c:v>-2.5869701048009119E-7</c:v>
                </c:pt>
                <c:pt idx="3645">
                  <c:v>-2.5782632939730377E-7</c:v>
                </c:pt>
                <c:pt idx="3646">
                  <c:v>-2.5695857797103372E-7</c:v>
                </c:pt>
                <c:pt idx="3647">
                  <c:v>-2.5609374754154146E-7</c:v>
                </c:pt>
                <c:pt idx="3648">
                  <c:v>-2.5523182634046293E-7</c:v>
                </c:pt>
                <c:pt idx="3649">
                  <c:v>-2.5437280637419235E-7</c:v>
                </c:pt>
                <c:pt idx="3650">
                  <c:v>-2.5351667720663329E-7</c:v>
                </c:pt>
                <c:pt idx="3651">
                  <c:v>-2.5266342906782313E-7</c:v>
                </c:pt>
                <c:pt idx="3652">
                  <c:v>-2.5181305218779926E-7</c:v>
                </c:pt>
                <c:pt idx="3653">
                  <c:v>-2.5096553746273287E-7</c:v>
                </c:pt>
                <c:pt idx="3654">
                  <c:v>-2.5012087445652753E-7</c:v>
                </c:pt>
                <c:pt idx="3655">
                  <c:v>-2.4927905428739905E-7</c:v>
                </c:pt>
                <c:pt idx="3656">
                  <c:v>-2.4844006629720639E-7</c:v>
                </c:pt>
                <c:pt idx="3657">
                  <c:v>-2.4760390204825455E-7</c:v>
                </c:pt>
                <c:pt idx="3658">
                  <c:v>-2.4677055199262554E-7</c:v>
                </c:pt>
                <c:pt idx="3659">
                  <c:v>-2.4594000680444594E-7</c:v>
                </c:pt>
                <c:pt idx="3660">
                  <c:v>-2.4511225626966393E-7</c:v>
                </c:pt>
                <c:pt idx="3661">
                  <c:v>-2.4428729084036149E-7</c:v>
                </c:pt>
                <c:pt idx="3662">
                  <c:v>-2.4346510207884364E-7</c:v>
                </c:pt>
                <c:pt idx="3663">
                  <c:v>-2.4264567977105855E-7</c:v>
                </c:pt>
                <c:pt idx="3664">
                  <c:v>-2.4182901547931124E-7</c:v>
                </c:pt>
                <c:pt idx="3665">
                  <c:v>-2.4101509898954987E-7</c:v>
                </c:pt>
                <c:pt idx="3666">
                  <c:v>-2.4020392208612407E-7</c:v>
                </c:pt>
                <c:pt idx="3667">
                  <c:v>-2.3939547522111582E-7</c:v>
                </c:pt>
                <c:pt idx="3668">
                  <c:v>-2.3858974795842869E-7</c:v>
                </c:pt>
                <c:pt idx="3669">
                  <c:v>-2.3778673274854611E-7</c:v>
                </c:pt>
                <c:pt idx="3670">
                  <c:v>-2.3698642004355008E-7</c:v>
                </c:pt>
                <c:pt idx="3671">
                  <c:v>-2.3618880029552258E-7</c:v>
                </c:pt>
                <c:pt idx="3672">
                  <c:v>-2.3539386506676863E-7</c:v>
                </c:pt>
                <c:pt idx="3673">
                  <c:v>-2.346016048093702E-7</c:v>
                </c:pt>
                <c:pt idx="3674">
                  <c:v>-2.3381201086358772E-7</c:v>
                </c:pt>
                <c:pt idx="3675">
                  <c:v>-2.3302507456968158E-7</c:v>
                </c:pt>
                <c:pt idx="3676">
                  <c:v>-2.3224078571359996E-7</c:v>
                </c:pt>
                <c:pt idx="3677">
                  <c:v>-2.3145913741196011E-7</c:v>
                </c:pt>
                <c:pt idx="3678">
                  <c:v>-2.3068011811844258E-7</c:v>
                </c:pt>
                <c:pt idx="3679">
                  <c:v>-2.2990372161579842E-7</c:v>
                </c:pt>
                <c:pt idx="3680">
                  <c:v>-2.291299374679312E-7</c:v>
                </c:pt>
                <c:pt idx="3681">
                  <c:v>-2.2835875768123515E-7</c:v>
                </c:pt>
                <c:pt idx="3682">
                  <c:v>-2.2759017292983685E-7</c:v>
                </c:pt>
                <c:pt idx="3683">
                  <c:v>-2.2682417433195212E-7</c:v>
                </c:pt>
                <c:pt idx="3684">
                  <c:v>-2.2606075456010899E-7</c:v>
                </c:pt>
                <c:pt idx="3685">
                  <c:v>-2.2529990295616642E-7</c:v>
                </c:pt>
                <c:pt idx="3686">
                  <c:v>-2.2454161241469706E-7</c:v>
                </c:pt>
                <c:pt idx="3687">
                  <c:v>-2.237858740539167E-7</c:v>
                </c:pt>
                <c:pt idx="3688">
                  <c:v>-2.2303267832590734E-7</c:v>
                </c:pt>
                <c:pt idx="3689">
                  <c:v>-2.2228201768115241E-7</c:v>
                </c:pt>
                <c:pt idx="3690">
                  <c:v>-2.2153388412604613E-7</c:v>
                </c:pt>
                <c:pt idx="3691">
                  <c:v>-2.2078826678040286E-7</c:v>
                </c:pt>
                <c:pt idx="3692">
                  <c:v>-2.2004515920492906E-7</c:v>
                </c:pt>
                <c:pt idx="3693">
                  <c:v>-2.1930455273988514E-7</c:v>
                </c:pt>
                <c:pt idx="3694">
                  <c:v>-2.1856643828144229E-7</c:v>
                </c:pt>
                <c:pt idx="3695">
                  <c:v>-2.1783080783599473E-7</c:v>
                </c:pt>
                <c:pt idx="3696">
                  <c:v>-2.1709765318789209E-7</c:v>
                </c:pt>
                <c:pt idx="3697">
                  <c:v>-2.1636696567739477E-7</c:v>
                </c:pt>
                <c:pt idx="3698">
                  <c:v>-2.1563873708885239E-7</c:v>
                </c:pt>
                <c:pt idx="3699">
                  <c:v>-2.1491296009479299E-7</c:v>
                </c:pt>
              </c:numCache>
            </c:numRef>
          </c:xVal>
          <c:yVal>
            <c:numRef>
              <c:f>'Txl SimResults'!$H$4:$H$3703</c:f>
              <c:numCache>
                <c:formatCode>General</c:formatCode>
                <c:ptCount val="3700"/>
                <c:pt idx="0">
                  <c:v>0.108</c:v>
                </c:pt>
                <c:pt idx="1">
                  <c:v>0.10799999999999998</c:v>
                </c:pt>
                <c:pt idx="2">
                  <c:v>0.10775084367165755</c:v>
                </c:pt>
                <c:pt idx="3">
                  <c:v>0.10750478694307697</c:v>
                </c:pt>
                <c:pt idx="4">
                  <c:v>0.10726168902882194</c:v>
                </c:pt>
                <c:pt idx="5">
                  <c:v>0.1070214193368203</c:v>
                </c:pt>
                <c:pt idx="6">
                  <c:v>0.10678385640519239</c:v>
                </c:pt>
                <c:pt idx="7">
                  <c:v>0.10654888698230236</c:v>
                </c:pt>
                <c:pt idx="8">
                  <c:v>0.10631640522663521</c:v>
                </c:pt>
                <c:pt idx="9">
                  <c:v>0.10608631200755159</c:v>
                </c:pt>
                <c:pt idx="10">
                  <c:v>0.1058585142914642</c:v>
                </c:pt>
                <c:pt idx="11">
                  <c:v>0.10563292460074225</c:v>
                </c:pt>
                <c:pt idx="12">
                  <c:v>0.10540946053485445</c:v>
                </c:pt>
                <c:pt idx="13">
                  <c:v>0.10518804434502593</c:v>
                </c:pt>
                <c:pt idx="14">
                  <c:v>0.10496860255511764</c:v>
                </c:pt>
                <c:pt idx="15">
                  <c:v>0.10475106562259884</c:v>
                </c:pt>
                <c:pt idx="16">
                  <c:v>0.10453536763443538</c:v>
                </c:pt>
                <c:pt idx="17">
                  <c:v>0.10432144603350035</c:v>
                </c:pt>
                <c:pt idx="18">
                  <c:v>0.10410924137176136</c:v>
                </c:pt>
                <c:pt idx="19">
                  <c:v>0.10389869708704047</c:v>
                </c:pt>
                <c:pt idx="20">
                  <c:v>0.10368975930058988</c:v>
                </c:pt>
                <c:pt idx="21">
                  <c:v>0.10348237663310822</c:v>
                </c:pt>
                <c:pt idx="22">
                  <c:v>0.10327650003714017</c:v>
                </c:pt>
                <c:pt idx="23">
                  <c:v>0.10307208264406986</c:v>
                </c:pt>
                <c:pt idx="24">
                  <c:v>0.10286907962415304</c:v>
                </c:pt>
                <c:pt idx="25">
                  <c:v>0.10266744805822325</c:v>
                </c:pt>
                <c:pt idx="26">
                  <c:v>0.10246714681988012</c:v>
                </c:pt>
                <c:pt idx="27">
                  <c:v>0.10226813646710664</c:v>
                </c:pt>
                <c:pt idx="28">
                  <c:v>0.1020703791423907</c:v>
                </c:pt>
                <c:pt idx="29">
                  <c:v>0.10187383848053277</c:v>
                </c:pt>
                <c:pt idx="30">
                  <c:v>0.10167847952341036</c:v>
                </c:pt>
                <c:pt idx="31">
                  <c:v>0.10148426864105931</c:v>
                </c:pt>
                <c:pt idx="32">
                  <c:v>0.10129117345849159</c:v>
                </c:pt>
                <c:pt idx="33">
                  <c:v>0.10109916278774245</c:v>
                </c:pt>
                <c:pt idx="34">
                  <c:v>0.10090820656468436</c:v>
                </c:pt>
                <c:pt idx="35">
                  <c:v>0.10071827579019854</c:v>
                </c:pt>
                <c:pt idx="36">
                  <c:v>0.10052934247533429</c:v>
                </c:pt>
                <c:pt idx="37">
                  <c:v>0.10034137959012457</c:v>
                </c:pt>
                <c:pt idx="38">
                  <c:v>0.10015436101575659</c:v>
                </c:pt>
                <c:pt idx="39">
                  <c:v>9.9968261499829403E-2</c:v>
                </c:pt>
                <c:pt idx="40">
                  <c:v>9.9783056614452192E-2</c:v>
                </c:pt>
                <c:pt idx="41">
                  <c:v>9.9598722716961352E-2</c:v>
                </c:pt>
                <c:pt idx="42">
                  <c:v>9.9415236913056315E-2</c:v>
                </c:pt>
                <c:pt idx="43">
                  <c:v>9.9232577022170143E-2</c:v>
                </c:pt>
                <c:pt idx="44">
                  <c:v>9.905072154490846E-2</c:v>
                </c:pt>
                <c:pt idx="45">
                  <c:v>9.8869649632405299E-2</c:v>
                </c:pt>
                <c:pt idx="46">
                  <c:v>9.8689341057457192E-2</c:v>
                </c:pt>
                <c:pt idx="47">
                  <c:v>9.8509776187307496E-2</c:v>
                </c:pt>
                <c:pt idx="48">
                  <c:v>9.8330935957966603E-2</c:v>
                </c:pt>
                <c:pt idx="49">
                  <c:v>9.8152801849960558E-2</c:v>
                </c:pt>
                <c:pt idx="50">
                  <c:v>9.7975355865410285E-2</c:v>
                </c:pt>
                <c:pt idx="51">
                  <c:v>9.7798580506352595E-2</c:v>
                </c:pt>
                <c:pt idx="52">
                  <c:v>9.7622458754219488E-2</c:v>
                </c:pt>
                <c:pt idx="53">
                  <c:v>9.7446974050399815E-2</c:v>
                </c:pt>
                <c:pt idx="54">
                  <c:v>9.727211027781324E-2</c:v>
                </c:pt>
                <c:pt idx="55">
                  <c:v>9.7097851743431884E-2</c:v>
                </c:pt>
                <c:pt idx="56">
                  <c:v>9.6924183161689936E-2</c:v>
                </c:pt>
                <c:pt idx="57">
                  <c:v>9.675108963872503E-2</c:v>
                </c:pt>
                <c:pt idx="58">
                  <c:v>9.6578556657400672E-2</c:v>
                </c:pt>
                <c:pt idx="59">
                  <c:v>9.6406570063062524E-2</c:v>
                </c:pt>
                <c:pt idx="60">
                  <c:v>9.6235116049983693E-2</c:v>
                </c:pt>
                <c:pt idx="61">
                  <c:v>9.6064181148458383E-2</c:v>
                </c:pt>
                <c:pt idx="62">
                  <c:v>9.5893752212506178E-2</c:v>
                </c:pt>
                <c:pt idx="63">
                  <c:v>9.572381640815053E-2</c:v>
                </c:pt>
                <c:pt idx="64">
                  <c:v>9.5554361202239591E-2</c:v>
                </c:pt>
                <c:pt idx="65">
                  <c:v>9.5385374351778407E-2</c:v>
                </c:pt>
                <c:pt idx="66">
                  <c:v>9.5216843893742409E-2</c:v>
                </c:pt>
                <c:pt idx="67">
                  <c:v>9.5048758135348077E-2</c:v>
                </c:pt>
                <c:pt idx="68">
                  <c:v>9.4881105644752939E-2</c:v>
                </c:pt>
                <c:pt idx="69">
                  <c:v>9.4713875242163681E-2</c:v>
                </c:pt>
                <c:pt idx="70">
                  <c:v>9.4547055991328843E-2</c:v>
                </c:pt>
                <c:pt idx="71">
                  <c:v>9.4380637191397443E-2</c:v>
                </c:pt>
                <c:pt idx="72">
                  <c:v>9.421460836912221E-2</c:v>
                </c:pt>
                <c:pt idx="73">
                  <c:v>9.4048959271391008E-2</c:v>
                </c:pt>
                <c:pt idx="74">
                  <c:v>9.3883679858069335E-2</c:v>
                </c:pt>
                <c:pt idx="75">
                  <c:v>9.3718760295137371E-2</c:v>
                </c:pt>
                <c:pt idx="76">
                  <c:v>9.3554190948107019E-2</c:v>
                </c:pt>
                <c:pt idx="77">
                  <c:v>9.3389962375705404E-2</c:v>
                </c:pt>
                <c:pt idx="78">
                  <c:v>9.3226065323810503E-2</c:v>
                </c:pt>
                <c:pt idx="79">
                  <c:v>9.3062490719628577E-2</c:v>
                </c:pt>
                <c:pt idx="80">
                  <c:v>9.2899229666098648E-2</c:v>
                </c:pt>
                <c:pt idx="81">
                  <c:v>9.2736273436516359E-2</c:v>
                </c:pt>
                <c:pt idx="82">
                  <c:v>9.2573613469364435E-2</c:v>
                </c:pt>
                <c:pt idx="83">
                  <c:v>9.2411241363340224E-2</c:v>
                </c:pt>
                <c:pt idx="84">
                  <c:v>9.2249148872573294E-2</c:v>
                </c:pt>
                <c:pt idx="85">
                  <c:v>9.2087327902020788E-2</c:v>
                </c:pt>
                <c:pt idx="86">
                  <c:v>9.1925770503035409E-2</c:v>
                </c:pt>
                <c:pt idx="87">
                  <c:v>9.1764468869096727E-2</c:v>
                </c:pt>
                <c:pt idx="88">
                  <c:v>9.1603415331698246E-2</c:v>
                </c:pt>
                <c:pt idx="89">
                  <c:v>9.1442602356384017E-2</c:v>
                </c:pt>
                <c:pt idx="90">
                  <c:v>9.1282022538928143E-2</c:v>
                </c:pt>
                <c:pt idx="91">
                  <c:v>9.1121668601650274E-2</c:v>
                </c:pt>
                <c:pt idx="92">
                  <c:v>9.0961533389861127E-2</c:v>
                </c:pt>
                <c:pt idx="93">
                  <c:v>9.0801609868433775E-2</c:v>
                </c:pt>
                <c:pt idx="94">
                  <c:v>9.0641891118493634E-2</c:v>
                </c:pt>
                <c:pt idx="95">
                  <c:v>9.0482370334222906E-2</c:v>
                </c:pt>
                <c:pt idx="96">
                  <c:v>9.0323040819774492E-2</c:v>
                </c:pt>
                <c:pt idx="97">
                  <c:v>9.0163895986291265E-2</c:v>
                </c:pt>
                <c:pt idx="98">
                  <c:v>9.0004929349025709E-2</c:v>
                </c:pt>
                <c:pt idx="99">
                  <c:v>8.9846134524555699E-2</c:v>
                </c:pt>
                <c:pt idx="100">
                  <c:v>8.9687505228093656E-2</c:v>
                </c:pt>
                <c:pt idx="101">
                  <c:v>8.9529035270883739E-2</c:v>
                </c:pt>
                <c:pt idx="102">
                  <c:v>8.9370718557684303E-2</c:v>
                </c:pt>
                <c:pt idx="103">
                  <c:v>8.9212549084333181E-2</c:v>
                </c:pt>
                <c:pt idx="104">
                  <c:v>8.9054520935390458E-2</c:v>
                </c:pt>
                <c:pt idx="105">
                  <c:v>8.8896628281857182E-2</c:v>
                </c:pt>
                <c:pt idx="106">
                  <c:v>8.8738865378967025E-2</c:v>
                </c:pt>
                <c:pt idx="107">
                  <c:v>8.85812265640471E-2</c:v>
                </c:pt>
                <c:pt idx="108">
                  <c:v>8.8423706254446621E-2</c:v>
                </c:pt>
                <c:pt idx="109">
                  <c:v>8.8266298945530175E-2</c:v>
                </c:pt>
                <c:pt idx="110">
                  <c:v>8.8108999208731942E-2</c:v>
                </c:pt>
                <c:pt idx="111">
                  <c:v>8.7951801689671427E-2</c:v>
                </c:pt>
                <c:pt idx="112">
                  <c:v>8.779470110632559E-2</c:v>
                </c:pt>
                <c:pt idx="113">
                  <c:v>8.7637692247257482E-2</c:v>
                </c:pt>
                <c:pt idx="114">
                  <c:v>8.7480769969897065E-2</c:v>
                </c:pt>
                <c:pt idx="115">
                  <c:v>8.7323929198874883E-2</c:v>
                </c:pt>
                <c:pt idx="116">
                  <c:v>8.7167164924404572E-2</c:v>
                </c:pt>
                <c:pt idx="117">
                  <c:v>8.7010472200713562E-2</c:v>
                </c:pt>
                <c:pt idx="118">
                  <c:v>8.6853846144520297E-2</c:v>
                </c:pt>
                <c:pt idx="119">
                  <c:v>8.6697281933555415E-2</c:v>
                </c:pt>
                <c:pt idx="120">
                  <c:v>8.6540774805126119E-2</c:v>
                </c:pt>
                <c:pt idx="121">
                  <c:v>8.6384320054722852E-2</c:v>
                </c:pt>
                <c:pt idx="122">
                  <c:v>8.6227913034664594E-2</c:v>
                </c:pt>
                <c:pt idx="123">
                  <c:v>8.6071549152784699E-2</c:v>
                </c:pt>
                <c:pt idx="124">
                  <c:v>8.591522387115258E-2</c:v>
                </c:pt>
                <c:pt idx="125">
                  <c:v>8.5758932704832369E-2</c:v>
                </c:pt>
                <c:pt idx="126">
                  <c:v>8.5602671220676552E-2</c:v>
                </c:pt>
                <c:pt idx="127">
                  <c:v>8.5446435036153234E-2</c:v>
                </c:pt>
                <c:pt idx="128">
                  <c:v>8.5290219818205948E-2</c:v>
                </c:pt>
                <c:pt idx="129">
                  <c:v>8.5134021282145422E-2</c:v>
                </c:pt>
                <c:pt idx="130">
                  <c:v>8.497783519057156E-2</c:v>
                </c:pt>
                <c:pt idx="131">
                  <c:v>8.482165735232583E-2</c:v>
                </c:pt>
                <c:pt idx="132">
                  <c:v>8.4665483621470861E-2</c:v>
                </c:pt>
                <c:pt idx="133">
                  <c:v>8.4509309896299567E-2</c:v>
                </c:pt>
                <c:pt idx="134">
                  <c:v>8.4353132118370033E-2</c:v>
                </c:pt>
                <c:pt idx="135">
                  <c:v>8.4196946271566597E-2</c:v>
                </c:pt>
                <c:pt idx="136">
                  <c:v>8.404074838118647E-2</c:v>
                </c:pt>
                <c:pt idx="137">
                  <c:v>8.3884534513050779E-2</c:v>
                </c:pt>
                <c:pt idx="138">
                  <c:v>8.3728300772639042E-2</c:v>
                </c:pt>
                <c:pt idx="139">
                  <c:v>8.3572043304247279E-2</c:v>
                </c:pt>
                <c:pt idx="140">
                  <c:v>8.3415758290167563E-2</c:v>
                </c:pt>
                <c:pt idx="141">
                  <c:v>8.3259441949890323E-2</c:v>
                </c:pt>
                <c:pt idx="142">
                  <c:v>8.3103090539326518E-2</c:v>
                </c:pt>
                <c:pt idx="143">
                  <c:v>8.2946700350051361E-2</c:v>
                </c:pt>
                <c:pt idx="144">
                  <c:v>8.27902677085669E-2</c:v>
                </c:pt>
                <c:pt idx="145">
                  <c:v>8.2633788975584488E-2</c:v>
                </c:pt>
                <c:pt idx="146">
                  <c:v>8.247726054532567E-2</c:v>
                </c:pt>
                <c:pt idx="147">
                  <c:v>8.2320678844841289E-2</c:v>
                </c:pt>
                <c:pt idx="148">
                  <c:v>8.2164040333348676E-2</c:v>
                </c:pt>
                <c:pt idx="149">
                  <c:v>8.2007341501584952E-2</c:v>
                </c:pt>
                <c:pt idx="150">
                  <c:v>8.1850578871178414E-2</c:v>
                </c:pt>
                <c:pt idx="151">
                  <c:v>8.169374899403492E-2</c:v>
                </c:pt>
                <c:pt idx="152">
                  <c:v>8.1536848451741584E-2</c:v>
                </c:pt>
                <c:pt idx="153">
                  <c:v>8.1379873854983686E-2</c:v>
                </c:pt>
                <c:pt idx="154">
                  <c:v>8.1222821842979132E-2</c:v>
                </c:pt>
                <c:pt idx="155">
                  <c:v>8.1065689082925441E-2</c:v>
                </c:pt>
                <c:pt idx="156">
                  <c:v>8.0908472269461851E-2</c:v>
                </c:pt>
                <c:pt idx="157">
                  <c:v>8.0751168124145734E-2</c:v>
                </c:pt>
                <c:pt idx="158">
                  <c:v>8.0593773394941004E-2</c:v>
                </c:pt>
                <c:pt idx="159">
                  <c:v>8.043628485572174E-2</c:v>
                </c:pt>
                <c:pt idx="160">
                  <c:v>8.0278699305786794E-2</c:v>
                </c:pt>
                <c:pt idx="161">
                  <c:v>8.0121013569387944E-2</c:v>
                </c:pt>
                <c:pt idx="162">
                  <c:v>7.9963224495270158E-2</c:v>
                </c:pt>
                <c:pt idx="163">
                  <c:v>7.9805328956223387E-2</c:v>
                </c:pt>
                <c:pt idx="164">
                  <c:v>7.964732384864659E-2</c:v>
                </c:pt>
                <c:pt idx="165">
                  <c:v>7.9489206092122955E-2</c:v>
                </c:pt>
                <c:pt idx="166">
                  <c:v>7.9330972629005569E-2</c:v>
                </c:pt>
                <c:pt idx="167">
                  <c:v>7.917262042401485E-2</c:v>
                </c:pt>
                <c:pt idx="168">
                  <c:v>7.9014146463846524E-2</c:v>
                </c:pt>
                <c:pt idx="169">
                  <c:v>7.8855547756788935E-2</c:v>
                </c:pt>
                <c:pt idx="170">
                  <c:v>7.869682133235234E-2</c:v>
                </c:pt>
                <c:pt idx="171">
                  <c:v>7.8537964240906089E-2</c:v>
                </c:pt>
                <c:pt idx="172">
                  <c:v>7.8378973553327458E-2</c:v>
                </c:pt>
                <c:pt idx="173">
                  <c:v>7.8219846360658152E-2</c:v>
                </c:pt>
                <c:pt idx="174">
                  <c:v>7.8060579773772343E-2</c:v>
                </c:pt>
                <c:pt idx="175">
                  <c:v>7.7901170923051266E-2</c:v>
                </c:pt>
                <c:pt idx="176">
                  <c:v>7.7741616958069026E-2</c:v>
                </c:pt>
                <c:pt idx="177">
                  <c:v>7.7581915047285954E-2</c:v>
                </c:pt>
                <c:pt idx="178">
                  <c:v>7.7422062377751177E-2</c:v>
                </c:pt>
                <c:pt idx="179">
                  <c:v>7.7262056154812964E-2</c:v>
                </c:pt>
                <c:pt idx="180">
                  <c:v>7.7101893601838389E-2</c:v>
                </c:pt>
                <c:pt idx="181">
                  <c:v>7.6941571959939892E-2</c:v>
                </c:pt>
                <c:pt idx="182">
                  <c:v>7.6781088487711147E-2</c:v>
                </c:pt>
                <c:pt idx="183">
                  <c:v>7.6620440460969941E-2</c:v>
                </c:pt>
                <c:pt idx="184">
                  <c:v>7.6459625172509038E-2</c:v>
                </c:pt>
                <c:pt idx="185">
                  <c:v>7.6298639931854706E-2</c:v>
                </c:pt>
                <c:pt idx="186">
                  <c:v>7.6137482065032902E-2</c:v>
                </c:pt>
                <c:pt idx="187">
                  <c:v>7.5976148914342012E-2</c:v>
                </c:pt>
                <c:pt idx="188">
                  <c:v>7.5814637838134247E-2</c:v>
                </c:pt>
                <c:pt idx="189">
                  <c:v>7.5652946210602923E-2</c:v>
                </c:pt>
                <c:pt idx="190">
                  <c:v>7.5491071421577405E-2</c:v>
                </c:pt>
                <c:pt idx="191">
                  <c:v>7.5329010876324931E-2</c:v>
                </c:pt>
                <c:pt idx="192">
                  <c:v>7.5166761995359099E-2</c:v>
                </c:pt>
                <c:pt idx="193">
                  <c:v>7.5004322214255681E-2</c:v>
                </c:pt>
                <c:pt idx="194">
                  <c:v>7.4841688983473875E-2</c:v>
                </c:pt>
                <c:pt idx="195">
                  <c:v>7.4678859768186001E-2</c:v>
                </c:pt>
                <c:pt idx="196">
                  <c:v>7.4515832048111852E-2</c:v>
                </c:pt>
                <c:pt idx="197">
                  <c:v>7.4352603317360599E-2</c:v>
                </c:pt>
                <c:pt idx="198">
                  <c:v>7.4189171084279248E-2</c:v>
                </c:pt>
                <c:pt idx="199">
                  <c:v>7.4025532871305977E-2</c:v>
                </c:pt>
                <c:pt idx="200">
                  <c:v>7.386168621483169E-2</c:v>
                </c:pt>
                <c:pt idx="201">
                  <c:v>7.3697628665066017E-2</c:v>
                </c:pt>
                <c:pt idx="202">
                  <c:v>7.3533357785910414E-2</c:v>
                </c:pt>
                <c:pt idx="203">
                  <c:v>7.3368871154837367E-2</c:v>
                </c:pt>
                <c:pt idx="204">
                  <c:v>7.3204166362774603E-2</c:v>
                </c:pt>
                <c:pt idx="205">
                  <c:v>7.3039241013996614E-2</c:v>
                </c:pt>
                <c:pt idx="206">
                  <c:v>7.28740927260213E-2</c:v>
                </c:pt>
                <c:pt idx="207">
                  <c:v>7.27087191295126E-2</c:v>
                </c:pt>
                <c:pt idx="208">
                  <c:v>7.2543117868189011E-2</c:v>
                </c:pt>
                <c:pt idx="209">
                  <c:v>7.23772865987381E-2</c:v>
                </c:pt>
                <c:pt idx="210">
                  <c:v>7.2211222990736124E-2</c:v>
                </c:pt>
                <c:pt idx="211">
                  <c:v>7.2044924726574755E-2</c:v>
                </c:pt>
                <c:pt idx="212">
                  <c:v>7.1878389501391804E-2</c:v>
                </c:pt>
                <c:pt idx="213">
                  <c:v>7.1711615023009045E-2</c:v>
                </c:pt>
                <c:pt idx="214">
                  <c:v>7.154459901187471E-2</c:v>
                </c:pt>
                <c:pt idx="215">
                  <c:v>7.1377339201012635E-2</c:v>
                </c:pt>
                <c:pt idx="216">
                  <c:v>7.1209833335975969E-2</c:v>
                </c:pt>
                <c:pt idx="217">
                  <c:v>7.1042079174807204E-2</c:v>
                </c:pt>
                <c:pt idx="218">
                  <c:v>7.0874074488003536E-2</c:v>
                </c:pt>
                <c:pt idx="219">
                  <c:v>7.0705817058487885E-2</c:v>
                </c:pt>
                <c:pt idx="220">
                  <c:v>7.0537304681585811E-2</c:v>
                </c:pt>
                <c:pt idx="221">
                  <c:v>7.0368535165007184E-2</c:v>
                </c:pt>
                <c:pt idx="222">
                  <c:v>7.0199506328834205E-2</c:v>
                </c:pt>
                <c:pt idx="223">
                  <c:v>7.0030216005514956E-2</c:v>
                </c:pt>
                <c:pt idx="224">
                  <c:v>6.9860662039861965E-2</c:v>
                </c:pt>
                <c:pt idx="225">
                  <c:v>6.9690842289057087E-2</c:v>
                </c:pt>
                <c:pt idx="226">
                  <c:v>6.9520754622661385E-2</c:v>
                </c:pt>
                <c:pt idx="227">
                  <c:v>6.9350396922630342E-2</c:v>
                </c:pt>
                <c:pt idx="228">
                  <c:v>6.9179767083336396E-2</c:v>
                </c:pt>
                <c:pt idx="229">
                  <c:v>6.900886301159459E-2</c:v>
                </c:pt>
                <c:pt idx="230">
                  <c:v>6.8837682626695873E-2</c:v>
                </c:pt>
                <c:pt idx="231">
                  <c:v>6.8666223860444853E-2</c:v>
                </c:pt>
                <c:pt idx="232">
                  <c:v>6.8494484657204091E-2</c:v>
                </c:pt>
                <c:pt idx="233">
                  <c:v>6.8322462973943288E-2</c:v>
                </c:pt>
                <c:pt idx="234">
                  <c:v>6.8150156780294902E-2</c:v>
                </c:pt>
                <c:pt idx="235">
                  <c:v>6.7977564058614659E-2</c:v>
                </c:pt>
                <c:pt idx="236">
                  <c:v>6.7804682804048944E-2</c:v>
                </c:pt>
                <c:pt idx="237">
                  <c:v>6.7631511024606739E-2</c:v>
                </c:pt>
                <c:pt idx="238">
                  <c:v>6.7458046741238342E-2</c:v>
                </c:pt>
                <c:pt idx="239">
                  <c:v>6.7284287987919633E-2</c:v>
                </c:pt>
                <c:pt idx="240">
                  <c:v>6.7110232811741666E-2</c:v>
                </c:pt>
                <c:pt idx="241">
                  <c:v>6.6935879273007592E-2</c:v>
                </c:pt>
                <c:pt idx="242">
                  <c:v>6.6761225445333583E-2</c:v>
                </c:pt>
                <c:pt idx="243">
                  <c:v>6.6586269415757737E-2</c:v>
                </c:pt>
                <c:pt idx="244">
                  <c:v>6.6411009284853439E-2</c:v>
                </c:pt>
                <c:pt idx="245">
                  <c:v>6.6235443166849706E-2</c:v>
                </c:pt>
                <c:pt idx="246">
                  <c:v>6.6059569189757639E-2</c:v>
                </c:pt>
                <c:pt idx="247">
                  <c:v>6.5883385495502211E-2</c:v>
                </c:pt>
                <c:pt idx="248">
                  <c:v>6.5706890240061155E-2</c:v>
                </c:pt>
                <c:pt idx="249">
                  <c:v>6.553008159361029E-2</c:v>
                </c:pt>
                <c:pt idx="250">
                  <c:v>6.5352957740673956E-2</c:v>
                </c:pt>
                <c:pt idx="251">
                  <c:v>6.5175516880282669E-2</c:v>
                </c:pt>
                <c:pt idx="252">
                  <c:v>6.4997757226137876E-2</c:v>
                </c:pt>
                <c:pt idx="253">
                  <c:v>6.4819677006781262E-2</c:v>
                </c:pt>
                <c:pt idx="254">
                  <c:v>6.4641274465772725E-2</c:v>
                </c:pt>
                <c:pt idx="255">
                  <c:v>6.446254786187311E-2</c:v>
                </c:pt>
                <c:pt idx="256">
                  <c:v>6.4283495469235286E-2</c:v>
                </c:pt>
                <c:pt idx="257">
                  <c:v>6.410411557760054E-2</c:v>
                </c:pt>
                <c:pt idx="258">
                  <c:v>6.3924406492502306E-2</c:v>
                </c:pt>
                <c:pt idx="259">
                  <c:v>6.3744366535476993E-2</c:v>
                </c:pt>
                <c:pt idx="260">
                  <c:v>6.3563994044281258E-2</c:v>
                </c:pt>
                <c:pt idx="261">
                  <c:v>6.3383287373116937E-2</c:v>
                </c:pt>
                <c:pt idx="262">
                  <c:v>6.3202244892862081E-2</c:v>
                </c:pt>
                <c:pt idx="263">
                  <c:v>6.3020864991309544E-2</c:v>
                </c:pt>
                <c:pt idx="264">
                  <c:v>6.2839146073413343E-2</c:v>
                </c:pt>
                <c:pt idx="265">
                  <c:v>6.265708656154112E-2</c:v>
                </c:pt>
                <c:pt idx="266">
                  <c:v>6.2474684895735044E-2</c:v>
                </c:pt>
                <c:pt idx="267">
                  <c:v>6.2291939533979601E-2</c:v>
                </c:pt>
                <c:pt idx="268">
                  <c:v>6.2108848952476814E-2</c:v>
                </c:pt>
                <c:pt idx="269">
                  <c:v>6.1925411645929129E-2</c:v>
                </c:pt>
                <c:pt idx="270">
                  <c:v>6.1741626127829963E-2</c:v>
                </c:pt>
                <c:pt idx="271">
                  <c:v>6.1557490930762349E-2</c:v>
                </c:pt>
                <c:pt idx="272">
                  <c:v>6.1373004606704362E-2</c:v>
                </c:pt>
                <c:pt idx="273">
                  <c:v>6.1188165727343868E-2</c:v>
                </c:pt>
                <c:pt idx="274">
                  <c:v>6.1002972884400042E-2</c:v>
                </c:pt>
                <c:pt idx="275">
                  <c:v>6.0817424689953437E-2</c:v>
                </c:pt>
                <c:pt idx="276">
                  <c:v>6.0631519776784049E-2</c:v>
                </c:pt>
                <c:pt idx="277">
                  <c:v>6.0445256798718483E-2</c:v>
                </c:pt>
                <c:pt idx="278">
                  <c:v>6.0258634430983338E-2</c:v>
                </c:pt>
                <c:pt idx="279">
                  <c:v>6.0071651370569801E-2</c:v>
                </c:pt>
                <c:pt idx="280">
                  <c:v>5.9884306336604132E-2</c:v>
                </c:pt>
                <c:pt idx="281">
                  <c:v>5.9696598070728579E-2</c:v>
                </c:pt>
                <c:pt idx="282">
                  <c:v>5.9508525337489959E-2</c:v>
                </c:pt>
                <c:pt idx="283">
                  <c:v>5.9320086924737447E-2</c:v>
                </c:pt>
                <c:pt idx="284">
                  <c:v>5.9131281644029254E-2</c:v>
                </c:pt>
                <c:pt idx="285">
                  <c:v>5.8942108331047627E-2</c:v>
                </c:pt>
                <c:pt idx="286">
                  <c:v>5.8752565846023841E-2</c:v>
                </c:pt>
                <c:pt idx="287">
                  <c:v>5.8562653074171744E-2</c:v>
                </c:pt>
                <c:pt idx="288">
                  <c:v>5.8372368926130069E-2</c:v>
                </c:pt>
                <c:pt idx="289">
                  <c:v>5.8181712338415847E-2</c:v>
                </c:pt>
                <c:pt idx="290">
                  <c:v>5.7990682273884819E-2</c:v>
                </c:pt>
                <c:pt idx="291">
                  <c:v>5.7799277722202946E-2</c:v>
                </c:pt>
                <c:pt idx="292">
                  <c:v>5.7607497700327359E-2</c:v>
                </c:pt>
                <c:pt idx="293">
                  <c:v>5.7415341252996743E-2</c:v>
                </c:pt>
                <c:pt idx="294">
                  <c:v>5.7222807453230717E-2</c:v>
                </c:pt>
                <c:pt idx="295">
                  <c:v>5.7029895402841313E-2</c:v>
                </c:pt>
                <c:pt idx="296">
                  <c:v>5.6836604232951449E-2</c:v>
                </c:pt>
                <c:pt idx="297">
                  <c:v>5.6642933104526061E-2</c:v>
                </c:pt>
                <c:pt idx="298">
                  <c:v>5.6448881208912005E-2</c:v>
                </c:pt>
                <c:pt idx="299">
                  <c:v>5.6254447768388394E-2</c:v>
                </c:pt>
                <c:pt idx="300">
                  <c:v>5.605963203672748E-2</c:v>
                </c:pt>
                <c:pt idx="301">
                  <c:v>5.5864433299765759E-2</c:v>
                </c:pt>
                <c:pt idx="302">
                  <c:v>5.566885087598572E-2</c:v>
                </c:pt>
                <c:pt idx="303">
                  <c:v>5.5472884117107935E-2</c:v>
                </c:pt>
                <c:pt idx="304">
                  <c:v>5.5276532408694345E-2</c:v>
                </c:pt>
                <c:pt idx="305">
                  <c:v>5.5079795170761559E-2</c:v>
                </c:pt>
                <c:pt idx="306">
                  <c:v>5.4882671858405563E-2</c:v>
                </c:pt>
                <c:pt idx="307">
                  <c:v>5.4685161962437112E-2</c:v>
                </c:pt>
                <c:pt idx="308">
                  <c:v>5.4487265010027874E-2</c:v>
                </c:pt>
                <c:pt idx="309">
                  <c:v>5.4288980565368128E-2</c:v>
                </c:pt>
                <c:pt idx="310">
                  <c:v>5.4090308230335338E-2</c:v>
                </c:pt>
                <c:pt idx="311">
                  <c:v>5.3891247645173723E-2</c:v>
                </c:pt>
                <c:pt idx="312">
                  <c:v>5.3691798489185594E-2</c:v>
                </c:pt>
                <c:pt idx="313">
                  <c:v>5.3491960481433343E-2</c:v>
                </c:pt>
                <c:pt idx="314">
                  <c:v>5.3291733381453321E-2</c:v>
                </c:pt>
                <c:pt idx="315">
                  <c:v>5.3091116989981368E-2</c:v>
                </c:pt>
                <c:pt idx="316">
                  <c:v>5.2890111149689001E-2</c:v>
                </c:pt>
                <c:pt idx="317">
                  <c:v>5.2688715745931813E-2</c:v>
                </c:pt>
                <c:pt idx="318">
                  <c:v>5.2486930707509427E-2</c:v>
                </c:pt>
                <c:pt idx="319">
                  <c:v>5.2284756007436872E-2</c:v>
                </c:pt>
                <c:pt idx="320">
                  <c:v>5.2082191663728072E-2</c:v>
                </c:pt>
                <c:pt idx="321">
                  <c:v>5.1879237740189987E-2</c:v>
                </c:pt>
                <c:pt idx="322">
                  <c:v>5.1675894347229856E-2</c:v>
                </c:pt>
                <c:pt idx="323">
                  <c:v>5.1472161642672987E-2</c:v>
                </c:pt>
                <c:pt idx="324">
                  <c:v>5.1268039832593759E-2</c:v>
                </c:pt>
                <c:pt idx="325">
                  <c:v>5.1063529172156508E-2</c:v>
                </c:pt>
                <c:pt idx="326">
                  <c:v>5.0858629966470059E-2</c:v>
                </c:pt>
                <c:pt idx="327">
                  <c:v>5.0653342571452598E-2</c:v>
                </c:pt>
                <c:pt idx="328">
                  <c:v>5.0447667394709628E-2</c:v>
                </c:pt>
                <c:pt idx="329">
                  <c:v>5.0241604896422265E-2</c:v>
                </c:pt>
                <c:pt idx="330">
                  <c:v>5.0035155590248626E-2</c:v>
                </c:pt>
                <c:pt idx="331">
                  <c:v>4.9828320044236429E-2</c:v>
                </c:pt>
                <c:pt idx="332">
                  <c:v>4.9621098881746706E-2</c:v>
                </c:pt>
                <c:pt idx="333">
                  <c:v>4.9413492782390045E-2</c:v>
                </c:pt>
                <c:pt idx="334">
                  <c:v>4.9205502482974062E-2</c:v>
                </c:pt>
                <c:pt idx="335">
                  <c:v>4.8997128778461962E-2</c:v>
                </c:pt>
                <c:pt idx="336">
                  <c:v>4.8788372522943657E-2</c:v>
                </c:pt>
                <c:pt idx="337">
                  <c:v>4.8579234630617307E-2</c:v>
                </c:pt>
                <c:pt idx="338">
                  <c:v>4.8369716076781866E-2</c:v>
                </c:pt>
                <c:pt idx="339">
                  <c:v>4.8159817898842272E-2</c:v>
                </c:pt>
                <c:pt idx="340">
                  <c:v>4.7949541197323864E-2</c:v>
                </c:pt>
                <c:pt idx="341">
                  <c:v>4.7738887136899666E-2</c:v>
                </c:pt>
                <c:pt idx="342">
                  <c:v>4.7527856947426783E-2</c:v>
                </c:pt>
                <c:pt idx="343">
                  <c:v>4.7316451924994229E-2</c:v>
                </c:pt>
                <c:pt idx="344">
                  <c:v>4.7104673432981525E-2</c:v>
                </c:pt>
                <c:pt idx="345">
                  <c:v>4.6892522903127065E-2</c:v>
                </c:pt>
                <c:pt idx="346">
                  <c:v>4.6680001836606699E-2</c:v>
                </c:pt>
                <c:pt idx="347">
                  <c:v>4.6467111805122863E-2</c:v>
                </c:pt>
                <c:pt idx="348">
                  <c:v>4.6253854452002474E-2</c:v>
                </c:pt>
                <c:pt idx="349">
                  <c:v>4.6040231493305384E-2</c:v>
                </c:pt>
                <c:pt idx="350">
                  <c:v>4.5826244718941145E-2</c:v>
                </c:pt>
                <c:pt idx="351">
                  <c:v>4.5611895993795448E-2</c:v>
                </c:pt>
                <c:pt idx="352">
                  <c:v>4.5397187258864546E-2</c:v>
                </c:pt>
                <c:pt idx="353">
                  <c:v>4.5182120532399228E-2</c:v>
                </c:pt>
                <c:pt idx="354">
                  <c:v>4.4966697911055675E-2</c:v>
                </c:pt>
                <c:pt idx="355">
                  <c:v>4.475092157105498E-2</c:v>
                </c:pt>
                <c:pt idx="356">
                  <c:v>4.4534793769349657E-2</c:v>
                </c:pt>
                <c:pt idx="357">
                  <c:v>4.4318316844797478E-2</c:v>
                </c:pt>
                <c:pt idx="358">
                  <c:v>4.4101493219341537E-2</c:v>
                </c:pt>
                <c:pt idx="359">
                  <c:v>4.3884325399197399E-2</c:v>
                </c:pt>
                <c:pt idx="360">
                  <c:v>4.3666815976045381E-2</c:v>
                </c:pt>
                <c:pt idx="361">
                  <c:v>4.3448967628228696E-2</c:v>
                </c:pt>
                <c:pt idx="362">
                  <c:v>4.3230783121955718E-2</c:v>
                </c:pt>
                <c:pt idx="363">
                  <c:v>4.3012265312508124E-2</c:v>
                </c:pt>
                <c:pt idx="364">
                  <c:v>4.2793417145451706E-2</c:v>
                </c:pt>
                <c:pt idx="365">
                  <c:v>4.2574241657851175E-2</c:v>
                </c:pt>
                <c:pt idx="366">
                  <c:v>4.235474197948752E-2</c:v>
                </c:pt>
                <c:pt idx="367">
                  <c:v>4.2134921334078035E-2</c:v>
                </c:pt>
                <c:pt idx="368">
                  <c:v>4.1914783040497339E-2</c:v>
                </c:pt>
                <c:pt idx="369">
                  <c:v>4.1694330514000177E-2</c:v>
                </c:pt>
                <c:pt idx="370">
                  <c:v>4.1473567267444111E-2</c:v>
                </c:pt>
                <c:pt idx="371">
                  <c:v>4.1252496912511649E-2</c:v>
                </c:pt>
                <c:pt idx="372">
                  <c:v>4.1031123160931937E-2</c:v>
                </c:pt>
                <c:pt idx="373">
                  <c:v>4.080944982570045E-2</c:v>
                </c:pt>
                <c:pt idx="374">
                  <c:v>4.0587480822295685E-2</c:v>
                </c:pt>
                <c:pt idx="375">
                  <c:v>4.0365220169892968E-2</c:v>
                </c:pt>
                <c:pt idx="376">
                  <c:v>4.0142671992574264E-2</c:v>
                </c:pt>
                <c:pt idx="377">
                  <c:v>3.9919840520532102E-2</c:v>
                </c:pt>
                <c:pt idx="378">
                  <c:v>3.9696730091268395E-2</c:v>
                </c:pt>
                <c:pt idx="379">
                  <c:v>3.9473345150786487E-2</c:v>
                </c:pt>
                <c:pt idx="380">
                  <c:v>3.924969025477465E-2</c:v>
                </c:pt>
                <c:pt idx="381">
                  <c:v>3.9025770069781363E-2</c:v>
                </c:pt>
                <c:pt idx="382">
                  <c:v>3.8801589374380607E-2</c:v>
                </c:pt>
                <c:pt idx="383">
                  <c:v>3.8577153060327052E-2</c:v>
                </c:pt>
                <c:pt idx="384">
                  <c:v>3.8352466133698249E-2</c:v>
                </c:pt>
                <c:pt idx="385">
                  <c:v>3.812753371602462E-2</c:v>
                </c:pt>
                <c:pt idx="386">
                  <c:v>3.7902361045405231E-2</c:v>
                </c:pt>
                <c:pt idx="387">
                  <c:v>3.7676953477608133E-2</c:v>
                </c:pt>
                <c:pt idx="388">
                  <c:v>3.7451316487154496E-2</c:v>
                </c:pt>
                <c:pt idx="389">
                  <c:v>3.7225455668384533E-2</c:v>
                </c:pt>
                <c:pt idx="390">
                  <c:v>3.6999376736505329E-2</c:v>
                </c:pt>
                <c:pt idx="391">
                  <c:v>3.6773085528617688E-2</c:v>
                </c:pt>
                <c:pt idx="392">
                  <c:v>3.6546588004721325E-2</c:v>
                </c:pt>
                <c:pt idx="393">
                  <c:v>3.6319890248697861E-2</c:v>
                </c:pt>
                <c:pt idx="394">
                  <c:v>3.6092998469269055E-2</c:v>
                </c:pt>
                <c:pt idx="395">
                  <c:v>3.5865919000929058E-2</c:v>
                </c:pt>
                <c:pt idx="396">
                  <c:v>3.5638658304849913E-2</c:v>
                </c:pt>
                <c:pt idx="397">
                  <c:v>3.5411222969757739E-2</c:v>
                </c:pt>
                <c:pt idx="398">
                  <c:v>3.5183619712779723E-2</c:v>
                </c:pt>
                <c:pt idx="399">
                  <c:v>3.4955855380258027E-2</c:v>
                </c:pt>
                <c:pt idx="400">
                  <c:v>3.4727936948531712E-2</c:v>
                </c:pt>
                <c:pt idx="401">
                  <c:v>3.4499871524682701E-2</c:v>
                </c:pt>
                <c:pt idx="402">
                  <c:v>3.4271666347245655E-2</c:v>
                </c:pt>
                <c:pt idx="403">
                  <c:v>3.4043328786879434E-2</c:v>
                </c:pt>
                <c:pt idx="404">
                  <c:v>3.3814866346998262E-2</c:v>
                </c:pt>
                <c:pt idx="405">
                  <c:v>3.3586286664362586E-2</c:v>
                </c:pt>
                <c:pt idx="406">
                  <c:v>3.3357597509624748E-2</c:v>
                </c:pt>
                <c:pt idx="407">
                  <c:v>3.31288067878307E-2</c:v>
                </c:pt>
                <c:pt idx="408">
                  <c:v>3.2899922538874082E-2</c:v>
                </c:pt>
                <c:pt idx="409">
                  <c:v>3.2670952937902453E-2</c:v>
                </c:pt>
                <c:pt idx="410">
                  <c:v>3.2441906295671674E-2</c:v>
                </c:pt>
                <c:pt idx="411">
                  <c:v>3.2212791058849E-2</c:v>
                </c:pt>
                <c:pt idx="412">
                  <c:v>3.1983615810261212E-2</c:v>
                </c:pt>
                <c:pt idx="413">
                  <c:v>3.1754389269086691E-2</c:v>
                </c:pt>
                <c:pt idx="414">
                  <c:v>3.1525120290989417E-2</c:v>
                </c:pt>
                <c:pt idx="415">
                  <c:v>3.1295817868193354E-2</c:v>
                </c:pt>
                <c:pt idx="416">
                  <c:v>3.1066491129493889E-2</c:v>
                </c:pt>
                <c:pt idx="417">
                  <c:v>3.0837149340207315E-2</c:v>
                </c:pt>
                <c:pt idx="418">
                  <c:v>3.0607801902052256E-2</c:v>
                </c:pt>
                <c:pt idx="419">
                  <c:v>3.0378458352965265E-2</c:v>
                </c:pt>
                <c:pt idx="420">
                  <c:v>3.0149128366845801E-2</c:v>
                </c:pt>
                <c:pt idx="421">
                  <c:v>2.991982175323038E-2</c:v>
                </c:pt>
                <c:pt idx="422">
                  <c:v>2.9690548456892674E-2</c:v>
                </c:pt>
                <c:pt idx="423">
                  <c:v>2.9461318557368221E-2</c:v>
                </c:pt>
                <c:pt idx="424">
                  <c:v>2.9232142268402761E-2</c:v>
                </c:pt>
                <c:pt idx="425">
                  <c:v>2.9003029937320179E-2</c:v>
                </c:pt>
                <c:pt idx="426">
                  <c:v>2.8773992044310415E-2</c:v>
                </c:pt>
                <c:pt idx="427">
                  <c:v>2.8545039201633871E-2</c:v>
                </c:pt>
                <c:pt idx="428">
                  <c:v>2.8316182152741787E-2</c:v>
                </c:pt>
                <c:pt idx="429">
                  <c:v>2.8087431771309124E-2</c:v>
                </c:pt>
                <c:pt idx="430">
                  <c:v>2.7858799060180184E-2</c:v>
                </c:pt>
                <c:pt idx="431">
                  <c:v>2.7630295150224082E-2</c:v>
                </c:pt>
                <c:pt idx="432">
                  <c:v>2.7401931299097515E-2</c:v>
                </c:pt>
                <c:pt idx="433">
                  <c:v>2.7173718889915932E-2</c:v>
                </c:pt>
                <c:pt idx="434">
                  <c:v>2.6945669429828456E-2</c:v>
                </c:pt>
                <c:pt idx="435">
                  <c:v>2.6717794548496543E-2</c:v>
                </c:pt>
                <c:pt idx="436">
                  <c:v>2.6490105996475166E-2</c:v>
                </c:pt>
                <c:pt idx="437">
                  <c:v>2.6262615643494525E-2</c:v>
                </c:pt>
                <c:pt idx="438">
                  <c:v>2.6035335476640498E-2</c:v>
                </c:pt>
                <c:pt idx="439">
                  <c:v>2.5808277598433182E-2</c:v>
                </c:pt>
                <c:pt idx="440">
                  <c:v>2.5581454224802957E-2</c:v>
                </c:pt>
                <c:pt idx="441">
                  <c:v>2.5354877682960963E-2</c:v>
                </c:pt>
                <c:pt idx="442">
                  <c:v>2.5128560409164558E-2</c:v>
                </c:pt>
                <c:pt idx="443">
                  <c:v>2.4902514946376964E-2</c:v>
                </c:pt>
                <c:pt idx="444">
                  <c:v>2.4676753941817897E-2</c:v>
                </c:pt>
                <c:pt idx="445">
                  <c:v>2.4451290144408389E-2</c:v>
                </c:pt>
                <c:pt idx="446">
                  <c:v>2.4226136402104026E-2</c:v>
                </c:pt>
                <c:pt idx="447">
                  <c:v>2.4001305659121286E-2</c:v>
                </c:pt>
                <c:pt idx="448">
                  <c:v>2.3776810953052174E-2</c:v>
                </c:pt>
                <c:pt idx="449">
                  <c:v>2.3552665411869955E-2</c:v>
                </c:pt>
                <c:pt idx="450">
                  <c:v>2.3328882250822747E-2</c:v>
                </c:pt>
                <c:pt idx="451">
                  <c:v>2.3105474769218537E-2</c:v>
                </c:pt>
                <c:pt idx="452">
                  <c:v>2.2882456347097735E-2</c:v>
                </c:pt>
                <c:pt idx="453">
                  <c:v>2.2659840441796142E-2</c:v>
                </c:pt>
                <c:pt idx="454">
                  <c:v>2.2437640584397789E-2</c:v>
                </c:pt>
                <c:pt idx="455">
                  <c:v>2.2215870376078084E-2</c:v>
                </c:pt>
                <c:pt idx="456">
                  <c:v>2.1994543484336604E-2</c:v>
                </c:pt>
                <c:pt idx="457">
                  <c:v>2.1773673639123525E-2</c:v>
                </c:pt>
                <c:pt idx="458">
                  <c:v>2.1553274628855812E-2</c:v>
                </c:pt>
                <c:pt idx="459">
                  <c:v>2.1333360296329262E-2</c:v>
                </c:pt>
                <c:pt idx="460">
                  <c:v>2.1113944534523532E-2</c:v>
                </c:pt>
                <c:pt idx="461">
                  <c:v>2.0895041282303461E-2</c:v>
                </c:pt>
                <c:pt idx="462">
                  <c:v>2.067666452001804E-2</c:v>
                </c:pt>
                <c:pt idx="463">
                  <c:v>2.045882826499823E-2</c:v>
                </c:pt>
                <c:pt idx="464">
                  <c:v>2.0241546566955537E-2</c:v>
                </c:pt>
                <c:pt idx="465">
                  <c:v>2.0024833503284212E-2</c:v>
                </c:pt>
                <c:pt idx="466">
                  <c:v>1.9808703174267195E-2</c:v>
                </c:pt>
                <c:pt idx="467">
                  <c:v>1.9593169698191137E-2</c:v>
                </c:pt>
                <c:pt idx="468">
                  <c:v>1.9378247206369825E-2</c:v>
                </c:pt>
                <c:pt idx="469">
                  <c:v>1.9163949838081562E-2</c:v>
                </c:pt>
                <c:pt idx="470">
                  <c:v>1.8950291735421065E-2</c:v>
                </c:pt>
                <c:pt idx="471">
                  <c:v>1.8737287038070316E-2</c:v>
                </c:pt>
                <c:pt idx="472">
                  <c:v>1.8524949877991914E-2</c:v>
                </c:pt>
                <c:pt idx="473">
                  <c:v>1.8313294374046052E-2</c:v>
                </c:pt>
                <c:pt idx="474">
                  <c:v>1.8102334626538097E-2</c:v>
                </c:pt>
                <c:pt idx="475">
                  <c:v>1.789208471169712E-2</c:v>
                </c:pt>
                <c:pt idx="476">
                  <c:v>1.7682558676091698E-2</c:v>
                </c:pt>
                <c:pt idx="477">
                  <c:v>1.7473770530985866E-2</c:v>
                </c:pt>
                <c:pt idx="478">
                  <c:v>1.7265734246640241E-2</c:v>
                </c:pt>
                <c:pt idx="479">
                  <c:v>1.7058463746561614E-2</c:v>
                </c:pt>
                <c:pt idx="480">
                  <c:v>1.6851972901706258E-2</c:v>
                </c:pt>
                <c:pt idx="481">
                  <c:v>1.6646275524642484E-2</c:v>
                </c:pt>
                <c:pt idx="482">
                  <c:v>1.644138536367501E-2</c:v>
                </c:pt>
                <c:pt idx="483">
                  <c:v>1.6237316096939236E-2</c:v>
                </c:pt>
                <c:pt idx="484">
                  <c:v>1.6034081326466443E-2</c:v>
                </c:pt>
                <c:pt idx="485">
                  <c:v>1.5831694572230437E-2</c:v>
                </c:pt>
                <c:pt idx="486">
                  <c:v>1.5630169266175553E-2</c:v>
                </c:pt>
                <c:pt idx="487">
                  <c:v>1.5429518746235438E-2</c:v>
                </c:pt>
                <c:pt idx="488">
                  <c:v>1.5229756250346838E-2</c:v>
                </c:pt>
                <c:pt idx="489">
                  <c:v>1.5030894910463499E-2</c:v>
                </c:pt>
                <c:pt idx="490">
                  <c:v>1.4832947746576952E-2</c:v>
                </c:pt>
                <c:pt idx="491">
                  <c:v>1.4635927660749393E-2</c:v>
                </c:pt>
                <c:pt idx="492">
                  <c:v>1.4439847431165109E-2</c:v>
                </c:pt>
                <c:pt idx="493">
                  <c:v>1.4244719706205999E-2</c:v>
                </c:pt>
                <c:pt idx="494">
                  <c:v>1.4050556998557284E-2</c:v>
                </c:pt>
                <c:pt idx="495">
                  <c:v>1.3857371679350416E-2</c:v>
                </c:pt>
                <c:pt idx="496">
                  <c:v>1.366517597234751E-2</c:v>
                </c:pt>
                <c:pt idx="497">
                  <c:v>1.3473981948175173E-2</c:v>
                </c:pt>
                <c:pt idx="498">
                  <c:v>1.3283801518613303E-2</c:v>
                </c:pt>
                <c:pt idx="499">
                  <c:v>1.3094646430944379E-2</c:v>
                </c:pt>
                <c:pt idx="500">
                  <c:v>1.290652826237082E-2</c:v>
                </c:pt>
                <c:pt idx="501">
                  <c:v>1.2719458414504947E-2</c:v>
                </c:pt>
                <c:pt idx="502">
                  <c:v>1.2533448107938661E-2</c:v>
                </c:pt>
                <c:pt idx="503">
                  <c:v>1.234850837689927E-2</c:v>
                </c:pt>
                <c:pt idx="504">
                  <c:v>1.2164650063996141E-2</c:v>
                </c:pt>
                <c:pt idx="505">
                  <c:v>1.1981883815064931E-2</c:v>
                </c:pt>
                <c:pt idx="506">
                  <c:v>1.1800220074115408E-2</c:v>
                </c:pt>
                <c:pt idx="507">
                  <c:v>1.1619669078388628E-2</c:v>
                </c:pt>
                <c:pt idx="508">
                  <c:v>1.1440240853528238E-2</c:v>
                </c:pt>
                <c:pt idx="509">
                  <c:v>1.1261945208872692E-2</c:v>
                </c:pt>
                <c:pt idx="510">
                  <c:v>1.1084791732872801E-2</c:v>
                </c:pt>
                <c:pt idx="511">
                  <c:v>1.0908789788640849E-2</c:v>
                </c:pt>
                <c:pt idx="512">
                  <c:v>1.0733948509635272E-2</c:v>
                </c:pt>
                <c:pt idx="513">
                  <c:v>1.0560276795486767E-2</c:v>
                </c:pt>
                <c:pt idx="514">
                  <c:v>1.0387783307970855E-2</c:v>
                </c:pt>
                <c:pt idx="515">
                  <c:v>1.0216476467130198E-2</c:v>
                </c:pt>
                <c:pt idx="516">
                  <c:v>1.0046364447552247E-2</c:v>
                </c:pt>
                <c:pt idx="517">
                  <c:v>9.8774551748068706E-3</c:v>
                </c:pt>
                <c:pt idx="518">
                  <c:v>9.7097563220462924E-3</c:v>
                </c:pt>
                <c:pt idx="519">
                  <c:v>9.5432753067726805E-3</c:v>
                </c:pt>
                <c:pt idx="520">
                  <c:v>9.3780192877764845E-3</c:v>
                </c:pt>
                <c:pt idx="521">
                  <c:v>9.2139951622487448E-3</c:v>
                </c:pt>
                <c:pt idx="522">
                  <c:v>9.0512095630704836E-3</c:v>
                </c:pt>
                <c:pt idx="523">
                  <c:v>8.8896688562831727E-3</c:v>
                </c:pt>
                <c:pt idx="524">
                  <c:v>8.7293791387402786E-3</c:v>
                </c:pt>
                <c:pt idx="525">
                  <c:v>8.5703462359455473E-3</c:v>
                </c:pt>
                <c:pt idx="526">
                  <c:v>8.4125757000773627E-3</c:v>
                </c:pt>
                <c:pt idx="527">
                  <c:v>8.2560728082029522E-3</c:v>
                </c:pt>
                <c:pt idx="528">
                  <c:v>8.100842560682775E-3</c:v>
                </c:pt>
                <c:pt idx="529">
                  <c:v>7.9468896797676436E-3</c:v>
                </c:pt>
                <c:pt idx="530">
                  <c:v>7.794218608387582E-3</c:v>
                </c:pt>
                <c:pt idx="531">
                  <c:v>7.6428335091356381E-3</c:v>
                </c:pt>
                <c:pt idx="532">
                  <c:v>7.4927382634455419E-3</c:v>
                </c:pt>
                <c:pt idx="533">
                  <c:v>7.3439364709636523E-3</c:v>
                </c:pt>
                <c:pt idx="534">
                  <c:v>7.1964314491160808E-3</c:v>
                </c:pt>
                <c:pt idx="535">
                  <c:v>7.0502262328688836E-3</c:v>
                </c:pt>
                <c:pt idx="536">
                  <c:v>6.9053235746826536E-3</c:v>
                </c:pt>
                <c:pt idx="537">
                  <c:v>6.7617259446589584E-3</c:v>
                </c:pt>
                <c:pt idx="538">
                  <c:v>6.6194355308787367E-3</c:v>
                </c:pt>
                <c:pt idx="539">
                  <c:v>6.4784542399310974E-3</c:v>
                </c:pt>
                <c:pt idx="540">
                  <c:v>6.3387836976298573E-3</c:v>
                </c:pt>
                <c:pt idx="541">
                  <c:v>6.2004252499164858E-3</c:v>
                </c:pt>
                <c:pt idx="542">
                  <c:v>6.0633799639485675E-3</c:v>
                </c:pt>
                <c:pt idx="543">
                  <c:v>5.9276486293687869E-3</c:v>
                </c:pt>
                <c:pt idx="544">
                  <c:v>5.7932317597536587E-3</c:v>
                </c:pt>
                <c:pt idx="545">
                  <c:v>5.6601295942395602E-3</c:v>
                </c:pt>
                <c:pt idx="546">
                  <c:v>5.5283420993208487E-3</c:v>
                </c:pt>
                <c:pt idx="547">
                  <c:v>5.397868970818398E-3</c:v>
                </c:pt>
                <c:pt idx="548">
                  <c:v>5.2687096360155561E-3</c:v>
                </c:pt>
                <c:pt idx="549">
                  <c:v>5.1408632559556411E-3</c:v>
                </c:pt>
                <c:pt idx="550">
                  <c:v>5.0143287278990867E-3</c:v>
                </c:pt>
                <c:pt idx="551">
                  <c:v>4.8891046879353528E-3</c:v>
                </c:pt>
                <c:pt idx="552">
                  <c:v>4.7651895137454936E-3</c:v>
                </c:pt>
                <c:pt idx="553">
                  <c:v>4.6425813275110528E-3</c:v>
                </c:pt>
                <c:pt idx="554">
                  <c:v>4.5212779989645124E-3</c:v>
                </c:pt>
                <c:pt idx="555">
                  <c:v>4.4012771485768543E-3</c:v>
                </c:pt>
                <c:pt idx="556">
                  <c:v>4.2825761508775706E-3</c:v>
                </c:pt>
                <c:pt idx="557">
                  <c:v>4.1651721379015738E-3</c:v>
                </c:pt>
                <c:pt idx="558">
                  <c:v>4.0490620027592295E-3</c:v>
                </c:pt>
                <c:pt idx="559">
                  <c:v>3.9342424033221857E-3</c:v>
                </c:pt>
                <c:pt idx="560">
                  <c:v>3.8207097660228895E-3</c:v>
                </c:pt>
                <c:pt idx="561">
                  <c:v>3.7084602897595742E-3</c:v>
                </c:pt>
                <c:pt idx="562">
                  <c:v>3.5974899499032764E-3</c:v>
                </c:pt>
                <c:pt idx="563">
                  <c:v>3.4877945024003321E-3</c:v>
                </c:pt>
                <c:pt idx="564">
                  <c:v>3.3793694879662439E-3</c:v>
                </c:pt>
                <c:pt idx="565">
                  <c:v>3.2722102363639261E-3</c:v>
                </c:pt>
                <c:pt idx="566">
                  <c:v>3.1663118707618843E-3</c:v>
                </c:pt>
                <c:pt idx="567">
                  <c:v>3.0616693121666705E-3</c:v>
                </c:pt>
                <c:pt idx="568">
                  <c:v>2.958277283923838E-3</c:v>
                </c:pt>
                <c:pt idx="569">
                  <c:v>2.8561303162822904E-3</c:v>
                </c:pt>
                <c:pt idx="570">
                  <c:v>2.7552227510162508E-3</c:v>
                </c:pt>
                <c:pt idx="571">
                  <c:v>2.6555487460995231E-3</c:v>
                </c:pt>
                <c:pt idx="572">
                  <c:v>2.5571022804268262E-3</c:v>
                </c:pt>
                <c:pt idx="573">
                  <c:v>2.459877158576429E-3</c:v>
                </c:pt>
                <c:pt idx="574">
                  <c:v>2.3638670156097552E-3</c:v>
                </c:pt>
                <c:pt idx="575">
                  <c:v>2.2690653219012979E-3</c:v>
                </c:pt>
                <c:pt idx="576">
                  <c:v>2.175465387994735E-3</c:v>
                </c:pt>
                <c:pt idx="577">
                  <c:v>2.0830603694803607E-3</c:v>
                </c:pt>
                <c:pt idx="578">
                  <c:v>1.9918432718875057E-3</c:v>
                </c:pt>
                <c:pt idx="579">
                  <c:v>1.9018069555887251E-3</c:v>
                </c:pt>
                <c:pt idx="580">
                  <c:v>1.8129441407094271E-3</c:v>
                </c:pt>
                <c:pt idx="581">
                  <c:v>1.7252474120394989E-3</c:v>
                </c:pt>
                <c:pt idx="582">
                  <c:v>1.6387092239416035E-3</c:v>
                </c:pt>
                <c:pt idx="583">
                  <c:v>1.5533219052517033E-3</c:v>
                </c:pt>
                <c:pt idx="584">
                  <c:v>1.4690776641675951E-3</c:v>
                </c:pt>
                <c:pt idx="585">
                  <c:v>1.385968593121456E-3</c:v>
                </c:pt>
                <c:pt idx="586">
                  <c:v>1.3039866736316297E-3</c:v>
                </c:pt>
                <c:pt idx="587">
                  <c:v>1.2231237811307638E-3</c:v>
                </c:pt>
                <c:pt idx="588">
                  <c:v>1.1433716897646384E-3</c:v>
                </c:pt>
                <c:pt idx="589">
                  <c:v>1.0647220771597965E-3</c:v>
                </c:pt>
                <c:pt idx="590">
                  <c:v>9.871665291560916E-4</c:v>
                </c:pt>
                <c:pt idx="591">
                  <c:v>9.1069654449893456E-4</c:v>
                </c:pt>
                <c:pt idx="592">
                  <c:v>8.3530353949079483E-4</c:v>
                </c:pt>
                <c:pt idx="593">
                  <c:v>7.609788525957395E-4</c:v>
                </c:pt>
                <c:pt idx="594">
                  <c:v>6.8771374899712079E-4</c:v>
                </c:pt>
                <c:pt idx="595">
                  <c:v>6.1549942510241706E-4</c:v>
                </c:pt>
                <c:pt idx="596">
                  <c:v>5.4432701299489405E-4</c:v>
                </c:pt>
                <c:pt idx="597">
                  <c:v>4.7418758482842271E-4</c:v>
                </c:pt>
                <c:pt idx="598">
                  <c:v>4.0507215716345524E-4</c:v>
                </c:pt>
                <c:pt idx="599">
                  <c:v>3.3697169524038451E-4</c:v>
                </c:pt>
                <c:pt idx="600">
                  <c:v>2.6987711719128615E-4</c:v>
                </c:pt>
                <c:pt idx="601">
                  <c:v>2.0377929818382601E-4</c:v>
                </c:pt>
                <c:pt idx="602">
                  <c:v>1.3892396379511229E-4</c:v>
                </c:pt>
                <c:pt idx="603">
                  <c:v>7.55771249114634E-5</c:v>
                </c:pt>
                <c:pt idx="604">
                  <c:v>1.3181607908530069E-5</c:v>
                </c:pt>
                <c:pt idx="605">
                  <c:v>-4.8268653446315035E-5</c:v>
                </c:pt>
                <c:pt idx="606">
                  <c:v>-1.0878307636164042E-4</c:v>
                </c:pt>
                <c:pt idx="607">
                  <c:v>-1.6837106101619259E-4</c:v>
                </c:pt>
                <c:pt idx="608">
                  <c:v>-2.2704200791712204E-4</c:v>
                </c:pt>
                <c:pt idx="609">
                  <c:v>-2.8480531473973336E-4</c:v>
                </c:pt>
                <c:pt idx="610">
                  <c:v>-3.4167037336452211E-4</c:v>
                </c:pt>
                <c:pt idx="611">
                  <c:v>-3.9764656698659806E-4</c:v>
                </c:pt>
                <c:pt idx="612">
                  <c:v>-4.5274326729738412E-4</c:v>
                </c:pt>
                <c:pt idx="613">
                  <c:v>-5.0696983174047805E-4</c:v>
                </c:pt>
                <c:pt idx="614">
                  <c:v>-5.6033560084001177E-4</c:v>
                </c:pt>
                <c:pt idx="615">
                  <c:v>-6.1284989560284053E-4</c:v>
                </c:pt>
                <c:pt idx="616">
                  <c:v>-6.6452201499311858E-4</c:v>
                </c:pt>
                <c:pt idx="617">
                  <c:v>-7.1536123348037162E-4</c:v>
                </c:pt>
                <c:pt idx="618">
                  <c:v>-7.65376798661066E-4</c:v>
                </c:pt>
                <c:pt idx="619">
                  <c:v>-8.145779289508992E-4</c:v>
                </c:pt>
                <c:pt idx="620">
                  <c:v>-8.6297381135125306E-4</c:v>
                </c:pt>
                <c:pt idx="621">
                  <c:v>-9.1057359928614634E-4</c:v>
                </c:pt>
                <c:pt idx="622">
                  <c:v>-9.5738641051057449E-4</c:v>
                </c:pt>
                <c:pt idx="623">
                  <c:v>-1.0034213250899038E-3</c:v>
                </c:pt>
                <c:pt idx="624">
                  <c:v>-1.0486873834493204E-3</c:v>
                </c:pt>
                <c:pt idx="625">
                  <c:v>-1.0931935844923357E-3</c:v>
                </c:pt>
                <c:pt idx="626">
                  <c:v>-1.1369488837885688E-3</c:v>
                </c:pt>
                <c:pt idx="627">
                  <c:v>-1.1799621918292535E-3</c:v>
                </c:pt>
                <c:pt idx="628">
                  <c:v>-1.2222423723503573E-3</c:v>
                </c:pt>
                <c:pt idx="629">
                  <c:v>-1.2637982407214254E-3</c:v>
                </c:pt>
                <c:pt idx="630">
                  <c:v>-1.3046385624007062E-3</c:v>
                </c:pt>
                <c:pt idx="631">
                  <c:v>-1.3447720514546679E-3</c:v>
                </c:pt>
                <c:pt idx="632">
                  <c:v>-1.3842073691407997E-3</c:v>
                </c:pt>
                <c:pt idx="633">
                  <c:v>-1.4229531225540271E-3</c:v>
                </c:pt>
                <c:pt idx="634">
                  <c:v>-1.4610178633343018E-3</c:v>
                </c:pt>
                <c:pt idx="635">
                  <c:v>-1.4984100864351424E-3</c:v>
                </c:pt>
                <c:pt idx="636">
                  <c:v>-1.5351382289515714E-3</c:v>
                </c:pt>
                <c:pt idx="637">
                  <c:v>-1.5712106690076721E-3</c:v>
                </c:pt>
                <c:pt idx="638">
                  <c:v>-1.6066357247003227E-3</c:v>
                </c:pt>
                <c:pt idx="639">
                  <c:v>-1.6414216531005499E-3</c:v>
                </c:pt>
                <c:pt idx="640">
                  <c:v>-1.6755766493101731E-3</c:v>
                </c:pt>
                <c:pt idx="641">
                  <c:v>-1.7091088455720715E-3</c:v>
                </c:pt>
                <c:pt idx="642">
                  <c:v>-1.742026310434075E-3</c:v>
                </c:pt>
                <c:pt idx="643">
                  <c:v>-1.7743370479650356E-3</c:v>
                </c:pt>
                <c:pt idx="644">
                  <c:v>-1.8060489970210813E-3</c:v>
                </c:pt>
                <c:pt idx="645">
                  <c:v>-1.8371700305628291E-3</c:v>
                </c:pt>
                <c:pt idx="646">
                  <c:v>-1.8677079550192266E-3</c:v>
                </c:pt>
                <c:pt idx="647">
                  <c:v>-1.8976705097010216E-3</c:v>
                </c:pt>
                <c:pt idx="648">
                  <c:v>-1.9270653662589732E-3</c:v>
                </c:pt>
                <c:pt idx="649">
                  <c:v>-1.9559001281874711E-3</c:v>
                </c:pt>
                <c:pt idx="650">
                  <c:v>-1.9841823303726747E-3</c:v>
                </c:pt>
                <c:pt idx="651">
                  <c:v>-2.0119194386827299E-3</c:v>
                </c:pt>
                <c:pt idx="652">
                  <c:v>-2.0391188496001744E-3</c:v>
                </c:pt>
                <c:pt idx="653">
                  <c:v>-2.0657878898945325E-3</c:v>
                </c:pt>
                <c:pt idx="654">
                  <c:v>-2.0919338163348788E-3</c:v>
                </c:pt>
                <c:pt idx="655">
                  <c:v>-2.1175638154398158E-3</c:v>
                </c:pt>
                <c:pt idx="656">
                  <c:v>-2.1426850032649769E-3</c:v>
                </c:pt>
                <c:pt idx="657">
                  <c:v>-2.1673044252275009E-3</c:v>
                </c:pt>
                <c:pt idx="658">
                  <c:v>-2.1914290559637006E-3</c:v>
                </c:pt>
                <c:pt idx="659">
                  <c:v>-2.215065799222371E-3</c:v>
                </c:pt>
                <c:pt idx="660">
                  <c:v>-2.2382214877900708E-3</c:v>
                </c:pt>
                <c:pt idx="661">
                  <c:v>-2.260902883447935E-3</c:v>
                </c:pt>
                <c:pt idx="662">
                  <c:v>-2.2831166769599065E-3</c:v>
                </c:pt>
                <c:pt idx="663">
                  <c:v>-2.3048694880902776E-3</c:v>
                </c:pt>
                <c:pt idx="664">
                  <c:v>-2.3261678656498752E-3</c:v>
                </c:pt>
                <c:pt idx="665">
                  <c:v>-2.347018287570557E-3</c:v>
                </c:pt>
                <c:pt idx="666">
                  <c:v>-2.3674271610054642E-3</c:v>
                </c:pt>
                <c:pt idx="667">
                  <c:v>-2.3874008224556986E-3</c:v>
                </c:pt>
                <c:pt idx="668">
                  <c:v>-2.4069455379217564E-3</c:v>
                </c:pt>
                <c:pt idx="669">
                  <c:v>-2.4260675030788326E-3</c:v>
                </c:pt>
                <c:pt idx="670">
                  <c:v>-2.4447728434742189E-3</c:v>
                </c:pt>
                <c:pt idx="671">
                  <c:v>-2.4630676147489039E-3</c:v>
                </c:pt>
                <c:pt idx="672">
                  <c:v>-2.4809578028774926E-3</c:v>
                </c:pt>
                <c:pt idx="673">
                  <c:v>-2.4984493244311068E-3</c:v>
                </c:pt>
                <c:pt idx="674">
                  <c:v>-2.5155480268578279E-3</c:v>
                </c:pt>
                <c:pt idx="675">
                  <c:v>-2.5322596887831228E-3</c:v>
                </c:pt>
                <c:pt idx="676">
                  <c:v>-2.5485900203271461E-3</c:v>
                </c:pt>
                <c:pt idx="677">
                  <c:v>-2.5645446634393609E-3</c:v>
                </c:pt>
                <c:pt idx="678">
                  <c:v>-2.5801291922501468E-3</c:v>
                </c:pt>
                <c:pt idx="679">
                  <c:v>-2.59534911343684E-3</c:v>
                </c:pt>
                <c:pt idx="680">
                  <c:v>-2.6102098666049844E-3</c:v>
                </c:pt>
                <c:pt idx="681">
                  <c:v>-2.6247168246841257E-3</c:v>
                </c:pt>
                <c:pt idx="682">
                  <c:v>-2.6388752943360405E-3</c:v>
                </c:pt>
                <c:pt idx="683">
                  <c:v>-2.6526905163762882E-3</c:v>
                </c:pt>
                <c:pt idx="684">
                  <c:v>-2.6661676662079747E-3</c:v>
                </c:pt>
                <c:pt idx="685">
                  <c:v>-2.6793118542656202E-3</c:v>
                </c:pt>
                <c:pt idx="686">
                  <c:v>-2.6921281264715713E-3</c:v>
                </c:pt>
                <c:pt idx="687">
                  <c:v>-2.7046214647008515E-3</c:v>
                </c:pt>
                <c:pt idx="688">
                  <c:v>-2.716796787256448E-3</c:v>
                </c:pt>
                <c:pt idx="689">
                  <c:v>-2.7286589493535907E-3</c:v>
                </c:pt>
                <c:pt idx="690">
                  <c:v>-2.7402127436112478E-3</c:v>
                </c:pt>
                <c:pt idx="691">
                  <c:v>-2.7514629005531699E-3</c:v>
                </c:pt>
                <c:pt idx="692">
                  <c:v>-2.7624140891149285E-3</c:v>
                </c:pt>
                <c:pt idx="693">
                  <c:v>-2.7730709171579493E-3</c:v>
                </c:pt>
                <c:pt idx="694">
                  <c:v>-2.7834379319899849E-3</c:v>
                </c:pt>
                <c:pt idx="695">
                  <c:v>-2.7935196208916935E-3</c:v>
                </c:pt>
                <c:pt idx="696">
                  <c:v>-2.8033204116475474E-3</c:v>
                </c:pt>
                <c:pt idx="697">
                  <c:v>-2.8128446730824042E-3</c:v>
                </c:pt>
                <c:pt idx="698">
                  <c:v>-2.8220967156025178E-3</c:v>
                </c:pt>
                <c:pt idx="699">
                  <c:v>-2.8310807917398817E-3</c:v>
                </c:pt>
                <c:pt idx="700">
                  <c:v>-2.8398010967004561E-3</c:v>
                </c:pt>
                <c:pt idx="701">
                  <c:v>-2.8482617689161716E-3</c:v>
                </c:pt>
                <c:pt idx="702">
                  <c:v>-2.8564668905984858E-3</c:v>
                </c:pt>
                <c:pt idx="703">
                  <c:v>-2.8644204882956048E-3</c:v>
                </c:pt>
                <c:pt idx="704">
                  <c:v>-2.8721265334507029E-3</c:v>
                </c:pt>
                <c:pt idx="705">
                  <c:v>-2.8795889429625854E-3</c:v>
                </c:pt>
                <c:pt idx="706">
                  <c:v>-2.8868115797476834E-3</c:v>
                </c:pt>
                <c:pt idx="707">
                  <c:v>-2.893798253302271E-3</c:v>
                </c:pt>
                <c:pt idx="708">
                  <c:v>-2.9005527202666803E-3</c:v>
                </c:pt>
                <c:pt idx="709">
                  <c:v>-2.9070786849890728E-3</c:v>
                </c:pt>
                <c:pt idx="710">
                  <c:v>-2.9133798000897659E-3</c:v>
                </c:pt>
                <c:pt idx="711">
                  <c:v>-2.919459667025337E-3</c:v>
                </c:pt>
                <c:pt idx="712">
                  <c:v>-2.9253218366522837E-3</c:v>
                </c:pt>
                <c:pt idx="713">
                  <c:v>-2.9309698097900183E-3</c:v>
                </c:pt>
                <c:pt idx="714">
                  <c:v>-2.9364070377836393E-3</c:v>
                </c:pt>
                <c:pt idx="715">
                  <c:v>-2.9416369230645945E-3</c:v>
                </c:pt>
                <c:pt idx="716">
                  <c:v>-2.9466628197108991E-3</c:v>
                </c:pt>
                <c:pt idx="717">
                  <c:v>-2.9514880340051342E-3</c:v>
                </c:pt>
                <c:pt idx="718">
                  <c:v>-2.9561158249915565E-3</c:v>
                </c:pt>
                <c:pt idx="719">
                  <c:v>-2.9605494050305436E-3</c:v>
                </c:pt>
                <c:pt idx="720">
                  <c:v>-2.9647919403508194E-3</c:v>
                </c:pt>
                <c:pt idx="721">
                  <c:v>-2.968846551600457E-3</c:v>
                </c:pt>
                <c:pt idx="722">
                  <c:v>-2.9727163143945523E-3</c:v>
                </c:pt>
                <c:pt idx="723">
                  <c:v>-2.9764042598598994E-3</c:v>
                </c:pt>
                <c:pt idx="724">
                  <c:v>-2.9799133751785556E-3</c:v>
                </c:pt>
                <c:pt idx="725">
                  <c:v>-2.9832466041265215E-3</c:v>
                </c:pt>
                <c:pt idx="726">
                  <c:v>-2.9864068476108674E-3</c:v>
                </c:pt>
                <c:pt idx="727">
                  <c:v>-2.9893969642030838E-3</c:v>
                </c:pt>
                <c:pt idx="728">
                  <c:v>-2.9922197706689913E-3</c:v>
                </c:pt>
                <c:pt idx="729">
                  <c:v>-2.9948780424955412E-3</c:v>
                </c:pt>
                <c:pt idx="730">
                  <c:v>-2.997374514414175E-3</c:v>
                </c:pt>
                <c:pt idx="731">
                  <c:v>-2.9997118809205192E-3</c:v>
                </c:pt>
                <c:pt idx="732">
                  <c:v>-3.0018927967898623E-3</c:v>
                </c:pt>
                <c:pt idx="733">
                  <c:v>-3.0039198775896336E-3</c:v>
                </c:pt>
                <c:pt idx="734">
                  <c:v>-3.0057957001875524E-3</c:v>
                </c:pt>
                <c:pt idx="735">
                  <c:v>-3.0075228032555579E-3</c:v>
                </c:pt>
                <c:pt idx="736">
                  <c:v>-3.0091036877708532E-3</c:v>
                </c:pt>
                <c:pt idx="737">
                  <c:v>-3.0105408175109538E-3</c:v>
                </c:pt>
                <c:pt idx="738">
                  <c:v>-3.0118366195465152E-3</c:v>
                </c:pt>
                <c:pt idx="739">
                  <c:v>-3.0129934847286099E-3</c:v>
                </c:pt>
                <c:pt idx="740">
                  <c:v>-3.0140137681723411E-3</c:v>
                </c:pt>
                <c:pt idx="741">
                  <c:v>-3.0148997897357921E-3</c:v>
                </c:pt>
                <c:pt idx="742">
                  <c:v>-3.0156538344948691E-3</c:v>
                </c:pt>
                <c:pt idx="743">
                  <c:v>-3.0162781532139249E-3</c:v>
                </c:pt>
                <c:pt idx="744">
                  <c:v>-3.016774962811053E-3</c:v>
                </c:pt>
                <c:pt idx="745">
                  <c:v>-3.0171464468201625E-3</c:v>
                </c:pt>
                <c:pt idx="746">
                  <c:v>-3.0173947558470582E-3</c:v>
                </c:pt>
                <c:pt idx="747">
                  <c:v>-3.0175220080227438E-3</c:v>
                </c:pt>
                <c:pt idx="748">
                  <c:v>-3.0175302894503986E-3</c:v>
                </c:pt>
                <c:pt idx="749">
                  <c:v>-3.0174216546492438E-3</c:v>
                </c:pt>
                <c:pt idx="750">
                  <c:v>-3.0171981269923043E-3</c:v>
                </c:pt>
                <c:pt idx="751">
                  <c:v>-3.0168616991415043E-3</c:v>
                </c:pt>
                <c:pt idx="752">
                  <c:v>-3.0164143334761029E-3</c:v>
                </c:pt>
                <c:pt idx="753">
                  <c:v>-3.0158579625180204E-3</c:v>
                </c:pt>
                <c:pt idx="754">
                  <c:v>-3.0151944893518356E-3</c:v>
                </c:pt>
                <c:pt idx="755">
                  <c:v>-3.0144257880402314E-3</c:v>
                </c:pt>
                <c:pt idx="756">
                  <c:v>-3.0135537040348881E-3</c:v>
                </c:pt>
                <c:pt idx="757">
                  <c:v>-3.0125800545829362E-3</c:v>
                </c:pt>
                <c:pt idx="758">
                  <c:v>-3.0115066291280801E-3</c:v>
                </c:pt>
                <c:pt idx="759">
                  <c:v>-3.0103351897082797E-3</c:v>
                </c:pt>
                <c:pt idx="760">
                  <c:v>-3.0090674713478816E-3</c:v>
                </c:pt>
                <c:pt idx="761">
                  <c:v>-3.0077051824450862E-3</c:v>
                </c:pt>
                <c:pt idx="762">
                  <c:v>-3.0062500051556418E-3</c:v>
                </c:pt>
                <c:pt idx="763">
                  <c:v>-3.0047035957715407E-3</c:v>
                </c:pt>
                <c:pt idx="764">
                  <c:v>-3.0030675850950539E-3</c:v>
                </c:pt>
                <c:pt idx="765">
                  <c:v>-3.0013435788077691E-3</c:v>
                </c:pt>
                <c:pt idx="766">
                  <c:v>-2.9995331578368534E-3</c:v>
                </c:pt>
                <c:pt idx="767">
                  <c:v>-2.997637878714654E-3</c:v>
                </c:pt>
                <c:pt idx="768">
                  <c:v>-2.9956592739351917E-3</c:v>
                </c:pt>
                <c:pt idx="769">
                  <c:v>-2.9935988523059898E-3</c:v>
                </c:pt>
                <c:pt idx="770">
                  <c:v>-2.9914580992952411E-3</c:v>
                </c:pt>
                <c:pt idx="771">
                  <c:v>-2.9892384773744229E-3</c:v>
                </c:pt>
                <c:pt idx="772">
                  <c:v>-2.986941426357359E-3</c:v>
                </c:pt>
                <c:pt idx="773">
                  <c:v>-2.9845683637341747E-3</c:v>
                </c:pt>
                <c:pt idx="774">
                  <c:v>-2.9821206850009219E-3</c:v>
                </c:pt>
                <c:pt idx="775">
                  <c:v>-2.9795997639855409E-3</c:v>
                </c:pt>
                <c:pt idx="776">
                  <c:v>-2.977006953169381E-3</c:v>
                </c:pt>
                <c:pt idx="777">
                  <c:v>-2.9743435840036136E-3</c:v>
                </c:pt>
                <c:pt idx="778">
                  <c:v>-2.9716109672230928E-3</c:v>
                </c:pt>
                <c:pt idx="779">
                  <c:v>-2.9688103931548859E-3</c:v>
                </c:pt>
                <c:pt idx="780">
                  <c:v>-2.9659431320224749E-3</c:v>
                </c:pt>
                <c:pt idx="781">
                  <c:v>-2.963010434247404E-3</c:v>
                </c:pt>
                <c:pt idx="782">
                  <c:v>-2.9600135307448205E-3</c:v>
                </c:pt>
                <c:pt idx="783">
                  <c:v>-2.9569536332170188E-3</c:v>
                </c:pt>
                <c:pt idx="784">
                  <c:v>-2.953831934441431E-3</c:v>
                </c:pt>
                <c:pt idx="785">
                  <c:v>-2.9506496085557332E-3</c:v>
                </c:pt>
                <c:pt idx="786">
                  <c:v>-2.9474078113380653E-3</c:v>
                </c:pt>
                <c:pt idx="787">
                  <c:v>-2.9441076804846977E-3</c:v>
                </c:pt>
                <c:pt idx="788">
                  <c:v>-2.9407503358825915E-3</c:v>
                </c:pt>
                <c:pt idx="789">
                  <c:v>-2.9373368798791821E-3</c:v>
                </c:pt>
                <c:pt idx="790">
                  <c:v>-2.9338683975476121E-3</c:v>
                </c:pt>
                <c:pt idx="791">
                  <c:v>-2.9303459569485213E-3</c:v>
                </c:pt>
                <c:pt idx="792">
                  <c:v>-2.9267706093887291E-3</c:v>
                </c:pt>
                <c:pt idx="793">
                  <c:v>-2.9231433896752534E-3</c:v>
                </c:pt>
                <c:pt idx="794">
                  <c:v>-2.9194653163669981E-3</c:v>
                </c:pt>
                <c:pt idx="795">
                  <c:v>-2.9157373920213336E-3</c:v>
                </c:pt>
                <c:pt idx="796">
                  <c:v>-2.9119606034384571E-3</c:v>
                </c:pt>
                <c:pt idx="797">
                  <c:v>-2.9081359219019776E-3</c:v>
                </c:pt>
                <c:pt idx="798">
                  <c:v>-2.9042643034156157E-3</c:v>
                </c:pt>
                <c:pt idx="799">
                  <c:v>-2.9003466889369056E-3</c:v>
                </c:pt>
                <c:pt idx="800">
                  <c:v>-2.8963840046074552E-3</c:v>
                </c:pt>
                <c:pt idx="801">
                  <c:v>-2.8923771619796534E-3</c:v>
                </c:pt>
                <c:pt idx="802">
                  <c:v>-2.8883270582408249E-3</c:v>
                </c:pt>
                <c:pt idx="803">
                  <c:v>-2.8842345764330535E-3</c:v>
                </c:pt>
                <c:pt idx="804">
                  <c:v>-2.8801005856703421E-3</c:v>
                </c:pt>
                <c:pt idx="805">
                  <c:v>-2.875925941353441E-3</c:v>
                </c:pt>
                <c:pt idx="806">
                  <c:v>-2.8717114853796799E-3</c:v>
                </c:pt>
                <c:pt idx="807">
                  <c:v>-2.8674580463514676E-3</c:v>
                </c:pt>
                <c:pt idx="808">
                  <c:v>-2.8631664397805734E-3</c:v>
                </c:pt>
                <c:pt idx="809">
                  <c:v>-2.8588374682904094E-3</c:v>
                </c:pt>
                <c:pt idx="810">
                  <c:v>-2.8544719218140946E-3</c:v>
                </c:pt>
                <c:pt idx="811">
                  <c:v>-2.8500705777909641E-3</c:v>
                </c:pt>
                <c:pt idx="812">
                  <c:v>-2.8456342013587488E-3</c:v>
                </c:pt>
                <c:pt idx="813">
                  <c:v>-2.8411635455444229E-3</c:v>
                </c:pt>
                <c:pt idx="814">
                  <c:v>-2.83665935145061E-3</c:v>
                </c:pt>
                <c:pt idx="815">
                  <c:v>-2.8321223484405467E-3</c:v>
                </c:pt>
                <c:pt idx="816">
                  <c:v>-2.8275532543197146E-3</c:v>
                </c:pt>
                <c:pt idx="817">
                  <c:v>-2.8229527755143646E-3</c:v>
                </c:pt>
                <c:pt idx="818">
                  <c:v>-2.8183216072482642E-3</c:v>
                </c:pt>
                <c:pt idx="819">
                  <c:v>-2.8136604337158921E-3</c:v>
                </c:pt>
                <c:pt idx="820">
                  <c:v>-2.8089699282539682E-3</c:v>
                </c:pt>
                <c:pt idx="821">
                  <c:v>-2.8042507535092076E-3</c:v>
                </c:pt>
                <c:pt idx="822">
                  <c:v>-2.7995035616048547E-3</c:v>
                </c:pt>
                <c:pt idx="823">
                  <c:v>-2.7947289943033304E-3</c:v>
                </c:pt>
                <c:pt idx="824">
                  <c:v>-2.78992768316777E-3</c:v>
                </c:pt>
                <c:pt idx="825">
                  <c:v>-2.7851002497204513E-3</c:v>
                </c:pt>
                <c:pt idx="826">
                  <c:v>-2.7802473055981158E-3</c:v>
                </c:pt>
                <c:pt idx="827">
                  <c:v>-2.7753694527065109E-3</c:v>
                </c:pt>
                <c:pt idx="828">
                  <c:v>-2.7704672833711586E-3</c:v>
                </c:pt>
                <c:pt idx="829">
                  <c:v>-2.7655413804864581E-3</c:v>
                </c:pt>
                <c:pt idx="830">
                  <c:v>-2.7605923176626801E-3</c:v>
                </c:pt>
                <c:pt idx="831">
                  <c:v>-2.7556206593702948E-3</c:v>
                </c:pt>
                <c:pt idx="832">
                  <c:v>-2.75062696108197E-3</c:v>
                </c:pt>
                <c:pt idx="833">
                  <c:v>-2.7456117694133475E-3</c:v>
                </c:pt>
                <c:pt idx="834">
                  <c:v>-2.7405756222603772E-3</c:v>
                </c:pt>
                <c:pt idx="835">
                  <c:v>-2.7355190489354309E-3</c:v>
                </c:pt>
                <c:pt idx="836">
                  <c:v>-2.7304425703006396E-3</c:v>
                </c:pt>
                <c:pt idx="837">
                  <c:v>-2.7253466989003439E-3</c:v>
                </c:pt>
                <c:pt idx="838">
                  <c:v>-2.7202319390899898E-3</c:v>
                </c:pt>
                <c:pt idx="839">
                  <c:v>-2.7150987871642496E-3</c:v>
                </c:pt>
                <c:pt idx="840">
                  <c:v>-2.709947731482254E-3</c:v>
                </c:pt>
                <c:pt idx="841">
                  <c:v>-2.7047792525917158E-3</c:v>
                </c:pt>
                <c:pt idx="842">
                  <c:v>-2.6995938233507211E-3</c:v>
                </c:pt>
                <c:pt idx="843">
                  <c:v>-2.6943919090473001E-3</c:v>
                </c:pt>
                <c:pt idx="844">
                  <c:v>-2.6891739675178883E-3</c:v>
                </c:pt>
                <c:pt idx="845">
                  <c:v>-2.6839404492632335E-3</c:v>
                </c:pt>
                <c:pt idx="846">
                  <c:v>-2.6786917975629709E-3</c:v>
                </c:pt>
                <c:pt idx="847">
                  <c:v>-2.6734284485883109E-3</c:v>
                </c:pt>
                <c:pt idx="848">
                  <c:v>-2.6681508315130609E-3</c:v>
                </c:pt>
                <c:pt idx="849">
                  <c:v>-2.6628593686223168E-3</c:v>
                </c:pt>
                <c:pt idx="850">
                  <c:v>-2.6575544754203761E-3</c:v>
                </c:pt>
                <c:pt idx="851">
                  <c:v>-2.6522365607364318E-3</c:v>
                </c:pt>
                <c:pt idx="852">
                  <c:v>-2.6469060268283773E-3</c:v>
                </c:pt>
                <c:pt idx="853">
                  <c:v>-2.641563269486058E-3</c:v>
                </c:pt>
                <c:pt idx="854">
                  <c:v>-2.6362086781311911E-3</c:v>
                </c:pt>
                <c:pt idx="855">
                  <c:v>-2.6308426359178405E-3</c:v>
                </c:pt>
                <c:pt idx="856">
                  <c:v>-2.6254655198291177E-3</c:v>
                </c:pt>
                <c:pt idx="857">
                  <c:v>-2.6200777007738818E-3</c:v>
                </c:pt>
                <c:pt idx="858">
                  <c:v>-2.6146795436818859E-3</c:v>
                </c:pt>
                <c:pt idx="859">
                  <c:v>-2.6092714075962586E-3</c:v>
                </c:pt>
                <c:pt idx="860">
                  <c:v>-2.6038536457658745E-3</c:v>
                </c:pt>
                <c:pt idx="861">
                  <c:v>-2.5984266057355043E-3</c:v>
                </c:pt>
                <c:pt idx="862">
                  <c:v>-2.5929906294347438E-3</c:v>
                </c:pt>
                <c:pt idx="863">
                  <c:v>-2.5875460532657213E-3</c:v>
                </c:pt>
                <c:pt idx="864">
                  <c:v>-2.5820932081888071E-3</c:v>
                </c:pt>
                <c:pt idx="865">
                  <c:v>-2.5766324198082113E-3</c:v>
                </c:pt>
                <c:pt idx="866">
                  <c:v>-2.5711640084546961E-3</c:v>
                </c:pt>
                <c:pt idx="867">
                  <c:v>-2.5656882892681754E-3</c:v>
                </c:pt>
                <c:pt idx="868">
                  <c:v>-2.5602055722784289E-3</c:v>
                </c:pt>
                <c:pt idx="869">
                  <c:v>-2.5547161624847048E-3</c:v>
                </c:pt>
                <c:pt idx="870">
                  <c:v>-2.5492203599343233E-3</c:v>
                </c:pt>
                <c:pt idx="871">
                  <c:v>-2.5437184597995044E-3</c:v>
                </c:pt>
                <c:pt idx="872">
                  <c:v>-2.5382107524534181E-3</c:v>
                </c:pt>
                <c:pt idx="873">
                  <c:v>-2.5326975235445692E-3</c:v>
                </c:pt>
                <c:pt idx="874">
                  <c:v>-2.5271790540710715E-3</c:v>
                </c:pt>
                <c:pt idx="875">
                  <c:v>-2.5216556204522567E-3</c:v>
                </c:pt>
                <c:pt idx="876">
                  <c:v>-2.5161274946001733E-3</c:v>
                </c:pt>
                <c:pt idx="877">
                  <c:v>-2.5105949439901964E-3</c:v>
                </c:pt>
                <c:pt idx="878">
                  <c:v>-2.5050582317289738E-3</c:v>
                </c:pt>
                <c:pt idx="879">
                  <c:v>-2.4995176166233701E-3</c:v>
                </c:pt>
                <c:pt idx="880">
                  <c:v>-2.4939733532467478E-3</c:v>
                </c:pt>
                <c:pt idx="881">
                  <c:v>-2.4884256920050252E-3</c:v>
                </c:pt>
                <c:pt idx="882">
                  <c:v>-2.4828748792012911E-3</c:v>
                </c:pt>
                <c:pt idx="883">
                  <c:v>-2.4773211570994214E-3</c:v>
                </c:pt>
                <c:pt idx="884">
                  <c:v>-2.4717647639872498E-3</c:v>
                </c:pt>
                <c:pt idx="885">
                  <c:v>-2.4662059342376308E-3</c:v>
                </c:pt>
                <c:pt idx="886">
                  <c:v>-2.4606448983699458E-3</c:v>
                </c:pt>
                <c:pt idx="887">
                  <c:v>-2.455081883109389E-3</c:v>
                </c:pt>
                <c:pt idx="888">
                  <c:v>-2.4495171114462533E-3</c:v>
                </c:pt>
                <c:pt idx="889">
                  <c:v>-2.4439508026932177E-3</c:v>
                </c:pt>
                <c:pt idx="890">
                  <c:v>-2.4383831725429683E-3</c:v>
                </c:pt>
                <c:pt idx="891">
                  <c:v>-2.432814433124153E-3</c:v>
                </c:pt>
                <c:pt idx="892">
                  <c:v>-2.4272447930565599E-3</c:v>
                </c:pt>
                <c:pt idx="893">
                  <c:v>-2.4216744575055182E-3</c:v>
                </c:pt>
                <c:pt idx="894">
                  <c:v>-2.4161036282354109E-3</c:v>
                </c:pt>
                <c:pt idx="895">
                  <c:v>-2.4105325036620773E-3</c:v>
                </c:pt>
                <c:pt idx="896">
                  <c:v>-2.4049612789052155E-3</c:v>
                </c:pt>
                <c:pt idx="897">
                  <c:v>-2.3993901458388978E-3</c:v>
                </c:pt>
                <c:pt idx="898">
                  <c:v>-2.3938192931419744E-3</c:v>
                </c:pt>
                <c:pt idx="899">
                  <c:v>-2.3882489063472567E-3</c:v>
                </c:pt>
                <c:pt idx="900">
                  <c:v>-2.382679167890811E-3</c:v>
                </c:pt>
                <c:pt idx="901">
                  <c:v>-2.3771102571588099E-3</c:v>
                </c:pt>
                <c:pt idx="902">
                  <c:v>-2.3715423505357158E-3</c:v>
                </c:pt>
                <c:pt idx="903">
                  <c:v>-2.3659756214499117E-3</c:v>
                </c:pt>
                <c:pt idx="904">
                  <c:v>-2.3604102404194416E-3</c:v>
                </c:pt>
                <c:pt idx="905">
                  <c:v>-2.3548463750971971E-3</c:v>
                </c:pt>
                <c:pt idx="906">
                  <c:v>-2.3492841903152151E-3</c:v>
                </c:pt>
                <c:pt idx="907">
                  <c:v>-2.3437238481275324E-3</c:v>
                </c:pt>
                <c:pt idx="908">
                  <c:v>-2.3381655078538177E-3</c:v>
                </c:pt>
                <c:pt idx="909">
                  <c:v>-2.3326093261210046E-3</c:v>
                </c:pt>
                <c:pt idx="910">
                  <c:v>-2.3270554569049251E-3</c:v>
                </c:pt>
                <c:pt idx="911">
                  <c:v>-2.3215040515714991E-3</c:v>
                </c:pt>
                <c:pt idx="912">
                  <c:v>-2.3159552589160359E-3</c:v>
                </c:pt>
                <c:pt idx="913">
                  <c:v>-2.3104092252038688E-3</c:v>
                </c:pt>
                <c:pt idx="914">
                  <c:v>-2.3048660942085464E-3</c:v>
                </c:pt>
                <c:pt idx="915">
                  <c:v>-2.2993260072502464E-3</c:v>
                </c:pt>
                <c:pt idx="916">
                  <c:v>-2.2937891032341895E-3</c:v>
                </c:pt>
                <c:pt idx="917">
                  <c:v>-2.2882555186867215E-3</c:v>
                </c:pt>
                <c:pt idx="918">
                  <c:v>-2.2827253877925058E-3</c:v>
                </c:pt>
                <c:pt idx="919">
                  <c:v>-2.2771988424303835E-3</c:v>
                </c:pt>
                <c:pt idx="920">
                  <c:v>-2.2716760122089008E-3</c:v>
                </c:pt>
                <c:pt idx="921">
                  <c:v>-2.2661570245009477E-3</c:v>
                </c:pt>
                <c:pt idx="922">
                  <c:v>-2.2606420044779529E-3</c:v>
                </c:pt>
                <c:pt idx="923">
                  <c:v>-2.255131075144079E-3</c:v>
                </c:pt>
                <c:pt idx="924">
                  <c:v>-2.2496243573690844E-3</c:v>
                </c:pt>
                <c:pt idx="925">
                  <c:v>-2.2441219699210757E-3</c:v>
                </c:pt>
                <c:pt idx="926">
                  <c:v>-2.2386240294990367E-3</c:v>
                </c:pt>
                <c:pt idx="927">
                  <c:v>-2.2331306507640258E-3</c:v>
                </c:pt>
                <c:pt idx="928">
                  <c:v>-2.2276419463709285E-3</c:v>
                </c:pt>
                <c:pt idx="929">
                  <c:v>-2.2221580269984331E-3</c:v>
                </c:pt>
                <c:pt idx="930">
                  <c:v>-2.2166790013800064E-3</c:v>
                </c:pt>
                <c:pt idx="931">
                  <c:v>-2.2112049763333141E-3</c:v>
                </c:pt>
                <c:pt idx="932">
                  <c:v>-2.2057360567894202E-3</c:v>
                </c:pt>
                <c:pt idx="933">
                  <c:v>-2.2002723458216522E-3</c:v>
                </c:pt>
                <c:pt idx="934">
                  <c:v>-2.1948139446743564E-3</c:v>
                </c:pt>
                <c:pt idx="935">
                  <c:v>-2.1893609527902091E-3</c:v>
                </c:pt>
                <c:pt idx="936">
                  <c:v>-2.1839134678380834E-3</c:v>
                </c:pt>
                <c:pt idx="937">
                  <c:v>-2.1784715857402492E-3</c:v>
                </c:pt>
                <c:pt idx="938">
                  <c:v>-2.1730354006986863E-3</c:v>
                </c:pt>
                <c:pt idx="939">
                  <c:v>-2.1676050052213958E-3</c:v>
                </c:pt>
                <c:pt idx="940">
                  <c:v>-2.1621804901486019E-3</c:v>
                </c:pt>
                <c:pt idx="941">
                  <c:v>-2.1567619446773989E-3</c:v>
                </c:pt>
                <c:pt idx="942">
                  <c:v>-2.1513494563873969E-3</c:v>
                </c:pt>
                <c:pt idx="943">
                  <c:v>-2.1459431112653693E-3</c:v>
                </c:pt>
                <c:pt idx="944">
                  <c:v>-2.1405429937292331E-3</c:v>
                </c:pt>
                <c:pt idx="945">
                  <c:v>-2.135149186651808E-3</c:v>
                </c:pt>
                <c:pt idx="946">
                  <c:v>-2.1297617713845751E-3</c:v>
                </c:pt>
                <c:pt idx="947">
                  <c:v>-2.1243808277808807E-3</c:v>
                </c:pt>
                <c:pt idx="948">
                  <c:v>-2.1190064342182513E-3</c:v>
                </c:pt>
                <c:pt idx="949">
                  <c:v>-2.1136386676214869E-3</c:v>
                </c:pt>
                <c:pt idx="950">
                  <c:v>-2.1082776034840878E-3</c:v>
                </c:pt>
                <c:pt idx="951">
                  <c:v>-2.1029233158903482E-3</c:v>
                </c:pt>
                <c:pt idx="952">
                  <c:v>-2.0975758775364506E-3</c:v>
                </c:pt>
                <c:pt idx="953">
                  <c:v>-2.0922353597521148E-3</c:v>
                </c:pt>
                <c:pt idx="954">
                  <c:v>-2.0869018325204713E-3</c:v>
                </c:pt>
                <c:pt idx="955">
                  <c:v>-2.0815753644992663E-3</c:v>
                </c:pt>
                <c:pt idx="956">
                  <c:v>-2.0762560230405125E-3</c:v>
                </c:pt>
                <c:pt idx="957">
                  <c:v>-2.0709438742102515E-3</c:v>
                </c:pt>
                <c:pt idx="958">
                  <c:v>-2.0656389828082045E-3</c:v>
                </c:pt>
                <c:pt idx="959">
                  <c:v>-2.060341412386979E-3</c:v>
                </c:pt>
                <c:pt idx="960">
                  <c:v>-2.0550512252706099E-3</c:v>
                </c:pt>
                <c:pt idx="961">
                  <c:v>-2.049768482573544E-3</c:v>
                </c:pt>
                <c:pt idx="962">
                  <c:v>-2.0444932442188479E-3</c:v>
                </c:pt>
                <c:pt idx="963">
                  <c:v>-2.0392255689558603E-3</c:v>
                </c:pt>
                <c:pt idx="964">
                  <c:v>-2.0339655143785107E-3</c:v>
                </c:pt>
                <c:pt idx="965">
                  <c:v>-2.0287131369423061E-3</c:v>
                </c:pt>
                <c:pt idx="966">
                  <c:v>-2.0234684919815393E-3</c:v>
                </c:pt>
                <c:pt idx="967">
                  <c:v>-2.0182316337267192E-3</c:v>
                </c:pt>
                <c:pt idx="968">
                  <c:v>-2.0130026153207803E-3</c:v>
                </c:pt>
                <c:pt idx="969">
                  <c:v>-2.0077814888354029E-3</c:v>
                </c:pt>
                <c:pt idx="970">
                  <c:v>-2.0025683052874443E-3</c:v>
                </c:pt>
                <c:pt idx="971">
                  <c:v>-1.9973631146547044E-3</c:v>
                </c:pt>
                <c:pt idx="972">
                  <c:v>-1.9921659658919122E-3</c:v>
                </c:pt>
                <c:pt idx="973">
                  <c:v>-1.9869769069457144E-3</c:v>
                </c:pt>
                <c:pt idx="974">
                  <c:v>-1.9817959847698852E-3</c:v>
                </c:pt>
                <c:pt idx="975">
                  <c:v>-1.9766232453405364E-3</c:v>
                </c:pt>
                <c:pt idx="976">
                  <c:v>-1.9714587336708833E-3</c:v>
                </c:pt>
                <c:pt idx="977">
                  <c:v>-1.9663024938253448E-3</c:v>
                </c:pt>
                <c:pt idx="978">
                  <c:v>-1.961154568933976E-3</c:v>
                </c:pt>
                <c:pt idx="979">
                  <c:v>-1.9560150012070121E-3</c:v>
                </c:pt>
                <c:pt idx="980">
                  <c:v>-1.9508838319479693E-3</c:v>
                </c:pt>
                <c:pt idx="981">
                  <c:v>-1.9457611015676335E-3</c:v>
                </c:pt>
                <c:pt idx="982">
                  <c:v>-1.9406468495976048E-3</c:v>
                </c:pt>
                <c:pt idx="983">
                  <c:v>-1.9355411147030654E-3</c:v>
                </c:pt>
                <c:pt idx="984">
                  <c:v>-1.9304439346965463E-3</c:v>
                </c:pt>
                <c:pt idx="985">
                  <c:v>-1.9253553465495843E-3</c:v>
                </c:pt>
                <c:pt idx="986">
                  <c:v>-1.9202753864067112E-3</c:v>
                </c:pt>
                <c:pt idx="987">
                  <c:v>-1.9152040895970002E-3</c:v>
                </c:pt>
                <c:pt idx="988">
                  <c:v>-1.9101414906462777E-3</c:v>
                </c:pt>
                <c:pt idx="989">
                  <c:v>-1.9050876232895586E-3</c:v>
                </c:pt>
                <c:pt idx="990">
                  <c:v>-1.9000425204829252E-3</c:v>
                </c:pt>
                <c:pt idx="991">
                  <c:v>-1.8950062144146296E-3</c:v>
                </c:pt>
                <c:pt idx="992">
                  <c:v>-1.889978736517417E-3</c:v>
                </c:pt>
                <c:pt idx="993">
                  <c:v>-1.8849601174792951E-3</c:v>
                </c:pt>
                <c:pt idx="994">
                  <c:v>-1.8799503872549694E-3</c:v>
                </c:pt>
                <c:pt idx="995">
                  <c:v>-1.87494957507639E-3</c:v>
                </c:pt>
                <c:pt idx="996">
                  <c:v>-1.8699577094642983E-3</c:v>
                </c:pt>
                <c:pt idx="997">
                  <c:v>-1.8649748182383297E-3</c:v>
                </c:pt>
                <c:pt idx="998">
                  <c:v>-1.860000928527783E-3</c:v>
                </c:pt>
                <c:pt idx="999">
                  <c:v>-1.8550360667815013E-3</c:v>
                </c:pt>
                <c:pt idx="1000">
                  <c:v>-1.8500802587790854E-3</c:v>
                </c:pt>
                <c:pt idx="1001">
                  <c:v>-1.8451335296395532E-3</c:v>
                </c:pt>
                <c:pt idx="1002">
                  <c:v>-1.8401959038324422E-3</c:v>
                </c:pt>
                <c:pt idx="1003">
                  <c:v>-1.8352674051868023E-3</c:v>
                </c:pt>
                <c:pt idx="1004">
                  <c:v>-1.8303480569008546E-3</c:v>
                </c:pt>
                <c:pt idx="1005">
                  <c:v>-1.8254378815518724E-3</c:v>
                </c:pt>
                <c:pt idx="1006">
                  <c:v>-1.8205369011050632E-3</c:v>
                </c:pt>
                <c:pt idx="1007">
                  <c:v>-1.8156451369227833E-3</c:v>
                </c:pt>
                <c:pt idx="1008">
                  <c:v>-1.8107626097736418E-3</c:v>
                </c:pt>
                <c:pt idx="1009">
                  <c:v>-1.8058893398411602E-3</c:v>
                </c:pt>
                <c:pt idx="1010">
                  <c:v>-1.8010253467330983E-3</c:v>
                </c:pt>
                <c:pt idx="1011">
                  <c:v>-1.796170649489337E-3</c:v>
                </c:pt>
                <c:pt idx="1012">
                  <c:v>-1.7913252665908708E-3</c:v>
                </c:pt>
                <c:pt idx="1013">
                  <c:v>-1.7864892159680235E-3</c:v>
                </c:pt>
                <c:pt idx="1014">
                  <c:v>-1.781662515008664E-3</c:v>
                </c:pt>
                <c:pt idx="1015">
                  <c:v>-1.776845180566089E-3</c:v>
                </c:pt>
                <c:pt idx="1016">
                  <c:v>-1.7720372289676822E-3</c:v>
                </c:pt>
                <c:pt idx="1017">
                  <c:v>-1.7672386760220204E-3</c:v>
                </c:pt>
                <c:pt idx="1018">
                  <c:v>-1.7624495370270887E-3</c:v>
                </c:pt>
                <c:pt idx="1019">
                  <c:v>-1.7576698267774971E-3</c:v>
                </c:pt>
                <c:pt idx="1020">
                  <c:v>-1.752899559572918E-3</c:v>
                </c:pt>
                <c:pt idx="1021">
                  <c:v>-1.7481387492243039E-3</c:v>
                </c:pt>
                <c:pt idx="1022">
                  <c:v>-1.7433874090618806E-3</c:v>
                </c:pt>
                <c:pt idx="1023">
                  <c:v>-1.7386455519423638E-3</c:v>
                </c:pt>
                <c:pt idx="1024">
                  <c:v>-1.7339131902557314E-3</c:v>
                </c:pt>
                <c:pt idx="1025">
                  <c:v>-1.7291903359325511E-3</c:v>
                </c:pt>
                <c:pt idx="1026">
                  <c:v>-1.7244770004505305E-3</c:v>
                </c:pt>
                <c:pt idx="1027">
                  <c:v>-1.7197731948412898E-3</c:v>
                </c:pt>
                <c:pt idx="1028">
                  <c:v>-1.7150789296973556E-3</c:v>
                </c:pt>
                <c:pt idx="1029">
                  <c:v>-1.7103942151786011E-3</c:v>
                </c:pt>
                <c:pt idx="1030">
                  <c:v>-1.7057190610185735E-3</c:v>
                </c:pt>
                <c:pt idx="1031">
                  <c:v>-1.7010534765308227E-3</c:v>
                </c:pt>
                <c:pt idx="1032">
                  <c:v>-1.6963974706155627E-3</c:v>
                </c:pt>
                <c:pt idx="1033">
                  <c:v>-1.6917510517654444E-3</c:v>
                </c:pt>
                <c:pt idx="1034">
                  <c:v>-1.6871142280722173E-3</c:v>
                </c:pt>
                <c:pt idx="1035">
                  <c:v>-1.6824870072318365E-3</c:v>
                </c:pt>
                <c:pt idx="1036">
                  <c:v>-1.6778693965512348E-3</c:v>
                </c:pt>
                <c:pt idx="1037">
                  <c:v>-1.6732614029536519E-3</c:v>
                </c:pt>
                <c:pt idx="1038">
                  <c:v>-1.6686630329849628E-3</c:v>
                </c:pt>
                <c:pt idx="1039">
                  <c:v>-1.6640742928185626E-3</c:v>
                </c:pt>
                <c:pt idx="1040">
                  <c:v>-1.6594951882612508E-3</c:v>
                </c:pt>
                <c:pt idx="1041">
                  <c:v>-1.6549257247591154E-3</c:v>
                </c:pt>
                <c:pt idx="1042">
                  <c:v>-1.65036590740264E-3</c:v>
                </c:pt>
                <c:pt idx="1043">
                  <c:v>-1.6458157409318108E-3</c:v>
                </c:pt>
                <c:pt idx="1044">
                  <c:v>-1.6412752297416677E-3</c:v>
                </c:pt>
                <c:pt idx="1045">
                  <c:v>-1.6367443778876334E-3</c:v>
                </c:pt>
                <c:pt idx="1046">
                  <c:v>-1.6322231890900651E-3</c:v>
                </c:pt>
                <c:pt idx="1047">
                  <c:v>-1.6277116667398062E-3</c:v>
                </c:pt>
                <c:pt idx="1048">
                  <c:v>-1.6232098139031814E-3</c:v>
                </c:pt>
                <c:pt idx="1049">
                  <c:v>-1.6187176333262165E-3</c:v>
                </c:pt>
                <c:pt idx="1050">
                  <c:v>-1.6142351274403E-3</c:v>
                </c:pt>
                <c:pt idx="1051">
                  <c:v>-1.6097622983664017E-3</c:v>
                </c:pt>
                <c:pt idx="1052">
                  <c:v>-1.6052991479198475E-3</c:v>
                </c:pt>
                <c:pt idx="1053">
                  <c:v>-1.6008456776149815E-3</c:v>
                </c:pt>
                <c:pt idx="1054">
                  <c:v>-1.5964018886694964E-3</c:v>
                </c:pt>
                <c:pt idx="1055">
                  <c:v>-1.5919677820094291E-3</c:v>
                </c:pt>
                <c:pt idx="1056">
                  <c:v>-1.5875433582729359E-3</c:v>
                </c:pt>
                <c:pt idx="1057">
                  <c:v>-1.5831286178149551E-3</c:v>
                </c:pt>
                <c:pt idx="1058">
                  <c:v>-1.5787235607117589E-3</c:v>
                </c:pt>
                <c:pt idx="1059">
                  <c:v>-1.5743281867643955E-3</c:v>
                </c:pt>
                <c:pt idx="1060">
                  <c:v>-1.5699424955036845E-3</c:v>
                </c:pt>
                <c:pt idx="1061">
                  <c:v>-1.5655664861937701E-3</c:v>
                </c:pt>
                <c:pt idx="1062">
                  <c:v>-1.5612001578364509E-3</c:v>
                </c:pt>
                <c:pt idx="1063">
                  <c:v>-1.5568435091749544E-3</c:v>
                </c:pt>
                <c:pt idx="1064">
                  <c:v>-1.5524965386979339E-3</c:v>
                </c:pt>
                <c:pt idx="1065">
                  <c:v>-1.5481592446433545E-3</c:v>
                </c:pt>
                <c:pt idx="1066">
                  <c:v>-1.5438316250021566E-3</c:v>
                </c:pt>
                <c:pt idx="1067">
                  <c:v>-1.539513677522697E-3</c:v>
                </c:pt>
                <c:pt idx="1068">
                  <c:v>-1.5352053997131909E-3</c:v>
                </c:pt>
                <c:pt idx="1069">
                  <c:v>-1.5309067888464867E-3</c:v>
                </c:pt>
                <c:pt idx="1070">
                  <c:v>-1.5266178419629517E-3</c:v>
                </c:pt>
                <c:pt idx="1071">
                  <c:v>-1.5223385558746916E-3</c:v>
                </c:pt>
                <c:pt idx="1072">
                  <c:v>-1.5180689271683256E-3</c:v>
                </c:pt>
                <c:pt idx="1073">
                  <c:v>-1.5138089522087617E-3</c:v>
                </c:pt>
                <c:pt idx="1074">
                  <c:v>-1.5095586271427486E-3</c:v>
                </c:pt>
                <c:pt idx="1075">
                  <c:v>-1.5053179479018741E-3</c:v>
                </c:pt>
                <c:pt idx="1076">
                  <c:v>-1.5010869102061175E-3</c:v>
                </c:pt>
                <c:pt idx="1077">
                  <c:v>-1.4968655095671801E-3</c:v>
                </c:pt>
                <c:pt idx="1078">
                  <c:v>-1.49265374129115E-3</c:v>
                </c:pt>
                <c:pt idx="1079">
                  <c:v>-1.4884516004821657E-3</c:v>
                </c:pt>
                <c:pt idx="1080">
                  <c:v>-1.4842590820455248E-3</c:v>
                </c:pt>
                <c:pt idx="1081">
                  <c:v>-1.4800761806906815E-3</c:v>
                </c:pt>
                <c:pt idx="1082">
                  <c:v>-1.4759028909336891E-3</c:v>
                </c:pt>
                <c:pt idx="1083">
                  <c:v>-1.471739207101197E-3</c:v>
                </c:pt>
                <c:pt idx="1084">
                  <c:v>-1.4675851233327819E-3</c:v>
                </c:pt>
                <c:pt idx="1085">
                  <c:v>-1.4634406335837236E-3</c:v>
                </c:pt>
                <c:pt idx="1086">
                  <c:v>-1.4593057316282243E-3</c:v>
                </c:pt>
                <c:pt idx="1087">
                  <c:v>-1.4551804110620736E-3</c:v>
                </c:pt>
                <c:pt idx="1088">
                  <c:v>-1.4510646653055348E-3</c:v>
                </c:pt>
                <c:pt idx="1089">
                  <c:v>-1.4469584876055652E-3</c:v>
                </c:pt>
                <c:pt idx="1090">
                  <c:v>-1.4428618710393692E-3</c:v>
                </c:pt>
                <c:pt idx="1091">
                  <c:v>-1.4387748085163965E-3</c:v>
                </c:pt>
                <c:pt idx="1092">
                  <c:v>-1.4346972927810064E-3</c:v>
                </c:pt>
                <c:pt idx="1093">
                  <c:v>-1.430629316415466E-3</c:v>
                </c:pt>
                <c:pt idx="1094">
                  <c:v>-1.4265708718420589E-3</c:v>
                </c:pt>
                <c:pt idx="1095">
                  <c:v>-1.4225219513258613E-3</c:v>
                </c:pt>
                <c:pt idx="1096">
                  <c:v>-1.4184825469770734E-3</c:v>
                </c:pt>
                <c:pt idx="1097">
                  <c:v>-1.4144526507535726E-3</c:v>
                </c:pt>
                <c:pt idx="1098">
                  <c:v>-1.4104322544632453E-3</c:v>
                </c:pt>
                <c:pt idx="1099">
                  <c:v>-1.406421349766207E-3</c:v>
                </c:pt>
                <c:pt idx="1100">
                  <c:v>-1.4024199281774674E-3</c:v>
                </c:pt>
                <c:pt idx="1101">
                  <c:v>-1.3984279810690392E-3</c:v>
                </c:pt>
                <c:pt idx="1102">
                  <c:v>-1.3944454996721589E-3</c:v>
                </c:pt>
                <c:pt idx="1103">
                  <c:v>-1.3904724750798403E-3</c:v>
                </c:pt>
                <c:pt idx="1104">
                  <c:v>-1.3865088982484286E-3</c:v>
                </c:pt>
                <c:pt idx="1105">
                  <c:v>-1.3825547600007093E-3</c:v>
                </c:pt>
                <c:pt idx="1106">
                  <c:v>-1.3786100510271293E-3</c:v>
                </c:pt>
                <c:pt idx="1107">
                  <c:v>-1.3746747618885724E-3</c:v>
                </c:pt>
                <c:pt idx="1108">
                  <c:v>-1.3707488830181358E-3</c:v>
                </c:pt>
                <c:pt idx="1109">
                  <c:v>-1.3668324047233504E-3</c:v>
                </c:pt>
                <c:pt idx="1110">
                  <c:v>-1.3629253171879574E-3</c:v>
                </c:pt>
                <c:pt idx="1111">
                  <c:v>-1.3590276104741283E-3</c:v>
                </c:pt>
                <c:pt idx="1112">
                  <c:v>-1.355139274524686E-3</c:v>
                </c:pt>
                <c:pt idx="1113">
                  <c:v>-1.3512602991641032E-3</c:v>
                </c:pt>
                <c:pt idx="1114">
                  <c:v>-1.3473906741018338E-3</c:v>
                </c:pt>
                <c:pt idx="1115">
                  <c:v>-1.3435303889329786E-3</c:v>
                </c:pt>
                <c:pt idx="1116">
                  <c:v>-1.339679433140617E-3</c:v>
                </c:pt>
                <c:pt idx="1117">
                  <c:v>-1.3358377960978052E-3</c:v>
                </c:pt>
                <c:pt idx="1118">
                  <c:v>-1.3320054670692416E-3</c:v>
                </c:pt>
                <c:pt idx="1119">
                  <c:v>-1.3281824352129323E-3</c:v>
                </c:pt>
                <c:pt idx="1120">
                  <c:v>-1.3243686895821893E-3</c:v>
                </c:pt>
                <c:pt idx="1121">
                  <c:v>-1.3205642191271849E-3</c:v>
                </c:pt>
                <c:pt idx="1122">
                  <c:v>-1.3167690126966169E-3</c:v>
                </c:pt>
                <c:pt idx="1123">
                  <c:v>-1.3129830590400404E-3</c:v>
                </c:pt>
                <c:pt idx="1124">
                  <c:v>-1.3092063468083115E-3</c:v>
                </c:pt>
                <c:pt idx="1125">
                  <c:v>-1.3054388645564741E-3</c:v>
                </c:pt>
                <c:pt idx="1126">
                  <c:v>-1.301680600744759E-3</c:v>
                </c:pt>
                <c:pt idx="1127">
                  <c:v>-1.2979315437401384E-3</c:v>
                </c:pt>
                <c:pt idx="1128">
                  <c:v>-1.294191681817991E-3</c:v>
                </c:pt>
                <c:pt idx="1129">
                  <c:v>-1.2904610031639896E-3</c:v>
                </c:pt>
                <c:pt idx="1130">
                  <c:v>-1.2867394958750999E-3</c:v>
                </c:pt>
                <c:pt idx="1131">
                  <c:v>-1.2830271479618016E-3</c:v>
                </c:pt>
                <c:pt idx="1132">
                  <c:v>-1.2793239473486429E-3</c:v>
                </c:pt>
                <c:pt idx="1133">
                  <c:v>-1.2756298818763501E-3</c:v>
                </c:pt>
                <c:pt idx="1134">
                  <c:v>-1.2719449393033821E-3</c:v>
                </c:pt>
                <c:pt idx="1135">
                  <c:v>-1.2682691073069297E-3</c:v>
                </c:pt>
                <c:pt idx="1136">
                  <c:v>-1.2646023734845802E-3</c:v>
                </c:pt>
                <c:pt idx="1137">
                  <c:v>-1.2609447253555395E-3</c:v>
                </c:pt>
                <c:pt idx="1138">
                  <c:v>-1.2572961503625191E-3</c:v>
                </c:pt>
                <c:pt idx="1139">
                  <c:v>-1.2536566358722911E-3</c:v>
                </c:pt>
                <c:pt idx="1140">
                  <c:v>-1.2500261691776871E-3</c:v>
                </c:pt>
                <c:pt idx="1141">
                  <c:v>-1.2464047374985965E-3</c:v>
                </c:pt>
                <c:pt idx="1142">
                  <c:v>-1.2427923279834108E-3</c:v>
                </c:pt>
                <c:pt idx="1143">
                  <c:v>-1.2391889277102441E-3</c:v>
                </c:pt>
                <c:pt idx="1144">
                  <c:v>-1.2355945236881549E-3</c:v>
                </c:pt>
                <c:pt idx="1145">
                  <c:v>-1.2320091028583668E-3</c:v>
                </c:pt>
                <c:pt idx="1146">
                  <c:v>-1.2284326520958233E-3</c:v>
                </c:pt>
                <c:pt idx="1147">
                  <c:v>-1.2248651582100756E-3</c:v>
                </c:pt>
                <c:pt idx="1148">
                  <c:v>-1.221306607946393E-3</c:v>
                </c:pt>
                <c:pt idx="1149">
                  <c:v>-1.2177569879873174E-3</c:v>
                </c:pt>
                <c:pt idx="1150">
                  <c:v>-1.214216284953773E-3</c:v>
                </c:pt>
                <c:pt idx="1151">
                  <c:v>-1.2106844854058441E-3</c:v>
                </c:pt>
                <c:pt idx="1152">
                  <c:v>-1.2071615758441068E-3</c:v>
                </c:pt>
                <c:pt idx="1153">
                  <c:v>-1.2036475427110727E-3</c:v>
                </c:pt>
                <c:pt idx="1154">
                  <c:v>-1.2001423723919658E-3</c:v>
                </c:pt>
                <c:pt idx="1155">
                  <c:v>-1.1966460512157218E-3</c:v>
                </c:pt>
                <c:pt idx="1156">
                  <c:v>-1.1931585654563204E-3</c:v>
                </c:pt>
                <c:pt idx="1157">
                  <c:v>-1.1896799013337844E-3</c:v>
                </c:pt>
                <c:pt idx="1158">
                  <c:v>-1.1862100450150681E-3</c:v>
                </c:pt>
                <c:pt idx="1159">
                  <c:v>-1.1827489826151671E-3</c:v>
                </c:pt>
                <c:pt idx="1160">
                  <c:v>-1.1792967001985621E-3</c:v>
                </c:pt>
                <c:pt idx="1161">
                  <c:v>-1.1758531837793296E-3</c:v>
                </c:pt>
                <c:pt idx="1162">
                  <c:v>-1.1724184193231402E-3</c:v>
                </c:pt>
                <c:pt idx="1163">
                  <c:v>-1.168992392747259E-3</c:v>
                </c:pt>
                <c:pt idx="1164">
                  <c:v>-1.1655750899225437E-3</c:v>
                </c:pt>
                <c:pt idx="1165">
                  <c:v>-1.1621664966734446E-3</c:v>
                </c:pt>
                <c:pt idx="1166">
                  <c:v>-1.1587665987795592E-3</c:v>
                </c:pt>
                <c:pt idx="1167">
                  <c:v>-1.1553753819761869E-3</c:v>
                </c:pt>
                <c:pt idx="1168">
                  <c:v>-1.1519928319557726E-3</c:v>
                </c:pt>
                <c:pt idx="1169">
                  <c:v>-1.1486189343681286E-3</c:v>
                </c:pt>
                <c:pt idx="1170">
                  <c:v>-1.1452536748217668E-3</c:v>
                </c:pt>
                <c:pt idx="1171">
                  <c:v>-1.1418970388847871E-3</c:v>
                </c:pt>
                <c:pt idx="1172">
                  <c:v>-1.1385490120854325E-3</c:v>
                </c:pt>
                <c:pt idx="1173">
                  <c:v>-1.1352095799131989E-3</c:v>
                </c:pt>
                <c:pt idx="1174">
                  <c:v>-1.131878727819724E-3</c:v>
                </c:pt>
                <c:pt idx="1175">
                  <c:v>-1.1285564412194526E-3</c:v>
                </c:pt>
                <c:pt idx="1176">
                  <c:v>-1.1252427054907477E-3</c:v>
                </c:pt>
                <c:pt idx="1177">
                  <c:v>-1.1219375059758896E-3</c:v>
                </c:pt>
                <c:pt idx="1178">
                  <c:v>-1.1186408279832971E-3</c:v>
                </c:pt>
                <c:pt idx="1179">
                  <c:v>-1.115352656786861E-3</c:v>
                </c:pt>
                <c:pt idx="1180">
                  <c:v>-1.1120729776274985E-3</c:v>
                </c:pt>
                <c:pt idx="1181">
                  <c:v>-1.1088017757141522E-3</c:v>
                </c:pt>
                <c:pt idx="1182">
                  <c:v>-1.1055390362236794E-3</c:v>
                </c:pt>
                <c:pt idx="1183">
                  <c:v>-1.1022847443025174E-3</c:v>
                </c:pt>
                <c:pt idx="1184">
                  <c:v>-1.0990388850666832E-3</c:v>
                </c:pt>
                <c:pt idx="1185">
                  <c:v>-1.095801443602995E-3</c:v>
                </c:pt>
                <c:pt idx="1186">
                  <c:v>-1.0925724049697383E-3</c:v>
                </c:pt>
                <c:pt idx="1187">
                  <c:v>-1.0893517541971098E-3</c:v>
                </c:pt>
                <c:pt idx="1188">
                  <c:v>-1.0861394762883281E-3</c:v>
                </c:pt>
                <c:pt idx="1189">
                  <c:v>-1.082935556219522E-3</c:v>
                </c:pt>
                <c:pt idx="1190">
                  <c:v>-1.0797399789417295E-3</c:v>
                </c:pt>
                <c:pt idx="1191">
                  <c:v>-1.0765527293802313E-3</c:v>
                </c:pt>
                <c:pt idx="1192">
                  <c:v>-1.0733737924359943E-3</c:v>
                </c:pt>
                <c:pt idx="1193">
                  <c:v>-1.0702031529863376E-3</c:v>
                </c:pt>
                <c:pt idx="1194">
                  <c:v>-1.0670407958850436E-3</c:v>
                </c:pt>
                <c:pt idx="1195">
                  <c:v>-1.0638867059635793E-3</c:v>
                </c:pt>
                <c:pt idx="1196">
                  <c:v>-1.060740868031429E-3</c:v>
                </c:pt>
                <c:pt idx="1197">
                  <c:v>-1.057603266876761E-3</c:v>
                </c:pt>
                <c:pt idx="1198">
                  <c:v>-1.0544738872670933E-3</c:v>
                </c:pt>
                <c:pt idx="1199">
                  <c:v>-1.0513527139497381E-3</c:v>
                </c:pt>
                <c:pt idx="1200">
                  <c:v>-1.0482397316526892E-3</c:v>
                </c:pt>
                <c:pt idx="1201">
                  <c:v>-1.0451349250850672E-3</c:v>
                </c:pt>
                <c:pt idx="1202">
                  <c:v>-1.0420382789375626E-3</c:v>
                </c:pt>
                <c:pt idx="1203">
                  <c:v>-1.0389497778831025E-3</c:v>
                </c:pt>
                <c:pt idx="1204">
                  <c:v>-1.0358694065777385E-3</c:v>
                </c:pt>
                <c:pt idx="1205">
                  <c:v>-1.032797149660647E-3</c:v>
                </c:pt>
                <c:pt idx="1206">
                  <c:v>-1.0297329917549058E-3</c:v>
                </c:pt>
                <c:pt idx="1207">
                  <c:v>-1.0266769174686052E-3</c:v>
                </c:pt>
                <c:pt idx="1208">
                  <c:v>-1.023628911394292E-3</c:v>
                </c:pt>
                <c:pt idx="1209">
                  <c:v>-1.0205889581105243E-3</c:v>
                </c:pt>
                <c:pt idx="1210">
                  <c:v>-1.0175570421814273E-3</c:v>
                </c:pt>
                <c:pt idx="1211">
                  <c:v>-1.0145331481585806E-3</c:v>
                </c:pt>
                <c:pt idx="1212">
                  <c:v>-1.0115172605799083E-3</c:v>
                </c:pt>
                <c:pt idx="1213">
                  <c:v>-1.0085093639714549E-3</c:v>
                </c:pt>
                <c:pt idx="1214">
                  <c:v>-1.0055094428471634E-3</c:v>
                </c:pt>
                <c:pt idx="1215">
                  <c:v>-1.0025174817098748E-3</c:v>
                </c:pt>
                <c:pt idx="1216">
                  <c:v>-9.9953346505121665E-4</c:v>
                </c:pt>
                <c:pt idx="1217">
                  <c:v>-9.9655737735260264E-4</c:v>
                </c:pt>
                <c:pt idx="1218">
                  <c:v>-9.9358920308567633E-4</c:v>
                </c:pt>
                <c:pt idx="1219">
                  <c:v>-9.906289267123114E-4</c:v>
                </c:pt>
                <c:pt idx="1220">
                  <c:v>-9.8767653268572175E-4</c:v>
                </c:pt>
                <c:pt idx="1221">
                  <c:v>-9.8473200545023953E-4</c:v>
                </c:pt>
                <c:pt idx="1222">
                  <c:v>-9.8179532944253634E-4</c:v>
                </c:pt>
                <c:pt idx="1223">
                  <c:v>-9.7886648909117913E-4</c:v>
                </c:pt>
                <c:pt idx="1224">
                  <c:v>-9.7594546881785149E-4</c:v>
                </c:pt>
                <c:pt idx="1225">
                  <c:v>-9.7303225303735363E-4</c:v>
                </c:pt>
                <c:pt idx="1226">
                  <c:v>-9.7012682615826851E-4</c:v>
                </c:pt>
                <c:pt idx="1227">
                  <c:v>-9.6722917258296182E-4</c:v>
                </c:pt>
                <c:pt idx="1228">
                  <c:v>-9.6433927670869224E-4</c:v>
                </c:pt>
                <c:pt idx="1229">
                  <c:v>-9.6145712292727836E-4</c:v>
                </c:pt>
                <c:pt idx="1230">
                  <c:v>-9.5858269562609788E-4</c:v>
                </c:pt>
                <c:pt idx="1231">
                  <c:v>-9.5571597918808759E-4</c:v>
                </c:pt>
                <c:pt idx="1232">
                  <c:v>-9.5285695799229853E-4</c:v>
                </c:pt>
                <c:pt idx="1233">
                  <c:v>-9.5000561641456205E-4</c:v>
                </c:pt>
                <c:pt idx="1234">
                  <c:v>-9.4716193882715682E-4</c:v>
                </c:pt>
                <c:pt idx="1235">
                  <c:v>-9.4432590960003004E-4</c:v>
                </c:pt>
                <c:pt idx="1236">
                  <c:v>-9.4149751310046437E-4</c:v>
                </c:pt>
                <c:pt idx="1237">
                  <c:v>-9.3867673369385507E-4</c:v>
                </c:pt>
                <c:pt idx="1238">
                  <c:v>-9.3586355574415414E-4</c:v>
                </c:pt>
                <c:pt idx="1239">
                  <c:v>-9.3305796361375926E-4</c:v>
                </c:pt>
                <c:pt idx="1240">
                  <c:v>-9.3025994166429093E-4</c:v>
                </c:pt>
                <c:pt idx="1241">
                  <c:v>-9.2746947425692561E-4</c:v>
                </c:pt>
                <c:pt idx="1242">
                  <c:v>-9.2468654575261766E-4</c:v>
                </c:pt>
                <c:pt idx="1243">
                  <c:v>-9.2191114051232148E-4</c:v>
                </c:pt>
                <c:pt idx="1244">
                  <c:v>-9.1914324289754656E-4</c:v>
                </c:pt>
                <c:pt idx="1245">
                  <c:v>-9.1638283727046854E-4</c:v>
                </c:pt>
                <c:pt idx="1246">
                  <c:v>-9.1362990799481736E-4</c:v>
                </c:pt>
                <c:pt idx="1247">
                  <c:v>-9.1088443943532216E-4</c:v>
                </c:pt>
                <c:pt idx="1248">
                  <c:v>-9.0814641595882151E-4</c:v>
                </c:pt>
                <c:pt idx="1249">
                  <c:v>-9.0541582193404135E-4</c:v>
                </c:pt>
                <c:pt idx="1250">
                  <c:v>-9.0269264173237218E-4</c:v>
                </c:pt>
                <c:pt idx="1251">
                  <c:v>-8.9997685972764696E-4</c:v>
                </c:pt>
                <c:pt idx="1252">
                  <c:v>-8.9726846029691831E-4</c:v>
                </c:pt>
                <c:pt idx="1253">
                  <c:v>-8.9456742782068055E-4</c:v>
                </c:pt>
                <c:pt idx="1254">
                  <c:v>-8.9187374668275865E-4</c:v>
                </c:pt>
                <c:pt idx="1255">
                  <c:v>-8.8918740127119644E-4</c:v>
                </c:pt>
                <c:pt idx="1256">
                  <c:v>-8.8650837597803456E-4</c:v>
                </c:pt>
                <c:pt idx="1257">
                  <c:v>-8.8383665519997656E-4</c:v>
                </c:pt>
                <c:pt idx="1258">
                  <c:v>-8.81172223338611E-4</c:v>
                </c:pt>
                <c:pt idx="1259">
                  <c:v>-8.7851506480018937E-4</c:v>
                </c:pt>
                <c:pt idx="1260">
                  <c:v>-8.7586516399673631E-4</c:v>
                </c:pt>
                <c:pt idx="1261">
                  <c:v>-8.7322250534560553E-4</c:v>
                </c:pt>
                <c:pt idx="1262">
                  <c:v>-8.7058707327025697E-4</c:v>
                </c:pt>
                <c:pt idx="1263">
                  <c:v>-8.6795885220014579E-4</c:v>
                </c:pt>
                <c:pt idx="1264">
                  <c:v>-8.6533782657127745E-4</c:v>
                </c:pt>
                <c:pt idx="1265">
                  <c:v>-8.6272398082609669E-4</c:v>
                </c:pt>
                <c:pt idx="1266">
                  <c:v>-8.6011729941426474E-4</c:v>
                </c:pt>
                <c:pt idx="1267">
                  <c:v>-8.5751776679232616E-4</c:v>
                </c:pt>
                <c:pt idx="1268">
                  <c:v>-8.549253674244861E-4</c:v>
                </c:pt>
                <c:pt idx="1269">
                  <c:v>-8.523400857824992E-4</c:v>
                </c:pt>
                <c:pt idx="1270">
                  <c:v>-8.4976190634600268E-4</c:v>
                </c:pt>
                <c:pt idx="1271">
                  <c:v>-8.4719081360284942E-4</c:v>
                </c:pt>
                <c:pt idx="1272">
                  <c:v>-8.4462679204944102E-4</c:v>
                </c:pt>
                <c:pt idx="1273">
                  <c:v>-8.4206982619050574E-4</c:v>
                </c:pt>
                <c:pt idx="1274">
                  <c:v>-8.3951990053965364E-4</c:v>
                </c:pt>
                <c:pt idx="1275">
                  <c:v>-8.3697699961982064E-4</c:v>
                </c:pt>
                <c:pt idx="1276">
                  <c:v>-8.3444110796304649E-4</c:v>
                </c:pt>
                <c:pt idx="1277">
                  <c:v>-8.3191221011080785E-4</c:v>
                </c:pt>
                <c:pt idx="1278">
                  <c:v>-8.2939029061468439E-4</c:v>
                </c:pt>
                <c:pt idx="1279">
                  <c:v>-8.2687533403580371E-4</c:v>
                </c:pt>
                <c:pt idx="1280">
                  <c:v>-8.2436732494561848E-4</c:v>
                </c:pt>
                <c:pt idx="1281">
                  <c:v>-8.2186624792601748E-4</c:v>
                </c:pt>
                <c:pt idx="1282">
                  <c:v>-8.1937208756943658E-4</c:v>
                </c:pt>
                <c:pt idx="1283">
                  <c:v>-8.1688482847908084E-4</c:v>
                </c:pt>
                <c:pt idx="1284">
                  <c:v>-8.1440445526925753E-4</c:v>
                </c:pt>
                <c:pt idx="1285">
                  <c:v>-8.1193095256526515E-4</c:v>
                </c:pt>
                <c:pt idx="1286">
                  <c:v>-8.0946430500405953E-4</c:v>
                </c:pt>
                <c:pt idx="1287">
                  <c:v>-8.0700449723369871E-4</c:v>
                </c:pt>
                <c:pt idx="1288">
                  <c:v>-8.0455151391445323E-4</c:v>
                </c:pt>
                <c:pt idx="1289">
                  <c:v>-8.02105339718584E-4</c:v>
                </c:pt>
                <c:pt idx="1290">
                  <c:v>-7.9966595933023132E-4</c:v>
                </c:pt>
                <c:pt idx="1291">
                  <c:v>-7.9723335744608104E-4</c:v>
                </c:pt>
                <c:pt idx="1292">
                  <c:v>-7.9480751877514244E-4</c:v>
                </c:pt>
                <c:pt idx="1293">
                  <c:v>-7.9238842803908138E-4</c:v>
                </c:pt>
                <c:pt idx="1294">
                  <c:v>-7.8997606997288639E-4</c:v>
                </c:pt>
                <c:pt idx="1295">
                  <c:v>-7.8757042932398047E-4</c:v>
                </c:pt>
                <c:pt idx="1296">
                  <c:v>-7.8517149085355342E-4</c:v>
                </c:pt>
                <c:pt idx="1297">
                  <c:v>-7.8277923933556259E-4</c:v>
                </c:pt>
                <c:pt idx="1298">
                  <c:v>-7.8039365955828721E-4</c:v>
                </c:pt>
                <c:pt idx="1299">
                  <c:v>-7.7801473632321816E-4</c:v>
                </c:pt>
                <c:pt idx="1300">
                  <c:v>-7.7564245444572411E-4</c:v>
                </c:pt>
                <c:pt idx="1301">
                  <c:v>-7.7327679875538458E-4</c:v>
                </c:pt>
                <c:pt idx="1302">
                  <c:v>-7.7091775409587893E-4</c:v>
                </c:pt>
                <c:pt idx="1303">
                  <c:v>-7.6856530532543044E-4</c:v>
                </c:pt>
                <c:pt idx="1304">
                  <c:v>-7.6621943731647324E-4</c:v>
                </c:pt>
                <c:pt idx="1305">
                  <c:v>-7.6388013495665152E-4</c:v>
                </c:pt>
                <c:pt idx="1306">
                  <c:v>-7.6154738314770931E-4</c:v>
                </c:pt>
                <c:pt idx="1307">
                  <c:v>-7.5922116680704477E-4</c:v>
                </c:pt>
                <c:pt idx="1308">
                  <c:v>-7.5690147086659998E-4</c:v>
                </c:pt>
                <c:pt idx="1309">
                  <c:v>-7.5458828027397118E-4</c:v>
                </c:pt>
                <c:pt idx="1310">
                  <c:v>-7.5228157999207568E-4</c:v>
                </c:pt>
                <c:pt idx="1311">
                  <c:v>-7.4998135499926288E-4</c:v>
                </c:pt>
                <c:pt idx="1312">
                  <c:v>-7.4768759028953635E-4</c:v>
                </c:pt>
                <c:pt idx="1313">
                  <c:v>-7.4540027087299787E-4</c:v>
                </c:pt>
                <c:pt idx="1314">
                  <c:v>-7.431193817755144E-4</c:v>
                </c:pt>
                <c:pt idx="1315">
                  <c:v>-7.4084490803905112E-4</c:v>
                </c:pt>
                <c:pt idx="1316">
                  <c:v>-7.3857683472178248E-4</c:v>
                </c:pt>
                <c:pt idx="1317">
                  <c:v>-7.3631514689831423E-4</c:v>
                </c:pt>
                <c:pt idx="1318">
                  <c:v>-7.3405982965968342E-4</c:v>
                </c:pt>
                <c:pt idx="1319">
                  <c:v>-7.3181086811358043E-4</c:v>
                </c:pt>
                <c:pt idx="1320">
                  <c:v>-7.2956824738446002E-4</c:v>
                </c:pt>
                <c:pt idx="1321">
                  <c:v>-7.2733195261331929E-4</c:v>
                </c:pt>
                <c:pt idx="1322">
                  <c:v>-7.2510196895869683E-4</c:v>
                </c:pt>
                <c:pt idx="1323">
                  <c:v>-7.228782815957846E-4</c:v>
                </c:pt>
                <c:pt idx="1324">
                  <c:v>-7.2066087571709403E-4</c:v>
                </c:pt>
                <c:pt idx="1325">
                  <c:v>-7.1844973653267807E-4</c:v>
                </c:pt>
                <c:pt idx="1326">
                  <c:v>-7.1624484926968712E-4</c:v>
                </c:pt>
                <c:pt idx="1327">
                  <c:v>-7.1404619917314616E-4</c:v>
                </c:pt>
                <c:pt idx="1328">
                  <c:v>-7.1185377150562168E-4</c:v>
                </c:pt>
                <c:pt idx="1329">
                  <c:v>-7.0966755154733274E-4</c:v>
                </c:pt>
                <c:pt idx="1330">
                  <c:v>-7.0748752459670605E-4</c:v>
                </c:pt>
                <c:pt idx="1331">
                  <c:v>-7.0531367596982086E-4</c:v>
                </c:pt>
                <c:pt idx="1332">
                  <c:v>-7.0314599100118613E-4</c:v>
                </c:pt>
                <c:pt idx="1333">
                  <c:v>-7.0098445504329643E-4</c:v>
                </c:pt>
                <c:pt idx="1334">
                  <c:v>-6.9882905346707602E-4</c:v>
                </c:pt>
                <c:pt idx="1335">
                  <c:v>-6.9667977166187889E-4</c:v>
                </c:pt>
                <c:pt idx="1336">
                  <c:v>-6.9453659503537768E-4</c:v>
                </c:pt>
                <c:pt idx="1337">
                  <c:v>-6.9239950901411884E-4</c:v>
                </c:pt>
                <c:pt idx="1338">
                  <c:v>-6.9026849904307852E-4</c:v>
                </c:pt>
                <c:pt idx="1339">
                  <c:v>-6.881435505863287E-4</c:v>
                </c:pt>
                <c:pt idx="1340">
                  <c:v>-6.8602464912659311E-4</c:v>
                </c:pt>
                <c:pt idx="1341">
                  <c:v>-6.8391178016591336E-4</c:v>
                </c:pt>
                <c:pt idx="1342">
                  <c:v>-6.8180492922498281E-4</c:v>
                </c:pt>
                <c:pt idx="1343">
                  <c:v>-6.7970408184403475E-4</c:v>
                </c:pt>
                <c:pt idx="1344">
                  <c:v>-6.7760922358228726E-4</c:v>
                </c:pt>
                <c:pt idx="1345">
                  <c:v>-6.7552034001849837E-4</c:v>
                </c:pt>
                <c:pt idx="1346">
                  <c:v>-6.73437416750855E-4</c:v>
                </c:pt>
                <c:pt idx="1347">
                  <c:v>-6.7136043939708401E-4</c:v>
                </c:pt>
                <c:pt idx="1348">
                  <c:v>-6.6928939359423012E-4</c:v>
                </c:pt>
                <c:pt idx="1349">
                  <c:v>-6.672242649994331E-4</c:v>
                </c:pt>
                <c:pt idx="1350">
                  <c:v>-6.6516503928937265E-4</c:v>
                </c:pt>
                <c:pt idx="1351">
                  <c:v>-6.6311170216049042E-4</c:v>
                </c:pt>
                <c:pt idx="1352">
                  <c:v>-6.6106423932954517E-4</c:v>
                </c:pt>
                <c:pt idx="1353">
                  <c:v>-6.5902263653272453E-4</c:v>
                </c:pt>
                <c:pt idx="1354">
                  <c:v>-6.5698687952697732E-4</c:v>
                </c:pt>
                <c:pt idx="1355">
                  <c:v>-6.5495695408890331E-4</c:v>
                </c:pt>
                <c:pt idx="1356">
                  <c:v>-6.5293284601541934E-4</c:v>
                </c:pt>
                <c:pt idx="1357">
                  <c:v>-6.5091454112387037E-4</c:v>
                </c:pt>
                <c:pt idx="1358">
                  <c:v>-6.489020252518074E-4</c:v>
                </c:pt>
                <c:pt idx="1359">
                  <c:v>-6.4689528425743159E-4</c:v>
                </c:pt>
                <c:pt idx="1360">
                  <c:v>-6.4489430401948322E-4</c:v>
                </c:pt>
                <c:pt idx="1361">
                  <c:v>-6.4289907043713068E-4</c:v>
                </c:pt>
                <c:pt idx="1362">
                  <c:v>-6.4090956942997046E-4</c:v>
                </c:pt>
                <c:pt idx="1363">
                  <c:v>-6.3892578693891533E-4</c:v>
                </c:pt>
                <c:pt idx="1364">
                  <c:v>-6.3694770892530617E-4</c:v>
                </c:pt>
                <c:pt idx="1365">
                  <c:v>-6.3497532137124502E-4</c:v>
                </c:pt>
                <c:pt idx="1366">
                  <c:v>-6.3300861028003919E-4</c:v>
                </c:pt>
                <c:pt idx="1367">
                  <c:v>-6.3104756167564613E-4</c:v>
                </c:pt>
                <c:pt idx="1368">
                  <c:v>-6.2909216160322856E-4</c:v>
                </c:pt>
                <c:pt idx="1369">
                  <c:v>-6.2714239612915446E-4</c:v>
                </c:pt>
                <c:pt idx="1370">
                  <c:v>-6.25198251340775E-4</c:v>
                </c:pt>
                <c:pt idx="1371">
                  <c:v>-6.2325971334675767E-4</c:v>
                </c:pt>
                <c:pt idx="1372">
                  <c:v>-6.2132676827697519E-4</c:v>
                </c:pt>
                <c:pt idx="1373">
                  <c:v>-6.1939940228261658E-4</c:v>
                </c:pt>
                <c:pt idx="1374">
                  <c:v>-6.1747760153640918E-4</c:v>
                </c:pt>
                <c:pt idx="1375">
                  <c:v>-6.1556135223228559E-4</c:v>
                </c:pt>
                <c:pt idx="1376">
                  <c:v>-6.1365064058582774E-4</c:v>
                </c:pt>
                <c:pt idx="1377">
                  <c:v>-6.1174545283426696E-4</c:v>
                </c:pt>
                <c:pt idx="1378">
                  <c:v>-6.0984577523626182E-4</c:v>
                </c:pt>
                <c:pt idx="1379">
                  <c:v>-6.0795159407200927E-4</c:v>
                </c:pt>
                <c:pt idx="1380">
                  <c:v>-6.0606289564357763E-4</c:v>
                </c:pt>
                <c:pt idx="1381">
                  <c:v>-6.041796662749066E-4</c:v>
                </c:pt>
                <c:pt idx="1382">
                  <c:v>-6.0230189231136322E-4</c:v>
                </c:pt>
                <c:pt idx="1383">
                  <c:v>-6.00429560120741E-4</c:v>
                </c:pt>
                <c:pt idx="1384">
                  <c:v>-5.9856265609192771E-4</c:v>
                </c:pt>
                <c:pt idx="1385">
                  <c:v>-5.9670116663645967E-4</c:v>
                </c:pt>
                <c:pt idx="1386">
                  <c:v>-5.9484507818752252E-4</c:v>
                </c:pt>
                <c:pt idx="1387">
                  <c:v>-5.9299437720028436E-4</c:v>
                </c:pt>
                <c:pt idx="1388">
                  <c:v>-5.9114905015233976E-4</c:v>
                </c:pt>
                <c:pt idx="1389">
                  <c:v>-5.8930908354282163E-4</c:v>
                </c:pt>
                <c:pt idx="1390">
                  <c:v>-5.8747446389351143E-4</c:v>
                </c:pt>
                <c:pt idx="1391">
                  <c:v>-5.8564517774806202E-4</c:v>
                </c:pt>
                <c:pt idx="1392">
                  <c:v>-5.8382121167266376E-4</c:v>
                </c:pt>
                <c:pt idx="1393">
                  <c:v>-5.8200255225560049E-4</c:v>
                </c:pt>
                <c:pt idx="1394">
                  <c:v>-5.8018918610736048E-4</c:v>
                </c:pt>
                <c:pt idx="1395">
                  <c:v>-5.7838109986108055E-4</c:v>
                </c:pt>
                <c:pt idx="1396">
                  <c:v>-5.7657828017187995E-4</c:v>
                </c:pt>
                <c:pt idx="1397">
                  <c:v>-5.747807137176375E-4</c:v>
                </c:pt>
                <c:pt idx="1398">
                  <c:v>-5.729883871985475E-4</c:v>
                </c:pt>
                <c:pt idx="1399">
                  <c:v>-5.7120128733723075E-4</c:v>
                </c:pt>
                <c:pt idx="1400">
                  <c:v>-5.6941940087917864E-4</c:v>
                </c:pt>
                <c:pt idx="1401">
                  <c:v>-5.6764271459197602E-4</c:v>
                </c:pt>
                <c:pt idx="1402">
                  <c:v>-5.6587121526630035E-4</c:v>
                </c:pt>
                <c:pt idx="1403">
                  <c:v>-5.6410488971481154E-4</c:v>
                </c:pt>
                <c:pt idx="1404">
                  <c:v>-5.6234372477337313E-4</c:v>
                </c:pt>
                <c:pt idx="1405">
                  <c:v>-5.6058770730027518E-4</c:v>
                </c:pt>
                <c:pt idx="1406">
                  <c:v>-5.5883682417667835E-4</c:v>
                </c:pt>
                <c:pt idx="1407">
                  <c:v>-5.5709106230639183E-4</c:v>
                </c:pt>
                <c:pt idx="1408">
                  <c:v>-5.5535040861598439E-4</c:v>
                </c:pt>
                <c:pt idx="1409">
                  <c:v>-5.5361485005478439E-4</c:v>
                </c:pt>
                <c:pt idx="1410">
                  <c:v>-5.5188437359521281E-4</c:v>
                </c:pt>
                <c:pt idx="1411">
                  <c:v>-5.5015896623211713E-4</c:v>
                </c:pt>
                <c:pt idx="1412">
                  <c:v>-5.4843861498365953E-4</c:v>
                </c:pt>
                <c:pt idx="1413">
                  <c:v>-5.4672330689065074E-4</c:v>
                </c:pt>
                <c:pt idx="1414">
                  <c:v>-5.4501302901688309E-4</c:v>
                </c:pt>
                <c:pt idx="1415">
                  <c:v>-5.4330776844913053E-4</c:v>
                </c:pt>
                <c:pt idx="1416">
                  <c:v>-5.4160751229703763E-4</c:v>
                </c:pt>
                <c:pt idx="1417">
                  <c:v>-5.3991224769345258E-4</c:v>
                </c:pt>
                <c:pt idx="1418">
                  <c:v>-5.3822196179409421E-4</c:v>
                </c:pt>
                <c:pt idx="1419">
                  <c:v>-5.3653664177788496E-4</c:v>
                </c:pt>
                <c:pt idx="1420">
                  <c:v>-5.3485627484650689E-4</c:v>
                </c:pt>
                <c:pt idx="1421">
                  <c:v>-5.3318084822506773E-4</c:v>
                </c:pt>
                <c:pt idx="1422">
                  <c:v>-5.3151034916154583E-4</c:v>
                </c:pt>
                <c:pt idx="1423">
                  <c:v>-5.298447649272342E-4</c:v>
                </c:pt>
                <c:pt idx="1424">
                  <c:v>-5.2818408281629647E-4</c:v>
                </c:pt>
                <c:pt idx="1425">
                  <c:v>-5.2652829014643299E-4</c:v>
                </c:pt>
                <c:pt idx="1426">
                  <c:v>-5.248773742583257E-4</c:v>
                </c:pt>
                <c:pt idx="1427">
                  <c:v>-5.2323132251586024E-4</c:v>
                </c:pt>
                <c:pt idx="1428">
                  <c:v>-5.2159012230590385E-4</c:v>
                </c:pt>
                <c:pt idx="1429">
                  <c:v>-5.1995376103919355E-4</c:v>
                </c:pt>
                <c:pt idx="1430">
                  <c:v>-5.183222261488929E-4</c:v>
                </c:pt>
                <c:pt idx="1431">
                  <c:v>-5.1669550509203521E-4</c:v>
                </c:pt>
                <c:pt idx="1432">
                  <c:v>-5.1507358534874648E-4</c:v>
                </c:pt>
                <c:pt idx="1433">
                  <c:v>-5.1345645442235632E-4</c:v>
                </c:pt>
                <c:pt idx="1434">
                  <c:v>-5.1184409983973111E-4</c:v>
                </c:pt>
                <c:pt idx="1435">
                  <c:v>-5.1023650915060781E-4</c:v>
                </c:pt>
                <c:pt idx="1436">
                  <c:v>-5.0863366992859316E-4</c:v>
                </c:pt>
                <c:pt idx="1437">
                  <c:v>-5.0703556977016451E-4</c:v>
                </c:pt>
                <c:pt idx="1438">
                  <c:v>-5.0544219629544695E-4</c:v>
                </c:pt>
                <c:pt idx="1439">
                  <c:v>-5.0385353714788028E-4</c:v>
                </c:pt>
                <c:pt idx="1440">
                  <c:v>-5.0226957999421895E-4</c:v>
                </c:pt>
                <c:pt idx="1441">
                  <c:v>-5.0069031252453211E-4</c:v>
                </c:pt>
                <c:pt idx="1442">
                  <c:v>-4.9911572245242564E-4</c:v>
                </c:pt>
                <c:pt idx="1443">
                  <c:v>-4.9754579751493111E-4</c:v>
                </c:pt>
                <c:pt idx="1444">
                  <c:v>-4.9598052547217275E-4</c:v>
                </c:pt>
                <c:pt idx="1445">
                  <c:v>-4.944198941082556E-4</c:v>
                </c:pt>
                <c:pt idx="1446">
                  <c:v>-4.9286389122993324E-4</c:v>
                </c:pt>
                <c:pt idx="1447">
                  <c:v>-4.9131250466816212E-4</c:v>
                </c:pt>
                <c:pt idx="1448">
                  <c:v>-4.8976572227676929E-4</c:v>
                </c:pt>
                <c:pt idx="1449">
                  <c:v>-4.8822353193345158E-4</c:v>
                </c:pt>
                <c:pt idx="1450">
                  <c:v>-4.866859215391095E-4</c:v>
                </c:pt>
                <c:pt idx="1451">
                  <c:v>-4.8515287901818027E-4</c:v>
                </c:pt>
                <c:pt idx="1452">
                  <c:v>-4.8362439231830479E-4</c:v>
                </c:pt>
                <c:pt idx="1453">
                  <c:v>-4.8210044941110475E-4</c:v>
                </c:pt>
                <c:pt idx="1454">
                  <c:v>-4.8058103829118348E-4</c:v>
                </c:pt>
                <c:pt idx="1455">
                  <c:v>-4.7906614697690308E-4</c:v>
                </c:pt>
                <c:pt idx="1456">
                  <c:v>-4.7755576351005136E-4</c:v>
                </c:pt>
                <c:pt idx="1457">
                  <c:v>-4.7604987595561976E-4</c:v>
                </c:pt>
                <c:pt idx="1458">
                  <c:v>-4.7454847240258058E-4</c:v>
                </c:pt>
                <c:pt idx="1459">
                  <c:v>-4.7305154096288771E-4</c:v>
                </c:pt>
                <c:pt idx="1460">
                  <c:v>-4.7155906977236484E-4</c:v>
                </c:pt>
                <c:pt idx="1461">
                  <c:v>-4.7007104699026137E-4</c:v>
                </c:pt>
                <c:pt idx="1462">
                  <c:v>-4.6858746079903035E-4</c:v>
                </c:pt>
                <c:pt idx="1463">
                  <c:v>-4.6710829940488363E-4</c:v>
                </c:pt>
                <c:pt idx="1464">
                  <c:v>-4.6563355103723669E-4</c:v>
                </c:pt>
                <c:pt idx="1465">
                  <c:v>-4.6416320394948585E-4</c:v>
                </c:pt>
                <c:pt idx="1466">
                  <c:v>-4.6269724641800902E-4</c:v>
                </c:pt>
                <c:pt idx="1467">
                  <c:v>-4.6123566674294292E-4</c:v>
                </c:pt>
                <c:pt idx="1468">
                  <c:v>-4.5977845324773892E-4</c:v>
                </c:pt>
                <c:pt idx="1469">
                  <c:v>-4.5832559427960717E-4</c:v>
                </c:pt>
                <c:pt idx="1470">
                  <c:v>-4.5687707820896151E-4</c:v>
                </c:pt>
                <c:pt idx="1471">
                  <c:v>-4.5543289342975246E-4</c:v>
                </c:pt>
                <c:pt idx="1472">
                  <c:v>-4.5399302835935629E-4</c:v>
                </c:pt>
                <c:pt idx="1473">
                  <c:v>-4.5255747143879699E-4</c:v>
                </c:pt>
                <c:pt idx="1474">
                  <c:v>-4.5112621113252427E-4</c:v>
                </c:pt>
                <c:pt idx="1475">
                  <c:v>-4.496992359281915E-4</c:v>
                </c:pt>
                <c:pt idx="1476">
                  <c:v>-4.4827653433721082E-4</c:v>
                </c:pt>
                <c:pt idx="1477">
                  <c:v>-4.4685809489430905E-4</c:v>
                </c:pt>
                <c:pt idx="1478">
                  <c:v>-4.4544390615786078E-4</c:v>
                </c:pt>
                <c:pt idx="1479">
                  <c:v>-4.4403395670922219E-4</c:v>
                </c:pt>
                <c:pt idx="1480">
                  <c:v>-4.4262823515361926E-4</c:v>
                </c:pt>
                <c:pt idx="1481">
                  <c:v>-4.4122673011959268E-4</c:v>
                </c:pt>
                <c:pt idx="1482">
                  <c:v>-4.3982943025910881E-4</c:v>
                </c:pt>
                <c:pt idx="1483">
                  <c:v>-4.3843632424733769E-4</c:v>
                </c:pt>
                <c:pt idx="1484">
                  <c:v>-4.3704740078309712E-4</c:v>
                </c:pt>
                <c:pt idx="1485">
                  <c:v>-4.3566264858863057E-4</c:v>
                </c:pt>
                <c:pt idx="1486">
                  <c:v>-4.3428205640938522E-4</c:v>
                </c:pt>
                <c:pt idx="1487">
                  <c:v>-4.3290561301445596E-4</c:v>
                </c:pt>
                <c:pt idx="1488">
                  <c:v>-4.3153330719614136E-4</c:v>
                </c:pt>
                <c:pt idx="1489">
                  <c:v>-4.3016512776994364E-4</c:v>
                </c:pt>
                <c:pt idx="1490">
                  <c:v>-4.2880106357512382E-4</c:v>
                </c:pt>
                <c:pt idx="1491">
                  <c:v>-4.274411034739245E-4</c:v>
                </c:pt>
                <c:pt idx="1492">
                  <c:v>-4.2608523635223605E-4</c:v>
                </c:pt>
                <c:pt idx="1493">
                  <c:v>-4.2473345111915251E-4</c:v>
                </c:pt>
                <c:pt idx="1494">
                  <c:v>-4.2338573670686053E-4</c:v>
                </c:pt>
                <c:pt idx="1495">
                  <c:v>-4.2204208207130556E-4</c:v>
                </c:pt>
                <c:pt idx="1496">
                  <c:v>-4.2070247619141465E-4</c:v>
                </c:pt>
                <c:pt idx="1497">
                  <c:v>-4.1936690806954058E-4</c:v>
                </c:pt>
                <c:pt idx="1498">
                  <c:v>-4.1803536673112873E-4</c:v>
                </c:pt>
                <c:pt idx="1499">
                  <c:v>-4.1670784122516125E-4</c:v>
                </c:pt>
                <c:pt idx="1500">
                  <c:v>-4.1538432062371289E-4</c:v>
                </c:pt>
                <c:pt idx="1501">
                  <c:v>-4.1406479402217311E-4</c:v>
                </c:pt>
                <c:pt idx="1502">
                  <c:v>-4.1274925053913503E-4</c:v>
                </c:pt>
                <c:pt idx="1503">
                  <c:v>-4.1143767931628439E-4</c:v>
                </c:pt>
                <c:pt idx="1504">
                  <c:v>-4.101300695189547E-4</c:v>
                </c:pt>
                <c:pt idx="1505">
                  <c:v>-4.0882641033501699E-4</c:v>
                </c:pt>
                <c:pt idx="1506">
                  <c:v>-4.0752669097599004E-4</c:v>
                </c:pt>
                <c:pt idx="1507">
                  <c:v>-4.0623090067648526E-4</c:v>
                </c:pt>
                <c:pt idx="1508">
                  <c:v>-4.049390286940957E-4</c:v>
                </c:pt>
                <c:pt idx="1509">
                  <c:v>-4.0365106430972908E-4</c:v>
                </c:pt>
                <c:pt idx="1510">
                  <c:v>-4.0236699682738575E-4</c:v>
                </c:pt>
                <c:pt idx="1511">
                  <c:v>-4.0108681557415871E-4</c:v>
                </c:pt>
                <c:pt idx="1512">
                  <c:v>-3.9981050990023359E-4</c:v>
                </c:pt>
                <c:pt idx="1513">
                  <c:v>-3.9853806917877765E-4</c:v>
                </c:pt>
                <c:pt idx="1514">
                  <c:v>-3.9726948280616181E-4</c:v>
                </c:pt>
                <c:pt idx="1515">
                  <c:v>-3.9600474020184961E-4</c:v>
                </c:pt>
                <c:pt idx="1516">
                  <c:v>-3.9474383080817521E-4</c:v>
                </c:pt>
                <c:pt idx="1517">
                  <c:v>-3.9348674409056539E-4</c:v>
                </c:pt>
                <c:pt idx="1518">
                  <c:v>-3.9223346953753957E-4</c:v>
                </c:pt>
                <c:pt idx="1519">
                  <c:v>-3.9098399666037675E-4</c:v>
                </c:pt>
                <c:pt idx="1520">
                  <c:v>-3.897383149935596E-4</c:v>
                </c:pt>
                <c:pt idx="1521">
                  <c:v>-3.8849641409433033E-4</c:v>
                </c:pt>
                <c:pt idx="1522">
                  <c:v>-3.8725828354302383E-4</c:v>
                </c:pt>
                <c:pt idx="1523">
                  <c:v>-3.8602391294295657E-4</c:v>
                </c:pt>
                <c:pt idx="1524">
                  <c:v>-3.8479329191998257E-4</c:v>
                </c:pt>
                <c:pt idx="1525">
                  <c:v>-3.8356641012304848E-4</c:v>
                </c:pt>
                <c:pt idx="1526">
                  <c:v>-3.823432572241936E-4</c:v>
                </c:pt>
                <c:pt idx="1527">
                  <c:v>-3.8112382291799474E-4</c:v>
                </c:pt>
                <c:pt idx="1528">
                  <c:v>-3.7990809692189931E-4</c:v>
                </c:pt>
                <c:pt idx="1529">
                  <c:v>-3.7869606897622532E-4</c:v>
                </c:pt>
                <c:pt idx="1530">
                  <c:v>-3.774877288442724E-4</c:v>
                </c:pt>
                <c:pt idx="1531">
                  <c:v>-3.7628306631176667E-4</c:v>
                </c:pt>
                <c:pt idx="1532">
                  <c:v>-3.7508207118719383E-4</c:v>
                </c:pt>
                <c:pt idx="1533">
                  <c:v>-3.7388473330213223E-4</c:v>
                </c:pt>
                <c:pt idx="1534">
                  <c:v>-3.7269104251058671E-4</c:v>
                </c:pt>
                <c:pt idx="1535">
                  <c:v>-3.7150098868932169E-4</c:v>
                </c:pt>
                <c:pt idx="1536">
                  <c:v>-3.7031456173775013E-4</c:v>
                </c:pt>
                <c:pt idx="1537">
                  <c:v>-3.6913175157793354E-4</c:v>
                </c:pt>
                <c:pt idx="1538">
                  <c:v>-3.6795254815447098E-4</c:v>
                </c:pt>
                <c:pt idx="1539">
                  <c:v>-3.6677694143505413E-4</c:v>
                </c:pt>
                <c:pt idx="1540">
                  <c:v>-3.6560492140924605E-4</c:v>
                </c:pt>
                <c:pt idx="1541">
                  <c:v>-3.6443647808959145E-4</c:v>
                </c:pt>
                <c:pt idx="1542">
                  <c:v>-3.6327160151128357E-4</c:v>
                </c:pt>
                <c:pt idx="1543">
                  <c:v>-3.6211028173183113E-4</c:v>
                </c:pt>
                <c:pt idx="1544">
                  <c:v>-3.6095250883116936E-4</c:v>
                </c:pt>
                <c:pt idx="1545">
                  <c:v>-3.5979827291199307E-4</c:v>
                </c:pt>
                <c:pt idx="1546">
                  <c:v>-3.5864756409931253E-4</c:v>
                </c:pt>
                <c:pt idx="1547">
                  <c:v>-3.5750037254045353E-4</c:v>
                </c:pt>
                <c:pt idx="1548">
                  <c:v>-3.5635668840527934E-4</c:v>
                </c:pt>
                <c:pt idx="1549">
                  <c:v>-3.5521650188630183E-4</c:v>
                </c:pt>
                <c:pt idx="1550">
                  <c:v>-3.5407980319790422E-4</c:v>
                </c:pt>
                <c:pt idx="1551">
                  <c:v>-3.5294658257722933E-4</c:v>
                </c:pt>
                <c:pt idx="1552">
                  <c:v>-3.5181683028362443E-4</c:v>
                </c:pt>
                <c:pt idx="1553">
                  <c:v>-3.506905365984192E-4</c:v>
                </c:pt>
                <c:pt idx="1554">
                  <c:v>-3.4956769182581393E-4</c:v>
                </c:pt>
                <c:pt idx="1555">
                  <c:v>-3.4844828629188029E-4</c:v>
                </c:pt>
                <c:pt idx="1556">
                  <c:v>-3.4733231034511647E-4</c:v>
                </c:pt>
                <c:pt idx="1557">
                  <c:v>-3.4621975435578101E-4</c:v>
                </c:pt>
                <c:pt idx="1558">
                  <c:v>-3.4511060871700305E-4</c:v>
                </c:pt>
                <c:pt idx="1559">
                  <c:v>-3.4400486384367213E-4</c:v>
                </c:pt>
                <c:pt idx="1560">
                  <c:v>-3.4290251017277118E-4</c:v>
                </c:pt>
                <c:pt idx="1561">
                  <c:v>-3.4180353816359865E-4</c:v>
                </c:pt>
                <c:pt idx="1562">
                  <c:v>-3.4070793829754642E-4</c:v>
                </c:pt>
                <c:pt idx="1563">
                  <c:v>-3.3961570107765571E-4</c:v>
                </c:pt>
                <c:pt idx="1564">
                  <c:v>-3.3852681702961629E-4</c:v>
                </c:pt>
                <c:pt idx="1565">
                  <c:v>-3.3744127670076729E-4</c:v>
                </c:pt>
                <c:pt idx="1566">
                  <c:v>-3.3635907066054127E-4</c:v>
                </c:pt>
                <c:pt idx="1567">
                  <c:v>-3.3528018950024219E-4</c:v>
                </c:pt>
                <c:pt idx="1568">
                  <c:v>-3.3420462383326743E-4</c:v>
                </c:pt>
                <c:pt idx="1569">
                  <c:v>-3.3313236429477477E-4</c:v>
                </c:pt>
                <c:pt idx="1570">
                  <c:v>-3.3206340154190439E-4</c:v>
                </c:pt>
                <c:pt idx="1571">
                  <c:v>-3.3099772625355683E-4</c:v>
                </c:pt>
                <c:pt idx="1572">
                  <c:v>-3.299353291307261E-4</c:v>
                </c:pt>
                <c:pt idx="1573">
                  <c:v>-3.2887620089583347E-4</c:v>
                </c:pt>
                <c:pt idx="1574">
                  <c:v>-3.2782033229350471E-4</c:v>
                </c:pt>
                <c:pt idx="1575">
                  <c:v>-3.2676771408979288E-4</c:v>
                </c:pt>
                <c:pt idx="1576">
                  <c:v>-3.2571833707273345E-4</c:v>
                </c:pt>
                <c:pt idx="1577">
                  <c:v>-3.2467219205178921E-4</c:v>
                </c:pt>
                <c:pt idx="1578">
                  <c:v>-3.2362926985829432E-4</c:v>
                </c:pt>
                <c:pt idx="1579">
                  <c:v>-3.2258956134523231E-4</c:v>
                </c:pt>
                <c:pt idx="1580">
                  <c:v>-3.2155305738723605E-4</c:v>
                </c:pt>
                <c:pt idx="1581">
                  <c:v>-3.2051974888047674E-4</c:v>
                </c:pt>
                <c:pt idx="1582">
                  <c:v>-3.1948962674255288E-4</c:v>
                </c:pt>
                <c:pt idx="1583">
                  <c:v>-3.1846268191282334E-4</c:v>
                </c:pt>
                <c:pt idx="1584">
                  <c:v>-3.1743890535218533E-4</c:v>
                </c:pt>
                <c:pt idx="1585">
                  <c:v>-3.1641828804285232E-4</c:v>
                </c:pt>
                <c:pt idx="1586">
                  <c:v>-3.1540082098879818E-4</c:v>
                </c:pt>
                <c:pt idx="1587">
                  <c:v>-3.1438649521486894E-4</c:v>
                </c:pt>
                <c:pt idx="1588">
                  <c:v>-3.1337530176789308E-4</c:v>
                </c:pt>
                <c:pt idx="1589">
                  <c:v>-3.1236723171579328E-4</c:v>
                </c:pt>
                <c:pt idx="1590">
                  <c:v>-3.1136227614803058E-4</c:v>
                </c:pt>
                <c:pt idx="1591">
                  <c:v>-3.1036042617516024E-4</c:v>
                </c:pt>
                <c:pt idx="1592">
                  <c:v>-3.0936167292916483E-4</c:v>
                </c:pt>
                <c:pt idx="1593">
                  <c:v>-3.083660075633432E-4</c:v>
                </c:pt>
                <c:pt idx="1594">
                  <c:v>-3.0737342125208844E-4</c:v>
                </c:pt>
                <c:pt idx="1595">
                  <c:v>-3.0638390519110992E-4</c:v>
                </c:pt>
                <c:pt idx="1596">
                  <c:v>-3.0539745059710022E-4</c:v>
                </c:pt>
                <c:pt idx="1597">
                  <c:v>-3.0441404870840127E-4</c:v>
                </c:pt>
                <c:pt idx="1598">
                  <c:v>-3.0343369078378313E-4</c:v>
                </c:pt>
                <c:pt idx="1599">
                  <c:v>-3.0245636810366516E-4</c:v>
                </c:pt>
                <c:pt idx="1600">
                  <c:v>-3.0148207196922794E-4</c:v>
                </c:pt>
                <c:pt idx="1601">
                  <c:v>-3.0051079370307932E-4</c:v>
                </c:pt>
                <c:pt idx="1602">
                  <c:v>-2.9954252464836628E-4</c:v>
                </c:pt>
                <c:pt idx="1603">
                  <c:v>-2.9857725616944109E-4</c:v>
                </c:pt>
                <c:pt idx="1604">
                  <c:v>-2.9761497965152817E-4</c:v>
                </c:pt>
                <c:pt idx="1605">
                  <c:v>-2.9665568650072416E-4</c:v>
                </c:pt>
                <c:pt idx="1606">
                  <c:v>-2.9569936814444198E-4</c:v>
                </c:pt>
                <c:pt idx="1607">
                  <c:v>-2.9474601603030059E-4</c:v>
                </c:pt>
                <c:pt idx="1608">
                  <c:v>-2.9379562162712425E-4</c:v>
                </c:pt>
                <c:pt idx="1609">
                  <c:v>-2.9284817642449834E-4</c:v>
                </c:pt>
                <c:pt idx="1610">
                  <c:v>-2.9190367193288047E-4</c:v>
                </c:pt>
                <c:pt idx="1611">
                  <c:v>-2.9096209968337838E-4</c:v>
                </c:pt>
                <c:pt idx="1612">
                  <c:v>-2.9002345122752793E-4</c:v>
                </c:pt>
                <c:pt idx="1613">
                  <c:v>-2.8908771813807022E-4</c:v>
                </c:pt>
                <c:pt idx="1614">
                  <c:v>-2.8815489200795241E-4</c:v>
                </c:pt>
                <c:pt idx="1615">
                  <c:v>-2.8722496445099388E-4</c:v>
                </c:pt>
                <c:pt idx="1616">
                  <c:v>-2.8629792710155311E-4</c:v>
                </c:pt>
                <c:pt idx="1617">
                  <c:v>-2.8537377161441668E-4</c:v>
                </c:pt>
                <c:pt idx="1618">
                  <c:v>-2.8445248966513237E-4</c:v>
                </c:pt>
                <c:pt idx="1619">
                  <c:v>-2.8353407294945399E-4</c:v>
                </c:pt>
                <c:pt idx="1620">
                  <c:v>-2.8261851318389652E-4</c:v>
                </c:pt>
                <c:pt idx="1621">
                  <c:v>-2.8170580210529206E-4</c:v>
                </c:pt>
                <c:pt idx="1622">
                  <c:v>-2.8079593147078974E-4</c:v>
                </c:pt>
                <c:pt idx="1623">
                  <c:v>-2.7988889305807785E-4</c:v>
                </c:pt>
                <c:pt idx="1624">
                  <c:v>-2.7898467866505072E-4</c:v>
                </c:pt>
                <c:pt idx="1625">
                  <c:v>-2.7808328011003081E-4</c:v>
                </c:pt>
                <c:pt idx="1626">
                  <c:v>-2.7718468923143558E-4</c:v>
                </c:pt>
                <c:pt idx="1627">
                  <c:v>-2.7628889788811062E-4</c:v>
                </c:pt>
                <c:pt idx="1628">
                  <c:v>-2.7539589795921859E-4</c:v>
                </c:pt>
                <c:pt idx="1629">
                  <c:v>-2.7450568134368414E-4</c:v>
                </c:pt>
                <c:pt idx="1630">
                  <c:v>-2.7361823996108203E-4</c:v>
                </c:pt>
                <c:pt idx="1631">
                  <c:v>-2.7273356575074903E-4</c:v>
                </c:pt>
                <c:pt idx="1632">
                  <c:v>-2.7185165067233896E-4</c:v>
                </c:pt>
                <c:pt idx="1633">
                  <c:v>-2.7097248670537866E-4</c:v>
                </c:pt>
                <c:pt idx="1634">
                  <c:v>-2.7009606584971202E-4</c:v>
                </c:pt>
                <c:pt idx="1635">
                  <c:v>-2.6922238012494493E-4</c:v>
                </c:pt>
                <c:pt idx="1636">
                  <c:v>-2.6835142157066727E-4</c:v>
                </c:pt>
                <c:pt idx="1637">
                  <c:v>-2.6748318224623091E-4</c:v>
                </c:pt>
                <c:pt idx="1638">
                  <c:v>-2.6661765423141581E-4</c:v>
                </c:pt>
                <c:pt idx="1639">
                  <c:v>-2.6575482962543084E-4</c:v>
                </c:pt>
                <c:pt idx="1640">
                  <c:v>-2.6489470054757991E-4</c:v>
                </c:pt>
                <c:pt idx="1641">
                  <c:v>-2.6403725913659581E-4</c:v>
                </c:pt>
                <c:pt idx="1642">
                  <c:v>-2.6318249755141743E-4</c:v>
                </c:pt>
                <c:pt idx="1643">
                  <c:v>-2.6233040797041252E-4</c:v>
                </c:pt>
                <c:pt idx="1644">
                  <c:v>-2.6148098259182184E-4</c:v>
                </c:pt>
                <c:pt idx="1645">
                  <c:v>-2.6063421363353712E-4</c:v>
                </c:pt>
                <c:pt idx="1646">
                  <c:v>-2.5979009333310099E-4</c:v>
                </c:pt>
                <c:pt idx="1647">
                  <c:v>-2.5894861394770707E-4</c:v>
                </c:pt>
                <c:pt idx="1648">
                  <c:v>-2.5810976775408889E-4</c:v>
                </c:pt>
                <c:pt idx="1649">
                  <c:v>-2.5727354704840888E-4</c:v>
                </c:pt>
                <c:pt idx="1650">
                  <c:v>-2.5643994414648041E-4</c:v>
                </c:pt>
                <c:pt idx="1651">
                  <c:v>-2.556089513836568E-4</c:v>
                </c:pt>
                <c:pt idx="1652">
                  <c:v>-2.5478056111449821E-4</c:v>
                </c:pt>
                <c:pt idx="1653">
                  <c:v>-2.5395476571321574E-4</c:v>
                </c:pt>
                <c:pt idx="1654">
                  <c:v>-2.5313155757344941E-4</c:v>
                </c:pt>
                <c:pt idx="1655">
                  <c:v>-2.5231092910793507E-4</c:v>
                </c:pt>
                <c:pt idx="1656">
                  <c:v>-2.5149287274883747E-4</c:v>
                </c:pt>
                <c:pt idx="1657">
                  <c:v>-2.5067738094775027E-4</c:v>
                </c:pt>
                <c:pt idx="1658">
                  <c:v>-2.4986444617536296E-4</c:v>
                </c:pt>
                <c:pt idx="1659">
                  <c:v>-2.490540609215719E-4</c:v>
                </c:pt>
                <c:pt idx="1660">
                  <c:v>-2.4824621769570232E-4</c:v>
                </c:pt>
                <c:pt idx="1661">
                  <c:v>-2.4744090902573124E-4</c:v>
                </c:pt>
                <c:pt idx="1662">
                  <c:v>-2.4663812745928659E-4</c:v>
                </c:pt>
                <c:pt idx="1663">
                  <c:v>-2.4583786556287013E-4</c:v>
                </c:pt>
                <c:pt idx="1664">
                  <c:v>-2.4504011592207942E-4</c:v>
                </c:pt>
                <c:pt idx="1665">
                  <c:v>-2.4424487114138582E-4</c:v>
                </c:pt>
                <c:pt idx="1666">
                  <c:v>-2.4345212384435655E-4</c:v>
                </c:pt>
                <c:pt idx="1667">
                  <c:v>-2.4266186667365464E-4</c:v>
                </c:pt>
                <c:pt idx="1668">
                  <c:v>-2.4187409229059487E-4</c:v>
                </c:pt>
                <c:pt idx="1669">
                  <c:v>-2.4108879337558786E-4</c:v>
                </c:pt>
                <c:pt idx="1670">
                  <c:v>-2.4030596262791803E-4</c:v>
                </c:pt>
                <c:pt idx="1671">
                  <c:v>-2.3952559276541052E-4</c:v>
                </c:pt>
                <c:pt idx="1672">
                  <c:v>-2.387476765249863E-4</c:v>
                </c:pt>
                <c:pt idx="1673">
                  <c:v>-2.3797220666210706E-4</c:v>
                </c:pt>
                <c:pt idx="1674">
                  <c:v>-2.3719917595121931E-4</c:v>
                </c:pt>
                <c:pt idx="1675">
                  <c:v>-2.3642857718519927E-4</c:v>
                </c:pt>
                <c:pt idx="1676">
                  <c:v>-2.3566040317557491E-4</c:v>
                </c:pt>
                <c:pt idx="1677">
                  <c:v>-2.3489464675285898E-4</c:v>
                </c:pt>
                <c:pt idx="1678">
                  <c:v>-2.3413130076566091E-4</c:v>
                </c:pt>
                <c:pt idx="1679">
                  <c:v>-2.3337035808146389E-4</c:v>
                </c:pt>
                <c:pt idx="1680">
                  <c:v>-2.3261181158629185E-4</c:v>
                </c:pt>
                <c:pt idx="1681">
                  <c:v>-2.3185565418448739E-4</c:v>
                </c:pt>
                <c:pt idx="1682">
                  <c:v>-2.311018787987118E-4</c:v>
                </c:pt>
                <c:pt idx="1683">
                  <c:v>-2.3035047837050016E-4</c:v>
                </c:pt>
                <c:pt idx="1684">
                  <c:v>-2.2960144585926212E-4</c:v>
                </c:pt>
                <c:pt idx="1685">
                  <c:v>-2.2885477424328116E-4</c:v>
                </c:pt>
                <c:pt idx="1686">
                  <c:v>-2.2811045651871531E-4</c:v>
                </c:pt>
                <c:pt idx="1687">
                  <c:v>-2.2736848570037438E-4</c:v>
                </c:pt>
                <c:pt idx="1688">
                  <c:v>-2.2662885482094275E-4</c:v>
                </c:pt>
                <c:pt idx="1689">
                  <c:v>-2.2589155693153451E-4</c:v>
                </c:pt>
                <c:pt idx="1690">
                  <c:v>-2.2515658510158243E-4</c:v>
                </c:pt>
                <c:pt idx="1691">
                  <c:v>-2.2442393241828285E-4</c:v>
                </c:pt>
                <c:pt idx="1692">
                  <c:v>-2.2369359198737282E-4</c:v>
                </c:pt>
                <c:pt idx="1693">
                  <c:v>-2.22965556932464E-4</c:v>
                </c:pt>
                <c:pt idx="1694">
                  <c:v>-2.2223982039515366E-4</c:v>
                </c:pt>
                <c:pt idx="1695">
                  <c:v>-2.215163755351357E-4</c:v>
                </c:pt>
                <c:pt idx="1696">
                  <c:v>-2.2079521553008963E-4</c:v>
                </c:pt>
                <c:pt idx="1697">
                  <c:v>-2.2007633357556955E-4</c:v>
                </c:pt>
                <c:pt idx="1698">
                  <c:v>-2.193597228852262E-4</c:v>
                </c:pt>
                <c:pt idx="1699">
                  <c:v>-2.1864537669036288E-4</c:v>
                </c:pt>
                <c:pt idx="1700">
                  <c:v>-2.179332882403795E-4</c:v>
                </c:pt>
                <c:pt idx="1701">
                  <c:v>-2.172234508022175E-4</c:v>
                </c:pt>
                <c:pt idx="1702">
                  <c:v>-2.165158576605819E-4</c:v>
                </c:pt>
                <c:pt idx="1703">
                  <c:v>-2.1581050211838537E-4</c:v>
                </c:pt>
                <c:pt idx="1704">
                  <c:v>-2.1510737749563802E-4</c:v>
                </c:pt>
                <c:pt idx="1705">
                  <c:v>-2.1440647713044658E-4</c:v>
                </c:pt>
                <c:pt idx="1706">
                  <c:v>-2.1370779437845933E-4</c:v>
                </c:pt>
                <c:pt idx="1707">
                  <c:v>-2.1301132261264399E-4</c:v>
                </c:pt>
                <c:pt idx="1708">
                  <c:v>-2.1231705522406497E-4</c:v>
                </c:pt>
                <c:pt idx="1709">
                  <c:v>-2.1162498562099508E-4</c:v>
                </c:pt>
                <c:pt idx="1710">
                  <c:v>-2.1093510722913766E-4</c:v>
                </c:pt>
                <c:pt idx="1711">
                  <c:v>-2.1024741349195963E-4</c:v>
                </c:pt>
                <c:pt idx="1712">
                  <c:v>-2.0956189787002533E-4</c:v>
                </c:pt>
                <c:pt idx="1713">
                  <c:v>-2.0887855384155163E-4</c:v>
                </c:pt>
                <c:pt idx="1714">
                  <c:v>-2.0819737490196388E-4</c:v>
                </c:pt>
                <c:pt idx="1715">
                  <c:v>-2.0751835456422896E-4</c:v>
                </c:pt>
                <c:pt idx="1716">
                  <c:v>-2.0684148635852218E-4</c:v>
                </c:pt>
                <c:pt idx="1717">
                  <c:v>-2.061667638321163E-4</c:v>
                </c:pt>
                <c:pt idx="1718">
                  <c:v>-2.0549418054971458E-4</c:v>
                </c:pt>
                <c:pt idx="1719">
                  <c:v>-2.0482373009311772E-4</c:v>
                </c:pt>
                <c:pt idx="1720">
                  <c:v>-2.0415540606144589E-4</c:v>
                </c:pt>
                <c:pt idx="1721">
                  <c:v>-2.0348920207069465E-4</c:v>
                </c:pt>
                <c:pt idx="1722">
                  <c:v>-2.0282511175417905E-4</c:v>
                </c:pt>
                <c:pt idx="1723">
                  <c:v>-2.0216312876208953E-4</c:v>
                </c:pt>
                <c:pt idx="1724">
                  <c:v>-2.0150324676182496E-4</c:v>
                </c:pt>
                <c:pt idx="1725">
                  <c:v>-2.0084545943765963E-4</c:v>
                </c:pt>
                <c:pt idx="1726">
                  <c:v>-2.0018976049085424E-4</c:v>
                </c:pt>
                <c:pt idx="1727">
                  <c:v>-1.9953614363965588E-4</c:v>
                </c:pt>
                <c:pt idx="1728">
                  <c:v>-1.9888460261907603E-4</c:v>
                </c:pt>
                <c:pt idx="1729">
                  <c:v>-1.982351311812236E-4</c:v>
                </c:pt>
                <c:pt idx="1730">
                  <c:v>-1.9758772309452777E-4</c:v>
                </c:pt>
                <c:pt idx="1731">
                  <c:v>-1.9694237214484822E-4</c:v>
                </c:pt>
                <c:pt idx="1732">
                  <c:v>-1.962990721342539E-4</c:v>
                </c:pt>
                <c:pt idx="1733">
                  <c:v>-1.956578168819112E-4</c:v>
                </c:pt>
                <c:pt idx="1734">
                  <c:v>-1.9501860022352879E-4</c:v>
                </c:pt>
                <c:pt idx="1735">
                  <c:v>-1.9438141601146874E-4</c:v>
                </c:pt>
                <c:pt idx="1736">
                  <c:v>-1.9374625811474644E-4</c:v>
                </c:pt>
                <c:pt idx="1737">
                  <c:v>-1.9311312041880857E-4</c:v>
                </c:pt>
                <c:pt idx="1738">
                  <c:v>-1.9248199682597722E-4</c:v>
                </c:pt>
                <c:pt idx="1739">
                  <c:v>-1.9185288125456168E-4</c:v>
                </c:pt>
                <c:pt idx="1740">
                  <c:v>-1.9122576763985766E-4</c:v>
                </c:pt>
                <c:pt idx="1741">
                  <c:v>-1.9060064993359216E-4</c:v>
                </c:pt>
                <c:pt idx="1742">
                  <c:v>-1.899775221034794E-4</c:v>
                </c:pt>
                <c:pt idx="1743">
                  <c:v>-1.8935637813399797E-4</c:v>
                </c:pt>
                <c:pt idx="1744">
                  <c:v>-1.8873721202583571E-4</c:v>
                </c:pt>
                <c:pt idx="1745">
                  <c:v>-1.8812001779611176E-4</c:v>
                </c:pt>
                <c:pt idx="1746">
                  <c:v>-1.8750478947793248E-4</c:v>
                </c:pt>
                <c:pt idx="1747">
                  <c:v>-1.8689152112083551E-4</c:v>
                </c:pt>
                <c:pt idx="1748">
                  <c:v>-1.862802067906788E-4</c:v>
                </c:pt>
                <c:pt idx="1749">
                  <c:v>-1.8567084056930749E-4</c:v>
                </c:pt>
                <c:pt idx="1750">
                  <c:v>-1.8506341655488701E-4</c:v>
                </c:pt>
                <c:pt idx="1751">
                  <c:v>-1.8445792886156998E-4</c:v>
                </c:pt>
                <c:pt idx="1752">
                  <c:v>-1.8385437161949625E-4</c:v>
                </c:pt>
                <c:pt idx="1753">
                  <c:v>-1.8325273897501493E-4</c:v>
                </c:pt>
                <c:pt idx="1754">
                  <c:v>-1.8265302509035131E-4</c:v>
                </c:pt>
                <c:pt idx="1755">
                  <c:v>-1.8205522414393993E-4</c:v>
                </c:pt>
                <c:pt idx="1756">
                  <c:v>-1.8145933032986949E-4</c:v>
                </c:pt>
                <c:pt idx="1757">
                  <c:v>-1.808653378582159E-4</c:v>
                </c:pt>
                <c:pt idx="1758">
                  <c:v>-1.8027324095504227E-4</c:v>
                </c:pt>
                <c:pt idx="1759">
                  <c:v>-1.7968303386206586E-4</c:v>
                </c:pt>
                <c:pt idx="1760">
                  <c:v>-1.7909471083710216E-4</c:v>
                </c:pt>
                <c:pt idx="1761">
                  <c:v>-1.7850826615339876E-4</c:v>
                </c:pt>
                <c:pt idx="1762">
                  <c:v>-1.7792369410007947E-4</c:v>
                </c:pt>
                <c:pt idx="1763">
                  <c:v>-1.7734098898192219E-4</c:v>
                </c:pt>
                <c:pt idx="1764">
                  <c:v>-1.7676014511947002E-4</c:v>
                </c:pt>
                <c:pt idx="1765">
                  <c:v>-1.7618115684892022E-4</c:v>
                </c:pt>
                <c:pt idx="1766">
                  <c:v>-1.7560401852201313E-4</c:v>
                </c:pt>
                <c:pt idx="1767">
                  <c:v>-1.7502872450603224E-4</c:v>
                </c:pt>
                <c:pt idx="1768">
                  <c:v>-1.7445526918369314E-4</c:v>
                </c:pt>
                <c:pt idx="1769">
                  <c:v>-1.7388364695347658E-4</c:v>
                </c:pt>
                <c:pt idx="1770">
                  <c:v>-1.7331385222918438E-4</c:v>
                </c:pt>
                <c:pt idx="1771">
                  <c:v>-1.7274587943993946E-4</c:v>
                </c:pt>
                <c:pt idx="1772">
                  <c:v>-1.7217972303051887E-4</c:v>
                </c:pt>
                <c:pt idx="1773">
                  <c:v>-1.7161537746068767E-4</c:v>
                </c:pt>
                <c:pt idx="1774">
                  <c:v>-1.710528372060871E-4</c:v>
                </c:pt>
                <c:pt idx="1775">
                  <c:v>-1.704920967571244E-4</c:v>
                </c:pt>
                <c:pt idx="1776">
                  <c:v>-1.6993315061963887E-4</c:v>
                </c:pt>
                <c:pt idx="1777">
                  <c:v>-1.6937599331501296E-4</c:v>
                </c:pt>
                <c:pt idx="1778">
                  <c:v>-1.6882061937939508E-4</c:v>
                </c:pt>
                <c:pt idx="1779">
                  <c:v>-1.682670233642547E-4</c:v>
                </c:pt>
                <c:pt idx="1780">
                  <c:v>-1.6771519983638239E-4</c:v>
                </c:pt>
                <c:pt idx="1781">
                  <c:v>-1.6716514337722366E-4</c:v>
                </c:pt>
                <c:pt idx="1782">
                  <c:v>-1.6661684858387815E-4</c:v>
                </c:pt>
                <c:pt idx="1783">
                  <c:v>-1.6607031006787842E-4</c:v>
                </c:pt>
                <c:pt idx="1784">
                  <c:v>-1.6552552245630014E-4</c:v>
                </c:pt>
                <c:pt idx="1785">
                  <c:v>-1.6498248039087393E-4</c:v>
                </c:pt>
                <c:pt idx="1786">
                  <c:v>-1.6444117852809637E-4</c:v>
                </c:pt>
                <c:pt idx="1787">
                  <c:v>-1.6390161153978511E-4</c:v>
                </c:pt>
                <c:pt idx="1788">
                  <c:v>-1.6336377411230174E-4</c:v>
                </c:pt>
                <c:pt idx="1789">
                  <c:v>-1.6282766094699586E-4</c:v>
                </c:pt>
                <c:pt idx="1790">
                  <c:v>-1.6229326676009403E-4</c:v>
                </c:pt>
                <c:pt idx="1791">
                  <c:v>-1.6176058628225576E-4</c:v>
                </c:pt>
                <c:pt idx="1792">
                  <c:v>-1.6122961425923954E-4</c:v>
                </c:pt>
                <c:pt idx="1793">
                  <c:v>-1.6070034545123679E-4</c:v>
                </c:pt>
                <c:pt idx="1794">
                  <c:v>-1.601727746332049E-4</c:v>
                </c:pt>
                <c:pt idx="1795">
                  <c:v>-1.5964689659497822E-4</c:v>
                </c:pt>
                <c:pt idx="1796">
                  <c:v>-1.5912270614049095E-4</c:v>
                </c:pt>
                <c:pt idx="1797">
                  <c:v>-1.5860019808877635E-4</c:v>
                </c:pt>
                <c:pt idx="1798">
                  <c:v>-1.5807936727285643E-4</c:v>
                </c:pt>
                <c:pt idx="1799">
                  <c:v>-1.5756020854074126E-4</c:v>
                </c:pt>
                <c:pt idx="1800">
                  <c:v>-1.5704271675465176E-4</c:v>
                </c:pt>
                <c:pt idx="1801">
                  <c:v>-1.5652688679124172E-4</c:v>
                </c:pt>
                <c:pt idx="1802">
                  <c:v>-1.5601271354170887E-4</c:v>
                </c:pt>
                <c:pt idx="1803">
                  <c:v>-1.555001919114618E-4</c:v>
                </c:pt>
                <c:pt idx="1804">
                  <c:v>-1.5498931682045303E-4</c:v>
                </c:pt>
                <c:pt idx="1805">
                  <c:v>-1.5448008320273487E-4</c:v>
                </c:pt>
                <c:pt idx="1806">
                  <c:v>-1.5397248600668156E-4</c:v>
                </c:pt>
                <c:pt idx="1807">
                  <c:v>-1.5346652019498919E-4</c:v>
                </c:pt>
                <c:pt idx="1808">
                  <c:v>-1.5296218074445367E-4</c:v>
                </c:pt>
                <c:pt idx="1809">
                  <c:v>-1.5245946264608179E-4</c:v>
                </c:pt>
                <c:pt idx="1810">
                  <c:v>-1.5195836090520221E-4</c:v>
                </c:pt>
                <c:pt idx="1811">
                  <c:v>-1.5145887054079932E-4</c:v>
                </c:pt>
                <c:pt idx="1812">
                  <c:v>-1.5096098658651247E-4</c:v>
                </c:pt>
                <c:pt idx="1813">
                  <c:v>-1.5046470408963675E-4</c:v>
                </c:pt>
                <c:pt idx="1814">
                  <c:v>-1.4997001811145605E-4</c:v>
                </c:pt>
                <c:pt idx="1815">
                  <c:v>-1.4947692372757615E-4</c:v>
                </c:pt>
                <c:pt idx="1816">
                  <c:v>-1.4898541602725857E-4</c:v>
                </c:pt>
                <c:pt idx="1817">
                  <c:v>-1.484954901136426E-4</c:v>
                </c:pt>
                <c:pt idx="1818">
                  <c:v>-1.4800714110407842E-4</c:v>
                </c:pt>
                <c:pt idx="1819">
                  <c:v>-1.4752036412923886E-4</c:v>
                </c:pt>
                <c:pt idx="1820">
                  <c:v>-1.4703515433411862E-4</c:v>
                </c:pt>
                <c:pt idx="1821">
                  <c:v>-1.4655150687725715E-4</c:v>
                </c:pt>
                <c:pt idx="1822">
                  <c:v>-1.4606941693107167E-4</c:v>
                </c:pt>
                <c:pt idx="1823">
                  <c:v>-1.4558887968152412E-4</c:v>
                </c:pt>
                <c:pt idx="1824">
                  <c:v>-1.4510989032834321E-4</c:v>
                </c:pt>
                <c:pt idx="1825">
                  <c:v>-1.4463244408513543E-4</c:v>
                </c:pt>
                <c:pt idx="1826">
                  <c:v>-1.4415653617860791E-4</c:v>
                </c:pt>
                <c:pt idx="1827">
                  <c:v>-1.4368216184967864E-4</c:v>
                </c:pt>
                <c:pt idx="1828">
                  <c:v>-1.4320931635247725E-4</c:v>
                </c:pt>
                <c:pt idx="1829">
                  <c:v>-1.4273799495467809E-4</c:v>
                </c:pt>
                <c:pt idx="1830">
                  <c:v>-1.4226819293738924E-4</c:v>
                </c:pt>
                <c:pt idx="1831">
                  <c:v>-1.4179990559537448E-4</c:v>
                </c:pt>
                <c:pt idx="1832">
                  <c:v>-1.4133312823672028E-4</c:v>
                </c:pt>
                <c:pt idx="1833">
                  <c:v>-1.4086785618305786E-4</c:v>
                </c:pt>
                <c:pt idx="1834">
                  <c:v>-1.4040408476911903E-4</c:v>
                </c:pt>
                <c:pt idx="1835">
                  <c:v>-1.3994180934329137E-4</c:v>
                </c:pt>
                <c:pt idx="1836">
                  <c:v>-1.3948102526695205E-4</c:v>
                </c:pt>
                <c:pt idx="1837">
                  <c:v>-1.3902172791491196E-4</c:v>
                </c:pt>
                <c:pt idx="1838">
                  <c:v>-1.3856391267530466E-4</c:v>
                </c:pt>
                <c:pt idx="1839">
                  <c:v>-1.3810757494936432E-4</c:v>
                </c:pt>
                <c:pt idx="1840">
                  <c:v>-1.3765271015153679E-4</c:v>
                </c:pt>
                <c:pt idx="1841">
                  <c:v>-1.3719931370947958E-4</c:v>
                </c:pt>
                <c:pt idx="1842">
                  <c:v>-1.3674738106372875E-4</c:v>
                </c:pt>
                <c:pt idx="1843">
                  <c:v>-1.3629690766814306E-4</c:v>
                </c:pt>
                <c:pt idx="1844">
                  <c:v>-1.3584788898968192E-4</c:v>
                </c:pt>
                <c:pt idx="1845">
                  <c:v>-1.3540032050818329E-4</c:v>
                </c:pt>
                <c:pt idx="1846">
                  <c:v>-1.3495419771636374E-4</c:v>
                </c:pt>
                <c:pt idx="1847">
                  <c:v>-1.3450951612026252E-4</c:v>
                </c:pt>
                <c:pt idx="1848">
                  <c:v>-1.3406627123846437E-4</c:v>
                </c:pt>
                <c:pt idx="1849">
                  <c:v>-1.3362445860265471E-4</c:v>
                </c:pt>
                <c:pt idx="1850">
                  <c:v>-1.3318407375750851E-4</c:v>
                </c:pt>
                <c:pt idx="1851">
                  <c:v>-1.3274511226024632E-4</c:v>
                </c:pt>
                <c:pt idx="1852">
                  <c:v>-1.3230756968107826E-4</c:v>
                </c:pt>
                <c:pt idx="1853">
                  <c:v>-1.3187144160298203E-4</c:v>
                </c:pt>
                <c:pt idx="1854">
                  <c:v>-1.3143672362159187E-4</c:v>
                </c:pt>
                <c:pt idx="1855">
                  <c:v>-1.3100341134530957E-4</c:v>
                </c:pt>
                <c:pt idx="1856">
                  <c:v>-1.3057150039508247E-4</c:v>
                </c:pt>
                <c:pt idx="1857">
                  <c:v>-1.301409864048475E-4</c:v>
                </c:pt>
                <c:pt idx="1858">
                  <c:v>-1.2971186502086507E-4</c:v>
                </c:pt>
                <c:pt idx="1859">
                  <c:v>-1.2928413190205212E-4</c:v>
                </c:pt>
                <c:pt idx="1860">
                  <c:v>-1.2885778271998216E-4</c:v>
                </c:pt>
                <c:pt idx="1861">
                  <c:v>-1.284328131587742E-4</c:v>
                </c:pt>
                <c:pt idx="1862">
                  <c:v>-1.2800921891464867E-4</c:v>
                </c:pt>
                <c:pt idx="1863">
                  <c:v>-1.2758699569692666E-4</c:v>
                </c:pt>
                <c:pt idx="1864">
                  <c:v>-1.2716613922669762E-4</c:v>
                </c:pt>
                <c:pt idx="1865">
                  <c:v>-1.2674664523804058E-4</c:v>
                </c:pt>
                <c:pt idx="1866">
                  <c:v>-1.2632850947713603E-4</c:v>
                </c:pt>
                <c:pt idx="1867">
                  <c:v>-1.2591172770237691E-4</c:v>
                </c:pt>
                <c:pt idx="1868">
                  <c:v>-1.2549629568470166E-4</c:v>
                </c:pt>
                <c:pt idx="1869">
                  <c:v>-1.2508220920737223E-4</c:v>
                </c:pt>
                <c:pt idx="1870">
                  <c:v>-1.2466946406575197E-4</c:v>
                </c:pt>
                <c:pt idx="1871">
                  <c:v>-1.2425805606730567E-4</c:v>
                </c:pt>
                <c:pt idx="1872">
                  <c:v>-1.2384798103215466E-4</c:v>
                </c:pt>
                <c:pt idx="1873">
                  <c:v>-1.2343923479207763E-4</c:v>
                </c:pt>
                <c:pt idx="1874">
                  <c:v>-1.2303181319128775E-4</c:v>
                </c:pt>
                <c:pt idx="1875">
                  <c:v>-1.2262571208587758E-4</c:v>
                </c:pt>
                <c:pt idx="1876">
                  <c:v>-1.2222092734426315E-4</c:v>
                </c:pt>
                <c:pt idx="1877">
                  <c:v>-1.2181745484673989E-4</c:v>
                </c:pt>
                <c:pt idx="1878">
                  <c:v>-1.2141529048570465E-4</c:v>
                </c:pt>
                <c:pt idx="1879">
                  <c:v>-1.2101443016543367E-4</c:v>
                </c:pt>
                <c:pt idx="1880">
                  <c:v>-1.206148698021936E-4</c:v>
                </c:pt>
                <c:pt idx="1881">
                  <c:v>-1.202166053242415E-4</c:v>
                </c:pt>
                <c:pt idx="1882">
                  <c:v>-1.198196326717138E-4</c:v>
                </c:pt>
                <c:pt idx="1883">
                  <c:v>-1.1942394779640431E-4</c:v>
                </c:pt>
                <c:pt idx="1884">
                  <c:v>-1.1902954666231924E-4</c:v>
                </c:pt>
                <c:pt idx="1885">
                  <c:v>-1.1863642524512219E-4</c:v>
                </c:pt>
                <c:pt idx="1886">
                  <c:v>-1.1824457953202305E-4</c:v>
                </c:pt>
                <c:pt idx="1887">
                  <c:v>-1.1785400552211112E-4</c:v>
                </c:pt>
                <c:pt idx="1888">
                  <c:v>-1.1746469922635505E-4</c:v>
                </c:pt>
                <c:pt idx="1889">
                  <c:v>-1.1707665666738087E-4</c:v>
                </c:pt>
                <c:pt idx="1890">
                  <c:v>-1.1668987387924989E-4</c:v>
                </c:pt>
                <c:pt idx="1891">
                  <c:v>-1.1630434690779179E-4</c:v>
                </c:pt>
                <c:pt idx="1892">
                  <c:v>-1.1592007181038255E-4</c:v>
                </c:pt>
                <c:pt idx="1893">
                  <c:v>-1.1553704465616654E-4</c:v>
                </c:pt>
                <c:pt idx="1894">
                  <c:v>-1.1515526152550137E-4</c:v>
                </c:pt>
                <c:pt idx="1895">
                  <c:v>-1.1477471851051302E-4</c:v>
                </c:pt>
                <c:pt idx="1896">
                  <c:v>-1.1439541171465173E-4</c:v>
                </c:pt>
                <c:pt idx="1897">
                  <c:v>-1.1401733725291407E-4</c:v>
                </c:pt>
                <c:pt idx="1898">
                  <c:v>-1.1364049125184295E-4</c:v>
                </c:pt>
                <c:pt idx="1899">
                  <c:v>-1.1326486984908346E-4</c:v>
                </c:pt>
                <c:pt idx="1900">
                  <c:v>-1.1289046919371604E-4</c:v>
                </c:pt>
                <c:pt idx="1901">
                  <c:v>-1.1251728544636741E-4</c:v>
                </c:pt>
                <c:pt idx="1902">
                  <c:v>-1.1214531477887757E-4</c:v>
                </c:pt>
                <c:pt idx="1903">
                  <c:v>-1.1177455337429976E-4</c:v>
                </c:pt>
                <c:pt idx="1904">
                  <c:v>-1.1140499742690047E-4</c:v>
                </c:pt>
                <c:pt idx="1905">
                  <c:v>-1.1103664314227046E-4</c:v>
                </c:pt>
                <c:pt idx="1906">
                  <c:v>-1.1066948673721377E-4</c:v>
                </c:pt>
                <c:pt idx="1907">
                  <c:v>-1.1030352443963665E-4</c:v>
                </c:pt>
                <c:pt idx="1908">
                  <c:v>-1.0993875248854756E-4</c:v>
                </c:pt>
                <c:pt idx="1909">
                  <c:v>-1.0957516713416826E-4</c:v>
                </c:pt>
                <c:pt idx="1910">
                  <c:v>-1.0921276463771168E-4</c:v>
                </c:pt>
                <c:pt idx="1911">
                  <c:v>-1.0885154127127095E-4</c:v>
                </c:pt>
                <c:pt idx="1912">
                  <c:v>-1.0849149331848551E-4</c:v>
                </c:pt>
                <c:pt idx="1913">
                  <c:v>-1.0813261707354194E-4</c:v>
                </c:pt>
                <c:pt idx="1914">
                  <c:v>-1.0777490884150698E-4</c:v>
                </c:pt>
                <c:pt idx="1915">
                  <c:v>-1.0741836493888268E-4</c:v>
                </c:pt>
                <c:pt idx="1916">
                  <c:v>-1.0706298169271822E-4</c:v>
                </c:pt>
                <c:pt idx="1917">
                  <c:v>-1.0670875544083191E-4</c:v>
                </c:pt>
                <c:pt idx="1918">
                  <c:v>-1.0635568253225536E-4</c:v>
                </c:pt>
                <c:pt idx="1919">
                  <c:v>-1.0600375932667827E-4</c:v>
                </c:pt>
                <c:pt idx="1920">
                  <c:v>-1.0565298219455954E-4</c:v>
                </c:pt>
                <c:pt idx="1921">
                  <c:v>-1.053033475170162E-4</c:v>
                </c:pt>
                <c:pt idx="1922">
                  <c:v>-1.049548516862675E-4</c:v>
                </c:pt>
                <c:pt idx="1923">
                  <c:v>-1.0460749110485779E-4</c:v>
                </c:pt>
                <c:pt idx="1924">
                  <c:v>-1.0426126218621157E-4</c:v>
                </c:pt>
                <c:pt idx="1925">
                  <c:v>-1.0391616135430048E-4</c:v>
                </c:pt>
                <c:pt idx="1926">
                  <c:v>-1.0357218504397636E-4</c:v>
                </c:pt>
                <c:pt idx="1927">
                  <c:v>-1.0322932970030507E-4</c:v>
                </c:pt>
                <c:pt idx="1928">
                  <c:v>-1.0288759177923268E-4</c:v>
                </c:pt>
                <c:pt idx="1929">
                  <c:v>-1.0254696774725236E-4</c:v>
                </c:pt>
                <c:pt idx="1930">
                  <c:v>-1.0220745408118237E-4</c:v>
                </c:pt>
                <c:pt idx="1931">
                  <c:v>-1.018690472684991E-4</c:v>
                </c:pt>
                <c:pt idx="1932">
                  <c:v>-1.0153174380700403E-4</c:v>
                </c:pt>
                <c:pt idx="1933">
                  <c:v>-1.0119554020504573E-4</c:v>
                </c:pt>
                <c:pt idx="1934">
                  <c:v>-1.008604329814089E-4</c:v>
                </c:pt>
                <c:pt idx="1935">
                  <c:v>-1.0052641866498124E-4</c:v>
                </c:pt>
                <c:pt idx="1936">
                  <c:v>-1.0019349379553066E-4</c:v>
                </c:pt>
                <c:pt idx="1937">
                  <c:v>-9.9861654922706045E-5</c:v>
                </c:pt>
                <c:pt idx="1938">
                  <c:v>-9.9530898606703389E-5</c:v>
                </c:pt>
                <c:pt idx="1939">
                  <c:v>-9.9201221417821728E-5</c:v>
                </c:pt>
                <c:pt idx="1940">
                  <c:v>-9.8872619936574146E-5</c:v>
                </c:pt>
                <c:pt idx="1941">
                  <c:v>-9.8545090754020848E-5</c:v>
                </c:pt>
                <c:pt idx="1942">
                  <c:v>-9.8218630470991997E-5</c:v>
                </c:pt>
                <c:pt idx="1943">
                  <c:v>-9.78932356989759E-5</c:v>
                </c:pt>
                <c:pt idx="1944">
                  <c:v>-9.7568903059008782E-5</c:v>
                </c:pt>
                <c:pt idx="1945">
                  <c:v>-9.7245629182673987E-5</c:v>
                </c:pt>
                <c:pt idx="1946">
                  <c:v>-9.6923410711435842E-5</c:v>
                </c:pt>
                <c:pt idx="1947">
                  <c:v>-9.660224429708375E-5</c:v>
                </c:pt>
                <c:pt idx="1948">
                  <c:v>-9.6282126601177076E-5</c:v>
                </c:pt>
                <c:pt idx="1949">
                  <c:v>-9.5963054295156169E-5</c:v>
                </c:pt>
                <c:pt idx="1950">
                  <c:v>-9.5645024061008499E-5</c:v>
                </c:pt>
                <c:pt idx="1951">
                  <c:v>-9.5328032590047407E-5</c:v>
                </c:pt>
                <c:pt idx="1952">
                  <c:v>-9.5012076583911309E-5</c:v>
                </c:pt>
                <c:pt idx="1953">
                  <c:v>-9.4697152753897562E-5</c:v>
                </c:pt>
                <c:pt idx="1954">
                  <c:v>-9.438325782129553E-5</c:v>
                </c:pt>
                <c:pt idx="1955">
                  <c:v>-9.4070388517386583E-5</c:v>
                </c:pt>
                <c:pt idx="1956">
                  <c:v>-9.375854158300001E-5</c:v>
                </c:pt>
                <c:pt idx="1957">
                  <c:v>-9.3447713768846086E-5</c:v>
                </c:pt>
                <c:pt idx="1958">
                  <c:v>-9.313790183562709E-5</c:v>
                </c:pt>
                <c:pt idx="1959">
                  <c:v>-9.2829102553371179E-5</c:v>
                </c:pt>
                <c:pt idx="1960">
                  <c:v>-9.2521312702209535E-5</c:v>
                </c:pt>
                <c:pt idx="1961">
                  <c:v>-9.2214529071821261E-5</c:v>
                </c:pt>
                <c:pt idx="1962">
                  <c:v>-9.1908748461544398E-5</c:v>
                </c:pt>
                <c:pt idx="1963">
                  <c:v>-9.1603967680264908E-5</c:v>
                </c:pt>
                <c:pt idx="1964">
                  <c:v>-9.1300183546638713E-5</c:v>
                </c:pt>
                <c:pt idx="1965">
                  <c:v>-9.0997392888869655E-5</c:v>
                </c:pt>
                <c:pt idx="1966">
                  <c:v>-9.0695592544709491E-5</c:v>
                </c:pt>
                <c:pt idx="1967">
                  <c:v>-9.03947793614579E-5</c:v>
                </c:pt>
                <c:pt idx="1968">
                  <c:v>-9.0094950195740431E-5</c:v>
                </c:pt>
                <c:pt idx="1969">
                  <c:v>-8.979610191406362E-5</c:v>
                </c:pt>
                <c:pt idx="1970">
                  <c:v>-8.949823139203783E-5</c:v>
                </c:pt>
                <c:pt idx="1971">
                  <c:v>-8.9201335514932367E-5</c:v>
                </c:pt>
                <c:pt idx="1972">
                  <c:v>-8.8905411177231386E-5</c:v>
                </c:pt>
                <c:pt idx="1973">
                  <c:v>-8.861045528296696E-5</c:v>
                </c:pt>
                <c:pt idx="1974">
                  <c:v>-8.8316464745497036E-5</c:v>
                </c:pt>
                <c:pt idx="1975">
                  <c:v>-8.8023436487505435E-5</c:v>
                </c:pt>
                <c:pt idx="1976">
                  <c:v>-8.7731367441001851E-5</c:v>
                </c:pt>
                <c:pt idx="1977">
                  <c:v>-8.7440254547099805E-5</c:v>
                </c:pt>
                <c:pt idx="1978">
                  <c:v>-8.7150094756238694E-5</c:v>
                </c:pt>
                <c:pt idx="1979">
                  <c:v>-8.6860885028516854E-5</c:v>
                </c:pt>
                <c:pt idx="1980">
                  <c:v>-8.6572622332470317E-5</c:v>
                </c:pt>
                <c:pt idx="1981">
                  <c:v>-8.6285303646627121E-5</c:v>
                </c:pt>
                <c:pt idx="1982">
                  <c:v>-8.5998925958064021E-5</c:v>
                </c:pt>
                <c:pt idx="1983">
                  <c:v>-8.5713486263183647E-5</c:v>
                </c:pt>
                <c:pt idx="1984">
                  <c:v>-8.5428981567714501E-5</c:v>
                </c:pt>
                <c:pt idx="1985">
                  <c:v>-8.5145408886155849E-5</c:v>
                </c:pt>
                <c:pt idx="1986">
                  <c:v>-8.4862765242221805E-5</c:v>
                </c:pt>
                <c:pt idx="1987">
                  <c:v>-8.4581047668508269E-5</c:v>
                </c:pt>
                <c:pt idx="1988">
                  <c:v>-8.4300253206937015E-5</c:v>
                </c:pt>
                <c:pt idx="1989">
                  <c:v>-8.4020378908200577E-5</c:v>
                </c:pt>
                <c:pt idx="1990">
                  <c:v>-8.3741421831873275E-5</c:v>
                </c:pt>
                <c:pt idx="1991">
                  <c:v>-8.3463379046633257E-5</c:v>
                </c:pt>
                <c:pt idx="1992">
                  <c:v>-8.3186247630040455E-5</c:v>
                </c:pt>
                <c:pt idx="1993">
                  <c:v>-8.2910024668314541E-5</c:v>
                </c:pt>
                <c:pt idx="1994">
                  <c:v>-8.2634707257001061E-5</c:v>
                </c:pt>
                <c:pt idx="1995">
                  <c:v>-8.2360292500083254E-5</c:v>
                </c:pt>
                <c:pt idx="1996">
                  <c:v>-8.2086777510537168E-5</c:v>
                </c:pt>
                <c:pt idx="1997">
                  <c:v>-8.181415941010961E-5</c:v>
                </c:pt>
                <c:pt idx="1998">
                  <c:v>-8.1542435329096108E-5</c:v>
                </c:pt>
                <c:pt idx="1999">
                  <c:v>-8.1271602406896015E-5</c:v>
                </c:pt>
                <c:pt idx="2000">
                  <c:v>-8.1001657791346382E-5</c:v>
                </c:pt>
                <c:pt idx="2001">
                  <c:v>-8.0732598639277064E-5</c:v>
                </c:pt>
                <c:pt idx="2002">
                  <c:v>-8.0464422115955614E-5</c:v>
                </c:pt>
                <c:pt idx="2003">
                  <c:v>-8.0197125395198299E-5</c:v>
                </c:pt>
                <c:pt idx="2004">
                  <c:v>-7.9930705659703172E-5</c:v>
                </c:pt>
                <c:pt idx="2005">
                  <c:v>-7.9665160100494958E-5</c:v>
                </c:pt>
                <c:pt idx="2006">
                  <c:v>-7.940048591759119E-5</c:v>
                </c:pt>
                <c:pt idx="2007">
                  <c:v>-7.9136680319114028E-5</c:v>
                </c:pt>
                <c:pt idx="2008">
                  <c:v>-7.8873740521956393E-5</c:v>
                </c:pt>
                <c:pt idx="2009">
                  <c:v>-7.8611663751448901E-5</c:v>
                </c:pt>
                <c:pt idx="2010">
                  <c:v>-7.8350447241470889E-5</c:v>
                </c:pt>
                <c:pt idx="2011">
                  <c:v>-7.8090088234228361E-5</c:v>
                </c:pt>
                <c:pt idx="2012">
                  <c:v>-7.7830583980587065E-5</c:v>
                </c:pt>
                <c:pt idx="2013">
                  <c:v>-7.7571931739628397E-5</c:v>
                </c:pt>
                <c:pt idx="2014">
                  <c:v>-7.7314128778760427E-5</c:v>
                </c:pt>
                <c:pt idx="2015">
                  <c:v>-7.7057172373828919E-5</c:v>
                </c:pt>
                <c:pt idx="2016">
                  <c:v>-7.6801059809339378E-5</c:v>
                </c:pt>
                <c:pt idx="2017">
                  <c:v>-7.6545788377457846E-5</c:v>
                </c:pt>
                <c:pt idx="2018">
                  <c:v>-7.6291355379232151E-5</c:v>
                </c:pt>
                <c:pt idx="2019">
                  <c:v>-7.6037758123814747E-5</c:v>
                </c:pt>
                <c:pt idx="2020">
                  <c:v>-7.5784993928573741E-5</c:v>
                </c:pt>
                <c:pt idx="2021">
                  <c:v>-7.5533060118981865E-5</c:v>
                </c:pt>
                <c:pt idx="2022">
                  <c:v>-7.5281954028838527E-5</c:v>
                </c:pt>
                <c:pt idx="2023">
                  <c:v>-7.5031673000269805E-5</c:v>
                </c:pt>
                <c:pt idx="2024">
                  <c:v>-7.478221438317334E-5</c:v>
                </c:pt>
                <c:pt idx="2025">
                  <c:v>-7.4533575535884466E-5</c:v>
                </c:pt>
                <c:pt idx="2026">
                  <c:v>-7.4285753824843148E-5</c:v>
                </c:pt>
                <c:pt idx="2027">
                  <c:v>-7.4038746624482954E-5</c:v>
                </c:pt>
                <c:pt idx="2028">
                  <c:v>-7.3792551317342081E-5</c:v>
                </c:pt>
                <c:pt idx="2029">
                  <c:v>-7.3547165294063355E-5</c:v>
                </c:pt>
                <c:pt idx="2030">
                  <c:v>-7.3302585952950139E-5</c:v>
                </c:pt>
                <c:pt idx="2031">
                  <c:v>-7.3058810700965537E-5</c:v>
                </c:pt>
                <c:pt idx="2032">
                  <c:v>-7.2815836952400126E-5</c:v>
                </c:pt>
                <c:pt idx="2033">
                  <c:v>-7.2573662129982175E-5</c:v>
                </c:pt>
                <c:pt idx="2034">
                  <c:v>-7.2332283664100494E-5</c:v>
                </c:pt>
                <c:pt idx="2035">
                  <c:v>-7.2091698993137499E-5</c:v>
                </c:pt>
                <c:pt idx="2036">
                  <c:v>-7.1851905563247165E-5</c:v>
                </c:pt>
                <c:pt idx="2037">
                  <c:v>-7.1612900828688097E-5</c:v>
                </c:pt>
                <c:pt idx="2038">
                  <c:v>-7.137468225137944E-5</c:v>
                </c:pt>
                <c:pt idx="2039">
                  <c:v>-7.1137247301122919E-5</c:v>
                </c:pt>
                <c:pt idx="2040">
                  <c:v>-7.09005934553808E-5</c:v>
                </c:pt>
                <c:pt idx="2041">
                  <c:v>-7.0664718199719978E-5</c:v>
                </c:pt>
                <c:pt idx="2042">
                  <c:v>-7.042961902714584E-5</c:v>
                </c:pt>
                <c:pt idx="2043">
                  <c:v>-7.0195293438435336E-5</c:v>
                </c:pt>
                <c:pt idx="2044">
                  <c:v>-6.996173894235902E-5</c:v>
                </c:pt>
                <c:pt idx="2045">
                  <c:v>-6.9728953055014919E-5</c:v>
                </c:pt>
                <c:pt idx="2046">
                  <c:v>-6.9496933300383645E-5</c:v>
                </c:pt>
                <c:pt idx="2047">
                  <c:v>-6.9265677210106347E-5</c:v>
                </c:pt>
                <c:pt idx="2048">
                  <c:v>-6.9035182323151645E-5</c:v>
                </c:pt>
                <c:pt idx="2049">
                  <c:v>-6.8805446186592789E-5</c:v>
                </c:pt>
                <c:pt idx="2050">
                  <c:v>-6.8576466354719479E-5</c:v>
                </c:pt>
                <c:pt idx="2051">
                  <c:v>-6.8348240389370929E-5</c:v>
                </c:pt>
                <c:pt idx="2052">
                  <c:v>-6.8120765860157917E-5</c:v>
                </c:pt>
                <c:pt idx="2053">
                  <c:v>-6.7894040344018691E-5</c:v>
                </c:pt>
                <c:pt idx="2054">
                  <c:v>-6.7668061425441017E-5</c:v>
                </c:pt>
                <c:pt idx="2055">
                  <c:v>-6.7442826696462177E-5</c:v>
                </c:pt>
                <c:pt idx="2056">
                  <c:v>-6.7218333756335902E-5</c:v>
                </c:pt>
                <c:pt idx="2057">
                  <c:v>-6.6994580212198507E-5</c:v>
                </c:pt>
                <c:pt idx="2058">
                  <c:v>-6.6771563678180712E-5</c:v>
                </c:pt>
                <c:pt idx="2059">
                  <c:v>-6.6549281775851732E-5</c:v>
                </c:pt>
                <c:pt idx="2060">
                  <c:v>-6.632773213444132E-5</c:v>
                </c:pt>
                <c:pt idx="2061">
                  <c:v>-6.6106912390062611E-5</c:v>
                </c:pt>
                <c:pt idx="2062">
                  <c:v>-6.5886820186711326E-5</c:v>
                </c:pt>
                <c:pt idx="2063">
                  <c:v>-6.5667453175266566E-5</c:v>
                </c:pt>
                <c:pt idx="2064">
                  <c:v>-6.5448809013934905E-5</c:v>
                </c:pt>
                <c:pt idx="2065">
                  <c:v>-6.5230885368472435E-5</c:v>
                </c:pt>
                <c:pt idx="2066">
                  <c:v>-6.5013679911629652E-5</c:v>
                </c:pt>
                <c:pt idx="2067">
                  <c:v>-6.4797190323373499E-5</c:v>
                </c:pt>
                <c:pt idx="2068">
                  <c:v>-6.4581414290998396E-5</c:v>
                </c:pt>
                <c:pt idx="2069">
                  <c:v>-6.4366349508904186E-5</c:v>
                </c:pt>
                <c:pt idx="2070">
                  <c:v>-6.4151993678707164E-5</c:v>
                </c:pt>
                <c:pt idx="2071">
                  <c:v>-6.393834450901803E-5</c:v>
                </c:pt>
                <c:pt idx="2072">
                  <c:v>-6.3725399715774955E-5</c:v>
                </c:pt>
                <c:pt idx="2073">
                  <c:v>-6.3513157021910516E-5</c:v>
                </c:pt>
                <c:pt idx="2074">
                  <c:v>-6.3301614157573738E-5</c:v>
                </c:pt>
                <c:pt idx="2075">
                  <c:v>-6.3090768859686008E-5</c:v>
                </c:pt>
                <c:pt idx="2076">
                  <c:v>-6.2880618872385163E-5</c:v>
                </c:pt>
                <c:pt idx="2077">
                  <c:v>-6.2671161946914467E-5</c:v>
                </c:pt>
                <c:pt idx="2078">
                  <c:v>-6.2462395841400564E-5</c:v>
                </c:pt>
                <c:pt idx="2079">
                  <c:v>-6.2254318320853486E-5</c:v>
                </c:pt>
                <c:pt idx="2080">
                  <c:v>-6.2046927157388687E-5</c:v>
                </c:pt>
                <c:pt idx="2081">
                  <c:v>-6.184022013011603E-5</c:v>
                </c:pt>
                <c:pt idx="2082">
                  <c:v>-6.1634195024806715E-5</c:v>
                </c:pt>
                <c:pt idx="2083">
                  <c:v>-6.1428849634670435E-5</c:v>
                </c:pt>
                <c:pt idx="2084">
                  <c:v>-6.1224181759023111E-5</c:v>
                </c:pt>
                <c:pt idx="2085">
                  <c:v>-6.102018920473018E-5</c:v>
                </c:pt>
                <c:pt idx="2086">
                  <c:v>-6.081686978498535E-5</c:v>
                </c:pt>
                <c:pt idx="2087">
                  <c:v>-6.0614221320309802E-5</c:v>
                </c:pt>
                <c:pt idx="2088">
                  <c:v>-6.0412241637330943E-5</c:v>
                </c:pt>
                <c:pt idx="2089">
                  <c:v>-6.0210928570336719E-5</c:v>
                </c:pt>
                <c:pt idx="2090">
                  <c:v>-6.001027995961028E-5</c:v>
                </c:pt>
                <c:pt idx="2091">
                  <c:v>-5.9810293652540203E-5</c:v>
                </c:pt>
                <c:pt idx="2092">
                  <c:v>-5.9610967503176404E-5</c:v>
                </c:pt>
                <c:pt idx="2093">
                  <c:v>-5.9412299372230137E-5</c:v>
                </c:pt>
                <c:pt idx="2094">
                  <c:v>-5.9214287127185017E-5</c:v>
                </c:pt>
                <c:pt idx="2095">
                  <c:v>-5.9016928642297017E-5</c:v>
                </c:pt>
                <c:pt idx="2096">
                  <c:v>-5.8820221798039363E-5</c:v>
                </c:pt>
                <c:pt idx="2097">
                  <c:v>-5.8624164481879681E-5</c:v>
                </c:pt>
                <c:pt idx="2098">
                  <c:v>-5.8428754587835918E-5</c:v>
                </c:pt>
                <c:pt idx="2099">
                  <c:v>-5.8233990016476334E-5</c:v>
                </c:pt>
                <c:pt idx="2100">
                  <c:v>-5.8039868674808481E-5</c:v>
                </c:pt>
                <c:pt idx="2101">
                  <c:v>-5.7846388476723298E-5</c:v>
                </c:pt>
                <c:pt idx="2102">
                  <c:v>-5.7653547342217948E-5</c:v>
                </c:pt>
                <c:pt idx="2103">
                  <c:v>-5.7461343198172976E-5</c:v>
                </c:pt>
                <c:pt idx="2104">
                  <c:v>-5.7269773977686178E-5</c:v>
                </c:pt>
                <c:pt idx="2105">
                  <c:v>-5.7078837620516687E-5</c:v>
                </c:pt>
                <c:pt idx="2106">
                  <c:v>-5.6888532072640885E-5</c:v>
                </c:pt>
                <c:pt idx="2107">
                  <c:v>-5.6698855286807515E-5</c:v>
                </c:pt>
                <c:pt idx="2108">
                  <c:v>-5.650980522209359E-5</c:v>
                </c:pt>
                <c:pt idx="2109">
                  <c:v>-5.6321379843571329E-5</c:v>
                </c:pt>
                <c:pt idx="2110">
                  <c:v>-5.6133577123196332E-5</c:v>
                </c:pt>
                <c:pt idx="2111">
                  <c:v>-5.594639503914145E-5</c:v>
                </c:pt>
                <c:pt idx="2112">
                  <c:v>-5.5759831575685759E-5</c:v>
                </c:pt>
                <c:pt idx="2113">
                  <c:v>-5.5573884723880695E-5</c:v>
                </c:pt>
                <c:pt idx="2114">
                  <c:v>-5.5388552480661879E-5</c:v>
                </c:pt>
                <c:pt idx="2115">
                  <c:v>-5.5203832849404222E-5</c:v>
                </c:pt>
                <c:pt idx="2116">
                  <c:v>-5.501972383992193E-5</c:v>
                </c:pt>
                <c:pt idx="2117">
                  <c:v>-5.4836223467913392E-5</c:v>
                </c:pt>
                <c:pt idx="2118">
                  <c:v>-5.4653329755627311E-5</c:v>
                </c:pt>
                <c:pt idx="2119">
                  <c:v>-5.4471040731418618E-5</c:v>
                </c:pt>
                <c:pt idx="2120">
                  <c:v>-5.4289354429748471E-5</c:v>
                </c:pt>
                <c:pt idx="2121">
                  <c:v>-5.4108268891406297E-5</c:v>
                </c:pt>
                <c:pt idx="2122">
                  <c:v>-5.3927782163287752E-5</c:v>
                </c:pt>
                <c:pt idx="2123">
                  <c:v>-5.3747892298283695E-5</c:v>
                </c:pt>
                <c:pt idx="2124">
                  <c:v>-5.3568597355613257E-5</c:v>
                </c:pt>
                <c:pt idx="2125">
                  <c:v>-5.3389895400712817E-5</c:v>
                </c:pt>
                <c:pt idx="2126">
                  <c:v>-5.321178450456987E-5</c:v>
                </c:pt>
                <c:pt idx="2127">
                  <c:v>-5.3034262744833249E-5</c:v>
                </c:pt>
                <c:pt idx="2128">
                  <c:v>-5.2857328204924947E-5</c:v>
                </c:pt>
                <c:pt idx="2129">
                  <c:v>-5.2680978974151138E-5</c:v>
                </c:pt>
                <c:pt idx="2130">
                  <c:v>-5.2505213148368313E-5</c:v>
                </c:pt>
                <c:pt idx="2131">
                  <c:v>-5.2330028828762032E-5</c:v>
                </c:pt>
                <c:pt idx="2132">
                  <c:v>-5.2155424122846128E-5</c:v>
                </c:pt>
                <c:pt idx="2133">
                  <c:v>-5.198139714424066E-5</c:v>
                </c:pt>
                <c:pt idx="2134">
                  <c:v>-5.1807946012227823E-5</c:v>
                </c:pt>
                <c:pt idx="2135">
                  <c:v>-5.1635068852196042E-5</c:v>
                </c:pt>
                <c:pt idx="2136">
                  <c:v>-5.1462763795195876E-5</c:v>
                </c:pt>
                <c:pt idx="2137">
                  <c:v>-5.1291028978495135E-5</c:v>
                </c:pt>
                <c:pt idx="2138">
                  <c:v>-5.1119862545023764E-5</c:v>
                </c:pt>
                <c:pt idx="2139">
                  <c:v>-5.0949262643706916E-5</c:v>
                </c:pt>
                <c:pt idx="2140">
                  <c:v>-5.0779227429242901E-5</c:v>
                </c:pt>
                <c:pt idx="2141">
                  <c:v>-5.060975506210319E-5</c:v>
                </c:pt>
                <c:pt idx="2142">
                  <c:v>-5.0440843708532412E-5</c:v>
                </c:pt>
                <c:pt idx="2143">
                  <c:v>-5.0272491540659381E-5</c:v>
                </c:pt>
                <c:pt idx="2144">
                  <c:v>-5.0104696736608112E-5</c:v>
                </c:pt>
                <c:pt idx="2145">
                  <c:v>-4.9937457479720671E-5</c:v>
                </c:pt>
                <c:pt idx="2146">
                  <c:v>-4.977077195955637E-5</c:v>
                </c:pt>
                <c:pt idx="2147">
                  <c:v>-4.9604638371114618E-5</c:v>
                </c:pt>
                <c:pt idx="2148">
                  <c:v>-4.9439054915279002E-5</c:v>
                </c:pt>
                <c:pt idx="2149">
                  <c:v>-4.9274019798373203E-5</c:v>
                </c:pt>
                <c:pt idx="2150">
                  <c:v>-4.9109531232716108E-5</c:v>
                </c:pt>
                <c:pt idx="2151">
                  <c:v>-4.8945587436066695E-5</c:v>
                </c:pt>
                <c:pt idx="2152">
                  <c:v>-4.8782186631957103E-5</c:v>
                </c:pt>
                <c:pt idx="2153">
                  <c:v>-4.861932704924854E-5</c:v>
                </c:pt>
                <c:pt idx="2154">
                  <c:v>-4.8457006922797419E-5</c:v>
                </c:pt>
                <c:pt idx="2155">
                  <c:v>-4.8295224492789224E-5</c:v>
                </c:pt>
                <c:pt idx="2156">
                  <c:v>-4.8133978004960554E-5</c:v>
                </c:pt>
                <c:pt idx="2157">
                  <c:v>-4.7973265710821167E-5</c:v>
                </c:pt>
                <c:pt idx="2158">
                  <c:v>-4.7813085867320915E-5</c:v>
                </c:pt>
                <c:pt idx="2159">
                  <c:v>-4.7653436736738719E-5</c:v>
                </c:pt>
                <c:pt idx="2160">
                  <c:v>-4.7494316587126661E-5</c:v>
                </c:pt>
                <c:pt idx="2161">
                  <c:v>-4.7335723691754872E-5</c:v>
                </c:pt>
                <c:pt idx="2162">
                  <c:v>-4.7177656329777662E-5</c:v>
                </c:pt>
                <c:pt idx="2163">
                  <c:v>-4.7020112785345347E-5</c:v>
                </c:pt>
                <c:pt idx="2164">
                  <c:v>-4.686309134827038E-5</c:v>
                </c:pt>
                <c:pt idx="2165">
                  <c:v>-4.670659031391633E-5</c:v>
                </c:pt>
                <c:pt idx="2166">
                  <c:v>-4.6550607982753789E-5</c:v>
                </c:pt>
                <c:pt idx="2167">
                  <c:v>-4.6395142660804467E-5</c:v>
                </c:pt>
                <c:pt idx="2168">
                  <c:v>-4.6240192659419144E-5</c:v>
                </c:pt>
                <c:pt idx="2169">
                  <c:v>-4.6085756295499714E-5</c:v>
                </c:pt>
                <c:pt idx="2170">
                  <c:v>-4.5931831890833053E-5</c:v>
                </c:pt>
                <c:pt idx="2171">
                  <c:v>-4.5778417773090219E-5</c:v>
                </c:pt>
                <c:pt idx="2172">
                  <c:v>-4.5625512274827251E-5</c:v>
                </c:pt>
                <c:pt idx="2173">
                  <c:v>-4.5473113734151305E-5</c:v>
                </c:pt>
                <c:pt idx="2174">
                  <c:v>-4.5321220494165537E-5</c:v>
                </c:pt>
                <c:pt idx="2175">
                  <c:v>-4.5169830903746266E-5</c:v>
                </c:pt>
                <c:pt idx="2176">
                  <c:v>-4.5018943316432747E-5</c:v>
                </c:pt>
                <c:pt idx="2177">
                  <c:v>-4.4868556091315348E-5</c:v>
                </c:pt>
                <c:pt idx="2178">
                  <c:v>-4.4718667592591466E-5</c:v>
                </c:pt>
                <c:pt idx="2179">
                  <c:v>-4.4569276189676543E-5</c:v>
                </c:pt>
                <c:pt idx="2180">
                  <c:v>-4.4420380257315095E-5</c:v>
                </c:pt>
                <c:pt idx="2181">
                  <c:v>-4.4271978175136617E-5</c:v>
                </c:pt>
                <c:pt idx="2182">
                  <c:v>-4.4124068328321719E-5</c:v>
                </c:pt>
                <c:pt idx="2183">
                  <c:v>-4.397664910671395E-5</c:v>
                </c:pt>
                <c:pt idx="2184">
                  <c:v>-4.3829718905596948E-5</c:v>
                </c:pt>
                <c:pt idx="2185">
                  <c:v>-4.3683276125250359E-5</c:v>
                </c:pt>
                <c:pt idx="2186">
                  <c:v>-4.3537319171171873E-5</c:v>
                </c:pt>
                <c:pt idx="2187">
                  <c:v>-4.3391846453744165E-5</c:v>
                </c:pt>
                <c:pt idx="2188">
                  <c:v>-4.3246856388567956E-5</c:v>
                </c:pt>
                <c:pt idx="2189">
                  <c:v>-4.3102347396128948E-5</c:v>
                </c:pt>
                <c:pt idx="2190">
                  <c:v>-4.2958317902130894E-5</c:v>
                </c:pt>
                <c:pt idx="2191">
                  <c:v>-4.2814766337051502E-5</c:v>
                </c:pt>
                <c:pt idx="2192">
                  <c:v>-4.2671691136697554E-5</c:v>
                </c:pt>
                <c:pt idx="2193">
                  <c:v>-4.2529090741538766E-5</c:v>
                </c:pt>
                <c:pt idx="2194">
                  <c:v>-4.2386963597262906E-5</c:v>
                </c:pt>
                <c:pt idx="2195">
                  <c:v>-4.2245308154220673E-5</c:v>
                </c:pt>
                <c:pt idx="2196">
                  <c:v>-4.210412286798082E-5</c:v>
                </c:pt>
                <c:pt idx="2197">
                  <c:v>-4.1963406198997077E-5</c:v>
                </c:pt>
                <c:pt idx="2198">
                  <c:v>-4.1823156612608159E-5</c:v>
                </c:pt>
                <c:pt idx="2199">
                  <c:v>-4.1683372578815714E-5</c:v>
                </c:pt>
                <c:pt idx="2200">
                  <c:v>-4.1544052572839441E-5</c:v>
                </c:pt>
                <c:pt idx="2201">
                  <c:v>-4.1405195074672996E-5</c:v>
                </c:pt>
                <c:pt idx="2202">
                  <c:v>-4.1266798568972973E-5</c:v>
                </c:pt>
                <c:pt idx="2203">
                  <c:v>-4.112886154539197E-5</c:v>
                </c:pt>
                <c:pt idx="2204">
                  <c:v>-4.0991382498467566E-5</c:v>
                </c:pt>
                <c:pt idx="2205">
                  <c:v>-4.0854359927511297E-5</c:v>
                </c:pt>
                <c:pt idx="2206">
                  <c:v>-4.0717792336386616E-5</c:v>
                </c:pt>
                <c:pt idx="2207">
                  <c:v>-4.0581678234064E-5</c:v>
                </c:pt>
                <c:pt idx="2208">
                  <c:v>-4.0446016134176865E-5</c:v>
                </c:pt>
                <c:pt idx="2209">
                  <c:v>-4.0310804554799518E-5</c:v>
                </c:pt>
                <c:pt idx="2210">
                  <c:v>-4.0176042019224312E-5</c:v>
                </c:pt>
                <c:pt idx="2211">
                  <c:v>-4.0041727055295517E-5</c:v>
                </c:pt>
                <c:pt idx="2212">
                  <c:v>-3.9907858195409318E-5</c:v>
                </c:pt>
                <c:pt idx="2213">
                  <c:v>-3.9774433976735857E-5</c:v>
                </c:pt>
                <c:pt idx="2214">
                  <c:v>-3.9641452941108213E-5</c:v>
                </c:pt>
                <c:pt idx="2215">
                  <c:v>-3.9508913635244447E-5</c:v>
                </c:pt>
                <c:pt idx="2216">
                  <c:v>-3.937681461019249E-5</c:v>
                </c:pt>
                <c:pt idx="2217">
                  <c:v>-3.9245154421774231E-5</c:v>
                </c:pt>
                <c:pt idx="2218">
                  <c:v>-3.9113931630363474E-5</c:v>
                </c:pt>
                <c:pt idx="2219">
                  <c:v>-3.8983144801107983E-5</c:v>
                </c:pt>
                <c:pt idx="2220">
                  <c:v>-3.8852792503596412E-5</c:v>
                </c:pt>
                <c:pt idx="2221">
                  <c:v>-3.8722873312080353E-5</c:v>
                </c:pt>
                <c:pt idx="2222">
                  <c:v>-3.8593385805252289E-5</c:v>
                </c:pt>
                <c:pt idx="2223">
                  <c:v>-3.8464328566578665E-5</c:v>
                </c:pt>
                <c:pt idx="2224">
                  <c:v>-3.833570018374477E-5</c:v>
                </c:pt>
                <c:pt idx="2225">
                  <c:v>-3.8207499249209853E-5</c:v>
                </c:pt>
                <c:pt idx="2226">
                  <c:v>-3.8079724359874056E-5</c:v>
                </c:pt>
                <c:pt idx="2227">
                  <c:v>-3.7952374117300458E-5</c:v>
                </c:pt>
                <c:pt idx="2228">
                  <c:v>-3.7825447127159961E-5</c:v>
                </c:pt>
                <c:pt idx="2229">
                  <c:v>-3.7698941999786406E-5</c:v>
                </c:pt>
                <c:pt idx="2230">
                  <c:v>-3.7572857350176569E-5</c:v>
                </c:pt>
                <c:pt idx="2231">
                  <c:v>-3.7447191797213009E-5</c:v>
                </c:pt>
                <c:pt idx="2232">
                  <c:v>-3.7321943964885307E-5</c:v>
                </c:pt>
                <c:pt idx="2233">
                  <c:v>-3.7197112481068828E-5</c:v>
                </c:pt>
                <c:pt idx="2234">
                  <c:v>-3.7072695978301873E-5</c:v>
                </c:pt>
                <c:pt idx="2235">
                  <c:v>-3.6948693093674656E-5</c:v>
                </c:pt>
                <c:pt idx="2236">
                  <c:v>-3.6825102468052151E-5</c:v>
                </c:pt>
                <c:pt idx="2237">
                  <c:v>-3.6701922747295335E-5</c:v>
                </c:pt>
                <c:pt idx="2238">
                  <c:v>-3.6579152581261987E-5</c:v>
                </c:pt>
                <c:pt idx="2239">
                  <c:v>-3.6456790624139757E-5</c:v>
                </c:pt>
                <c:pt idx="2240">
                  <c:v>-3.6334835534779231E-5</c:v>
                </c:pt>
                <c:pt idx="2241">
                  <c:v>-3.6213285975805753E-5</c:v>
                </c:pt>
                <c:pt idx="2242">
                  <c:v>-3.6092140614507606E-5</c:v>
                </c:pt>
                <c:pt idx="2243">
                  <c:v>-3.5971398122391918E-5</c:v>
                </c:pt>
                <c:pt idx="2244">
                  <c:v>-3.5851057175295686E-5</c:v>
                </c:pt>
                <c:pt idx="2245">
                  <c:v>-3.5731116453052714E-5</c:v>
                </c:pt>
                <c:pt idx="2246">
                  <c:v>-3.5611574639937693E-5</c:v>
                </c:pt>
                <c:pt idx="2247">
                  <c:v>-3.5492430424444166E-5</c:v>
                </c:pt>
                <c:pt idx="2248">
                  <c:v>-3.5373682499395542E-5</c:v>
                </c:pt>
                <c:pt idx="2249">
                  <c:v>-3.5255329561389992E-5</c:v>
                </c:pt>
                <c:pt idx="2250">
                  <c:v>-3.5137370311799643E-5</c:v>
                </c:pt>
                <c:pt idx="2251">
                  <c:v>-3.5019803455660359E-5</c:v>
                </c:pt>
                <c:pt idx="2252">
                  <c:v>-3.4902627702559919E-5</c:v>
                </c:pt>
                <c:pt idx="2253">
                  <c:v>-3.4785841765860859E-5</c:v>
                </c:pt>
                <c:pt idx="2254">
                  <c:v>-3.4669444363477631E-5</c:v>
                </c:pt>
                <c:pt idx="2255">
                  <c:v>-3.4553434217099444E-5</c:v>
                </c:pt>
                <c:pt idx="2256">
                  <c:v>-3.4437810052745377E-5</c:v>
                </c:pt>
                <c:pt idx="2257">
                  <c:v>-3.4322570600542335E-5</c:v>
                </c:pt>
                <c:pt idx="2258">
                  <c:v>-3.420771459439198E-5</c:v>
                </c:pt>
                <c:pt idx="2259">
                  <c:v>-3.409324077274789E-5</c:v>
                </c:pt>
                <c:pt idx="2260">
                  <c:v>-3.3979147877727378E-5</c:v>
                </c:pt>
                <c:pt idx="2261">
                  <c:v>-3.3865434655555582E-5</c:v>
                </c:pt>
                <c:pt idx="2262">
                  <c:v>-3.3752099856898532E-5</c:v>
                </c:pt>
                <c:pt idx="2263">
                  <c:v>-3.3639142235752928E-5</c:v>
                </c:pt>
                <c:pt idx="2264">
                  <c:v>-3.3526560550778406E-5</c:v>
                </c:pt>
                <c:pt idx="2265">
                  <c:v>-3.3414353564187316E-5</c:v>
                </c:pt>
                <c:pt idx="2266">
                  <c:v>-3.3302520042632899E-5</c:v>
                </c:pt>
                <c:pt idx="2267">
                  <c:v>-3.319105875621009E-5</c:v>
                </c:pt>
                <c:pt idx="2268">
                  <c:v>-3.3079968479343691E-5</c:v>
                </c:pt>
                <c:pt idx="2269">
                  <c:v>-3.2969247990344286E-5</c:v>
                </c:pt>
                <c:pt idx="2270">
                  <c:v>-3.2858896071297217E-5</c:v>
                </c:pt>
                <c:pt idx="2271">
                  <c:v>-3.2748911508506673E-5</c:v>
                </c:pt>
                <c:pt idx="2272">
                  <c:v>-3.2639293091829558E-5</c:v>
                </c:pt>
                <c:pt idx="2273">
                  <c:v>-3.2530039615341622E-5</c:v>
                </c:pt>
                <c:pt idx="2274">
                  <c:v>-3.2421149876893374E-5</c:v>
                </c:pt>
                <c:pt idx="2275">
                  <c:v>-3.2312622678221103E-5</c:v>
                </c:pt>
                <c:pt idx="2276">
                  <c:v>-3.2204456824724836E-5</c:v>
                </c:pt>
                <c:pt idx="2277">
                  <c:v>-3.2096651126134468E-5</c:v>
                </c:pt>
                <c:pt idx="2278">
                  <c:v>-3.1989204395510562E-5</c:v>
                </c:pt>
                <c:pt idx="2279">
                  <c:v>-3.1882115450021509E-5</c:v>
                </c:pt>
                <c:pt idx="2280">
                  <c:v>-3.1775383110610456E-5</c:v>
                </c:pt>
                <c:pt idx="2281">
                  <c:v>-3.1669006202106331E-5</c:v>
                </c:pt>
                <c:pt idx="2282">
                  <c:v>-3.15629835530018E-5</c:v>
                </c:pt>
                <c:pt idx="2283">
                  <c:v>-3.1457313995453262E-5</c:v>
                </c:pt>
                <c:pt idx="2284">
                  <c:v>-3.1351996365724943E-5</c:v>
                </c:pt>
                <c:pt idx="2285">
                  <c:v>-3.1247029503633783E-5</c:v>
                </c:pt>
                <c:pt idx="2286">
                  <c:v>-3.1142412252771479E-5</c:v>
                </c:pt>
                <c:pt idx="2287">
                  <c:v>-3.1038143460504486E-5</c:v>
                </c:pt>
                <c:pt idx="2288">
                  <c:v>-3.0934221977862997E-5</c:v>
                </c:pt>
                <c:pt idx="2289">
                  <c:v>-3.0830646659651961E-5</c:v>
                </c:pt>
                <c:pt idx="2290">
                  <c:v>-3.0727416364229043E-5</c:v>
                </c:pt>
                <c:pt idx="2291">
                  <c:v>-3.0624529953837687E-5</c:v>
                </c:pt>
                <c:pt idx="2292">
                  <c:v>-3.0521986294274051E-5</c:v>
                </c:pt>
                <c:pt idx="2293">
                  <c:v>-3.041978425510905E-5</c:v>
                </c:pt>
                <c:pt idx="2294">
                  <c:v>-3.0317922709577338E-5</c:v>
                </c:pt>
                <c:pt idx="2295">
                  <c:v>-3.0216400534355259E-5</c:v>
                </c:pt>
                <c:pt idx="2296">
                  <c:v>-3.0115216609893913E-5</c:v>
                </c:pt>
                <c:pt idx="2297">
                  <c:v>-3.001436982030814E-5</c:v>
                </c:pt>
                <c:pt idx="2298">
                  <c:v>-2.9913859053154468E-5</c:v>
                </c:pt>
                <c:pt idx="2299">
                  <c:v>-2.9813683199875207E-5</c:v>
                </c:pt>
                <c:pt idx="2300">
                  <c:v>-2.9713841155465381E-5</c:v>
                </c:pt>
                <c:pt idx="2301">
                  <c:v>-2.9614331818139661E-5</c:v>
                </c:pt>
                <c:pt idx="2302">
                  <c:v>-2.9515154089887474E-5</c:v>
                </c:pt>
                <c:pt idx="2303">
                  <c:v>-2.9416306876361986E-5</c:v>
                </c:pt>
                <c:pt idx="2304">
                  <c:v>-2.931778908654703E-5</c:v>
                </c:pt>
                <c:pt idx="2305">
                  <c:v>-2.9219599633312221E-5</c:v>
                </c:pt>
                <c:pt idx="2306">
                  <c:v>-2.9121737432746819E-5</c:v>
                </c:pt>
                <c:pt idx="2307">
                  <c:v>-2.9024201404381778E-5</c:v>
                </c:pt>
                <c:pt idx="2308">
                  <c:v>-2.8926990471522807E-5</c:v>
                </c:pt>
                <c:pt idx="2309">
                  <c:v>-2.8830103560695264E-5</c:v>
                </c:pt>
                <c:pt idx="2310">
                  <c:v>-2.8733539602199265E-5</c:v>
                </c:pt>
                <c:pt idx="2311">
                  <c:v>-2.8637297529665595E-5</c:v>
                </c:pt>
                <c:pt idx="2312">
                  <c:v>-2.8541376279944686E-5</c:v>
                </c:pt>
                <c:pt idx="2313">
                  <c:v>-2.8445774793772749E-5</c:v>
                </c:pt>
                <c:pt idx="2314">
                  <c:v>-2.8350492014994622E-5</c:v>
                </c:pt>
                <c:pt idx="2315">
                  <c:v>-2.8255526891007854E-5</c:v>
                </c:pt>
                <c:pt idx="2316">
                  <c:v>-2.8160878372540665E-5</c:v>
                </c:pt>
                <c:pt idx="2317">
                  <c:v>-2.8066545413762967E-5</c:v>
                </c:pt>
                <c:pt idx="2318">
                  <c:v>-2.797252697228636E-5</c:v>
                </c:pt>
                <c:pt idx="2319">
                  <c:v>-2.7878822009053117E-5</c:v>
                </c:pt>
                <c:pt idx="2320">
                  <c:v>-2.77854294884472E-5</c:v>
                </c:pt>
                <c:pt idx="2321">
                  <c:v>-2.769234837818324E-5</c:v>
                </c:pt>
                <c:pt idx="2322">
                  <c:v>-2.7599577649195517E-5</c:v>
                </c:pt>
                <c:pt idx="2323">
                  <c:v>-2.7507116275971022E-5</c:v>
                </c:pt>
                <c:pt idx="2324">
                  <c:v>-2.7414963236105372E-5</c:v>
                </c:pt>
                <c:pt idx="2325">
                  <c:v>-2.7323117510746897E-5</c:v>
                </c:pt>
                <c:pt idx="2326">
                  <c:v>-2.723157808404153E-5</c:v>
                </c:pt>
                <c:pt idx="2327">
                  <c:v>-2.7140343943909961E-5</c:v>
                </c:pt>
                <c:pt idx="2328">
                  <c:v>-2.704941408104844E-5</c:v>
                </c:pt>
                <c:pt idx="2329">
                  <c:v>-2.6958787489594904E-5</c:v>
                </c:pt>
                <c:pt idx="2330">
                  <c:v>-2.6868463167240009E-5</c:v>
                </c:pt>
                <c:pt idx="2331">
                  <c:v>-2.6778440114449964E-5</c:v>
                </c:pt>
                <c:pt idx="2332">
                  <c:v>-2.6688717335465739E-5</c:v>
                </c:pt>
                <c:pt idx="2333">
                  <c:v>-2.6599293837414884E-5</c:v>
                </c:pt>
                <c:pt idx="2334">
                  <c:v>-2.651016863053357E-5</c:v>
                </c:pt>
                <c:pt idx="2335">
                  <c:v>-2.6421340728610687E-5</c:v>
                </c:pt>
                <c:pt idx="2336">
                  <c:v>-2.6332809148654768E-5</c:v>
                </c:pt>
                <c:pt idx="2337">
                  <c:v>-2.6244572910449904E-5</c:v>
                </c:pt>
                <c:pt idx="2338">
                  <c:v>-2.6156631037221878E-5</c:v>
                </c:pt>
                <c:pt idx="2339">
                  <c:v>-2.6068982555638165E-5</c:v>
                </c:pt>
                <c:pt idx="2340">
                  <c:v>-2.5981626495141796E-5</c:v>
                </c:pt>
                <c:pt idx="2341">
                  <c:v>-2.5894561888395451E-5</c:v>
                </c:pt>
                <c:pt idx="2342">
                  <c:v>-2.5807787771281454E-5</c:v>
                </c:pt>
                <c:pt idx="2343">
                  <c:v>-2.5721303182790756E-5</c:v>
                </c:pt>
                <c:pt idx="2344">
                  <c:v>-2.5635107165133952E-5</c:v>
                </c:pt>
                <c:pt idx="2345">
                  <c:v>-2.5549198763519243E-5</c:v>
                </c:pt>
                <c:pt idx="2346">
                  <c:v>-2.5463577026374473E-5</c:v>
                </c:pt>
                <c:pt idx="2347">
                  <c:v>-2.5378241005236113E-5</c:v>
                </c:pt>
                <c:pt idx="2348">
                  <c:v>-2.529318975441619E-5</c:v>
                </c:pt>
                <c:pt idx="2349">
                  <c:v>-2.5208422331668423E-5</c:v>
                </c:pt>
                <c:pt idx="2350">
                  <c:v>-2.5123937797633111E-5</c:v>
                </c:pt>
                <c:pt idx="2351">
                  <c:v>-2.50397352161702E-5</c:v>
                </c:pt>
                <c:pt idx="2352">
                  <c:v>-2.4955813654026215E-5</c:v>
                </c:pt>
                <c:pt idx="2353">
                  <c:v>-2.4872172180945284E-5</c:v>
                </c:pt>
                <c:pt idx="2354">
                  <c:v>-2.4788809869891182E-5</c:v>
                </c:pt>
                <c:pt idx="2355">
                  <c:v>-2.470572579660324E-5</c:v>
                </c:pt>
                <c:pt idx="2356">
                  <c:v>-2.4622919040151459E-5</c:v>
                </c:pt>
                <c:pt idx="2357">
                  <c:v>-2.4540388682270375E-5</c:v>
                </c:pt>
                <c:pt idx="2358">
                  <c:v>-2.4458133808025195E-5</c:v>
                </c:pt>
                <c:pt idx="2359">
                  <c:v>-2.4376153505256681E-5</c:v>
                </c:pt>
                <c:pt idx="2360">
                  <c:v>-2.4294446864581154E-5</c:v>
                </c:pt>
                <c:pt idx="2361">
                  <c:v>-2.4213012980056625E-5</c:v>
                </c:pt>
                <c:pt idx="2362">
                  <c:v>-2.4131850948183597E-5</c:v>
                </c:pt>
                <c:pt idx="2363">
                  <c:v>-2.4050959868904265E-5</c:v>
                </c:pt>
                <c:pt idx="2364">
                  <c:v>-2.3970338844714334E-5</c:v>
                </c:pt>
                <c:pt idx="2365">
                  <c:v>-2.3889986981218136E-5</c:v>
                </c:pt>
                <c:pt idx="2366">
                  <c:v>-2.3809903386906583E-5</c:v>
                </c:pt>
                <c:pt idx="2367">
                  <c:v>-2.3730087173157166E-5</c:v>
                </c:pt>
                <c:pt idx="2368">
                  <c:v>-2.3650537454233955E-5</c:v>
                </c:pt>
                <c:pt idx="2369">
                  <c:v>-2.3571253347398624E-5</c:v>
                </c:pt>
                <c:pt idx="2370">
                  <c:v>-2.3492233972466359E-5</c:v>
                </c:pt>
                <c:pt idx="2371">
                  <c:v>-2.3413478452583014E-5</c:v>
                </c:pt>
                <c:pt idx="2372">
                  <c:v>-2.3334985913447959E-5</c:v>
                </c:pt>
                <c:pt idx="2373">
                  <c:v>-2.3256755483536118E-5</c:v>
                </c:pt>
                <c:pt idx="2374">
                  <c:v>-2.3178786294653086E-5</c:v>
                </c:pt>
                <c:pt idx="2375">
                  <c:v>-2.3101077480935928E-5</c:v>
                </c:pt>
                <c:pt idx="2376">
                  <c:v>-2.3023628179408284E-5</c:v>
                </c:pt>
                <c:pt idx="2377">
                  <c:v>-2.2946437530202424E-5</c:v>
                </c:pt>
                <c:pt idx="2378">
                  <c:v>-2.2869504676004127E-5</c:v>
                </c:pt>
                <c:pt idx="2379">
                  <c:v>-2.2792828762385753E-5</c:v>
                </c:pt>
                <c:pt idx="2380">
                  <c:v>-2.2716408937695221E-5</c:v>
                </c:pt>
                <c:pt idx="2381">
                  <c:v>-2.2640244353056005E-5</c:v>
                </c:pt>
                <c:pt idx="2382">
                  <c:v>-2.2564334162478161E-5</c:v>
                </c:pt>
                <c:pt idx="2383">
                  <c:v>-2.2488677522414235E-5</c:v>
                </c:pt>
                <c:pt idx="2384">
                  <c:v>-2.2413273592425398E-5</c:v>
                </c:pt>
                <c:pt idx="2385">
                  <c:v>-2.2338121534737354E-5</c:v>
                </c:pt>
                <c:pt idx="2386">
                  <c:v>-2.2263220514129323E-5</c:v>
                </c:pt>
                <c:pt idx="2387">
                  <c:v>-2.218856969815608E-5</c:v>
                </c:pt>
                <c:pt idx="2388">
                  <c:v>-2.2114168257370004E-5</c:v>
                </c:pt>
                <c:pt idx="2389">
                  <c:v>-2.2040015364765964E-5</c:v>
                </c:pt>
                <c:pt idx="2390">
                  <c:v>-2.1966110196114386E-5</c:v>
                </c:pt>
                <c:pt idx="2391">
                  <c:v>-2.1892451929850232E-5</c:v>
                </c:pt>
                <c:pt idx="2392">
                  <c:v>-2.1819039747072999E-5</c:v>
                </c:pt>
                <c:pt idx="2393">
                  <c:v>-2.1745872831657742E-5</c:v>
                </c:pt>
                <c:pt idx="2394">
                  <c:v>-2.1672950370255073E-5</c:v>
                </c:pt>
                <c:pt idx="2395">
                  <c:v>-2.1600271551625028E-5</c:v>
                </c:pt>
                <c:pt idx="2396">
                  <c:v>-2.1527835567969333E-5</c:v>
                </c:pt>
                <c:pt idx="2397">
                  <c:v>-2.1455641613488119E-5</c:v>
                </c:pt>
                <c:pt idx="2398">
                  <c:v>-2.1383688885379115E-5</c:v>
                </c:pt>
                <c:pt idx="2399">
                  <c:v>-2.1311976583393566E-5</c:v>
                </c:pt>
                <c:pt idx="2400">
                  <c:v>-2.1240503909725206E-5</c:v>
                </c:pt>
                <c:pt idx="2401">
                  <c:v>-2.1169270069232304E-5</c:v>
                </c:pt>
                <c:pt idx="2402">
                  <c:v>-2.1098274269659711E-5</c:v>
                </c:pt>
                <c:pt idx="2403">
                  <c:v>-2.1027515720972723E-5</c:v>
                </c:pt>
                <c:pt idx="2404">
                  <c:v>-2.0956993636023213E-5</c:v>
                </c:pt>
                <c:pt idx="2405">
                  <c:v>-2.0886707229994528E-5</c:v>
                </c:pt>
                <c:pt idx="2406">
                  <c:v>-2.0816655720845567E-5</c:v>
                </c:pt>
                <c:pt idx="2407">
                  <c:v>-2.0746838328866701E-5</c:v>
                </c:pt>
                <c:pt idx="2408">
                  <c:v>-2.0677254277012835E-5</c:v>
                </c:pt>
                <c:pt idx="2409">
                  <c:v>-2.0607902791014432E-5</c:v>
                </c:pt>
                <c:pt idx="2410">
                  <c:v>-2.05387830988224E-5</c:v>
                </c:pt>
                <c:pt idx="2411">
                  <c:v>-2.0469894430830138E-5</c:v>
                </c:pt>
                <c:pt idx="2412">
                  <c:v>-2.0401236020428648E-5</c:v>
                </c:pt>
                <c:pt idx="2413">
                  <c:v>-2.0332807103118355E-5</c:v>
                </c:pt>
                <c:pt idx="2414">
                  <c:v>-2.0264606916842176E-5</c:v>
                </c:pt>
                <c:pt idx="2415">
                  <c:v>-2.0196634702429606E-5</c:v>
                </c:pt>
                <c:pt idx="2416">
                  <c:v>-2.0128889702708541E-5</c:v>
                </c:pt>
                <c:pt idx="2417">
                  <c:v>-2.0061371163615505E-5</c:v>
                </c:pt>
                <c:pt idx="2418">
                  <c:v>-1.9994078332974397E-5</c:v>
                </c:pt>
                <c:pt idx="2419">
                  <c:v>-1.9927010461384675E-5</c:v>
                </c:pt>
                <c:pt idx="2420">
                  <c:v>-1.9860166801777268E-5</c:v>
                </c:pt>
                <c:pt idx="2421">
                  <c:v>-1.9793546609525592E-5</c:v>
                </c:pt>
                <c:pt idx="2422">
                  <c:v>-1.9727149142556577E-5</c:v>
                </c:pt>
                <c:pt idx="2423">
                  <c:v>-1.96609736610176E-5</c:v>
                </c:pt>
                <c:pt idx="2424">
                  <c:v>-1.9595019427831595E-5</c:v>
                </c:pt>
                <c:pt idx="2425">
                  <c:v>-1.9529285707919897E-5</c:v>
                </c:pt>
                <c:pt idx="2426">
                  <c:v>-1.9463771768979399E-5</c:v>
                </c:pt>
                <c:pt idx="2427">
                  <c:v>-1.939847688092744E-5</c:v>
                </c:pt>
                <c:pt idx="2428">
                  <c:v>-1.9333400316012828E-5</c:v>
                </c:pt>
                <c:pt idx="2429">
                  <c:v>-1.9268541349148904E-5</c:v>
                </c:pt>
                <c:pt idx="2430">
                  <c:v>-1.9203899257247414E-5</c:v>
                </c:pt>
                <c:pt idx="2431">
                  <c:v>-1.9139473319773614E-5</c:v>
                </c:pt>
                <c:pt idx="2432">
                  <c:v>-1.9075262818746275E-5</c:v>
                </c:pt>
                <c:pt idx="2433">
                  <c:v>-1.9011267038182567E-5</c:v>
                </c:pt>
                <c:pt idx="2434">
                  <c:v>-1.8947485264653174E-5</c:v>
                </c:pt>
                <c:pt idx="2435">
                  <c:v>-1.8883916787171273E-5</c:v>
                </c:pt>
                <c:pt idx="2436">
                  <c:v>-1.8820560896748439E-5</c:v>
                </c:pt>
                <c:pt idx="2437">
                  <c:v>-1.8757416887060785E-5</c:v>
                </c:pt>
                <c:pt idx="2438">
                  <c:v>-1.8694484054004867E-5</c:v>
                </c:pt>
                <c:pt idx="2439">
                  <c:v>-1.8631761695586668E-5</c:v>
                </c:pt>
                <c:pt idx="2440">
                  <c:v>-1.8569249112476705E-5</c:v>
                </c:pt>
                <c:pt idx="2441">
                  <c:v>-1.8506945607232872E-5</c:v>
                </c:pt>
                <c:pt idx="2442">
                  <c:v>-1.844485048496658E-5</c:v>
                </c:pt>
                <c:pt idx="2443">
                  <c:v>-1.8382963053231727E-5</c:v>
                </c:pt>
                <c:pt idx="2444">
                  <c:v>-1.832128262135857E-5</c:v>
                </c:pt>
                <c:pt idx="2445">
                  <c:v>-1.8259808501341901E-5</c:v>
                </c:pt>
                <c:pt idx="2446">
                  <c:v>-1.8198540007396957E-5</c:v>
                </c:pt>
                <c:pt idx="2447">
                  <c:v>-1.8137476455959423E-5</c:v>
                </c:pt>
                <c:pt idx="2448">
                  <c:v>-1.8076617165463382E-5</c:v>
                </c:pt>
                <c:pt idx="2449">
                  <c:v>-1.8015961456896434E-5</c:v>
                </c:pt>
                <c:pt idx="2450">
                  <c:v>-1.7955508653466623E-5</c:v>
                </c:pt>
                <c:pt idx="2451">
                  <c:v>-1.7895258080380394E-5</c:v>
                </c:pt>
                <c:pt idx="2452">
                  <c:v>-1.7835209065064639E-5</c:v>
                </c:pt>
                <c:pt idx="2453">
                  <c:v>-1.7775360937610785E-5</c:v>
                </c:pt>
                <c:pt idx="2454">
                  <c:v>-1.7715713029775593E-5</c:v>
                </c:pt>
                <c:pt idx="2455">
                  <c:v>-1.7656264675758315E-5</c:v>
                </c:pt>
                <c:pt idx="2456">
                  <c:v>-1.7597015211867628E-5</c:v>
                </c:pt>
                <c:pt idx="2457">
                  <c:v>-1.7537963976632653E-5</c:v>
                </c:pt>
                <c:pt idx="2458">
                  <c:v>-1.7479110310802959E-5</c:v>
                </c:pt>
                <c:pt idx="2459">
                  <c:v>-1.7420453557237536E-5</c:v>
                </c:pt>
                <c:pt idx="2460">
                  <c:v>-1.7361993061015824E-5</c:v>
                </c:pt>
                <c:pt idx="2461">
                  <c:v>-1.730372816921566E-5</c:v>
                </c:pt>
                <c:pt idx="2462">
                  <c:v>-1.724565823113533E-5</c:v>
                </c:pt>
                <c:pt idx="2463">
                  <c:v>-1.7187782598404588E-5</c:v>
                </c:pt>
                <c:pt idx="2464">
                  <c:v>-1.7130100624540567E-5</c:v>
                </c:pt>
                <c:pt idx="2465">
                  <c:v>-1.7072611665280846E-5</c:v>
                </c:pt>
                <c:pt idx="2466">
                  <c:v>-1.7015315078472426E-5</c:v>
                </c:pt>
                <c:pt idx="2467">
                  <c:v>-1.6958210224071735E-5</c:v>
                </c:pt>
                <c:pt idx="2468">
                  <c:v>-1.6901296464144622E-5</c:v>
                </c:pt>
                <c:pt idx="2469">
                  <c:v>-1.6844573162755339E-5</c:v>
                </c:pt>
                <c:pt idx="2470">
                  <c:v>-1.6788039686299605E-5</c:v>
                </c:pt>
                <c:pt idx="2471">
                  <c:v>-1.6731695403171543E-5</c:v>
                </c:pt>
                <c:pt idx="2472">
                  <c:v>-1.6675539683541629E-5</c:v>
                </c:pt>
                <c:pt idx="2473">
                  <c:v>-1.6619571900133856E-5</c:v>
                </c:pt>
                <c:pt idx="2474">
                  <c:v>-1.6563791427448571E-5</c:v>
                </c:pt>
                <c:pt idx="2475">
                  <c:v>-1.6508197641984523E-5</c:v>
                </c:pt>
                <c:pt idx="2476">
                  <c:v>-1.6452789922571931E-5</c:v>
                </c:pt>
                <c:pt idx="2477">
                  <c:v>-1.6397567649706346E-5</c:v>
                </c:pt>
                <c:pt idx="2478">
                  <c:v>-1.6342530206325812E-5</c:v>
                </c:pt>
                <c:pt idx="2479">
                  <c:v>-1.6287676977255749E-5</c:v>
                </c:pt>
                <c:pt idx="2480">
                  <c:v>-1.6233007349208961E-5</c:v>
                </c:pt>
                <c:pt idx="2481">
                  <c:v>-1.6178520710896649E-5</c:v>
                </c:pt>
                <c:pt idx="2482">
                  <c:v>-1.6124216453361484E-5</c:v>
                </c:pt>
                <c:pt idx="2483">
                  <c:v>-1.6070093969311472E-5</c:v>
                </c:pt>
                <c:pt idx="2484">
                  <c:v>-1.6016152653675064E-5</c:v>
                </c:pt>
                <c:pt idx="2485">
                  <c:v>-1.5962391903379114E-5</c:v>
                </c:pt>
                <c:pt idx="2486">
                  <c:v>-1.5908811117015809E-5</c:v>
                </c:pt>
                <c:pt idx="2487">
                  <c:v>-1.5855409695508804E-5</c:v>
                </c:pt>
                <c:pt idx="2488">
                  <c:v>-1.5802187041669136E-5</c:v>
                </c:pt>
                <c:pt idx="2489">
                  <c:v>-1.5749142560195217E-5</c:v>
                </c:pt>
                <c:pt idx="2490">
                  <c:v>-1.5696275657783865E-5</c:v>
                </c:pt>
                <c:pt idx="2491">
                  <c:v>-1.5643585743241317E-5</c:v>
                </c:pt>
                <c:pt idx="2492">
                  <c:v>-1.5591072227039149E-5</c:v>
                </c:pt>
                <c:pt idx="2493">
                  <c:v>-1.5538734521647335E-5</c:v>
                </c:pt>
                <c:pt idx="2494">
                  <c:v>-1.5486572041756297E-5</c:v>
                </c:pt>
                <c:pt idx="2495">
                  <c:v>-1.5434584203721791E-5</c:v>
                </c:pt>
                <c:pt idx="2496">
                  <c:v>-1.5382770425786951E-5</c:v>
                </c:pt>
                <c:pt idx="2497">
                  <c:v>-1.5331130128193315E-5</c:v>
                </c:pt>
                <c:pt idx="2498">
                  <c:v>-1.5279662733291843E-5</c:v>
                </c:pt>
                <c:pt idx="2499">
                  <c:v>-1.5228367665209852E-5</c:v>
                </c:pt>
                <c:pt idx="2500">
                  <c:v>-1.5177244349628971E-5</c:v>
                </c:pt>
                <c:pt idx="2501">
                  <c:v>-1.512629221467332E-5</c:v>
                </c:pt>
                <c:pt idx="2502">
                  <c:v>-1.507551068991031E-5</c:v>
                </c:pt>
                <c:pt idx="2503">
                  <c:v>-1.5024899207127795E-5</c:v>
                </c:pt>
                <c:pt idx="2504">
                  <c:v>-1.4974457199667945E-5</c:v>
                </c:pt>
                <c:pt idx="2505">
                  <c:v>-1.4924184103204396E-5</c:v>
                </c:pt>
                <c:pt idx="2506">
                  <c:v>-1.4874079354743053E-5</c:v>
                </c:pt>
                <c:pt idx="2507">
                  <c:v>-1.4824142393399242E-5</c:v>
                </c:pt>
                <c:pt idx="2508">
                  <c:v>-1.4774372660175672E-5</c:v>
                </c:pt>
                <c:pt idx="2509">
                  <c:v>-1.4724769597740384E-5</c:v>
                </c:pt>
                <c:pt idx="2510">
                  <c:v>-1.4675332650870843E-5</c:v>
                </c:pt>
                <c:pt idx="2511">
                  <c:v>-1.4626061266009849E-5</c:v>
                </c:pt>
                <c:pt idx="2512">
                  <c:v>-1.4576954891376559E-5</c:v>
                </c:pt>
                <c:pt idx="2513">
                  <c:v>-1.4528012977188531E-5</c:v>
                </c:pt>
                <c:pt idx="2514">
                  <c:v>-1.4479234975217636E-5</c:v>
                </c:pt>
                <c:pt idx="2515">
                  <c:v>-1.4430620339345168E-5</c:v>
                </c:pt>
                <c:pt idx="2516">
                  <c:v>-1.4382168524895711E-5</c:v>
                </c:pt>
                <c:pt idx="2517">
                  <c:v>-1.4333878989525317E-5</c:v>
                </c:pt>
                <c:pt idx="2518">
                  <c:v>-1.4285751192111285E-5</c:v>
                </c:pt>
                <c:pt idx="2519">
                  <c:v>-1.4237784593640335E-5</c:v>
                </c:pt>
                <c:pt idx="2520">
                  <c:v>-1.4189978656764524E-5</c:v>
                </c:pt>
                <c:pt idx="2521">
                  <c:v>-1.4142332846023287E-5</c:v>
                </c:pt>
                <c:pt idx="2522">
                  <c:v>-1.4094846627510371E-5</c:v>
                </c:pt>
                <c:pt idx="2523">
                  <c:v>-1.4047519469317926E-5</c:v>
                </c:pt>
                <c:pt idx="2524">
                  <c:v>-1.4000350841203435E-5</c:v>
                </c:pt>
                <c:pt idx="2525">
                  <c:v>-1.3953340214589716E-5</c:v>
                </c:pt>
                <c:pt idx="2526">
                  <c:v>-1.3906487062897988E-5</c:v>
                </c:pt>
                <c:pt idx="2527">
                  <c:v>-1.385979086099276E-5</c:v>
                </c:pt>
                <c:pt idx="2528">
                  <c:v>-1.3813251085625922E-5</c:v>
                </c:pt>
                <c:pt idx="2529">
                  <c:v>-1.3766867215103673E-5</c:v>
                </c:pt>
                <c:pt idx="2530">
                  <c:v>-1.3720638729841639E-5</c:v>
                </c:pt>
                <c:pt idx="2531">
                  <c:v>-1.3674565111587711E-5</c:v>
                </c:pt>
                <c:pt idx="2532">
                  <c:v>-1.3628645843977161E-5</c:v>
                </c:pt>
                <c:pt idx="2533">
                  <c:v>-1.3582880412199572E-5</c:v>
                </c:pt>
                <c:pt idx="2534">
                  <c:v>-1.3537268303442929E-5</c:v>
                </c:pt>
                <c:pt idx="2535">
                  <c:v>-1.3491809006338507E-5</c:v>
                </c:pt>
                <c:pt idx="2536">
                  <c:v>-1.3446502011182915E-5</c:v>
                </c:pt>
                <c:pt idx="2537">
                  <c:v>-1.3401346810271164E-5</c:v>
                </c:pt>
                <c:pt idx="2538">
                  <c:v>-1.3356342897230533E-5</c:v>
                </c:pt>
                <c:pt idx="2539">
                  <c:v>-1.3311489767353635E-5</c:v>
                </c:pt>
                <c:pt idx="2540">
                  <c:v>-1.3266786917820461E-5</c:v>
                </c:pt>
                <c:pt idx="2541">
                  <c:v>-1.3222233847587361E-5</c:v>
                </c:pt>
                <c:pt idx="2542">
                  <c:v>-1.317783005683193E-5</c:v>
                </c:pt>
                <c:pt idx="2543">
                  <c:v>-1.3133575047841184E-5</c:v>
                </c:pt>
                <c:pt idx="2544">
                  <c:v>-1.3089468324123388E-5</c:v>
                </c:pt>
                <c:pt idx="2545">
                  <c:v>-1.3045509391074184E-5</c:v>
                </c:pt>
                <c:pt idx="2546">
                  <c:v>-1.3001697755754549E-5</c:v>
                </c:pt>
                <c:pt idx="2547">
                  <c:v>-1.295803292666875E-5</c:v>
                </c:pt>
                <c:pt idx="2548">
                  <c:v>-1.2914514414097411E-5</c:v>
                </c:pt>
                <c:pt idx="2549">
                  <c:v>-1.2871141729986491E-5</c:v>
                </c:pt>
                <c:pt idx="2550">
                  <c:v>-1.2827914387836259E-5</c:v>
                </c:pt>
                <c:pt idx="2551">
                  <c:v>-1.2784831902590277E-5</c:v>
                </c:pt>
                <c:pt idx="2552">
                  <c:v>-1.2741893791079484E-5</c:v>
                </c:pt>
                <c:pt idx="2553">
                  <c:v>-1.2699099571467087E-5</c:v>
                </c:pt>
                <c:pt idx="2554">
                  <c:v>-1.2656448763803674E-5</c:v>
                </c:pt>
                <c:pt idx="2555">
                  <c:v>-1.2613940889472097E-5</c:v>
                </c:pt>
                <c:pt idx="2556">
                  <c:v>-1.2571575471409524E-5</c:v>
                </c:pt>
                <c:pt idx="2557">
                  <c:v>-1.25293520344405E-5</c:v>
                </c:pt>
                <c:pt idx="2558">
                  <c:v>-1.2487270104610815E-5</c:v>
                </c:pt>
                <c:pt idx="2559">
                  <c:v>-1.2445329209853639E-5</c:v>
                </c:pt>
                <c:pt idx="2560">
                  <c:v>-1.2403528879434411E-5</c:v>
                </c:pt>
                <c:pt idx="2561">
                  <c:v>-1.236186864417288E-5</c:v>
                </c:pt>
                <c:pt idx="2562">
                  <c:v>-1.2320348036665152E-5</c:v>
                </c:pt>
                <c:pt idx="2563">
                  <c:v>-1.2278966590728579E-5</c:v>
                </c:pt>
                <c:pt idx="2564">
                  <c:v>-1.2237723842067894E-5</c:v>
                </c:pt>
                <c:pt idx="2565">
                  <c:v>-1.2196619327498048E-5</c:v>
                </c:pt>
                <c:pt idx="2566">
                  <c:v>-1.2155652585943422E-5</c:v>
                </c:pt>
                <c:pt idx="2567">
                  <c:v>-1.2114823157327592E-5</c:v>
                </c:pt>
                <c:pt idx="2568">
                  <c:v>-1.2074130583461518E-5</c:v>
                </c:pt>
                <c:pt idx="2569">
                  <c:v>-1.2033574407377401E-5</c:v>
                </c:pt>
                <c:pt idx="2570">
                  <c:v>-1.1993154173883802E-5</c:v>
                </c:pt>
                <c:pt idx="2571">
                  <c:v>-1.1952869429121549E-5</c:v>
                </c:pt>
                <c:pt idx="2572">
                  <c:v>-1.1912719720674758E-5</c:v>
                </c:pt>
                <c:pt idx="2573">
                  <c:v>-1.1872704597903905E-5</c:v>
                </c:pt>
                <c:pt idx="2574">
                  <c:v>-1.1832823611390708E-5</c:v>
                </c:pt>
                <c:pt idx="2575">
                  <c:v>-1.1793076313382223E-5</c:v>
                </c:pt>
                <c:pt idx="2576">
                  <c:v>-1.1753462257568792E-5</c:v>
                </c:pt>
                <c:pt idx="2577">
                  <c:v>-1.1713980998973028E-5</c:v>
                </c:pt>
                <c:pt idx="2578">
                  <c:v>-1.1674632094282877E-5</c:v>
                </c:pt>
                <c:pt idx="2579">
                  <c:v>-1.1635415101407531E-5</c:v>
                </c:pt>
                <c:pt idx="2580">
                  <c:v>-1.1596329580254583E-5</c:v>
                </c:pt>
                <c:pt idx="2581">
                  <c:v>-1.1557375091508781E-5</c:v>
                </c:pt>
                <c:pt idx="2582">
                  <c:v>-1.1518551197631233E-5</c:v>
                </c:pt>
                <c:pt idx="2583">
                  <c:v>-1.1479857462637355E-5</c:v>
                </c:pt>
                <c:pt idx="2584">
                  <c:v>-1.1441293451874834E-5</c:v>
                </c:pt>
                <c:pt idx="2585">
                  <c:v>-1.1402858732134646E-5</c:v>
                </c:pt>
                <c:pt idx="2586">
                  <c:v>-1.1364552871540035E-5</c:v>
                </c:pt>
                <c:pt idx="2587">
                  <c:v>-1.1326375439879577E-5</c:v>
                </c:pt>
                <c:pt idx="2588">
                  <c:v>-1.1288326008274119E-5</c:v>
                </c:pt>
                <c:pt idx="2589">
                  <c:v>-1.1250404149065751E-5</c:v>
                </c:pt>
                <c:pt idx="2590">
                  <c:v>-1.1212609436372922E-5</c:v>
                </c:pt>
                <c:pt idx="2591">
                  <c:v>-1.117494144531328E-5</c:v>
                </c:pt>
                <c:pt idx="2592">
                  <c:v>-1.113739975278083E-5</c:v>
                </c:pt>
                <c:pt idx="2593">
                  <c:v>-1.10999839367798E-5</c:v>
                </c:pt>
                <c:pt idx="2594">
                  <c:v>-1.1062693576979754E-5</c:v>
                </c:pt>
                <c:pt idx="2595">
                  <c:v>-1.1025528254271499E-5</c:v>
                </c:pt>
                <c:pt idx="2596">
                  <c:v>-1.0988487550878112E-5</c:v>
                </c:pt>
                <c:pt idx="2597">
                  <c:v>-1.0951571050688003E-5</c:v>
                </c:pt>
                <c:pt idx="2598">
                  <c:v>-1.0914778338699804E-5</c:v>
                </c:pt>
                <c:pt idx="2599">
                  <c:v>-1.087810900135544E-5</c:v>
                </c:pt>
                <c:pt idx="2600">
                  <c:v>-1.0841562626651147E-5</c:v>
                </c:pt>
                <c:pt idx="2601">
                  <c:v>-1.0805138803693382E-5</c:v>
                </c:pt>
                <c:pt idx="2602">
                  <c:v>-1.0768837122920871E-5</c:v>
                </c:pt>
                <c:pt idx="2603">
                  <c:v>-1.0732657176326654E-5</c:v>
                </c:pt>
                <c:pt idx="2604">
                  <c:v>-1.0696598557458081E-5</c:v>
                </c:pt>
                <c:pt idx="2605">
                  <c:v>-1.0660660860528637E-5</c:v>
                </c:pt>
                <c:pt idx="2606">
                  <c:v>-1.0624843681750207E-5</c:v>
                </c:pt>
                <c:pt idx="2607">
                  <c:v>-1.05891466184449E-5</c:v>
                </c:pt>
                <c:pt idx="2608">
                  <c:v>-1.0553569269045049E-5</c:v>
                </c:pt>
                <c:pt idx="2609">
                  <c:v>-1.0518111233759342E-5</c:v>
                </c:pt>
                <c:pt idx="2610">
                  <c:v>-1.0482772113906691E-5</c:v>
                </c:pt>
                <c:pt idx="2611">
                  <c:v>-1.0447551512027253E-5</c:v>
                </c:pt>
                <c:pt idx="2612">
                  <c:v>-1.0412449031993454E-5</c:v>
                </c:pt>
                <c:pt idx="2613">
                  <c:v>-1.0377464279232029E-5</c:v>
                </c:pt>
                <c:pt idx="2614">
                  <c:v>-1.0342596860168918E-5</c:v>
                </c:pt>
                <c:pt idx="2615">
                  <c:v>-1.0307846382784369E-5</c:v>
                </c:pt>
                <c:pt idx="2616">
                  <c:v>-1.0273212456279879E-5</c:v>
                </c:pt>
                <c:pt idx="2617">
                  <c:v>-1.0238694690967165E-5</c:v>
                </c:pt>
                <c:pt idx="2618">
                  <c:v>-1.0204292698712258E-5</c:v>
                </c:pt>
                <c:pt idx="2619">
                  <c:v>-1.0170006092602435E-5</c:v>
                </c:pt>
                <c:pt idx="2620">
                  <c:v>-1.0135834486946216E-5</c:v>
                </c:pt>
                <c:pt idx="2621">
                  <c:v>-1.0101777497495412E-5</c:v>
                </c:pt>
                <c:pt idx="2622">
                  <c:v>-1.0067834740890014E-5</c:v>
                </c:pt>
                <c:pt idx="2623">
                  <c:v>-1.0034005835435345E-5</c:v>
                </c:pt>
                <c:pt idx="2624">
                  <c:v>-1.0000290400657974E-5</c:v>
                </c:pt>
                <c:pt idx="2625">
                  <c:v>-9.9666880570836724E-6</c:v>
                </c:pt>
                <c:pt idx="2626">
                  <c:v>-9.9331984267925222E-6</c:v>
                </c:pt>
                <c:pt idx="2627">
                  <c:v>-9.8998211329748287E-6</c:v>
                </c:pt>
                <c:pt idx="2628">
                  <c:v>-9.8665558000421427E-6</c:v>
                </c:pt>
                <c:pt idx="2629">
                  <c:v>-9.8334020537382827E-6</c:v>
                </c:pt>
                <c:pt idx="2630">
                  <c:v>-9.8003595210283123E-6</c:v>
                </c:pt>
                <c:pt idx="2631">
                  <c:v>-9.7674278299875184E-6</c:v>
                </c:pt>
                <c:pt idx="2632">
                  <c:v>-9.7346066102454998E-6</c:v>
                </c:pt>
                <c:pt idx="2633">
                  <c:v>-9.7018954924310563E-6</c:v>
                </c:pt>
                <c:pt idx="2634">
                  <c:v>-9.669294108394233E-6</c:v>
                </c:pt>
                <c:pt idx="2635">
                  <c:v>-9.6368020910952978E-6</c:v>
                </c:pt>
                <c:pt idx="2636">
                  <c:v>-9.6044190750488312E-6</c:v>
                </c:pt>
                <c:pt idx="2637">
                  <c:v>-9.5721446958796363E-6</c:v>
                </c:pt>
                <c:pt idx="2638">
                  <c:v>-9.5399785899896727E-6</c:v>
                </c:pt>
                <c:pt idx="2639">
                  <c:v>-9.507920395668279E-6</c:v>
                </c:pt>
                <c:pt idx="2640">
                  <c:v>-9.4759697519819497E-6</c:v>
                </c:pt>
                <c:pt idx="2641">
                  <c:v>-9.4441262992184249E-6</c:v>
                </c:pt>
                <c:pt idx="2642">
                  <c:v>-9.4123896789977124E-6</c:v>
                </c:pt>
                <c:pt idx="2643">
                  <c:v>-9.3807595340500427E-6</c:v>
                </c:pt>
                <c:pt idx="2644">
                  <c:v>-9.3492355083268919E-6</c:v>
                </c:pt>
                <c:pt idx="2645">
                  <c:v>-9.3178172470009812E-6</c:v>
                </c:pt>
                <c:pt idx="2646">
                  <c:v>-9.2865043961332105E-6</c:v>
                </c:pt>
                <c:pt idx="2647">
                  <c:v>-9.2552966034498141E-6</c:v>
                </c:pt>
                <c:pt idx="2648">
                  <c:v>-9.2241935174541823E-6</c:v>
                </c:pt>
                <c:pt idx="2649">
                  <c:v>-9.1931947880929954E-6</c:v>
                </c:pt>
                <c:pt idx="2650">
                  <c:v>-9.1623000662011123E-6</c:v>
                </c:pt>
                <c:pt idx="2651">
                  <c:v>-9.1315090039456592E-6</c:v>
                </c:pt>
                <c:pt idx="2652">
                  <c:v>-9.100821254715008E-6</c:v>
                </c:pt>
                <c:pt idx="2653">
                  <c:v>-9.0702364727857088E-6</c:v>
                </c:pt>
                <c:pt idx="2654">
                  <c:v>-9.0397543138776015E-6</c:v>
                </c:pt>
                <c:pt idx="2655">
                  <c:v>-9.0093744347097271E-6</c:v>
                </c:pt>
                <c:pt idx="2656">
                  <c:v>-8.9790964931113493E-6</c:v>
                </c:pt>
                <c:pt idx="2657">
                  <c:v>-8.9489201481329772E-6</c:v>
                </c:pt>
                <c:pt idx="2658">
                  <c:v>-8.918845059935343E-6</c:v>
                </c:pt>
                <c:pt idx="2659">
                  <c:v>-8.888870889789402E-6</c:v>
                </c:pt>
                <c:pt idx="2660">
                  <c:v>-8.8589973000763322E-6</c:v>
                </c:pt>
                <c:pt idx="2661">
                  <c:v>-8.829223954287535E-6</c:v>
                </c:pt>
                <c:pt idx="2662">
                  <c:v>-8.7995505171356569E-6</c:v>
                </c:pt>
                <c:pt idx="2663">
                  <c:v>-8.7699766544435676E-6</c:v>
                </c:pt>
                <c:pt idx="2664">
                  <c:v>-8.7405020329223149E-6</c:v>
                </c:pt>
                <c:pt idx="2665">
                  <c:v>-8.7111263206152145E-6</c:v>
                </c:pt>
                <c:pt idx="2666">
                  <c:v>-8.6818491866758052E-6</c:v>
                </c:pt>
                <c:pt idx="2667">
                  <c:v>-8.6526703011458039E-6</c:v>
                </c:pt>
                <c:pt idx="2668">
                  <c:v>-8.6235893353991955E-6</c:v>
                </c:pt>
                <c:pt idx="2669">
                  <c:v>-8.5946059619201876E-6</c:v>
                </c:pt>
                <c:pt idx="2670">
                  <c:v>-8.565719853970144E-6</c:v>
                </c:pt>
                <c:pt idx="2671">
                  <c:v>-8.5369306862537186E-6</c:v>
                </c:pt>
                <c:pt idx="2672">
                  <c:v>-8.5082381342527214E-6</c:v>
                </c:pt>
                <c:pt idx="2673">
                  <c:v>-8.479641874892252E-6</c:v>
                </c:pt>
                <c:pt idx="2674">
                  <c:v>-8.4511415858745664E-6</c:v>
                </c:pt>
                <c:pt idx="2675">
                  <c:v>-8.4227369459011214E-6</c:v>
                </c:pt>
                <c:pt idx="2676">
                  <c:v>-8.3944276351166636E-6</c:v>
                </c:pt>
                <c:pt idx="2677">
                  <c:v>-8.3662133343320733E-6</c:v>
                </c:pt>
                <c:pt idx="2678">
                  <c:v>-8.3380937258015209E-6</c:v>
                </c:pt>
                <c:pt idx="2679">
                  <c:v>-8.3100684924453105E-6</c:v>
                </c:pt>
                <c:pt idx="2680">
                  <c:v>-8.2821373186270364E-6</c:v>
                </c:pt>
                <c:pt idx="2681">
                  <c:v>-8.2542998894874486E-6</c:v>
                </c:pt>
                <c:pt idx="2682">
                  <c:v>-8.2265558910554759E-6</c:v>
                </c:pt>
                <c:pt idx="2683">
                  <c:v>-8.1989050109143591E-6</c:v>
                </c:pt>
                <c:pt idx="2684">
                  <c:v>-8.1713469374244951E-6</c:v>
                </c:pt>
                <c:pt idx="2685">
                  <c:v>-8.1438813598344595E-6</c:v>
                </c:pt>
                <c:pt idx="2686">
                  <c:v>-8.1165079687250952E-6</c:v>
                </c:pt>
                <c:pt idx="2687">
                  <c:v>-8.089226455343379E-6</c:v>
                </c:pt>
                <c:pt idx="2688">
                  <c:v>-8.0620365122685556E-6</c:v>
                </c:pt>
                <c:pt idx="2689">
                  <c:v>-8.0349378330790699E-6</c:v>
                </c:pt>
                <c:pt idx="2690">
                  <c:v>-8.0079301121305235E-6</c:v>
                </c:pt>
                <c:pt idx="2691">
                  <c:v>-7.9810130451107852E-6</c:v>
                </c:pt>
                <c:pt idx="2692">
                  <c:v>-7.9541863284848802E-6</c:v>
                </c:pt>
                <c:pt idx="2693">
                  <c:v>-7.9274496599390787E-6</c:v>
                </c:pt>
                <c:pt idx="2694">
                  <c:v>-7.900802737825785E-6</c:v>
                </c:pt>
                <c:pt idx="2695">
                  <c:v>-7.8742452619406933E-6</c:v>
                </c:pt>
                <c:pt idx="2696">
                  <c:v>-7.8477769327456315E-6</c:v>
                </c:pt>
                <c:pt idx="2697">
                  <c:v>-7.8213974518126506E-6</c:v>
                </c:pt>
                <c:pt idx="2698">
                  <c:v>-7.7951065217130022E-6</c:v>
                </c:pt>
                <c:pt idx="2699">
                  <c:v>-7.7689038460171389E-6</c:v>
                </c:pt>
                <c:pt idx="2700">
                  <c:v>-7.7427891292947137E-6</c:v>
                </c:pt>
                <c:pt idx="2701">
                  <c:v>-7.7167620770035583E-6</c:v>
                </c:pt>
                <c:pt idx="2702">
                  <c:v>-7.6908223957117272E-6</c:v>
                </c:pt>
                <c:pt idx="2703">
                  <c:v>-7.6649697928754534E-6</c:v>
                </c:pt>
                <c:pt idx="2704">
                  <c:v>-7.6392039769501707E-6</c:v>
                </c:pt>
                <c:pt idx="2705">
                  <c:v>-7.6135246573905135E-6</c:v>
                </c:pt>
                <c:pt idx="2706">
                  <c:v>-7.5879315445392947E-6</c:v>
                </c:pt>
                <c:pt idx="2707">
                  <c:v>-7.5624243498495503E-6</c:v>
                </c:pt>
                <c:pt idx="2708">
                  <c:v>-7.5370027855514721E-6</c:v>
                </c:pt>
                <c:pt idx="2709">
                  <c:v>-7.5116665648744529E-6</c:v>
                </c:pt>
                <c:pt idx="2710">
                  <c:v>-7.4864154022691309E-6</c:v>
                </c:pt>
                <c:pt idx="2711">
                  <c:v>-7.4612490127412556E-6</c:v>
                </c:pt>
                <c:pt idx="2712">
                  <c:v>-7.4361671124067996E-6</c:v>
                </c:pt>
                <c:pt idx="2713">
                  <c:v>-7.4111694184919585E-6</c:v>
                </c:pt>
                <c:pt idx="2714">
                  <c:v>-7.3862556488890618E-6</c:v>
                </c:pt>
                <c:pt idx="2715">
                  <c:v>-7.361425522600662E-6</c:v>
                </c:pt>
                <c:pt idx="2716">
                  <c:v>-7.3366787596285121E-6</c:v>
                </c:pt>
                <c:pt idx="2717">
                  <c:v>-7.3120150807515216E-6</c:v>
                </c:pt>
                <c:pt idx="2718">
                  <c:v>-7.2874342076367782E-6</c:v>
                </c:pt>
                <c:pt idx="2719">
                  <c:v>-7.2629358630615926E-6</c:v>
                </c:pt>
                <c:pt idx="2720">
                  <c:v>-7.2385197705804316E-6</c:v>
                </c:pt>
                <c:pt idx="2721">
                  <c:v>-7.2141856548579852E-6</c:v>
                </c:pt>
                <c:pt idx="2722">
                  <c:v>-7.1899332412250772E-6</c:v>
                </c:pt>
                <c:pt idx="2723">
                  <c:v>-7.1657622561227541E-6</c:v>
                </c:pt>
                <c:pt idx="2724">
                  <c:v>-7.1416724267692189E-6</c:v>
                </c:pt>
                <c:pt idx="2725">
                  <c:v>-7.1176634814928974E-6</c:v>
                </c:pt>
                <c:pt idx="2726">
                  <c:v>-7.0937351491773271E-6</c:v>
                </c:pt>
                <c:pt idx="2727">
                  <c:v>-7.0698871599272906E-6</c:v>
                </c:pt>
                <c:pt idx="2728">
                  <c:v>-7.046119244735749E-6</c:v>
                </c:pt>
                <c:pt idx="2729">
                  <c:v>-7.0224311351507751E-6</c:v>
                </c:pt>
                <c:pt idx="2730">
                  <c:v>-6.9988225640527091E-6</c:v>
                </c:pt>
                <c:pt idx="2731">
                  <c:v>-6.975293264988025E-6</c:v>
                </c:pt>
                <c:pt idx="2732">
                  <c:v>-6.9518429723913755E-6</c:v>
                </c:pt>
                <c:pt idx="2733">
                  <c:v>-6.9284714215855914E-6</c:v>
                </c:pt>
                <c:pt idx="2734">
                  <c:v>-6.9051783490037266E-6</c:v>
                </c:pt>
                <c:pt idx="2735">
                  <c:v>-6.8819634915229244E-6</c:v>
                </c:pt>
                <c:pt idx="2736">
                  <c:v>-6.8588265872415732E-6</c:v>
                </c:pt>
                <c:pt idx="2737">
                  <c:v>-6.83576737514624E-6</c:v>
                </c:pt>
                <c:pt idx="2738">
                  <c:v>-6.8127855946675808E-6</c:v>
                </c:pt>
                <c:pt idx="2739">
                  <c:v>-6.7898809866795418E-6</c:v>
                </c:pt>
                <c:pt idx="2740">
                  <c:v>-6.7670532925001581E-6</c:v>
                </c:pt>
                <c:pt idx="2741">
                  <c:v>-6.7443022544466658E-6</c:v>
                </c:pt>
                <c:pt idx="2742">
                  <c:v>-6.7216276159465238E-6</c:v>
                </c:pt>
                <c:pt idx="2743">
                  <c:v>-6.6990291207602581E-6</c:v>
                </c:pt>
                <c:pt idx="2744">
                  <c:v>-6.6765065139806623E-6</c:v>
                </c:pt>
                <c:pt idx="2745">
                  <c:v>-6.6540595412556414E-6</c:v>
                </c:pt>
                <c:pt idx="2746">
                  <c:v>-6.6316879491212788E-6</c:v>
                </c:pt>
                <c:pt idx="2747">
                  <c:v>-6.6093914851128588E-6</c:v>
                </c:pt>
                <c:pt idx="2748">
                  <c:v>-6.587169897653844E-6</c:v>
                </c:pt>
                <c:pt idx="2749">
                  <c:v>-6.5650229356117862E-6</c:v>
                </c:pt>
                <c:pt idx="2750">
                  <c:v>-6.5429503490754826E-6</c:v>
                </c:pt>
                <c:pt idx="2751">
                  <c:v>-6.5209518887998641E-6</c:v>
                </c:pt>
                <c:pt idx="2752">
                  <c:v>-6.4990273064280402E-6</c:v>
                </c:pt>
                <c:pt idx="2753">
                  <c:v>-6.4771763544912986E-6</c:v>
                </c:pt>
                <c:pt idx="2754">
                  <c:v>-6.4553987862980833E-6</c:v>
                </c:pt>
                <c:pt idx="2755">
                  <c:v>-6.4336943557119497E-6</c:v>
                </c:pt>
                <c:pt idx="2756">
                  <c:v>-6.4120628178176986E-6</c:v>
                </c:pt>
                <c:pt idx="2757">
                  <c:v>-6.3905039284772869E-6</c:v>
                </c:pt>
                <c:pt idx="2758">
                  <c:v>-6.3690174439967606E-6</c:v>
                </c:pt>
                <c:pt idx="2759">
                  <c:v>-6.3476031219034112E-6</c:v>
                </c:pt>
                <c:pt idx="2760">
                  <c:v>-6.326260720390664E-6</c:v>
                </c:pt>
                <c:pt idx="2761">
                  <c:v>-6.3049899983180779E-6</c:v>
                </c:pt>
                <c:pt idx="2762">
                  <c:v>-6.2837907155444128E-6</c:v>
                </c:pt>
                <c:pt idx="2763">
                  <c:v>-6.2626626327055845E-6</c:v>
                </c:pt>
                <c:pt idx="2764">
                  <c:v>-6.2416055111036428E-6</c:v>
                </c:pt>
                <c:pt idx="2765">
                  <c:v>-6.2206191129288158E-6</c:v>
                </c:pt>
                <c:pt idx="2766">
                  <c:v>-6.1997032012595099E-6</c:v>
                </c:pt>
                <c:pt idx="2767">
                  <c:v>-6.1788575398402656E-6</c:v>
                </c:pt>
                <c:pt idx="2768">
                  <c:v>-6.1580818931927794E-6</c:v>
                </c:pt>
                <c:pt idx="2769">
                  <c:v>-6.1373760267269262E-6</c:v>
                </c:pt>
                <c:pt idx="2770">
                  <c:v>-6.1167397065187146E-6</c:v>
                </c:pt>
                <c:pt idx="2771">
                  <c:v>-6.0961726994213095E-6</c:v>
                </c:pt>
                <c:pt idx="2772">
                  <c:v>-6.0756747731760541E-6</c:v>
                </c:pt>
                <c:pt idx="2773">
                  <c:v>-6.0552456961904255E-6</c:v>
                </c:pt>
                <c:pt idx="2774">
                  <c:v>-6.0348852377600792E-6</c:v>
                </c:pt>
                <c:pt idx="2775">
                  <c:v>-6.0145931679578268E-6</c:v>
                </c:pt>
                <c:pt idx="2776">
                  <c:v>-5.9943692574115914E-6</c:v>
                </c:pt>
                <c:pt idx="2777">
                  <c:v>-5.9742132777484969E-6</c:v>
                </c:pt>
                <c:pt idx="2778">
                  <c:v>-5.9541250011507785E-6</c:v>
                </c:pt>
                <c:pt idx="2779">
                  <c:v>-5.9341042007998723E-6</c:v>
                </c:pt>
                <c:pt idx="2780">
                  <c:v>-5.9141506505433483E-6</c:v>
                </c:pt>
                <c:pt idx="2781">
                  <c:v>-5.8942641248949101E-6</c:v>
                </c:pt>
                <c:pt idx="2782">
                  <c:v>-5.8744443991454176E-6</c:v>
                </c:pt>
                <c:pt idx="2783">
                  <c:v>-5.8546912493628867E-6</c:v>
                </c:pt>
                <c:pt idx="2784">
                  <c:v>-5.8350044525035116E-6</c:v>
                </c:pt>
                <c:pt idx="2785">
                  <c:v>-5.8153837859675761E-6</c:v>
                </c:pt>
                <c:pt idx="2786">
                  <c:v>-5.7958290282655867E-6</c:v>
                </c:pt>
                <c:pt idx="2787">
                  <c:v>-5.7763399582411168E-6</c:v>
                </c:pt>
                <c:pt idx="2788">
                  <c:v>-5.7569163557369407E-6</c:v>
                </c:pt>
                <c:pt idx="2789">
                  <c:v>-5.7375580013729888E-6</c:v>
                </c:pt>
                <c:pt idx="2790">
                  <c:v>-5.7182646763243028E-6</c:v>
                </c:pt>
                <c:pt idx="2791">
                  <c:v>-5.6990361625430808E-6</c:v>
                </c:pt>
                <c:pt idx="2792">
                  <c:v>-5.6798722427586767E-6</c:v>
                </c:pt>
                <c:pt idx="2793">
                  <c:v>-5.6607727004776009E-6</c:v>
                </c:pt>
                <c:pt idx="2794">
                  <c:v>-5.6417373198724974E-6</c:v>
                </c:pt>
                <c:pt idx="2795">
                  <c:v>-5.6227658857821439E-6</c:v>
                </c:pt>
                <c:pt idx="2796">
                  <c:v>-5.6038581838224744E-6</c:v>
                </c:pt>
                <c:pt idx="2797">
                  <c:v>-5.5850140002755566E-6</c:v>
                </c:pt>
                <c:pt idx="2798">
                  <c:v>-5.5662331222006145E-6</c:v>
                </c:pt>
                <c:pt idx="2799">
                  <c:v>-5.547515337434028E-6</c:v>
                </c:pt>
                <c:pt idx="2800">
                  <c:v>-5.5288604342562664E-6</c:v>
                </c:pt>
                <c:pt idx="2801">
                  <c:v>-5.5102682019469995E-6</c:v>
                </c:pt>
                <c:pt idx="2802">
                  <c:v>-5.4917384303410088E-6</c:v>
                </c:pt>
                <c:pt idx="2803">
                  <c:v>-5.4732709100502319E-6</c:v>
                </c:pt>
                <c:pt idx="2804">
                  <c:v>-5.4548654322417178E-6</c:v>
                </c:pt>
                <c:pt idx="2805">
                  <c:v>-5.4365217888596717E-6</c:v>
                </c:pt>
                <c:pt idx="2806">
                  <c:v>-5.4182397727364773E-6</c:v>
                </c:pt>
                <c:pt idx="2807">
                  <c:v>-5.4000191770375849E-6</c:v>
                </c:pt>
                <c:pt idx="2808">
                  <c:v>-5.381859795927646E-6</c:v>
                </c:pt>
                <c:pt idx="2809">
                  <c:v>-5.3637614240154008E-6</c:v>
                </c:pt>
                <c:pt idx="2810">
                  <c:v>-5.3457238567977683E-6</c:v>
                </c:pt>
                <c:pt idx="2811">
                  <c:v>-5.3277468904378011E-6</c:v>
                </c:pt>
                <c:pt idx="2812">
                  <c:v>-5.3098303215426412E-6</c:v>
                </c:pt>
                <c:pt idx="2813">
                  <c:v>-5.2919739478296535E-6</c:v>
                </c:pt>
                <c:pt idx="2814">
                  <c:v>-5.2741775670162028E-6</c:v>
                </c:pt>
                <c:pt idx="2815">
                  <c:v>-5.2564409783739663E-6</c:v>
                </c:pt>
                <c:pt idx="2816">
                  <c:v>-5.2387639810635989E-6</c:v>
                </c:pt>
                <c:pt idx="2817">
                  <c:v>-5.2211463754670007E-6</c:v>
                </c:pt>
                <c:pt idx="2818">
                  <c:v>-5.2035879621881165E-6</c:v>
                </c:pt>
                <c:pt idx="2819">
                  <c:v>-5.1860885428300918E-6</c:v>
                </c:pt>
                <c:pt idx="2820">
                  <c:v>-5.1686479194401613E-6</c:v>
                </c:pt>
                <c:pt idx="2821">
                  <c:v>-5.1512658950647605E-6</c:v>
                </c:pt>
                <c:pt idx="2822">
                  <c:v>-5.1339422729723694E-6</c:v>
                </c:pt>
                <c:pt idx="2823">
                  <c:v>-5.1166768572086241E-6</c:v>
                </c:pt>
                <c:pt idx="2824">
                  <c:v>-5.0994694528183615E-6</c:v>
                </c:pt>
                <c:pt idx="2825">
                  <c:v>-5.0823198650684631E-6</c:v>
                </c:pt>
                <c:pt idx="2826">
                  <c:v>-5.0652279000029665E-6</c:v>
                </c:pt>
                <c:pt idx="2827">
                  <c:v>-5.0481933643320431E-6</c:v>
                </c:pt>
                <c:pt idx="2828">
                  <c:v>-5.0312160656540428E-6</c:v>
                </c:pt>
                <c:pt idx="2829">
                  <c:v>-5.0142958117893599E-6</c:v>
                </c:pt>
                <c:pt idx="2830">
                  <c:v>-4.9974324113355451E-6</c:v>
                </c:pt>
                <c:pt idx="2831">
                  <c:v>-4.9806256738893495E-6</c:v>
                </c:pt>
                <c:pt idx="2832">
                  <c:v>-4.9638754091585469E-6</c:v>
                </c:pt>
                <c:pt idx="2833">
                  <c:v>-4.9471814277390891E-6</c:v>
                </c:pt>
                <c:pt idx="2834">
                  <c:v>-4.9305435410040843E-6</c:v>
                </c:pt>
                <c:pt idx="2835">
                  <c:v>-4.9139615605486853E-6</c:v>
                </c:pt>
                <c:pt idx="2836">
                  <c:v>-4.8974352989672454E-6</c:v>
                </c:pt>
                <c:pt idx="2837">
                  <c:v>-4.8809645694092296E-6</c:v>
                </c:pt>
                <c:pt idx="2838">
                  <c:v>-4.8645491854681921E-6</c:v>
                </c:pt>
                <c:pt idx="2839">
                  <c:v>-4.8481889616258655E-6</c:v>
                </c:pt>
                <c:pt idx="2840">
                  <c:v>-4.831883712586027E-6</c:v>
                </c:pt>
                <c:pt idx="2841">
                  <c:v>-4.815633254273699E-6</c:v>
                </c:pt>
                <c:pt idx="2842">
                  <c:v>-4.7994374027249265E-6</c:v>
                </c:pt>
                <c:pt idx="2843">
                  <c:v>-4.7832959746418879E-6</c:v>
                </c:pt>
                <c:pt idx="2844">
                  <c:v>-4.7672087876149405E-6</c:v>
                </c:pt>
                <c:pt idx="2845">
                  <c:v>-4.7511756595675081E-6</c:v>
                </c:pt>
                <c:pt idx="2846">
                  <c:v>-4.7351964092001708E-6</c:v>
                </c:pt>
                <c:pt idx="2847">
                  <c:v>-4.7192708558796426E-6</c:v>
                </c:pt>
                <c:pt idx="2848">
                  <c:v>-4.7033988191946818E-6</c:v>
                </c:pt>
                <c:pt idx="2849">
                  <c:v>-4.6875801197332478E-6</c:v>
                </c:pt>
                <c:pt idx="2850">
                  <c:v>-4.6718145786384113E-6</c:v>
                </c:pt>
                <c:pt idx="2851">
                  <c:v>-4.6561020174973322E-6</c:v>
                </c:pt>
                <c:pt idx="2852">
                  <c:v>-4.6404422586743266E-6</c:v>
                </c:pt>
                <c:pt idx="2853">
                  <c:v>-4.6248351247557551E-6</c:v>
                </c:pt>
                <c:pt idx="2854">
                  <c:v>-4.6092804394382014E-6</c:v>
                </c:pt>
                <c:pt idx="2855">
                  <c:v>-4.5937780265292716E-6</c:v>
                </c:pt>
                <c:pt idx="2856">
                  <c:v>-4.57832771072475E-6</c:v>
                </c:pt>
                <c:pt idx="2857">
                  <c:v>-4.5629293172755325E-6</c:v>
                </c:pt>
                <c:pt idx="2858">
                  <c:v>-4.5475826719876267E-6</c:v>
                </c:pt>
                <c:pt idx="2859">
                  <c:v>-4.5322876013331737E-6</c:v>
                </c:pt>
                <c:pt idx="2860">
                  <c:v>-4.517043931895337E-6</c:v>
                </c:pt>
                <c:pt idx="2861">
                  <c:v>-4.501851491589548E-6</c:v>
                </c:pt>
                <c:pt idx="2862">
                  <c:v>-4.4867101083312377E-6</c:v>
                </c:pt>
                <c:pt idx="2863">
                  <c:v>-4.4716196109240158E-6</c:v>
                </c:pt>
                <c:pt idx="2864">
                  <c:v>-4.4565798285045588E-6</c:v>
                </c:pt>
                <c:pt idx="2865">
                  <c:v>-4.441590590875677E-6</c:v>
                </c:pt>
                <c:pt idx="2866">
                  <c:v>-4.4266517286173368E-6</c:v>
                </c:pt>
                <c:pt idx="2867">
                  <c:v>-4.411763072420527E-6</c:v>
                </c:pt>
                <c:pt idx="2868">
                  <c:v>-4.3969244540864594E-6</c:v>
                </c:pt>
                <c:pt idx="2869">
                  <c:v>-4.382135705527368E-6</c:v>
                </c:pt>
                <c:pt idx="2870">
                  <c:v>-4.3673966595436653E-6</c:v>
                </c:pt>
                <c:pt idx="2871">
                  <c:v>-4.3527071492688307E-6</c:v>
                </c:pt>
                <c:pt idx="2872">
                  <c:v>-4.3380670083914552E-6</c:v>
                </c:pt>
                <c:pt idx="2873">
                  <c:v>-4.3234760712662634E-6</c:v>
                </c:pt>
                <c:pt idx="2874">
                  <c:v>-4.308934172914114E-6</c:v>
                </c:pt>
                <c:pt idx="2875">
                  <c:v>-4.2944411487999545E-6</c:v>
                </c:pt>
                <c:pt idx="2876">
                  <c:v>-4.2799968347217998E-6</c:v>
                </c:pt>
                <c:pt idx="2877">
                  <c:v>-4.2656010672548206E-6</c:v>
                </c:pt>
                <c:pt idx="2878">
                  <c:v>-4.2512536835292991E-6</c:v>
                </c:pt>
                <c:pt idx="2879">
                  <c:v>-4.2369545211196069E-6</c:v>
                </c:pt>
                <c:pt idx="2880">
                  <c:v>-4.2227034183772716E-6</c:v>
                </c:pt>
                <c:pt idx="2881">
                  <c:v>-4.2085002137648431E-6</c:v>
                </c:pt>
                <c:pt idx="2882">
                  <c:v>-4.1943447466330497E-6</c:v>
                </c:pt>
                <c:pt idx="2883">
                  <c:v>-4.1802368568877313E-6</c:v>
                </c:pt>
                <c:pt idx="2884">
                  <c:v>-4.1661763846567723E-6</c:v>
                </c:pt>
                <c:pt idx="2885">
                  <c:v>-4.1521631709562357E-6</c:v>
                </c:pt>
                <c:pt idx="2886">
                  <c:v>-4.1381970570242288E-6</c:v>
                </c:pt>
                <c:pt idx="2887">
                  <c:v>-4.1242778849870376E-6</c:v>
                </c:pt>
                <c:pt idx="2888">
                  <c:v>-4.1104054970819703E-6</c:v>
                </c:pt>
                <c:pt idx="2889">
                  <c:v>-4.0965797363234913E-6</c:v>
                </c:pt>
                <c:pt idx="2890">
                  <c:v>-4.0828004463921985E-6</c:v>
                </c:pt>
                <c:pt idx="2891">
                  <c:v>-4.0690674711907349E-6</c:v>
                </c:pt>
                <c:pt idx="2892">
                  <c:v>-4.0553806552878768E-6</c:v>
                </c:pt>
                <c:pt idx="2893">
                  <c:v>-4.0417398436964902E-6</c:v>
                </c:pt>
                <c:pt idx="2894">
                  <c:v>-4.0281448820955745E-6</c:v>
                </c:pt>
                <c:pt idx="2895">
                  <c:v>-4.0145956164971963E-6</c:v>
                </c:pt>
                <c:pt idx="2896">
                  <c:v>-4.0010918936905782E-6</c:v>
                </c:pt>
                <c:pt idx="2897">
                  <c:v>-3.987633560575965E-6</c:v>
                </c:pt>
                <c:pt idx="2898">
                  <c:v>-3.9742204650528024E-6</c:v>
                </c:pt>
                <c:pt idx="2899">
                  <c:v>-3.960852455020536E-6</c:v>
                </c:pt>
                <c:pt idx="2900">
                  <c:v>-3.9475293792667898E-6</c:v>
                </c:pt>
                <c:pt idx="2901">
                  <c:v>-3.9342510870232772E-6</c:v>
                </c:pt>
                <c:pt idx="2902">
                  <c:v>-3.9210174279658006E-6</c:v>
                </c:pt>
                <c:pt idx="2903">
                  <c:v>-3.9078282521032293E-6</c:v>
                </c:pt>
                <c:pt idx="2904">
                  <c:v>-3.8946834102215888E-6</c:v>
                </c:pt>
                <c:pt idx="2905">
                  <c:v>-3.8815827536620162E-6</c:v>
                </c:pt>
                <c:pt idx="2906">
                  <c:v>-3.8685261338766708E-6</c:v>
                </c:pt>
                <c:pt idx="2907">
                  <c:v>-3.8555134029838456E-6</c:v>
                </c:pt>
                <c:pt idx="2908">
                  <c:v>-3.8425444139900122E-6</c:v>
                </c:pt>
                <c:pt idx="2909">
                  <c:v>-3.8296190197906199E-6</c:v>
                </c:pt>
                <c:pt idx="2910">
                  <c:v>-3.8167370739472517E-6</c:v>
                </c:pt>
                <c:pt idx="2911">
                  <c:v>-3.8038984307986468E-6</c:v>
                </c:pt>
                <c:pt idx="2912">
                  <c:v>-3.7911029450166112E-6</c:v>
                </c:pt>
                <c:pt idx="2913">
                  <c:v>-3.7783504716060179E-6</c:v>
                </c:pt>
                <c:pt idx="2914">
                  <c:v>-3.7656408661268514E-6</c:v>
                </c:pt>
                <c:pt idx="2915">
                  <c:v>-3.7529739848052301E-6</c:v>
                </c:pt>
                <c:pt idx="2916">
                  <c:v>-3.7403496843113615E-6</c:v>
                </c:pt>
                <c:pt idx="2917">
                  <c:v>-3.727767821315453E-6</c:v>
                </c:pt>
                <c:pt idx="2918">
                  <c:v>-3.7152282537089576E-6</c:v>
                </c:pt>
                <c:pt idx="2919">
                  <c:v>-3.7027308392723057E-6</c:v>
                </c:pt>
                <c:pt idx="2920">
                  <c:v>-3.6902754366741064E-6</c:v>
                </c:pt>
                <c:pt idx="2921">
                  <c:v>-3.6778619046939909E-6</c:v>
                </c:pt>
                <c:pt idx="2922">
                  <c:v>-3.6654901027777242E-6</c:v>
                </c:pt>
                <c:pt idx="2923">
                  <c:v>-3.6531598909261831E-6</c:v>
                </c:pt>
                <c:pt idx="2924">
                  <c:v>-3.6408711294733109E-6</c:v>
                </c:pt>
                <c:pt idx="2925">
                  <c:v>-3.6286236793081628E-6</c:v>
                </c:pt>
                <c:pt idx="2926">
                  <c:v>-3.6164174015418382E-6</c:v>
                </c:pt>
                <c:pt idx="2927">
                  <c:v>-3.6042521581736153E-6</c:v>
                </c:pt>
                <c:pt idx="2928">
                  <c:v>-3.5921278112027721E-6</c:v>
                </c:pt>
                <c:pt idx="2929">
                  <c:v>-3.5800442235167651E-6</c:v>
                </c:pt>
                <c:pt idx="2930">
                  <c:v>-3.5680012582250953E-6</c:v>
                </c:pt>
                <c:pt idx="2931">
                  <c:v>-3.555998778881353E-6</c:v>
                </c:pt>
                <c:pt idx="2932">
                  <c:v>-3.5440366493721953E-6</c:v>
                </c:pt>
                <c:pt idx="2933">
                  <c:v>-3.5321147345834802E-6</c:v>
                </c:pt>
                <c:pt idx="2934">
                  <c:v>-3.5202328992900433E-6</c:v>
                </c:pt>
                <c:pt idx="2935">
                  <c:v>-3.508391008932854E-6</c:v>
                </c:pt>
                <c:pt idx="2936">
                  <c:v>-3.496588929396971E-6</c:v>
                </c:pt>
                <c:pt idx="2937">
                  <c:v>-3.4848265270115419E-6</c:v>
                </c:pt>
                <c:pt idx="2938">
                  <c:v>-3.473103668549804E-6</c:v>
                </c:pt>
                <c:pt idx="2939">
                  <c:v>-3.4614202212290834E-6</c:v>
                </c:pt>
                <c:pt idx="2940">
                  <c:v>-3.4497760527107957E-6</c:v>
                </c:pt>
                <c:pt idx="2941">
                  <c:v>-3.4381710312114677E-6</c:v>
                </c:pt>
                <c:pt idx="2942">
                  <c:v>-3.4266050251696711E-6</c:v>
                </c:pt>
                <c:pt idx="2943">
                  <c:v>-3.415077903579089E-6</c:v>
                </c:pt>
                <c:pt idx="2944">
                  <c:v>-3.4035895358774937E-6</c:v>
                </c:pt>
                <c:pt idx="2945">
                  <c:v>-3.3921397918357243E-6</c:v>
                </c:pt>
                <c:pt idx="2946">
                  <c:v>-3.380728541890754E-6</c:v>
                </c:pt>
                <c:pt idx="2947">
                  <c:v>-3.3693556568126226E-6</c:v>
                </c:pt>
                <c:pt idx="2948">
                  <c:v>-3.3580210075934147E-6</c:v>
                </c:pt>
                <c:pt idx="2949">
                  <c:v>-3.3467244660023709E-6</c:v>
                </c:pt>
                <c:pt idx="2950">
                  <c:v>-3.3354659040307766E-6</c:v>
                </c:pt>
                <c:pt idx="2951">
                  <c:v>-3.3242451941140061E-6</c:v>
                </c:pt>
                <c:pt idx="2952">
                  <c:v>-3.3130622091315232E-6</c:v>
                </c:pt>
                <c:pt idx="2953">
                  <c:v>-3.3019168224068807E-6</c:v>
                </c:pt>
                <c:pt idx="2954">
                  <c:v>-3.2908089077077207E-6</c:v>
                </c:pt>
                <c:pt idx="2955">
                  <c:v>-3.2797383392457746E-6</c:v>
                </c:pt>
                <c:pt idx="2956">
                  <c:v>-3.2687049914548183E-6</c:v>
                </c:pt>
                <c:pt idx="2957">
                  <c:v>-3.2577087394347615E-6</c:v>
                </c:pt>
                <c:pt idx="2958">
                  <c:v>-3.2467494585075585E-6</c:v>
                </c:pt>
                <c:pt idx="2959">
                  <c:v>-3.2358270247723198E-6</c:v>
                </c:pt>
                <c:pt idx="2960">
                  <c:v>-3.2249413142171335E-6</c:v>
                </c:pt>
                <c:pt idx="2961">
                  <c:v>-3.2140922036072439E-6</c:v>
                </c:pt>
                <c:pt idx="2962">
                  <c:v>-3.2032795699299399E-6</c:v>
                </c:pt>
                <c:pt idx="2963">
                  <c:v>-3.1925032908386441E-6</c:v>
                </c:pt>
                <c:pt idx="2964">
                  <c:v>-3.1817632442088239E-6</c:v>
                </c:pt>
                <c:pt idx="2965">
                  <c:v>-3.1710593083600358E-6</c:v>
                </c:pt>
                <c:pt idx="2966">
                  <c:v>-3.1603913618338808E-6</c:v>
                </c:pt>
                <c:pt idx="2967">
                  <c:v>-3.1497592840601385E-6</c:v>
                </c:pt>
                <c:pt idx="2968">
                  <c:v>-3.1391629542465438E-6</c:v>
                </c:pt>
                <c:pt idx="2969">
                  <c:v>-3.12860225248901E-6</c:v>
                </c:pt>
                <c:pt idx="2970">
                  <c:v>-3.1180770592165175E-6</c:v>
                </c:pt>
                <c:pt idx="2971">
                  <c:v>-3.1075872550800909E-6</c:v>
                </c:pt>
                <c:pt idx="2972">
                  <c:v>-3.0971327211748445E-6</c:v>
                </c:pt>
                <c:pt idx="2973">
                  <c:v>-3.0867133391510038E-6</c:v>
                </c:pt>
                <c:pt idx="2974">
                  <c:v>-3.0763289908808389E-6</c:v>
                </c:pt>
                <c:pt idx="2975">
                  <c:v>-3.065979558569687E-6</c:v>
                </c:pt>
                <c:pt idx="2976">
                  <c:v>-3.0556649252000412E-6</c:v>
                </c:pt>
                <c:pt idx="2977">
                  <c:v>-3.0453849736433725E-6</c:v>
                </c:pt>
                <c:pt idx="2978">
                  <c:v>-3.0351395876593301E-6</c:v>
                </c:pt>
                <c:pt idx="2979">
                  <c:v>-3.0249286508965412E-6</c:v>
                </c:pt>
                <c:pt idx="2980">
                  <c:v>-3.0147520478918111E-6</c:v>
                </c:pt>
                <c:pt idx="2981">
                  <c:v>-3.0046096630709229E-6</c:v>
                </c:pt>
                <c:pt idx="2982">
                  <c:v>-2.9945013817478383E-6</c:v>
                </c:pt>
                <c:pt idx="2983">
                  <c:v>-2.9844270892365188E-6</c:v>
                </c:pt>
                <c:pt idx="2984">
                  <c:v>-2.9743866714060374E-6</c:v>
                </c:pt>
                <c:pt idx="2985">
                  <c:v>-2.9643800144585342E-6</c:v>
                </c:pt>
                <c:pt idx="2986">
                  <c:v>-2.9544070049292159E-6</c:v>
                </c:pt>
                <c:pt idx="2987">
                  <c:v>-2.9444675297973788E-6</c:v>
                </c:pt>
                <c:pt idx="2988">
                  <c:v>-2.9345614764864081E-6</c:v>
                </c:pt>
                <c:pt idx="2989">
                  <c:v>-2.9246887328637783E-6</c:v>
                </c:pt>
                <c:pt idx="2990">
                  <c:v>-2.9148491866859416E-6</c:v>
                </c:pt>
                <c:pt idx="2991">
                  <c:v>-2.9050427268195733E-6</c:v>
                </c:pt>
                <c:pt idx="2992">
                  <c:v>-2.8952692417982817E-6</c:v>
                </c:pt>
                <c:pt idx="2993">
                  <c:v>-2.8855286211548759E-6</c:v>
                </c:pt>
                <c:pt idx="2994">
                  <c:v>-2.8758207543111425E-6</c:v>
                </c:pt>
                <c:pt idx="2995">
                  <c:v>-2.8661455312439799E-6</c:v>
                </c:pt>
                <c:pt idx="2996">
                  <c:v>-2.8565028423743755E-6</c:v>
                </c:pt>
                <c:pt idx="2997">
                  <c:v>-2.8468925784563837E-6</c:v>
                </c:pt>
                <c:pt idx="2998">
                  <c:v>-2.8373146303550811E-6</c:v>
                </c:pt>
                <c:pt idx="2999">
                  <c:v>-2.8277688897127007E-6</c:v>
                </c:pt>
                <c:pt idx="3000">
                  <c:v>-2.8182552481714751E-6</c:v>
                </c:pt>
                <c:pt idx="3001">
                  <c:v>-2.8087735981507933E-6</c:v>
                </c:pt>
                <c:pt idx="3002">
                  <c:v>-2.7993238319590219E-6</c:v>
                </c:pt>
                <c:pt idx="3003">
                  <c:v>-2.789905842459639E-6</c:v>
                </c:pt>
                <c:pt idx="3004">
                  <c:v>-2.7805195230712343E-6</c:v>
                </c:pt>
                <c:pt idx="3005">
                  <c:v>-2.7711647673234197E-6</c:v>
                </c:pt>
                <c:pt idx="3006">
                  <c:v>-2.7618414691898963E-6</c:v>
                </c:pt>
                <c:pt idx="3007">
                  <c:v>-2.7525495229774322E-6</c:v>
                </c:pt>
                <c:pt idx="3008">
                  <c:v>-2.74328882321484E-6</c:v>
                </c:pt>
                <c:pt idx="3009">
                  <c:v>-2.7340592652080886E-6</c:v>
                </c:pt>
                <c:pt idx="3010">
                  <c:v>-2.7248607441521244E-6</c:v>
                </c:pt>
                <c:pt idx="3011">
                  <c:v>-2.7156931557970054E-6</c:v>
                </c:pt>
                <c:pt idx="3012">
                  <c:v>-2.7065563962258565E-6</c:v>
                </c:pt>
                <c:pt idx="3013">
                  <c:v>-2.6974503619658918E-6</c:v>
                </c:pt>
                <c:pt idx="3014">
                  <c:v>-2.68837494976637E-6</c:v>
                </c:pt>
                <c:pt idx="3015">
                  <c:v>-2.6793300565985945E-6</c:v>
                </c:pt>
                <c:pt idx="3016">
                  <c:v>-2.6703155801000023E-6</c:v>
                </c:pt>
                <c:pt idx="3017">
                  <c:v>-2.6613314179080305E-6</c:v>
                </c:pt>
                <c:pt idx="3018">
                  <c:v>-2.6523774684372725E-6</c:v>
                </c:pt>
                <c:pt idx="3019">
                  <c:v>-2.6434536298802769E-6</c:v>
                </c:pt>
                <c:pt idx="3020">
                  <c:v>-2.6345598013177707E-6</c:v>
                </c:pt>
                <c:pt idx="3021">
                  <c:v>-2.6256958817194587E-6</c:v>
                </c:pt>
                <c:pt idx="3022">
                  <c:v>-2.6168617708322017E-6</c:v>
                </c:pt>
                <c:pt idx="3023">
                  <c:v>-2.6080573682918384E-6</c:v>
                </c:pt>
                <c:pt idx="3024">
                  <c:v>-2.5992825744003412E-6</c:v>
                </c:pt>
                <c:pt idx="3025">
                  <c:v>-2.5905372895707046E-6</c:v>
                </c:pt>
                <c:pt idx="3026">
                  <c:v>-2.581821414771035E-6</c:v>
                </c:pt>
                <c:pt idx="3027">
                  <c:v>-2.5731348510804608E-6</c:v>
                </c:pt>
                <c:pt idx="3028">
                  <c:v>-2.5644775001332221E-6</c:v>
                </c:pt>
                <c:pt idx="3029">
                  <c:v>-2.5558492637856034E-6</c:v>
                </c:pt>
                <c:pt idx="3030">
                  <c:v>-2.547250044115934E-6</c:v>
                </c:pt>
                <c:pt idx="3031">
                  <c:v>-2.5386797436466324E-6</c:v>
                </c:pt>
                <c:pt idx="3032">
                  <c:v>-2.5301382652331839E-6</c:v>
                </c:pt>
                <c:pt idx="3033">
                  <c:v>-2.5216255120641407E-6</c:v>
                </c:pt>
                <c:pt idx="3034">
                  <c:v>-2.5131413875500996E-6</c:v>
                </c:pt>
                <c:pt idx="3035">
                  <c:v>-2.5046857955457469E-6</c:v>
                </c:pt>
                <c:pt idx="3036">
                  <c:v>-2.4962586401278131E-6</c:v>
                </c:pt>
                <c:pt idx="3037">
                  <c:v>-2.4878598258171181E-6</c:v>
                </c:pt>
                <c:pt idx="3038">
                  <c:v>-2.4794892573565264E-6</c:v>
                </c:pt>
                <c:pt idx="3039">
                  <c:v>-2.4711468398219694E-6</c:v>
                </c:pt>
                <c:pt idx="3040">
                  <c:v>-2.4628324786224454E-6</c:v>
                </c:pt>
                <c:pt idx="3041">
                  <c:v>-2.4545460795000196E-6</c:v>
                </c:pt>
                <c:pt idx="3042">
                  <c:v>-2.4462875485298241E-6</c:v>
                </c:pt>
                <c:pt idx="3043">
                  <c:v>-2.4380567920090357E-6</c:v>
                </c:pt>
                <c:pt idx="3044">
                  <c:v>-2.4298537166789203E-6</c:v>
                </c:pt>
                <c:pt idx="3045">
                  <c:v>-2.421678229391766E-6</c:v>
                </c:pt>
                <c:pt idx="3046">
                  <c:v>-2.4135302375549728E-6</c:v>
                </c:pt>
                <c:pt idx="3047">
                  <c:v>-2.4054096486869625E-6</c:v>
                </c:pt>
                <c:pt idx="3048">
                  <c:v>-2.3973163709722911E-6</c:v>
                </c:pt>
                <c:pt idx="3049">
                  <c:v>-2.3892503123734699E-6</c:v>
                </c:pt>
                <c:pt idx="3050">
                  <c:v>-2.3812113814081215E-6</c:v>
                </c:pt>
                <c:pt idx="3051">
                  <c:v>-2.373199487037958E-6</c:v>
                </c:pt>
                <c:pt idx="3052">
                  <c:v>-2.3652145383357137E-6</c:v>
                </c:pt>
                <c:pt idx="3053">
                  <c:v>-2.3572564449292344E-6</c:v>
                </c:pt>
                <c:pt idx="3054">
                  <c:v>-2.3493251162243212E-6</c:v>
                </c:pt>
                <c:pt idx="3055">
                  <c:v>-2.341420462625976E-6</c:v>
                </c:pt>
                <c:pt idx="3056">
                  <c:v>-2.3335423943171563E-6</c:v>
                </c:pt>
                <c:pt idx="3057">
                  <c:v>-2.3256908219249084E-6</c:v>
                </c:pt>
                <c:pt idx="3058">
                  <c:v>-2.3178656566313904E-6</c:v>
                </c:pt>
                <c:pt idx="3059">
                  <c:v>-2.3100668095077381E-6</c:v>
                </c:pt>
                <c:pt idx="3060">
                  <c:v>-2.3022941920691764E-6</c:v>
                </c:pt>
                <c:pt idx="3061">
                  <c:v>-2.2945477162750194E-6</c:v>
                </c:pt>
                <c:pt idx="3062">
                  <c:v>-2.2868272943066259E-6</c:v>
                </c:pt>
                <c:pt idx="3063">
                  <c:v>-2.2791328385673992E-6</c:v>
                </c:pt>
                <c:pt idx="3064">
                  <c:v>-2.2714642617938097E-6</c:v>
                </c:pt>
                <c:pt idx="3065">
                  <c:v>-2.2638214769443721E-6</c:v>
                </c:pt>
                <c:pt idx="3066">
                  <c:v>-2.2562043973106682E-6</c:v>
                </c:pt>
                <c:pt idx="3067">
                  <c:v>-2.2486129367393914E-6</c:v>
                </c:pt>
                <c:pt idx="3068">
                  <c:v>-2.2410470088551904E-6</c:v>
                </c:pt>
                <c:pt idx="3069">
                  <c:v>-2.2335065280598698E-6</c:v>
                </c:pt>
                <c:pt idx="3070">
                  <c:v>-2.2259914087552346E-6</c:v>
                </c:pt>
                <c:pt idx="3071">
                  <c:v>-2.2185015656761564E-6</c:v>
                </c:pt>
                <c:pt idx="3072">
                  <c:v>-2.2110369138905739E-6</c:v>
                </c:pt>
                <c:pt idx="3073">
                  <c:v>-2.2035973687994925E-6</c:v>
                </c:pt>
                <c:pt idx="3074">
                  <c:v>-2.1961828460259625E-6</c:v>
                </c:pt>
                <c:pt idx="3075">
                  <c:v>-2.1887932614150785E-6</c:v>
                </c:pt>
                <c:pt idx="3076">
                  <c:v>-2.1814285311450021E-6</c:v>
                </c:pt>
                <c:pt idx="3077">
                  <c:v>-2.174088571726962E-6</c:v>
                </c:pt>
                <c:pt idx="3078">
                  <c:v>-2.166773299783209E-6</c:v>
                </c:pt>
                <c:pt idx="3079">
                  <c:v>-2.1594826326021277E-6</c:v>
                </c:pt>
                <c:pt idx="3080">
                  <c:v>-2.1522164872500582E-6</c:v>
                </c:pt>
                <c:pt idx="3081">
                  <c:v>-2.1449747813484521E-6</c:v>
                </c:pt>
                <c:pt idx="3082">
                  <c:v>-2.1377574328518278E-6</c:v>
                </c:pt>
                <c:pt idx="3083">
                  <c:v>-2.1305643599367485E-6</c:v>
                </c:pt>
                <c:pt idx="3084">
                  <c:v>-2.1233954808907995E-6</c:v>
                </c:pt>
                <c:pt idx="3085">
                  <c:v>-2.1162507144456555E-6</c:v>
                </c:pt>
                <c:pt idx="3086">
                  <c:v>-2.1091299796660579E-6</c:v>
                </c:pt>
                <c:pt idx="3087">
                  <c:v>-2.1020331955057259E-6</c:v>
                </c:pt>
                <c:pt idx="3088">
                  <c:v>-2.0949602816955348E-6</c:v>
                </c:pt>
                <c:pt idx="3089">
                  <c:v>-2.0879111579663601E-6</c:v>
                </c:pt>
                <c:pt idx="3090">
                  <c:v>-2.0808857442711215E-6</c:v>
                </c:pt>
                <c:pt idx="3091">
                  <c:v>-2.0738839611178506E-6</c:v>
                </c:pt>
                <c:pt idx="3092">
                  <c:v>-2.0669057287925341E-6</c:v>
                </c:pt>
                <c:pt idx="3093">
                  <c:v>-2.059950968358315E-6</c:v>
                </c:pt>
                <c:pt idx="3094">
                  <c:v>-2.0530196008783363E-6</c:v>
                </c:pt>
                <c:pt idx="3095">
                  <c:v>-2.0461115476377856E-6</c:v>
                </c:pt>
                <c:pt idx="3096">
                  <c:v>-2.0392267303659395E-6</c:v>
                </c:pt>
                <c:pt idx="3097">
                  <c:v>-2.0323650710141195E-6</c:v>
                </c:pt>
                <c:pt idx="3098">
                  <c:v>-2.0255264915336468E-6</c:v>
                </c:pt>
                <c:pt idx="3099">
                  <c:v>-2.0187109144309545E-6</c:v>
                </c:pt>
                <c:pt idx="3100">
                  <c:v>-2.0119182626565646E-6</c:v>
                </c:pt>
                <c:pt idx="3101">
                  <c:v>-2.0051484588279322E-6</c:v>
                </c:pt>
                <c:pt idx="3102">
                  <c:v>-1.9984014262286465E-6</c:v>
                </c:pt>
                <c:pt idx="3103">
                  <c:v>-1.9916770884753632E-6</c:v>
                </c:pt>
                <c:pt idx="3104">
                  <c:v>-1.9849753689626937E-6</c:v>
                </c:pt>
                <c:pt idx="3105">
                  <c:v>-1.9782961919734277E-6</c:v>
                </c:pt>
                <c:pt idx="3106">
                  <c:v>-1.9716394816793326E-6</c:v>
                </c:pt>
                <c:pt idx="3107">
                  <c:v>-1.9650051624742204E-6</c:v>
                </c:pt>
                <c:pt idx="3108">
                  <c:v>-1.9583931590849701E-6</c:v>
                </c:pt>
                <c:pt idx="3109">
                  <c:v>-1.9518033964605053E-6</c:v>
                </c:pt>
                <c:pt idx="3110">
                  <c:v>-1.9452357999938386E-6</c:v>
                </c:pt>
                <c:pt idx="3111">
                  <c:v>-1.9386902950779827E-6</c:v>
                </c:pt>
                <c:pt idx="3112">
                  <c:v>-1.9321668074390175E-6</c:v>
                </c:pt>
                <c:pt idx="3113">
                  <c:v>-1.9256652631360893E-6</c:v>
                </c:pt>
                <c:pt idx="3114">
                  <c:v>-1.9191855884503894E-6</c:v>
                </c:pt>
                <c:pt idx="3115">
                  <c:v>-1.912727709663109E-6</c:v>
                </c:pt>
                <c:pt idx="3116">
                  <c:v>-1.9062915538325953E-6</c:v>
                </c:pt>
                <c:pt idx="3117">
                  <c:v>-1.8998770475731064E-6</c:v>
                </c:pt>
                <c:pt idx="3118">
                  <c:v>-1.8934841183870788E-6</c:v>
                </c:pt>
                <c:pt idx="3119">
                  <c:v>-1.8871126935549043E-6</c:v>
                </c:pt>
                <c:pt idx="3120">
                  <c:v>-1.8807627009120864E-6</c:v>
                </c:pt>
                <c:pt idx="3121">
                  <c:v>-1.8744340684051508E-6</c:v>
                </c:pt>
                <c:pt idx="3122">
                  <c:v>-1.8681267240916455E-6</c:v>
                </c:pt>
                <c:pt idx="3123">
                  <c:v>-1.86184059658423E-6</c:v>
                </c:pt>
                <c:pt idx="3124">
                  <c:v>-1.8555756144955637E-6</c:v>
                </c:pt>
                <c:pt idx="3125">
                  <c:v>-1.8493317067713733E-6</c:v>
                </c:pt>
                <c:pt idx="3126">
                  <c:v>-1.8431088024684072E-6</c:v>
                </c:pt>
                <c:pt idx="3127">
                  <c:v>-1.8369068310875036E-6</c:v>
                </c:pt>
                <c:pt idx="3128">
                  <c:v>-1.8307257222405227E-6</c:v>
                </c:pt>
                <c:pt idx="3129">
                  <c:v>-1.8245654057613692E-6</c:v>
                </c:pt>
                <c:pt idx="3130">
                  <c:v>-1.8184258117059926E-6</c:v>
                </c:pt>
                <c:pt idx="3131">
                  <c:v>-1.8123068704634093E-6</c:v>
                </c:pt>
                <c:pt idx="3132">
                  <c:v>-1.8062085126446803E-6</c:v>
                </c:pt>
                <c:pt idx="3133">
                  <c:v>-1.8001306690829111E-6</c:v>
                </c:pt>
                <c:pt idx="3134">
                  <c:v>-1.7940732706112072E-6</c:v>
                </c:pt>
                <c:pt idx="3135">
                  <c:v>-1.7880362487288082E-6</c:v>
                </c:pt>
                <c:pt idx="3136">
                  <c:v>-1.7820195348239309E-6</c:v>
                </c:pt>
                <c:pt idx="3137">
                  <c:v>-1.7760230606178595E-6</c:v>
                </c:pt>
                <c:pt idx="3138">
                  <c:v>-1.7700467582759671E-6</c:v>
                </c:pt>
                <c:pt idx="3139">
                  <c:v>-1.7640905596305601E-6</c:v>
                </c:pt>
                <c:pt idx="3140">
                  <c:v>-1.758154397402123E-6</c:v>
                </c:pt>
                <c:pt idx="3141">
                  <c:v>-1.7522382039780737E-6</c:v>
                </c:pt>
                <c:pt idx="3142">
                  <c:v>-1.7463419125229862E-6</c:v>
                </c:pt>
                <c:pt idx="3143">
                  <c:v>-1.7404654558683674E-6</c:v>
                </c:pt>
                <c:pt idx="3144">
                  <c:v>-1.7346087674008359E-6</c:v>
                </c:pt>
                <c:pt idx="3145">
                  <c:v>-1.7287717806180325E-6</c:v>
                </c:pt>
                <c:pt idx="3146">
                  <c:v>-1.7229544294616872E-6</c:v>
                </c:pt>
                <c:pt idx="3147">
                  <c:v>-1.7171566476514855E-6</c:v>
                </c:pt>
                <c:pt idx="3148">
                  <c:v>-1.7113783696842688E-6</c:v>
                </c:pt>
                <c:pt idx="3149">
                  <c:v>-1.7056195297238119E-6</c:v>
                </c:pt>
                <c:pt idx="3150">
                  <c:v>-1.6998800627110455E-6</c:v>
                </c:pt>
                <c:pt idx="3151">
                  <c:v>-1.6941599032538335E-6</c:v>
                </c:pt>
                <c:pt idx="3152">
                  <c:v>-1.6884589866261734E-6</c:v>
                </c:pt>
                <c:pt idx="3153">
                  <c:v>-1.6827772479910408E-6</c:v>
                </c:pt>
                <c:pt idx="3154">
                  <c:v>-1.6771146230665224E-6</c:v>
                </c:pt>
                <c:pt idx="3155">
                  <c:v>-1.6714710473486605E-6</c:v>
                </c:pt>
                <c:pt idx="3156">
                  <c:v>-1.6658464569996312E-6</c:v>
                </c:pt>
                <c:pt idx="3157">
                  <c:v>-1.660240787959566E-6</c:v>
                </c:pt>
                <c:pt idx="3158">
                  <c:v>-1.6546539767237078E-6</c:v>
                </c:pt>
                <c:pt idx="3159">
                  <c:v>-1.6490859600093444E-6</c:v>
                </c:pt>
                <c:pt idx="3160">
                  <c:v>-1.6435366744227409E-6</c:v>
                </c:pt>
                <c:pt idx="3161">
                  <c:v>-1.6380060571252741E-6</c:v>
                </c:pt>
                <c:pt idx="3162">
                  <c:v>-1.632494045278321E-6</c:v>
                </c:pt>
                <c:pt idx="3163">
                  <c:v>-1.6270005763763251E-6</c:v>
                </c:pt>
                <c:pt idx="3164">
                  <c:v>-1.6215255881357749E-6</c:v>
                </c:pt>
                <c:pt idx="3165">
                  <c:v>-1.6160690183841808E-6</c:v>
                </c:pt>
                <c:pt idx="3166">
                  <c:v>-1.6106308050600759E-6</c:v>
                </c:pt>
                <c:pt idx="3167">
                  <c:v>-1.6052108866571047E-6</c:v>
                </c:pt>
                <c:pt idx="3168">
                  <c:v>-1.5998092015578891E-6</c:v>
                </c:pt>
                <c:pt idx="3169">
                  <c:v>-1.594425688367096E-6</c:v>
                </c:pt>
                <c:pt idx="3170">
                  <c:v>-1.5890602862445036E-6</c:v>
                </c:pt>
                <c:pt idx="3171">
                  <c:v>-1.5837129339058009E-6</c:v>
                </c:pt>
                <c:pt idx="3172">
                  <c:v>-1.5783835710658778E-6</c:v>
                </c:pt>
                <c:pt idx="3173">
                  <c:v>-1.5730721369955347E-6</c:v>
                </c:pt>
                <c:pt idx="3174">
                  <c:v>-1.5677785714096615E-6</c:v>
                </c:pt>
                <c:pt idx="3175">
                  <c:v>-1.5625028143562147E-6</c:v>
                </c:pt>
                <c:pt idx="3176">
                  <c:v>-1.5572448058831512E-6</c:v>
                </c:pt>
                <c:pt idx="3177">
                  <c:v>-1.552004486260472E-6</c:v>
                </c:pt>
                <c:pt idx="3178">
                  <c:v>-1.5467817962022679E-6</c:v>
                </c:pt>
                <c:pt idx="3179">
                  <c:v>-1.5415766763116068E-6</c:v>
                </c:pt>
                <c:pt idx="3180">
                  <c:v>-1.5363890675246239E-6</c:v>
                </c:pt>
                <c:pt idx="3181">
                  <c:v>-1.5312189108884766E-6</c:v>
                </c:pt>
                <c:pt idx="3182">
                  <c:v>-1.5260661477833892E-6</c:v>
                </c:pt>
                <c:pt idx="3183">
                  <c:v>-1.5209307198116306E-6</c:v>
                </c:pt>
                <c:pt idx="3184">
                  <c:v>-1.5158125685754698E-6</c:v>
                </c:pt>
                <c:pt idx="3185">
                  <c:v>-1.5107116358992201E-6</c:v>
                </c:pt>
                <c:pt idx="3186">
                  <c:v>-1.5056278640512843E-6</c:v>
                </c:pt>
                <c:pt idx="3187">
                  <c:v>-1.5005611953000653E-6</c:v>
                </c:pt>
                <c:pt idx="3188">
                  <c:v>-1.4955115721360102E-6</c:v>
                </c:pt>
                <c:pt idx="3189">
                  <c:v>-1.490478937271611E-6</c:v>
                </c:pt>
                <c:pt idx="3190">
                  <c:v>-1.4854632334193596E-6</c:v>
                </c:pt>
                <c:pt idx="3191">
                  <c:v>-1.4804644038468595E-6</c:v>
                </c:pt>
                <c:pt idx="3192">
                  <c:v>-1.4754823915996695E-6</c:v>
                </c:pt>
                <c:pt idx="3193">
                  <c:v>-1.4705171403894823E-6</c:v>
                </c:pt>
                <c:pt idx="3194">
                  <c:v>-1.4655685935949236E-6</c:v>
                </c:pt>
                <c:pt idx="3195">
                  <c:v>-1.460636695260753E-6</c:v>
                </c:pt>
                <c:pt idx="3196">
                  <c:v>-1.4557213893207077E-6</c:v>
                </c:pt>
                <c:pt idx="3197">
                  <c:v>-1.4508226200415919E-6</c:v>
                </c:pt>
                <c:pt idx="3198">
                  <c:v>-1.4459403316902097E-6</c:v>
                </c:pt>
                <c:pt idx="3199">
                  <c:v>-1.4410744688664323E-6</c:v>
                </c:pt>
                <c:pt idx="3200">
                  <c:v>-1.4362249765031976E-6</c:v>
                </c:pt>
                <c:pt idx="3201">
                  <c:v>-1.4313917993113989E-6</c:v>
                </c:pt>
                <c:pt idx="3202">
                  <c:v>-1.4265748825570412E-6</c:v>
                </c:pt>
                <c:pt idx="3203">
                  <c:v>-1.421774171728174E-6</c:v>
                </c:pt>
                <c:pt idx="3204">
                  <c:v>-1.4169896120908021E-6</c:v>
                </c:pt>
                <c:pt idx="3205">
                  <c:v>-1.4122211493550196E-6</c:v>
                </c:pt>
                <c:pt idx="3206">
                  <c:v>-1.4074687295639876E-6</c:v>
                </c:pt>
                <c:pt idx="3207">
                  <c:v>-1.4027322984278001E-6</c:v>
                </c:pt>
                <c:pt idx="3208">
                  <c:v>-1.3980118025447297E-6</c:v>
                </c:pt>
                <c:pt idx="3209">
                  <c:v>-1.3933071882910042E-6</c:v>
                </c:pt>
                <c:pt idx="3210">
                  <c:v>-1.3886184020428516E-6</c:v>
                </c:pt>
                <c:pt idx="3211">
                  <c:v>-1.383945390620589E-6</c:v>
                </c:pt>
                <c:pt idx="3212">
                  <c:v>-1.3792881010665781E-6</c:v>
                </c:pt>
                <c:pt idx="3213">
                  <c:v>-1.3746464805342029E-6</c:v>
                </c:pt>
                <c:pt idx="3214">
                  <c:v>-1.3700204762878698E-6</c:v>
                </c:pt>
                <c:pt idx="3215">
                  <c:v>-1.3654100358140298E-6</c:v>
                </c:pt>
                <c:pt idx="3216">
                  <c:v>-1.3608151068211782E-6</c:v>
                </c:pt>
                <c:pt idx="3217">
                  <c:v>-1.3562356371288331E-6</c:v>
                </c:pt>
                <c:pt idx="3218">
                  <c:v>-1.3516715746675345E-6</c:v>
                </c:pt>
                <c:pt idx="3219">
                  <c:v>-1.3471228678119118E-6</c:v>
                </c:pt>
                <c:pt idx="3220">
                  <c:v>-1.3425894646035275E-6</c:v>
                </c:pt>
                <c:pt idx="3221">
                  <c:v>-1.3380713139721223E-6</c:v>
                </c:pt>
                <c:pt idx="3222">
                  <c:v>-1.3335683642923257E-6</c:v>
                </c:pt>
                <c:pt idx="3223">
                  <c:v>-1.3290805646049009E-6</c:v>
                </c:pt>
                <c:pt idx="3224">
                  <c:v>-1.3246078639506109E-6</c:v>
                </c:pt>
                <c:pt idx="3225">
                  <c:v>-1.3201502114812413E-6</c:v>
                </c:pt>
                <c:pt idx="3226">
                  <c:v>-1.3157075566816445E-6</c:v>
                </c:pt>
                <c:pt idx="3227">
                  <c:v>-1.3112798491476951E-6</c:v>
                </c:pt>
                <c:pt idx="3228">
                  <c:v>-1.3068670384752679E-6</c:v>
                </c:pt>
                <c:pt idx="3229">
                  <c:v>-1.3024690747043266E-6</c:v>
                </c:pt>
                <c:pt idx="3230">
                  <c:v>-1.2980859078748352E-6</c:v>
                </c:pt>
                <c:pt idx="3231">
                  <c:v>-1.29371748813778E-6</c:v>
                </c:pt>
                <c:pt idx="3232">
                  <c:v>-1.2893637658661916E-6</c:v>
                </c:pt>
                <c:pt idx="3233">
                  <c:v>-1.2850246918771902E-6</c:v>
                </c:pt>
                <c:pt idx="3234">
                  <c:v>-1.2807002166548287E-6</c:v>
                </c:pt>
                <c:pt idx="3235">
                  <c:v>-1.2763902912382719E-6</c:v>
                </c:pt>
                <c:pt idx="3236">
                  <c:v>-1.2720948666666843E-6</c:v>
                </c:pt>
                <c:pt idx="3237">
                  <c:v>-1.2678138940902528E-6</c:v>
                </c:pt>
                <c:pt idx="3238">
                  <c:v>-1.2635473251032536E-6</c:v>
                </c:pt>
                <c:pt idx="3239">
                  <c:v>-1.2592951110779182E-6</c:v>
                </c:pt>
                <c:pt idx="3240">
                  <c:v>-1.2550572038305674E-6</c:v>
                </c:pt>
                <c:pt idx="3241">
                  <c:v>-1.2508335552885441E-6</c:v>
                </c:pt>
                <c:pt idx="3242">
                  <c:v>-1.2466241173791914E-6</c:v>
                </c:pt>
                <c:pt idx="3243">
                  <c:v>-1.2424288423629193E-6</c:v>
                </c:pt>
                <c:pt idx="3244">
                  <c:v>-1.2382476827221822E-6</c:v>
                </c:pt>
                <c:pt idx="3245">
                  <c:v>-1.2340805907173902E-6</c:v>
                </c:pt>
                <c:pt idx="3246">
                  <c:v>-1.2299275192750869E-6</c:v>
                </c:pt>
                <c:pt idx="3247">
                  <c:v>-1.2257884210997716E-6</c:v>
                </c:pt>
                <c:pt idx="3248">
                  <c:v>-1.2216632493400326E-6</c:v>
                </c:pt>
                <c:pt idx="3249">
                  <c:v>-1.2175519570334359E-6</c:v>
                </c:pt>
                <c:pt idx="3250">
                  <c:v>-1.2134544976616368E-6</c:v>
                </c:pt>
                <c:pt idx="3251">
                  <c:v>-1.209370824484246E-6</c:v>
                </c:pt>
                <c:pt idx="3252">
                  <c:v>-1.2053008913159857E-6</c:v>
                </c:pt>
                <c:pt idx="3253">
                  <c:v>-1.2012446518605557E-6</c:v>
                </c:pt>
                <c:pt idx="3254">
                  <c:v>-1.1972020600437006E-6</c:v>
                </c:pt>
                <c:pt idx="3255">
                  <c:v>-1.193173069902187E-6</c:v>
                </c:pt>
                <c:pt idx="3256">
                  <c:v>-1.189157635916871E-6</c:v>
                </c:pt>
                <c:pt idx="3257">
                  <c:v>-1.1851557123465639E-6</c:v>
                </c:pt>
                <c:pt idx="3258">
                  <c:v>-1.1811672537831441E-6</c:v>
                </c:pt>
                <c:pt idx="3259">
                  <c:v>-1.1771922149295122E-6</c:v>
                </c:pt>
                <c:pt idx="3260">
                  <c:v>-1.173230550599591E-6</c:v>
                </c:pt>
                <c:pt idx="3261">
                  <c:v>-1.1692822159403704E-6</c:v>
                </c:pt>
                <c:pt idx="3262">
                  <c:v>-1.1653471660988401E-6</c:v>
                </c:pt>
                <c:pt idx="3263">
                  <c:v>-1.1614253563330124E-6</c:v>
                </c:pt>
                <c:pt idx="3264">
                  <c:v>-1.1575167421229438E-6</c:v>
                </c:pt>
                <c:pt idx="3265">
                  <c:v>-1.1536212790597133E-6</c:v>
                </c:pt>
                <c:pt idx="3266">
                  <c:v>-1.1497389229564448E-6</c:v>
                </c:pt>
                <c:pt idx="3267">
                  <c:v>-1.1458696297372839E-6</c:v>
                </c:pt>
                <c:pt idx="3268">
                  <c:v>-1.1420133553263767E-6</c:v>
                </c:pt>
                <c:pt idx="3269">
                  <c:v>-1.1381700562029806E-6</c:v>
                </c:pt>
                <c:pt idx="3270">
                  <c:v>-1.1343396886243085E-6</c:v>
                </c:pt>
                <c:pt idx="3271">
                  <c:v>-1.1305222089585953E-6</c:v>
                </c:pt>
                <c:pt idx="3272">
                  <c:v>-1.1267175739071433E-6</c:v>
                </c:pt>
                <c:pt idx="3273">
                  <c:v>-1.1229257403932991E-6</c:v>
                </c:pt>
                <c:pt idx="3274">
                  <c:v>-1.1191466652293869E-6</c:v>
                </c:pt>
                <c:pt idx="3275">
                  <c:v>-1.1153803056718203E-6</c:v>
                </c:pt>
                <c:pt idx="3276">
                  <c:v>-1.1116266187549684E-6</c:v>
                </c:pt>
                <c:pt idx="3277">
                  <c:v>-1.1078855620683115E-6</c:v>
                </c:pt>
                <c:pt idx="3278">
                  <c:v>-1.1041570928682631E-6</c:v>
                </c:pt>
                <c:pt idx="3279">
                  <c:v>-1.1004411689663485E-6</c:v>
                </c:pt>
                <c:pt idx="3280">
                  <c:v>-1.0967377481740925E-6</c:v>
                </c:pt>
                <c:pt idx="3281">
                  <c:v>-1.0930467884140427E-6</c:v>
                </c:pt>
                <c:pt idx="3282">
                  <c:v>-1.0893682477197686E-6</c:v>
                </c:pt>
                <c:pt idx="3283">
                  <c:v>-1.0857020844579068E-6</c:v>
                </c:pt>
                <c:pt idx="3284">
                  <c:v>-1.082048256995094E-6</c:v>
                </c:pt>
                <c:pt idx="3285">
                  <c:v>-1.0784067236979666E-6</c:v>
                </c:pt>
                <c:pt idx="3286">
                  <c:v>-1.0747774433772506E-6</c:v>
                </c:pt>
                <c:pt idx="3287">
                  <c:v>-1.0711603745106046E-6</c:v>
                </c:pt>
                <c:pt idx="3288">
                  <c:v>-1.0675554763528439E-6</c:v>
                </c:pt>
                <c:pt idx="3289">
                  <c:v>-1.0639627079367386E-6</c:v>
                </c:pt>
                <c:pt idx="3290">
                  <c:v>-1.0603820282950593E-6</c:v>
                </c:pt>
                <c:pt idx="3291">
                  <c:v>-1.0568133969046656E-6</c:v>
                </c:pt>
                <c:pt idx="3292">
                  <c:v>-1.0532567731313947E-6</c:v>
                </c:pt>
                <c:pt idx="3293">
                  <c:v>-1.0497121167851731E-6</c:v>
                </c:pt>
                <c:pt idx="3294">
                  <c:v>-1.0461793874538827E-6</c:v>
                </c:pt>
                <c:pt idx="3295">
                  <c:v>-1.0426585450584724E-6</c:v>
                </c:pt>
                <c:pt idx="3296">
                  <c:v>-1.039149549519891E-6</c:v>
                </c:pt>
                <c:pt idx="3297">
                  <c:v>-1.0356523610921542E-6</c:v>
                </c:pt>
                <c:pt idx="3298">
                  <c:v>-1.0321669400292777E-6</c:v>
                </c:pt>
                <c:pt idx="3299">
                  <c:v>-1.0286932468073218E-6</c:v>
                </c:pt>
                <c:pt idx="3300">
                  <c:v>-1.0252312419023468E-6</c:v>
                </c:pt>
                <c:pt idx="3301">
                  <c:v>-1.0217808860124578E-6</c:v>
                </c:pt>
                <c:pt idx="3302">
                  <c:v>-1.0183421400578041E-6</c:v>
                </c:pt>
                <c:pt idx="3303">
                  <c:v>-1.0149149647364908E-6</c:v>
                </c:pt>
                <c:pt idx="3304">
                  <c:v>-1.0114993214127566E-6</c:v>
                </c:pt>
                <c:pt idx="3305">
                  <c:v>-1.0080951711177732E-6</c:v>
                </c:pt>
                <c:pt idx="3306">
                  <c:v>-1.0047024753268019E-6</c:v>
                </c:pt>
                <c:pt idx="3307">
                  <c:v>-1.0013211954040813E-6</c:v>
                </c:pt>
                <c:pt idx="3308">
                  <c:v>-9.9795129293589468E-7</c:v>
                </c:pt>
                <c:pt idx="3309">
                  <c:v>-9.9459272984159242E-7</c:v>
                </c:pt>
                <c:pt idx="3310">
                  <c:v>-9.9124546781848011E-7</c:v>
                </c:pt>
                <c:pt idx="3311">
                  <c:v>-9.8790946878590802E-7</c:v>
                </c:pt>
                <c:pt idx="3312">
                  <c:v>-9.8458469510731561E-7</c:v>
                </c:pt>
                <c:pt idx="3313">
                  <c:v>-9.8127110870205314E-7</c:v>
                </c:pt>
                <c:pt idx="3314">
                  <c:v>-9.7796867226662698E-7</c:v>
                </c:pt>
                <c:pt idx="3315">
                  <c:v>-9.746773480534543E-7</c:v>
                </c:pt>
                <c:pt idx="3316">
                  <c:v>-9.7139709875904146E-7</c:v>
                </c:pt>
                <c:pt idx="3317">
                  <c:v>-9.6812788707989483E-7</c:v>
                </c:pt>
                <c:pt idx="3318">
                  <c:v>-9.6486967604558771E-7</c:v>
                </c:pt>
                <c:pt idx="3319">
                  <c:v>-9.6162242857467106E-7</c:v>
                </c:pt>
                <c:pt idx="3320">
                  <c:v>-9.5838610769671817E-7</c:v>
                </c:pt>
                <c:pt idx="3321">
                  <c:v>-9.5516067677436922E-7</c:v>
                </c:pt>
                <c:pt idx="3322">
                  <c:v>-9.519460990592421E-7</c:v>
                </c:pt>
                <c:pt idx="3323">
                  <c:v>-9.487423382470439E-7</c:v>
                </c:pt>
                <c:pt idx="3324">
                  <c:v>-9.4554935770041482E-7</c:v>
                </c:pt>
                <c:pt idx="3325">
                  <c:v>-9.4236712133710654E-7</c:v>
                </c:pt>
                <c:pt idx="3326">
                  <c:v>-9.3919559296384847E-7</c:v>
                </c:pt>
                <c:pt idx="3327">
                  <c:v>-9.3603473649839231E-7</c:v>
                </c:pt>
                <c:pt idx="3328">
                  <c:v>-9.3288451608053435E-7</c:v>
                </c:pt>
                <c:pt idx="3329">
                  <c:v>-9.2974489596109322E-7</c:v>
                </c:pt>
                <c:pt idx="3330">
                  <c:v>-9.2661584050190982E-7</c:v>
                </c:pt>
                <c:pt idx="3331">
                  <c:v>-9.2349731406482505E-7</c:v>
                </c:pt>
                <c:pt idx="3332">
                  <c:v>-9.2038928145576904E-7</c:v>
                </c:pt>
                <c:pt idx="3333">
                  <c:v>-9.17291707147605E-7</c:v>
                </c:pt>
                <c:pt idx="3334">
                  <c:v>-9.1420455594626304E-7</c:v>
                </c:pt>
                <c:pt idx="3335">
                  <c:v>-9.111277929907402E-7</c:v>
                </c:pt>
                <c:pt idx="3336">
                  <c:v>-9.080613831979889E-7</c:v>
                </c:pt>
                <c:pt idx="3337">
                  <c:v>-9.0500529181802847E-7</c:v>
                </c:pt>
                <c:pt idx="3338">
                  <c:v>-9.0195948398985593E-7</c:v>
                </c:pt>
                <c:pt idx="3339">
                  <c:v>-8.9892392518553521E-7</c:v>
                </c:pt>
                <c:pt idx="3340">
                  <c:v>-8.9589858109917486E-7</c:v>
                </c:pt>
                <c:pt idx="3341">
                  <c:v>-8.9288341709181651E-7</c:v>
                </c:pt>
                <c:pt idx="3342">
                  <c:v>-8.898783990796133E-7</c:v>
                </c:pt>
                <c:pt idx="3343">
                  <c:v>-8.8688349297871838E-7</c:v>
                </c:pt>
                <c:pt idx="3344">
                  <c:v>-8.8389866470528489E-7</c:v>
                </c:pt>
                <c:pt idx="3345">
                  <c:v>-8.8092388039751057E-7</c:v>
                </c:pt>
                <c:pt idx="3346">
                  <c:v>-8.7795910608257088E-7</c:v>
                </c:pt>
                <c:pt idx="3347">
                  <c:v>-8.7500430834275278E-7</c:v>
                </c:pt>
                <c:pt idx="3348">
                  <c:v>-8.7205945342727631E-7</c:v>
                </c:pt>
                <c:pt idx="3349">
                  <c:v>-8.6912450814047304E-7</c:v>
                </c:pt>
                <c:pt idx="3350">
                  <c:v>-8.6619943884258532E-7</c:v>
                </c:pt>
                <c:pt idx="3351">
                  <c:v>-8.6328421244896703E-7</c:v>
                </c:pt>
                <c:pt idx="3352">
                  <c:v>-8.6037879587497201E-7</c:v>
                </c:pt>
                <c:pt idx="3353">
                  <c:v>-8.5748315614697646E-7</c:v>
                </c:pt>
                <c:pt idx="3354">
                  <c:v>-8.5459726029135652E-7</c:v>
                </c:pt>
                <c:pt idx="3355">
                  <c:v>-8.5172107566755528E-7</c:v>
                </c:pt>
                <c:pt idx="3356">
                  <c:v>-8.4885456930194891E-7</c:v>
                </c:pt>
                <c:pt idx="3357">
                  <c:v>-8.4599770888704739E-7</c:v>
                </c:pt>
                <c:pt idx="3358">
                  <c:v>-8.4315046189331611E-7</c:v>
                </c:pt>
                <c:pt idx="3359">
                  <c:v>-8.4031279612428733E-7</c:v>
                </c:pt>
                <c:pt idx="3360">
                  <c:v>-8.3748467905042645E-7</c:v>
                </c:pt>
                <c:pt idx="3361">
                  <c:v>-8.3466607891935496E-7</c:v>
                </c:pt>
                <c:pt idx="3362">
                  <c:v>-8.3185696342358284E-7</c:v>
                </c:pt>
                <c:pt idx="3363">
                  <c:v>-8.2905730069970929E-7</c:v>
                </c:pt>
                <c:pt idx="3364">
                  <c:v>-8.262670592174004E-7</c:v>
                </c:pt>
                <c:pt idx="3365">
                  <c:v>-8.2348620689121077E-7</c:v>
                </c:pt>
                <c:pt idx="3366">
                  <c:v>-8.207147124128511E-7</c:v>
                </c:pt>
                <c:pt idx="3367">
                  <c:v>-8.1795254414096519E-7</c:v>
                </c:pt>
                <c:pt idx="3368">
                  <c:v>-8.1519967076726374E-7</c:v>
                </c:pt>
                <c:pt idx="3369">
                  <c:v>-8.1245606109447976E-7</c:v>
                </c:pt>
                <c:pt idx="3370">
                  <c:v>-8.0972168381432397E-7</c:v>
                </c:pt>
                <c:pt idx="3371">
                  <c:v>-8.0699650795157396E-7</c:v>
                </c:pt>
                <c:pt idx="3372">
                  <c:v>-8.0428050253100736E-7</c:v>
                </c:pt>
                <c:pt idx="3373">
                  <c:v>-8.0157363679944638E-7</c:v>
                </c:pt>
                <c:pt idx="3374">
                  <c:v>-7.9887587978166863E-7</c:v>
                </c:pt>
                <c:pt idx="3375">
                  <c:v>-7.9618720105756324E-7</c:v>
                </c:pt>
                <c:pt idx="3376">
                  <c:v>-7.9350756998497474E-7</c:v>
                </c:pt>
                <c:pt idx="3377">
                  <c:v>-7.9083695614379224E-7</c:v>
                </c:pt>
                <c:pt idx="3378">
                  <c:v>-7.8817532911390487E-7</c:v>
                </c:pt>
                <c:pt idx="3379">
                  <c:v>-7.8552265891929096E-7</c:v>
                </c:pt>
                <c:pt idx="3380">
                  <c:v>-7.8287891513983965E-7</c:v>
                </c:pt>
                <c:pt idx="3381">
                  <c:v>-7.8024406791055156E-7</c:v>
                </c:pt>
                <c:pt idx="3382">
                  <c:v>-7.7761808725540504E-7</c:v>
                </c:pt>
                <c:pt idx="3383">
                  <c:v>-7.7500094330940072E-7</c:v>
                </c:pt>
                <c:pt idx="3384">
                  <c:v>-7.7239260631856155E-7</c:v>
                </c:pt>
                <c:pt idx="3385">
                  <c:v>-7.6979304686197736E-7</c:v>
                </c:pt>
                <c:pt idx="3386">
                  <c:v>-7.672022351856711E-7</c:v>
                </c:pt>
                <c:pt idx="3387">
                  <c:v>-7.6462014186873262E-7</c:v>
                </c:pt>
                <c:pt idx="3388">
                  <c:v>-7.6204673782331867E-7</c:v>
                </c:pt>
                <c:pt idx="3389">
                  <c:v>-7.5948199351749679E-7</c:v>
                </c:pt>
                <c:pt idx="3390">
                  <c:v>-7.5692587997444605E-7</c:v>
                </c:pt>
                <c:pt idx="3391">
                  <c:v>-7.5437836810632319E-7</c:v>
                </c:pt>
                <c:pt idx="3392">
                  <c:v>-7.5183942904732959E-7</c:v>
                </c:pt>
                <c:pt idx="3393">
                  <c:v>-7.4930903382064429E-7</c:v>
                </c:pt>
                <c:pt idx="3394">
                  <c:v>-7.4678715378251326E-7</c:v>
                </c:pt>
                <c:pt idx="3395">
                  <c:v>-7.4427376040020476E-7</c:v>
                </c:pt>
                <c:pt idx="3396">
                  <c:v>-7.4176882491894247E-7</c:v>
                </c:pt>
                <c:pt idx="3397">
                  <c:v>-7.3927231891701695E-7</c:v>
                </c:pt>
                <c:pt idx="3398">
                  <c:v>-7.3678421397271876E-7</c:v>
                </c:pt>
                <c:pt idx="3399">
                  <c:v>-7.3430448210842769E-7</c:v>
                </c:pt>
                <c:pt idx="3400">
                  <c:v>-7.3183309490243431E-7</c:v>
                </c:pt>
                <c:pt idx="3401">
                  <c:v>-7.293700242660961E-7</c:v>
                </c:pt>
                <c:pt idx="3402">
                  <c:v>-7.2691524244383743E-7</c:v>
                </c:pt>
                <c:pt idx="3403">
                  <c:v>-7.2446872134701579E-7</c:v>
                </c:pt>
                <c:pt idx="3404">
                  <c:v>-7.2203043333107786E-7</c:v>
                </c:pt>
                <c:pt idx="3405">
                  <c:v>-7.1960035041840342E-7</c:v>
                </c:pt>
                <c:pt idx="3406">
                  <c:v>-7.1717844540852838E-7</c:v>
                </c:pt>
                <c:pt idx="3407">
                  <c:v>-7.147646904348548E-7</c:v>
                </c:pt>
                <c:pt idx="3408">
                  <c:v>-7.1235905829691859E-7</c:v>
                </c:pt>
                <c:pt idx="3409">
                  <c:v>-7.0996152157221104E-7</c:v>
                </c:pt>
                <c:pt idx="3410">
                  <c:v>-7.0757205294924574E-7</c:v>
                </c:pt>
                <c:pt idx="3411">
                  <c:v>-7.051906254496032E-7</c:v>
                </c:pt>
                <c:pt idx="3412">
                  <c:v>-7.0281721198384162E-7</c:v>
                </c:pt>
                <c:pt idx="3413">
                  <c:v>-7.0045178557354149E-7</c:v>
                </c:pt>
                <c:pt idx="3414">
                  <c:v>-6.9809431924028331E-7</c:v>
                </c:pt>
                <c:pt idx="3415">
                  <c:v>-6.9574478644973681E-7</c:v>
                </c:pt>
                <c:pt idx="3416">
                  <c:v>-6.9340316022348247E-7</c:v>
                </c:pt>
                <c:pt idx="3417">
                  <c:v>-6.9106941413821232E-7</c:v>
                </c:pt>
                <c:pt idx="3418">
                  <c:v>-6.8874352154857377E-7</c:v>
                </c:pt>
                <c:pt idx="3419">
                  <c:v>-6.8642545614228112E-7</c:v>
                </c:pt>
                <c:pt idx="3420">
                  <c:v>-6.841151916070487E-7</c:v>
                </c:pt>
                <c:pt idx="3421">
                  <c:v>-6.8181270163059082E-7</c:v>
                </c:pt>
                <c:pt idx="3422">
                  <c:v>-6.7951796012266641E-7</c:v>
                </c:pt>
                <c:pt idx="3423">
                  <c:v>-6.7723094088201208E-7</c:v>
                </c:pt>
                <c:pt idx="3424">
                  <c:v>-6.7495161804043136E-7</c:v>
                </c:pt>
                <c:pt idx="3425">
                  <c:v>-6.7267996584075007E-7</c:v>
                </c:pt>
                <c:pt idx="3426">
                  <c:v>-6.7041595819272715E-7</c:v>
                </c:pt>
                <c:pt idx="3427">
                  <c:v>-6.6815956956123301E-7</c:v>
                </c:pt>
                <c:pt idx="3428">
                  <c:v>-6.659107741890935E-7</c:v>
                </c:pt>
                <c:pt idx="3429">
                  <c:v>-6.6366954654117905E-7</c:v>
                </c:pt>
                <c:pt idx="3430">
                  <c:v>-6.6143586119338238E-7</c:v>
                </c:pt>
                <c:pt idx="3431">
                  <c:v>-6.5920969283261854E-7</c:v>
                </c:pt>
                <c:pt idx="3432">
                  <c:v>-6.5699101614580258E-7</c:v>
                </c:pt>
                <c:pt idx="3433">
                  <c:v>-6.5477980581984951E-7</c:v>
                </c:pt>
                <c:pt idx="3434">
                  <c:v>-6.5257603687474131E-7</c:v>
                </c:pt>
                <c:pt idx="3435">
                  <c:v>-6.5037968410841529E-7</c:v>
                </c:pt>
                <c:pt idx="3436">
                  <c:v>-6.4819072276289802E-7</c:v>
                </c:pt>
                <c:pt idx="3437">
                  <c:v>-6.4600912785817144E-7</c:v>
                </c:pt>
                <c:pt idx="3438">
                  <c:v>-6.438348746362621E-7</c:v>
                </c:pt>
                <c:pt idx="3439">
                  <c:v>-6.4166793845021886E-7</c:v>
                </c:pt>
                <c:pt idx="3440">
                  <c:v>-6.3950829454206826E-7</c:v>
                </c:pt>
                <c:pt idx="3441">
                  <c:v>-6.3735591837588146E-7</c:v>
                </c:pt>
                <c:pt idx="3442">
                  <c:v>-6.3521078563777422E-7</c:v>
                </c:pt>
                <c:pt idx="3443">
                  <c:v>-6.3307287201386231E-7</c:v>
                </c:pt>
                <c:pt idx="3444">
                  <c:v>-6.3094215307923918E-7</c:v>
                </c:pt>
                <c:pt idx="3445">
                  <c:v>-6.2881860463104289E-7</c:v>
                </c:pt>
                <c:pt idx="3446">
                  <c:v>-6.2670220246641151E-7</c:v>
                </c:pt>
                <c:pt idx="3447">
                  <c:v>-6.245929226045277E-7</c:v>
                </c:pt>
                <c:pt idx="3448">
                  <c:v>-6.2249074128661874E-7</c:v>
                </c:pt>
                <c:pt idx="3449">
                  <c:v>-6.20395634420845E-7</c:v>
                </c:pt>
                <c:pt idx="3450">
                  <c:v>-6.1830757813741144E-7</c:v>
                </c:pt>
                <c:pt idx="3451">
                  <c:v>-6.1622654889958994E-7</c:v>
                </c:pt>
                <c:pt idx="3452">
                  <c:v>-6.1415252294860778E-7</c:v>
                </c:pt>
                <c:pt idx="3453">
                  <c:v>-6.1208547674773683E-7</c:v>
                </c:pt>
                <c:pt idx="3454">
                  <c:v>-6.1002538676024898E-7</c:v>
                </c:pt>
                <c:pt idx="3455">
                  <c:v>-6.07972229782483E-7</c:v>
                </c:pt>
                <c:pt idx="3456">
                  <c:v>-6.0592598227771077E-7</c:v>
                </c:pt>
                <c:pt idx="3457">
                  <c:v>-6.0388662104227109E-7</c:v>
                </c:pt>
                <c:pt idx="3458">
                  <c:v>-6.0185412309454733E-7</c:v>
                </c:pt>
                <c:pt idx="3459">
                  <c:v>-5.9982846500883369E-7</c:v>
                </c:pt>
                <c:pt idx="3460">
                  <c:v>-5.9780962402555815E-7</c:v>
                </c:pt>
                <c:pt idx="3461">
                  <c:v>-5.9579757705208181E-7</c:v>
                </c:pt>
                <c:pt idx="3462">
                  <c:v>-5.9379230143985495E-7</c:v>
                </c:pt>
                <c:pt idx="3463">
                  <c:v>-5.9179377409623868E-7</c:v>
                </c:pt>
                <c:pt idx="3464">
                  <c:v>-5.8980197259472789E-7</c:v>
                </c:pt>
                <c:pt idx="3465">
                  <c:v>-5.8781687417575057E-7</c:v>
                </c:pt>
                <c:pt idx="3466">
                  <c:v>-5.8583845630177933E-7</c:v>
                </c:pt>
                <c:pt idx="3467">
                  <c:v>-5.8386669643528677E-7</c:v>
                </c:pt>
                <c:pt idx="3468">
                  <c:v>-5.8190157237181239E-7</c:v>
                </c:pt>
                <c:pt idx="3469">
                  <c:v>-5.799430615738288E-7</c:v>
                </c:pt>
                <c:pt idx="3470">
                  <c:v>-5.779911418368755E-7</c:v>
                </c:pt>
                <c:pt idx="3471">
                  <c:v>-5.76045790956492E-7</c:v>
                </c:pt>
                <c:pt idx="3472">
                  <c:v>-5.7410698706128471E-7</c:v>
                </c:pt>
                <c:pt idx="3473">
                  <c:v>-5.7217470772474854E-7</c:v>
                </c:pt>
                <c:pt idx="3474">
                  <c:v>-5.7024893140855681E-7</c:v>
                </c:pt>
                <c:pt idx="3475">
                  <c:v>-5.6832963601927133E-7</c:v>
                </c:pt>
                <c:pt idx="3476">
                  <c:v>-5.6641679968549852E-7</c:v>
                </c:pt>
                <c:pt idx="3477">
                  <c:v>-5.6451040086891169E-7</c:v>
                </c:pt>
                <c:pt idx="3478">
                  <c:v>-5.6261041780913956E-7</c:v>
                </c:pt>
                <c:pt idx="3479">
                  <c:v>-5.6071682885683316E-7</c:v>
                </c:pt>
                <c:pt idx="3480">
                  <c:v>-5.5882961258468811E-7</c:v>
                </c:pt>
                <c:pt idx="3481">
                  <c:v>-5.5694874756540003E-7</c:v>
                </c:pt>
                <c:pt idx="3482">
                  <c:v>-5.5507421237166454E-7</c:v>
                </c:pt>
                <c:pt idx="3483">
                  <c:v>-5.5320598568719959E-7</c:v>
                </c:pt>
                <c:pt idx="3484">
                  <c:v>-5.5134404619572308E-7</c:v>
                </c:pt>
                <c:pt idx="3485">
                  <c:v>-5.4948837291401986E-7</c:v>
                </c:pt>
                <c:pt idx="3486">
                  <c:v>-5.4763894485887477E-7</c:v>
                </c:pt>
                <c:pt idx="3487">
                  <c:v>-5.4579574071400572E-7</c:v>
                </c:pt>
                <c:pt idx="3488">
                  <c:v>-5.4395873971824216E-7</c:v>
                </c:pt>
                <c:pt idx="3489">
                  <c:v>-5.4212792099939122E-7</c:v>
                </c:pt>
                <c:pt idx="3490">
                  <c:v>-5.4030326379628235E-7</c:v>
                </c:pt>
                <c:pt idx="3491">
                  <c:v>-5.3848474723672268E-7</c:v>
                </c:pt>
                <c:pt idx="3492">
                  <c:v>-5.3667235067056396E-7</c:v>
                </c:pt>
                <c:pt idx="3493">
                  <c:v>-5.3486605355868022E-7</c:v>
                </c:pt>
                <c:pt idx="3494">
                  <c:v>-5.3306583547296782E-7</c:v>
                </c:pt>
                <c:pt idx="3495">
                  <c:v>-5.312716758743008E-7</c:v>
                </c:pt>
                <c:pt idx="3496">
                  <c:v>-5.294835543345755E-7</c:v>
                </c:pt>
                <c:pt idx="3497">
                  <c:v>-5.2770145053671058E-7</c:v>
                </c:pt>
                <c:pt idx="3498">
                  <c:v>-5.2592534427464699E-7</c:v>
                </c:pt>
                <c:pt idx="3499">
                  <c:v>-5.2415521534232568E-7</c:v>
                </c:pt>
                <c:pt idx="3500">
                  <c:v>-5.223910436447099E-7</c:v>
                </c:pt>
                <c:pt idx="3501">
                  <c:v>-5.2063280919778521E-7</c:v>
                </c:pt>
                <c:pt idx="3502">
                  <c:v>-5.1888049190651486E-7</c:v>
                </c:pt>
                <c:pt idx="3503">
                  <c:v>-5.1713407189790672E-7</c:v>
                </c:pt>
                <c:pt idx="3504">
                  <c:v>-5.1539352940999095E-7</c:v>
                </c:pt>
                <c:pt idx="3505">
                  <c:v>-5.136588446807977E-7</c:v>
                </c:pt>
                <c:pt idx="3506">
                  <c:v>-5.1192999783733484E-7</c:v>
                </c:pt>
                <c:pt idx="3507">
                  <c:v>-5.1020696945069943E-7</c:v>
                </c:pt>
                <c:pt idx="3508">
                  <c:v>-5.0848973964789934E-7</c:v>
                </c:pt>
                <c:pt idx="3509">
                  <c:v>-5.0677828922207624E-7</c:v>
                </c:pt>
                <c:pt idx="3510">
                  <c:v>-5.0507259852228259E-7</c:v>
                </c:pt>
                <c:pt idx="3511">
                  <c:v>-5.0337264834166007E-7</c:v>
                </c:pt>
                <c:pt idx="3512">
                  <c:v>-5.0167841914028344E-7</c:v>
                </c:pt>
                <c:pt idx="3513">
                  <c:v>-4.9998989182231668E-7</c:v>
                </c:pt>
                <c:pt idx="3514">
                  <c:v>-4.9830704729192377E-7</c:v>
                </c:pt>
                <c:pt idx="3515">
                  <c:v>-4.9662986612020177E-7</c:v>
                </c:pt>
                <c:pt idx="3516">
                  <c:v>-4.9495832943335927E-7</c:v>
                </c:pt>
                <c:pt idx="3517">
                  <c:v>-4.9329241835760484E-7</c:v>
                </c:pt>
                <c:pt idx="3518">
                  <c:v>-4.9163211379710248E-7</c:v>
                </c:pt>
                <c:pt idx="3519">
                  <c:v>-4.8997739698908305E-7</c:v>
                </c:pt>
                <c:pt idx="3520">
                  <c:v>-4.8832824894873283E-7</c:v>
                </c:pt>
                <c:pt idx="3521">
                  <c:v>-4.8668465113532733E-7</c:v>
                </c:pt>
                <c:pt idx="3522">
                  <c:v>-4.8504658478609741E-7</c:v>
                </c:pt>
                <c:pt idx="3523">
                  <c:v>-4.8341403124929627E-7</c:v>
                </c:pt>
                <c:pt idx="3524">
                  <c:v>-4.817869720952217E-7</c:v>
                </c:pt>
                <c:pt idx="3525">
                  <c:v>-4.8016538867212688E-7</c:v>
                </c:pt>
                <c:pt idx="3526">
                  <c:v>-4.7854926277235421E-7</c:v>
                </c:pt>
                <c:pt idx="3527">
                  <c:v>-4.7693857596620148E-7</c:v>
                </c:pt>
                <c:pt idx="3528">
                  <c:v>-4.7533330982396649E-7</c:v>
                </c:pt>
                <c:pt idx="3529">
                  <c:v>-4.7373344624901392E-7</c:v>
                </c:pt>
                <c:pt idx="3530">
                  <c:v>-4.7213896692266388E-7</c:v>
                </c:pt>
                <c:pt idx="3531">
                  <c:v>-4.7054985374828107E-7</c:v>
                </c:pt>
                <c:pt idx="3532">
                  <c:v>-4.6896608885127478E-7</c:v>
                </c:pt>
                <c:pt idx="3533">
                  <c:v>-4.6738765402398741E-7</c:v>
                </c:pt>
                <c:pt idx="3534">
                  <c:v>-4.6581453139182827E-7</c:v>
                </c:pt>
                <c:pt idx="3535">
                  <c:v>-4.6424670319122896E-7</c:v>
                </c:pt>
                <c:pt idx="3536">
                  <c:v>-4.6268415143657649E-7</c:v>
                </c:pt>
                <c:pt idx="3537">
                  <c:v>-4.6112685847532475E-7</c:v>
                </c:pt>
                <c:pt idx="3538">
                  <c:v>-4.5957480654390537E-7</c:v>
                </c:pt>
                <c:pt idx="3539">
                  <c:v>-4.5802797810079454E-7</c:v>
                </c:pt>
                <c:pt idx="3540">
                  <c:v>-4.5648635549344618E-7</c:v>
                </c:pt>
                <c:pt idx="3541">
                  <c:v>-4.549499211803365E-7</c:v>
                </c:pt>
                <c:pt idx="3542">
                  <c:v>-4.5341865784198632E-7</c:v>
                </c:pt>
                <c:pt idx="3543">
                  <c:v>-4.5189254804789414E-7</c:v>
                </c:pt>
                <c:pt idx="3544">
                  <c:v>-4.5037157425653618E-7</c:v>
                </c:pt>
                <c:pt idx="3545">
                  <c:v>-4.4885571937047786E-7</c:v>
                </c:pt>
                <c:pt idx="3546">
                  <c:v>-4.4734496607023999E-7</c:v>
                </c:pt>
                <c:pt idx="3547">
                  <c:v>-4.45839297258388E-7</c:v>
                </c:pt>
                <c:pt idx="3548">
                  <c:v>-4.4433869583748731E-7</c:v>
                </c:pt>
                <c:pt idx="3549">
                  <c:v>-4.4284314471010333E-7</c:v>
                </c:pt>
                <c:pt idx="3550">
                  <c:v>-4.413526270008461E-7</c:v>
                </c:pt>
                <c:pt idx="3551">
                  <c:v>-4.3986712561228103E-7</c:v>
                </c:pt>
                <c:pt idx="3552">
                  <c:v>-4.3838662366901815E-7</c:v>
                </c:pt>
                <c:pt idx="3553">
                  <c:v>-4.3691110440668979E-7</c:v>
                </c:pt>
                <c:pt idx="3554">
                  <c:v>-4.3544055106092827E-7</c:v>
                </c:pt>
                <c:pt idx="3555">
                  <c:v>-4.3397494686736593E-7</c:v>
                </c:pt>
                <c:pt idx="3556">
                  <c:v>-4.3251427528367969E-7</c:v>
                </c:pt>
                <c:pt idx="3557">
                  <c:v>-4.3105851954550189E-7</c:v>
                </c:pt>
                <c:pt idx="3558">
                  <c:v>-4.2960766333255407E-7</c:v>
                </c:pt>
                <c:pt idx="3559">
                  <c:v>-4.2816168999149085E-7</c:v>
                </c:pt>
                <c:pt idx="3560">
                  <c:v>-4.2672058320203377E-7</c:v>
                </c:pt>
                <c:pt idx="3561">
                  <c:v>-4.2528432642185976E-7</c:v>
                </c:pt>
                <c:pt idx="3562">
                  <c:v>-4.2385290333069037E-7</c:v>
                </c:pt>
                <c:pt idx="3563">
                  <c:v>-4.2242629794131403E-7</c:v>
                </c:pt>
                <c:pt idx="3564">
                  <c:v>-4.2100449371140769E-7</c:v>
                </c:pt>
                <c:pt idx="3565">
                  <c:v>-4.1958747476478209E-7</c:v>
                </c:pt>
                <c:pt idx="3566">
                  <c:v>-4.1817522478115876E-7</c:v>
                </c:pt>
                <c:pt idx="3567">
                  <c:v>-4.1676772788434846E-7</c:v>
                </c:pt>
                <c:pt idx="3568">
                  <c:v>-4.1536496797611733E-7</c:v>
                </c:pt>
                <c:pt idx="3569">
                  <c:v>-4.1396692906925381E-7</c:v>
                </c:pt>
                <c:pt idx="3570">
                  <c:v>-4.1257359528756865E-7</c:v>
                </c:pt>
                <c:pt idx="3571">
                  <c:v>-4.1118495108793951E-7</c:v>
                </c:pt>
                <c:pt idx="3572">
                  <c:v>-4.0980098037213253E-7</c:v>
                </c:pt>
                <c:pt idx="3573">
                  <c:v>-4.0842166748600306E-7</c:v>
                </c:pt>
                <c:pt idx="3574">
                  <c:v>-4.0704699677540646E-7</c:v>
                </c:pt>
                <c:pt idx="3575">
                  <c:v>-4.0567695247517577E-7</c:v>
                </c:pt>
                <c:pt idx="3576">
                  <c:v>-4.0431151926423325E-7</c:v>
                </c:pt>
                <c:pt idx="3577">
                  <c:v>-4.0295068148843427E-7</c:v>
                </c:pt>
                <c:pt idx="3578">
                  <c:v>-4.0159442371567877E-7</c:v>
                </c:pt>
                <c:pt idx="3579">
                  <c:v>-4.0024273051386672E-7</c:v>
                </c:pt>
                <c:pt idx="3580">
                  <c:v>-3.9889558667294267E-7</c:v>
                </c:pt>
                <c:pt idx="3581">
                  <c:v>-3.9755297664978428E-7</c:v>
                </c:pt>
                <c:pt idx="3582">
                  <c:v>-3.9621488523433612E-7</c:v>
                </c:pt>
                <c:pt idx="3583">
                  <c:v>-3.9488129732756505E-7</c:v>
                </c:pt>
                <c:pt idx="3584">
                  <c:v>-3.9355219771941563E-7</c:v>
                </c:pt>
                <c:pt idx="3585">
                  <c:v>-3.9222757131085473E-7</c:v>
                </c:pt>
                <c:pt idx="3586">
                  <c:v>-3.9090740300284921E-7</c:v>
                </c:pt>
                <c:pt idx="3587">
                  <c:v>-3.8959167791841054E-7</c:v>
                </c:pt>
                <c:pt idx="3588">
                  <c:v>-3.8828038095850559E-7</c:v>
                </c:pt>
                <c:pt idx="3589">
                  <c:v>-3.8697349724614583E-7</c:v>
                </c:pt>
                <c:pt idx="3590">
                  <c:v>-3.8567101201536502E-7</c:v>
                </c:pt>
                <c:pt idx="3591">
                  <c:v>-3.8437291038917465E-7</c:v>
                </c:pt>
                <c:pt idx="3592">
                  <c:v>-3.8307917771263078E-7</c:v>
                </c:pt>
                <c:pt idx="3593">
                  <c:v>-3.8178979921976719E-7</c:v>
                </c:pt>
                <c:pt idx="3594">
                  <c:v>-3.8050476014461765E-7</c:v>
                </c:pt>
                <c:pt idx="3595">
                  <c:v>-3.7922404605428284E-7</c:v>
                </c:pt>
                <c:pt idx="3596">
                  <c:v>-3.7794764240484113E-7</c:v>
                </c:pt>
                <c:pt idx="3597">
                  <c:v>-3.7667553454134861E-7</c:v>
                </c:pt>
                <c:pt idx="3598">
                  <c:v>-3.7540770814192825E-7</c:v>
                </c:pt>
                <c:pt idx="3599">
                  <c:v>-3.7414414877368074E-7</c:v>
                </c:pt>
                <c:pt idx="3600">
                  <c:v>-3.7288484200370675E-7</c:v>
                </c:pt>
                <c:pt idx="3601">
                  <c:v>-3.7162977351012927E-7</c:v>
                </c:pt>
                <c:pt idx="3602">
                  <c:v>-3.7037892919311588E-7</c:v>
                </c:pt>
                <c:pt idx="3603">
                  <c:v>-3.6913229461976726E-7</c:v>
                </c:pt>
                <c:pt idx="3604">
                  <c:v>-3.6788985580127331E-7</c:v>
                </c:pt>
                <c:pt idx="3605">
                  <c:v>-3.6665159863780161E-7</c:v>
                </c:pt>
                <c:pt idx="3606">
                  <c:v>-3.6541750891849745E-7</c:v>
                </c:pt>
                <c:pt idx="3607">
                  <c:v>-3.641875725435284E-7</c:v>
                </c:pt>
                <c:pt idx="3608">
                  <c:v>-3.6296177574612898E-7</c:v>
                </c:pt>
                <c:pt idx="3609">
                  <c:v>-3.6174010453748906E-7</c:v>
                </c:pt>
                <c:pt idx="3610">
                  <c:v>-3.6052254503982084E-7</c:v>
                </c:pt>
                <c:pt idx="3611">
                  <c:v>-3.5930908326431421E-7</c:v>
                </c:pt>
                <c:pt idx="3612">
                  <c:v>-3.5809970566624827E-7</c:v>
                </c:pt>
                <c:pt idx="3613">
                  <c:v>-3.5689439836783521E-7</c:v>
                </c:pt>
                <c:pt idx="3614">
                  <c:v>-3.5569314771333183E-7</c:v>
                </c:pt>
                <c:pt idx="3615">
                  <c:v>-3.5449594004699492E-7</c:v>
                </c:pt>
                <c:pt idx="3616">
                  <c:v>-3.5330276160205898E-7</c:v>
                </c:pt>
                <c:pt idx="3617">
                  <c:v>-3.5211359905584771E-7</c:v>
                </c:pt>
                <c:pt idx="3618">
                  <c:v>-3.5092843875261792E-7</c:v>
                </c:pt>
                <c:pt idx="3619">
                  <c:v>-3.49747267258671E-7</c:v>
                </c:pt>
                <c:pt idx="3620">
                  <c:v>-3.4857007125133066E-7</c:v>
                </c:pt>
                <c:pt idx="3621">
                  <c:v>-3.4739683707485369E-7</c:v>
                </c:pt>
                <c:pt idx="3622">
                  <c:v>-3.4622755173963071E-7</c:v>
                </c:pt>
                <c:pt idx="3623">
                  <c:v>-3.4506220181196312E-7</c:v>
                </c:pt>
                <c:pt idx="3624">
                  <c:v>-3.4390077396917462E-7</c:v>
                </c:pt>
                <c:pt idx="3625">
                  <c:v>-3.4274325511063353E-7</c:v>
                </c:pt>
                <c:pt idx="3626">
                  <c:v>-3.4158963202468584E-7</c:v>
                </c:pt>
                <c:pt idx="3627">
                  <c:v>-3.4043989161069987E-7</c:v>
                </c:pt>
                <c:pt idx="3628">
                  <c:v>-3.3929402087906624E-7</c:v>
                </c:pt>
                <c:pt idx="3629">
                  <c:v>-3.3815200672915324E-7</c:v>
                </c:pt>
                <c:pt idx="3630">
                  <c:v>-3.370138360603292E-7</c:v>
                </c:pt>
                <c:pt idx="3631">
                  <c:v>-3.3587949621605162E-7</c:v>
                </c:pt>
                <c:pt idx="3632">
                  <c:v>-3.3474897409568882E-7</c:v>
                </c:pt>
                <c:pt idx="3633">
                  <c:v>-3.3362225693167602E-7</c:v>
                </c:pt>
                <c:pt idx="3634">
                  <c:v>-3.3249933195644843E-7</c:v>
                </c:pt>
                <c:pt idx="3635">
                  <c:v>-3.3138018629141897E-7</c:v>
                </c:pt>
                <c:pt idx="3636">
                  <c:v>-3.3026480739106745E-7</c:v>
                </c:pt>
                <c:pt idx="3637">
                  <c:v>-3.291531823768068E-7</c:v>
                </c:pt>
                <c:pt idx="3638">
                  <c:v>-3.2804529881413913E-7</c:v>
                </c:pt>
                <c:pt idx="3639">
                  <c:v>-3.2694114404652197E-7</c:v>
                </c:pt>
                <c:pt idx="3640">
                  <c:v>-3.2584070541741283E-7</c:v>
                </c:pt>
                <c:pt idx="3641">
                  <c:v>-3.2474397049231385E-7</c:v>
                </c:pt>
                <c:pt idx="3642">
                  <c:v>-3.2365092683672714E-7</c:v>
                </c:pt>
                <c:pt idx="3643">
                  <c:v>-3.2256156201615482E-7</c:v>
                </c:pt>
                <c:pt idx="3644">
                  <c:v>-3.2147586359609903E-7</c:v>
                </c:pt>
                <c:pt idx="3645">
                  <c:v>-3.2039381925308419E-7</c:v>
                </c:pt>
                <c:pt idx="3646">
                  <c:v>-3.1931541677465702E-7</c:v>
                </c:pt>
                <c:pt idx="3647">
                  <c:v>-3.1824064383734196E-7</c:v>
                </c:pt>
                <c:pt idx="3648">
                  <c:v>-3.1716948822868574E-7</c:v>
                </c:pt>
                <c:pt idx="3649">
                  <c:v>-3.1610193773623507E-7</c:v>
                </c:pt>
                <c:pt idx="3650">
                  <c:v>-3.1503798036958131E-7</c:v>
                </c:pt>
                <c:pt idx="3651">
                  <c:v>-3.1397760391627116E-7</c:v>
                </c:pt>
                <c:pt idx="3652">
                  <c:v>-3.1292079627487368E-7</c:v>
                </c:pt>
                <c:pt idx="3653">
                  <c:v>-3.1186754556600249E-7</c:v>
                </c:pt>
                <c:pt idx="3654">
                  <c:v>-3.1081783979924893E-7</c:v>
                </c:pt>
                <c:pt idx="3655">
                  <c:v>-3.0977166698420433E-7</c:v>
                </c:pt>
                <c:pt idx="3656">
                  <c:v>-3.0872901524148233E-7</c:v>
                </c:pt>
                <c:pt idx="3657">
                  <c:v>-3.0768987269169656E-7</c:v>
                </c:pt>
                <c:pt idx="3658">
                  <c:v>-3.0665422756648297E-7</c:v>
                </c:pt>
                <c:pt idx="3659">
                  <c:v>-3.056220682084998E-7</c:v>
                </c:pt>
                <c:pt idx="3660">
                  <c:v>-3.0459338273836067E-7</c:v>
                </c:pt>
                <c:pt idx="3661">
                  <c:v>-3.0356815949872384E-7</c:v>
                </c:pt>
                <c:pt idx="3662">
                  <c:v>-3.0254638672122525E-7</c:v>
                </c:pt>
                <c:pt idx="3663">
                  <c:v>-3.0152805308159003E-7</c:v>
                </c:pt>
                <c:pt idx="3664">
                  <c:v>-3.0051314670043183E-7</c:v>
                </c:pt>
                <c:pt idx="3665">
                  <c:v>-2.995016562534758E-7</c:v>
                </c:pt>
                <c:pt idx="3666">
                  <c:v>-2.9849357019440248E-7</c:v>
                </c:pt>
                <c:pt idx="3667">
                  <c:v>-2.9748887708791472E-7</c:v>
                </c:pt>
                <c:pt idx="3668">
                  <c:v>-2.9648756549871536E-7</c:v>
                </c:pt>
                <c:pt idx="3669">
                  <c:v>-2.9548962388048494E-7</c:v>
                </c:pt>
                <c:pt idx="3670">
                  <c:v>-2.9449504113099323E-7</c:v>
                </c:pt>
                <c:pt idx="3671">
                  <c:v>-2.9350380581494306E-7</c:v>
                </c:pt>
                <c:pt idx="3672">
                  <c:v>-2.925159067190819E-7</c:v>
                </c:pt>
                <c:pt idx="3673">
                  <c:v>-2.9153133251913488E-7</c:v>
                </c:pt>
                <c:pt idx="3674">
                  <c:v>-2.9055007222389406E-7</c:v>
                </c:pt>
                <c:pt idx="3675">
                  <c:v>-2.895721146201069E-7</c:v>
                </c:pt>
                <c:pt idx="3676">
                  <c:v>-2.8859744838349854E-7</c:v>
                </c:pt>
                <c:pt idx="3677">
                  <c:v>-2.8762606263388335E-7</c:v>
                </c:pt>
                <c:pt idx="3678">
                  <c:v>-2.8665794638005337E-7</c:v>
                </c:pt>
                <c:pt idx="3679">
                  <c:v>-2.8569308840875607E-7</c:v>
                </c:pt>
                <c:pt idx="3680">
                  <c:v>-2.8473147795082809E-7</c:v>
                </c:pt>
                <c:pt idx="3681">
                  <c:v>-2.8377310401506151E-7</c:v>
                </c:pt>
                <c:pt idx="3682">
                  <c:v>-2.8281795572127066E-7</c:v>
                </c:pt>
                <c:pt idx="3683">
                  <c:v>-2.8186602207824762E-7</c:v>
                </c:pt>
                <c:pt idx="3684">
                  <c:v>-2.8091729242785135E-7</c:v>
                </c:pt>
                <c:pt idx="3685">
                  <c:v>-2.799717558898962E-7</c:v>
                </c:pt>
                <c:pt idx="3686">
                  <c:v>-2.7902940180624114E-7</c:v>
                </c:pt>
                <c:pt idx="3687">
                  <c:v>-2.7809021940772283E-7</c:v>
                </c:pt>
                <c:pt idx="3688">
                  <c:v>-2.7715419803620023E-7</c:v>
                </c:pt>
                <c:pt idx="3689">
                  <c:v>-2.762213270335323E-7</c:v>
                </c:pt>
                <c:pt idx="3690">
                  <c:v>-2.7529159596362263E-7</c:v>
                </c:pt>
                <c:pt idx="3691">
                  <c:v>-2.7436499394628555E-7</c:v>
                </c:pt>
                <c:pt idx="3692">
                  <c:v>-2.7344151065644695E-7</c:v>
                </c:pt>
                <c:pt idx="3693">
                  <c:v>-2.7252113565801039E-7</c:v>
                </c:pt>
                <c:pt idx="3694">
                  <c:v>-2.7160385829283484E-7</c:v>
                </c:pt>
                <c:pt idx="3695">
                  <c:v>-2.7068966823584617E-7</c:v>
                </c:pt>
                <c:pt idx="3696">
                  <c:v>-2.6977855505094794E-7</c:v>
                </c:pt>
                <c:pt idx="3697">
                  <c:v>-2.6887050852408834E-7</c:v>
                </c:pt>
                <c:pt idx="3698">
                  <c:v>-2.6796551821917092E-7</c:v>
                </c:pt>
                <c:pt idx="3699">
                  <c:v>-2.6706357392214386E-7</c:v>
                </c:pt>
              </c:numCache>
            </c:numRef>
          </c:yVal>
          <c:smooth val="0"/>
          <c:extLst>
            <c:ext xmlns:c16="http://schemas.microsoft.com/office/drawing/2014/chart" uri="{C3380CC4-5D6E-409C-BE32-E72D297353CC}">
              <c16:uniqueId val="{00000000-FA97-42A6-B118-1A092B210688}"/>
            </c:ext>
          </c:extLst>
        </c:ser>
        <c:ser>
          <c:idx val="1"/>
          <c:order val="1"/>
          <c:tx>
            <c:v> Dmin specified</c:v>
          </c:tx>
          <c:spPr>
            <a:ln w="25400" cmpd="sng">
              <a:solidFill>
                <a:schemeClr val="accent3"/>
              </a:solidFill>
              <a:prstDash val="lgDashDotDot"/>
            </a:ln>
          </c:spPr>
          <c:marker>
            <c:symbol val="none"/>
          </c:marker>
          <c:xVal>
            <c:numRef>
              <c:f>'Txl SimResults'!$Y$4:$Y$5</c:f>
              <c:numCache>
                <c:formatCode>General</c:formatCode>
                <c:ptCount val="2"/>
                <c:pt idx="0">
                  <c:v>0</c:v>
                </c:pt>
                <c:pt idx="1">
                  <c:v>0.36719999999999997</c:v>
                </c:pt>
              </c:numCache>
            </c:numRef>
          </c:xVal>
          <c:yVal>
            <c:numRef>
              <c:f>'Txl SimResults'!$X$4:$X$5</c:f>
              <c:numCache>
                <c:formatCode>General</c:formatCode>
                <c:ptCount val="2"/>
                <c:pt idx="0">
                  <c:v>0</c:v>
                </c:pt>
                <c:pt idx="1">
                  <c:v>0.108</c:v>
                </c:pt>
              </c:numCache>
            </c:numRef>
          </c:yVal>
          <c:smooth val="0"/>
          <c:extLst>
            <c:ext xmlns:c16="http://schemas.microsoft.com/office/drawing/2014/chart" uri="{C3380CC4-5D6E-409C-BE32-E72D297353CC}">
              <c16:uniqueId val="{00000001-FA97-42A6-B118-1A092B210688}"/>
            </c:ext>
          </c:extLst>
        </c:ser>
        <c:ser>
          <c:idx val="2"/>
          <c:order val="2"/>
          <c:tx>
            <c:v> Dmin realized</c:v>
          </c:tx>
          <c:marker>
            <c:symbol val="none"/>
          </c:marker>
          <c:dPt>
            <c:idx val="0"/>
            <c:marker>
              <c:symbol val="circle"/>
              <c:size val="7"/>
              <c:spPr>
                <a:solidFill>
                  <a:schemeClr val="accent3">
                    <a:lumMod val="75000"/>
                  </a:schemeClr>
                </a:solidFill>
                <a:ln>
                  <a:solidFill>
                    <a:schemeClr val="accent3">
                      <a:lumMod val="75000"/>
                    </a:schemeClr>
                  </a:solidFill>
                </a:ln>
              </c:spPr>
            </c:marker>
            <c:bubble3D val="0"/>
            <c:spPr>
              <a:ln>
                <a:noFill/>
              </a:ln>
            </c:spPr>
            <c:extLst>
              <c:ext xmlns:c16="http://schemas.microsoft.com/office/drawing/2014/chart" uri="{C3380CC4-5D6E-409C-BE32-E72D297353CC}">
                <c16:uniqueId val="{00000003-FA97-42A6-B118-1A092B210688}"/>
              </c:ext>
            </c:extLst>
          </c:dPt>
          <c:xVal>
            <c:numRef>
              <c:f>'Txl SimResults'!$Y$8</c:f>
              <c:numCache>
                <c:formatCode>General</c:formatCode>
                <c:ptCount val="1"/>
                <c:pt idx="0">
                  <c:v>-1.2429542238028279E-3</c:v>
                </c:pt>
              </c:numCache>
            </c:numRef>
          </c:xVal>
          <c:yVal>
            <c:numRef>
              <c:f>'Txl SimResults'!$X$8</c:f>
              <c:numCache>
                <c:formatCode>General</c:formatCode>
                <c:ptCount val="1"/>
                <c:pt idx="0">
                  <c:v>-2.382679167890811E-3</c:v>
                </c:pt>
              </c:numCache>
            </c:numRef>
          </c:yVal>
          <c:smooth val="0"/>
          <c:extLst>
            <c:ext xmlns:c16="http://schemas.microsoft.com/office/drawing/2014/chart" uri="{C3380CC4-5D6E-409C-BE32-E72D297353CC}">
              <c16:uniqueId val="{00000004-FA97-42A6-B118-1A092B210688}"/>
            </c:ext>
          </c:extLst>
        </c:ser>
        <c:dLbls>
          <c:showLegendKey val="0"/>
          <c:showVal val="0"/>
          <c:showCatName val="0"/>
          <c:showSerName val="0"/>
          <c:showPercent val="0"/>
          <c:showBubbleSize val="0"/>
        </c:dLbls>
        <c:axId val="1824747240"/>
        <c:axId val="1825179848"/>
      </c:scatterChart>
      <c:valAx>
        <c:axId val="1824747240"/>
        <c:scaling>
          <c:orientation val="minMax"/>
          <c:max val="0.3"/>
          <c:min val="-0.6"/>
        </c:scaling>
        <c:delete val="0"/>
        <c:axPos val="b"/>
        <c:title>
          <c:tx>
            <c:rich>
              <a:bodyPr/>
              <a:lstStyle/>
              <a:p>
                <a:pPr>
                  <a:defRPr sz="1200" b="1" i="0" u="none" strike="noStrike" baseline="0">
                    <a:solidFill>
                      <a:srgbClr val="000000"/>
                    </a:solidFill>
                    <a:latin typeface="Calibri"/>
                    <a:ea typeface="Calibri"/>
                    <a:cs typeface="Calibri"/>
                  </a:defRPr>
                </a:pPr>
                <a:r>
                  <a:rPr lang="en-US"/>
                  <a:t>dilation, Dp</a:t>
                </a:r>
              </a:p>
            </c:rich>
          </c:tx>
          <c:layout>
            <c:manualLayout>
              <c:xMode val="edge"/>
              <c:yMode val="edge"/>
              <c:x val="0.35850873420234203"/>
              <c:y val="7.4147714775876497E-3"/>
            </c:manualLayout>
          </c:layout>
          <c:overlay val="0"/>
        </c:title>
        <c:numFmt formatCode="General" sourceLinked="1"/>
        <c:majorTickMark val="out"/>
        <c:minorTickMark val="none"/>
        <c:tickLblPos val="high"/>
        <c:txPr>
          <a:bodyPr rot="0" vert="horz"/>
          <a:lstStyle/>
          <a:p>
            <a:pPr>
              <a:defRPr sz="1000" b="0" i="0" u="none" strike="noStrike" baseline="0">
                <a:solidFill>
                  <a:srgbClr val="000000"/>
                </a:solidFill>
                <a:latin typeface="Calibri"/>
                <a:ea typeface="Calibri"/>
                <a:cs typeface="Calibri"/>
              </a:defRPr>
            </a:pPr>
            <a:endParaRPr lang="en-US"/>
          </a:p>
        </c:txPr>
        <c:crossAx val="1825179848"/>
        <c:crosses val="autoZero"/>
        <c:crossBetween val="midCat"/>
      </c:valAx>
      <c:valAx>
        <c:axId val="1825179848"/>
        <c:scaling>
          <c:orientation val="minMax"/>
          <c:max val="0.1"/>
        </c:scaling>
        <c:delete val="0"/>
        <c:axPos val="l"/>
        <c:title>
          <c:tx>
            <c:rich>
              <a:bodyPr/>
              <a:lstStyle/>
              <a:p>
                <a:pPr>
                  <a:defRPr sz="1400" b="1" i="0" u="none" strike="noStrike" baseline="0">
                    <a:solidFill>
                      <a:srgbClr val="000000"/>
                    </a:solidFill>
                    <a:latin typeface="Calibri"/>
                    <a:ea typeface="Calibri"/>
                    <a:cs typeface="Calibri"/>
                  </a:defRPr>
                </a:pPr>
                <a:r>
                  <a:rPr lang="en-US" sz="1400"/>
                  <a:t>state parameter</a:t>
                </a:r>
              </a:p>
            </c:rich>
          </c:tx>
          <c:layout>
            <c:manualLayout>
              <c:xMode val="edge"/>
              <c:yMode val="edge"/>
              <c:x val="0.85834033613445404"/>
              <c:y val="0.36760634320151298"/>
            </c:manualLayout>
          </c:layout>
          <c:overlay val="0"/>
        </c:title>
        <c:numFmt formatCode="General" sourceLinked="1"/>
        <c:majorTickMark val="out"/>
        <c:minorTickMark val="none"/>
        <c:tickLblPos val="high"/>
        <c:crossAx val="1824747240"/>
        <c:crosses val="autoZero"/>
        <c:crossBetween val="midCat"/>
      </c:valAx>
    </c:plotArea>
    <c:legend>
      <c:legendPos val="r"/>
      <c:legendEntry>
        <c:idx val="2"/>
        <c:delete val="1"/>
      </c:legendEntry>
      <c:layout>
        <c:manualLayout>
          <c:xMode val="edge"/>
          <c:yMode val="edge"/>
          <c:x val="0.21746742278976799"/>
          <c:y val="0.150614667284237"/>
          <c:w val="0.21384309085716599"/>
          <c:h val="0.146948804348459"/>
        </c:manualLayout>
      </c:layout>
      <c:overlay val="0"/>
    </c:legend>
    <c:plotVisOnly val="1"/>
    <c:dispBlanksAs val="gap"/>
    <c:showDLblsOverMax val="0"/>
  </c:chart>
  <c:spPr>
    <a:ln w="3175">
      <a:solidFill>
        <a:schemeClr val="tx1"/>
      </a:solidFill>
    </a:ln>
  </c:spPr>
  <c:printSettings>
    <c:headerFooter/>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3171717171717203E-2"/>
          <c:y val="5.3696752157193897E-2"/>
          <c:w val="0.88128614226252"/>
          <c:h val="0.82985775038958398"/>
        </c:manualLayout>
      </c:layout>
      <c:scatterChart>
        <c:scatterStyle val="lineMarker"/>
        <c:varyColors val="0"/>
        <c:ser>
          <c:idx val="0"/>
          <c:order val="0"/>
          <c:spPr>
            <a:ln w="19050">
              <a:solidFill>
                <a:srgbClr val="0070C0"/>
              </a:solidFill>
            </a:ln>
          </c:spPr>
          <c:marker>
            <c:symbol val="none"/>
          </c:marker>
          <c:xVal>
            <c:numRef>
              <c:f>'Txl SimResults'!$I$4:$I$3703</c:f>
              <c:numCache>
                <c:formatCode>General</c:formatCode>
                <c:ptCount val="3700"/>
                <c:pt idx="0">
                  <c:v>1.3160609264207714</c:v>
                </c:pt>
                <c:pt idx="1">
                  <c:v>1.3160609243962418</c:v>
                </c:pt>
                <c:pt idx="2">
                  <c:v>1.2910804168798993</c:v>
                </c:pt>
                <c:pt idx="3">
                  <c:v>1.2672002027768965</c:v>
                </c:pt>
                <c:pt idx="4">
                  <c:v>1.2443412744100508</c:v>
                </c:pt>
                <c:pt idx="5">
                  <c:v>1.2224326762243418</c:v>
                </c:pt>
                <c:pt idx="6">
                  <c:v>1.2014104418300475</c:v>
                </c:pt>
                <c:pt idx="7">
                  <c:v>1.1812167019485675</c:v>
                </c:pt>
                <c:pt idx="8">
                  <c:v>1.1617989311545711</c:v>
                </c:pt>
                <c:pt idx="9">
                  <c:v>1.1431093081552781</c:v>
                </c:pt>
                <c:pt idx="10">
                  <c:v>1.1251041695713382</c:v>
                </c:pt>
                <c:pt idx="11">
                  <c:v>1.1077435412052319</c:v>
                </c:pt>
                <c:pt idx="12">
                  <c:v>1.0909907339055387</c:v>
                </c:pt>
                <c:pt idx="13">
                  <c:v>1.074811993579144</c:v>
                </c:pt>
                <c:pt idx="14">
                  <c:v>1.0591761968303837</c:v>
                </c:pt>
                <c:pt idx="15">
                  <c:v>1.0440545852362626</c:v>
                </c:pt>
                <c:pt idx="16">
                  <c:v>1.0294205324900214</c:v>
                </c:pt>
                <c:pt idx="17">
                  <c:v>1.0152493396291953</c:v>
                </c:pt>
                <c:pt idx="18">
                  <c:v>1.0015180543604263</c:v>
                </c:pt>
                <c:pt idx="19">
                  <c:v>0.98820531114106647</c:v>
                </c:pt>
                <c:pt idx="20">
                  <c:v>0.97529118920754987</c:v>
                </c:pt>
                <c:pt idx="21">
                  <c:v>0.96275708617618883</c:v>
                </c:pt>
                <c:pt idx="22">
                  <c:v>0.95058560520200908</c:v>
                </c:pt>
                <c:pt idx="23">
                  <c:v>0.93876045397993901</c:v>
                </c:pt>
                <c:pt idx="24">
                  <c:v>0.92726635412169256</c:v>
                </c:pt>
                <c:pt idx="25">
                  <c:v>0.91608895965008452</c:v>
                </c:pt>
                <c:pt idx="26">
                  <c:v>0.90521478352767515</c:v>
                </c:pt>
                <c:pt idx="27">
                  <c:v>0.89463113128437421</c:v>
                </c:pt>
                <c:pt idx="28">
                  <c:v>0.88432604093373079</c:v>
                </c:pt>
                <c:pt idx="29">
                  <c:v>0.87428822847388921</c:v>
                </c:pt>
                <c:pt idx="30">
                  <c:v>0.86450703835979392</c:v>
                </c:pt>
                <c:pt idx="31">
                  <c:v>0.85497239841067629</c:v>
                </c:pt>
                <c:pt idx="32">
                  <c:v>0.84567477868332408</c:v>
                </c:pt>
                <c:pt idx="33">
                  <c:v>0.83660515389879342</c:v>
                </c:pt>
                <c:pt idx="34">
                  <c:v>0.82775496905955004</c:v>
                </c:pt>
                <c:pt idx="35">
                  <c:v>0.81911610793671974</c:v>
                </c:pt>
                <c:pt idx="36">
                  <c:v>0.81068086414412899</c:v>
                </c:pt>
                <c:pt idx="37">
                  <c:v>0.80244191454802116</c:v>
                </c:pt>
                <c:pt idx="38">
                  <c:v>0.79439229478941376</c:v>
                </c:pt>
                <c:pt idx="39">
                  <c:v>0.78652537672057365</c:v>
                </c:pt>
                <c:pt idx="40">
                  <c:v>0.77883484757858468</c:v>
                </c:pt>
                <c:pt idx="41">
                  <c:v>0.7713146907378472</c:v>
                </c:pt>
                <c:pt idx="42">
                  <c:v>0.76395916789992369</c:v>
                </c:pt>
                <c:pt idx="43">
                  <c:v>0.75676280259379725</c:v>
                </c:pt>
                <c:pt idx="44">
                  <c:v>0.74972036487250537</c:v>
                </c:pt>
                <c:pt idx="45">
                  <c:v>0.74282685710356622</c:v>
                </c:pt>
                <c:pt idx="46">
                  <c:v>0.73607750076074496</c:v>
                </c:pt>
                <c:pt idx="47">
                  <c:v>0.72946772413371586</c:v>
                </c:pt>
                <c:pt idx="48">
                  <c:v>0.72299315088019078</c:v>
                </c:pt>
                <c:pt idx="49">
                  <c:v>0.71664958935224032</c:v>
                </c:pt>
                <c:pt idx="50">
                  <c:v>0.71043302263489794</c:v>
                </c:pt>
                <c:pt idx="51">
                  <c:v>0.70433959924085521</c:v>
                </c:pt>
                <c:pt idx="52">
                  <c:v>0.69836562441017103</c:v>
                </c:pt>
                <c:pt idx="53">
                  <c:v>0.6925075519684849</c:v>
                </c:pt>
                <c:pt idx="54">
                  <c:v>0.68676197670137551</c:v>
                </c:pt>
                <c:pt idx="55">
                  <c:v>0.68112562720617942</c:v>
                </c:pt>
                <c:pt idx="56">
                  <c:v>0.67559535918594849</c:v>
                </c:pt>
                <c:pt idx="57">
                  <c:v>0.67016814915323608</c:v>
                </c:pt>
                <c:pt idx="58">
                  <c:v>0.66484108851411683</c:v>
                </c:pt>
                <c:pt idx="59">
                  <c:v>0.65961137800530867</c:v>
                </c:pt>
                <c:pt idx="60">
                  <c:v>0.65447632245951182</c:v>
                </c:pt>
                <c:pt idx="61">
                  <c:v>0.6494333258760876</c:v>
                </c:pt>
                <c:pt idx="62">
                  <c:v>0.64447988677604218</c:v>
                </c:pt>
                <c:pt idx="63">
                  <c:v>0.63961359382195238</c:v>
                </c:pt>
                <c:pt idx="64">
                  <c:v>0.63483212168500369</c:v>
                </c:pt>
                <c:pt idx="65">
                  <c:v>0.63013322714265629</c:v>
                </c:pt>
                <c:pt idx="66">
                  <c:v>0.62551474539177843</c:v>
                </c:pt>
                <c:pt idx="67">
                  <c:v>0.6209745865631795</c:v>
                </c:pt>
                <c:pt idx="68">
                  <c:v>0.6165107324245781</c:v>
                </c:pt>
                <c:pt idx="69">
                  <c:v>0.61212123325997658</c:v>
                </c:pt>
                <c:pt idx="70">
                  <c:v>0.60780420491430054</c:v>
                </c:pt>
                <c:pt idx="71">
                  <c:v>0.60355782599299701</c:v>
                </c:pt>
                <c:pt idx="72">
                  <c:v>0.59938033520698297</c:v>
                </c:pt>
                <c:pt idx="73">
                  <c:v>0.5952700288540721</c:v>
                </c:pt>
                <c:pt idx="74">
                  <c:v>0.59122525842858542</c:v>
                </c:pt>
                <c:pt idx="75">
                  <c:v>0.58724442835147217</c:v>
                </c:pt>
                <c:pt idx="76">
                  <c:v>0.58332599381376249</c:v>
                </c:pt>
                <c:pt idx="77">
                  <c:v>0.5794684587266955</c:v>
                </c:pt>
                <c:pt idx="78">
                  <c:v>0.57567037377229335</c:v>
                </c:pt>
                <c:pt idx="79">
                  <c:v>0.57193033454858988</c:v>
                </c:pt>
                <c:pt idx="80">
                  <c:v>0.56824697980408911</c:v>
                </c:pt>
                <c:pt idx="81">
                  <c:v>0.5646189897564059</c:v>
                </c:pt>
                <c:pt idx="82">
                  <c:v>0.56104508449035362</c:v>
                </c:pt>
                <c:pt idx="83">
                  <c:v>0.55752402243106092</c:v>
                </c:pt>
                <c:pt idx="84">
                  <c:v>0.55405459888797615</c:v>
                </c:pt>
                <c:pt idx="85">
                  <c:v>0.55063564466588821</c:v>
                </c:pt>
                <c:pt idx="86">
                  <c:v>0.54726602473933006</c:v>
                </c:pt>
                <c:pt idx="87">
                  <c:v>0.54394463698695728</c:v>
                </c:pt>
                <c:pt idx="88">
                  <c:v>0.54067041098271473</c:v>
                </c:pt>
                <c:pt idx="89">
                  <c:v>0.53744230684078365</c:v>
                </c:pt>
                <c:pt idx="90">
                  <c:v>0.53425931411150362</c:v>
                </c:pt>
                <c:pt idx="91">
                  <c:v>0.53112045072561231</c:v>
                </c:pt>
                <c:pt idx="92">
                  <c:v>0.5280247619843238</c:v>
                </c:pt>
                <c:pt idx="93">
                  <c:v>0.52497131959289989</c:v>
                </c:pt>
                <c:pt idx="94">
                  <c:v>0.52195922073551071</c:v>
                </c:pt>
                <c:pt idx="95">
                  <c:v>0.51898758718931759</c:v>
                </c:pt>
                <c:pt idx="96">
                  <c:v>0.51605556447581069</c:v>
                </c:pt>
                <c:pt idx="97">
                  <c:v>0.51316232104757142</c:v>
                </c:pt>
                <c:pt idx="98">
                  <c:v>0.51030704750871214</c:v>
                </c:pt>
                <c:pt idx="99">
                  <c:v>0.50748895586736109</c:v>
                </c:pt>
                <c:pt idx="100">
                  <c:v>0.50470727881864208</c:v>
                </c:pt>
                <c:pt idx="101">
                  <c:v>0.50196126905668159</c:v>
                </c:pt>
                <c:pt idx="102">
                  <c:v>0.49925019861427256</c:v>
                </c:pt>
                <c:pt idx="103">
                  <c:v>0.49657335822888082</c:v>
                </c:pt>
                <c:pt idx="104">
                  <c:v>0.49393005673376389</c:v>
                </c:pt>
                <c:pt idx="105">
                  <c:v>0.49131962047303013</c:v>
                </c:pt>
                <c:pt idx="106">
                  <c:v>0.48874139273953909</c:v>
                </c:pt>
                <c:pt idx="107">
                  <c:v>0.48619473323458806</c:v>
                </c:pt>
                <c:pt idx="108">
                  <c:v>0.48367901754839893</c:v>
                </c:pt>
                <c:pt idx="109">
                  <c:v>0.48119363666046422</c:v>
                </c:pt>
                <c:pt idx="110">
                  <c:v>0.47873799645885939</c:v>
                </c:pt>
                <c:pt idx="111">
                  <c:v>0.47631151727767918</c:v>
                </c:pt>
                <c:pt idx="112">
                  <c:v>0.47391363345179194</c:v>
                </c:pt>
                <c:pt idx="113">
                  <c:v>0.47154379288815729</c:v>
                </c:pt>
                <c:pt idx="114">
                  <c:v>0.4692014566529783</c:v>
                </c:pt>
                <c:pt idx="115">
                  <c:v>0.46688609857400609</c:v>
                </c:pt>
                <c:pt idx="116">
                  <c:v>0.46459720485734235</c:v>
                </c:pt>
                <c:pt idx="117">
                  <c:v>0.46233427371811853</c:v>
                </c:pt>
                <c:pt idx="118">
                  <c:v>0.4600968150244702</c:v>
                </c:pt>
                <c:pt idx="119">
                  <c:v>0.45788434995423455</c:v>
                </c:pt>
                <c:pt idx="120">
                  <c:v>0.45569641066384392</c:v>
                </c:pt>
                <c:pt idx="121">
                  <c:v>0.45353253996890863</c:v>
                </c:pt>
                <c:pt idx="122">
                  <c:v>0.45139229103600509</c:v>
                </c:pt>
                <c:pt idx="123">
                  <c:v>0.4492752270851994</c:v>
                </c:pt>
                <c:pt idx="124">
                  <c:v>0.44718092110288654</c:v>
                </c:pt>
                <c:pt idx="125">
                  <c:v>0.44510895556450725</c:v>
                </c:pt>
                <c:pt idx="126">
                  <c:v>0.44305892216675669</c:v>
                </c:pt>
                <c:pt idx="127">
                  <c:v>0.44103042156889605</c:v>
                </c:pt>
                <c:pt idx="128">
                  <c:v>0.4390230631428188</c:v>
                </c:pt>
                <c:pt idx="129">
                  <c:v>0.43703646473150093</c:v>
                </c:pt>
                <c:pt idx="130">
                  <c:v>0.43507025241553243</c:v>
                </c:pt>
                <c:pt idx="131">
                  <c:v>0.43312406028739348</c:v>
                </c:pt>
                <c:pt idx="132">
                  <c:v>0.43119753023318519</c:v>
                </c:pt>
                <c:pt idx="133">
                  <c:v>0.42929031172152177</c:v>
                </c:pt>
                <c:pt idx="134">
                  <c:v>0.42740206159931349</c:v>
                </c:pt>
                <c:pt idx="135">
                  <c:v>0.42553244389417155</c:v>
                </c:pt>
                <c:pt idx="136">
                  <c:v>0.42368112962319138</c:v>
                </c:pt>
                <c:pt idx="137">
                  <c:v>0.42184779660786387</c:v>
                </c:pt>
                <c:pt idx="138">
                  <c:v>0.42003212929489497</c:v>
                </c:pt>
                <c:pt idx="139">
                  <c:v>0.41823381858270425</c:v>
                </c:pt>
                <c:pt idx="140">
                  <c:v>0.41645256165340017</c:v>
                </c:pt>
                <c:pt idx="141">
                  <c:v>0.41468806181002171</c:v>
                </c:pt>
                <c:pt idx="142">
                  <c:v>0.41294002831885945</c:v>
                </c:pt>
                <c:pt idx="143">
                  <c:v>0.41120817625666983</c:v>
                </c:pt>
                <c:pt idx="144">
                  <c:v>0.40949222636260352</c:v>
                </c:pt>
                <c:pt idx="145">
                  <c:v>0.40779190489467676</c:v>
                </c:pt>
                <c:pt idx="146">
                  <c:v>0.40610694349062837</c:v>
                </c:pt>
                <c:pt idx="147">
                  <c:v>0.40443707903300252</c:v>
                </c:pt>
                <c:pt idx="148">
                  <c:v>0.40278205351830065</c:v>
                </c:pt>
                <c:pt idx="149">
                  <c:v>0.40114161393007797</c:v>
                </c:pt>
                <c:pt idx="150">
                  <c:v>0.39951551211582126</c:v>
                </c:pt>
                <c:pt idx="151">
                  <c:v>0.39790350466749802</c:v>
                </c:pt>
                <c:pt idx="152">
                  <c:v>0.39630535280563717</c:v>
                </c:pt>
                <c:pt idx="153">
                  <c:v>0.39472082226682115</c:v>
                </c:pt>
                <c:pt idx="154">
                  <c:v>0.39314968319447718</c:v>
                </c:pt>
                <c:pt idx="155">
                  <c:v>0.39159171003284909</c:v>
                </c:pt>
                <c:pt idx="156">
                  <c:v>0.39004668142404719</c:v>
                </c:pt>
                <c:pt idx="157">
                  <c:v>0.38851438010806338</c:v>
                </c:pt>
                <c:pt idx="158">
                  <c:v>0.38699459282566617</c:v>
                </c:pt>
                <c:pt idx="159">
                  <c:v>0.38548711022406423</c:v>
                </c:pt>
                <c:pt idx="160">
                  <c:v>0.38399172676525484</c:v>
                </c:pt>
                <c:pt idx="161">
                  <c:v>0.38250824063696798</c:v>
                </c:pt>
                <c:pt idx="162">
                  <c:v>0.38103645366611738</c:v>
                </c:pt>
                <c:pt idx="163">
                  <c:v>0.37957617123467913</c:v>
                </c:pt>
                <c:pt idx="164">
                  <c:v>0.3781272021979174</c:v>
                </c:pt>
                <c:pt idx="165">
                  <c:v>0.37668935880488086</c:v>
                </c:pt>
                <c:pt idx="166">
                  <c:v>0.37526245662109858</c:v>
                </c:pt>
                <c:pt idx="167">
                  <c:v>0.37384631445340244</c:v>
                </c:pt>
                <c:pt idx="168">
                  <c:v>0.37244075427680834</c:v>
                </c:pt>
                <c:pt idx="169">
                  <c:v>0.37104560116339347</c:v>
                </c:pt>
                <c:pt idx="170">
                  <c:v>0.36966068321310364</c:v>
                </c:pt>
                <c:pt idx="171">
                  <c:v>0.36828583148642779</c:v>
                </c:pt>
                <c:pt idx="172">
                  <c:v>0.36692087993888944</c:v>
                </c:pt>
                <c:pt idx="173">
                  <c:v>0.36556566535729018</c:v>
                </c:pt>
                <c:pt idx="174">
                  <c:v>0.36422002729765213</c:v>
                </c:pt>
                <c:pt idx="175">
                  <c:v>0.36288380802481446</c:v>
                </c:pt>
                <c:pt idx="176">
                  <c:v>0.36155685245362057</c:v>
                </c:pt>
                <c:pt idx="177">
                  <c:v>0.36023900809165665</c:v>
                </c:pt>
                <c:pt idx="178">
                  <c:v>0.35893012498349708</c:v>
                </c:pt>
                <c:pt idx="179">
                  <c:v>0.35763005565639483</c:v>
                </c:pt>
                <c:pt idx="180">
                  <c:v>0.35633865506739593</c:v>
                </c:pt>
                <c:pt idx="181">
                  <c:v>0.35505578055181575</c:v>
                </c:pt>
                <c:pt idx="182">
                  <c:v>0.3537812917730484</c:v>
                </c:pt>
                <c:pt idx="183">
                  <c:v>0.35251505067366251</c:v>
                </c:pt>
                <c:pt idx="184">
                  <c:v>0.35125692142775478</c:v>
                </c:pt>
                <c:pt idx="185">
                  <c:v>0.350006770394509</c:v>
                </c:pt>
                <c:pt idx="186">
                  <c:v>0.34876446607294198</c:v>
                </c:pt>
                <c:pt idx="187">
                  <c:v>0.34752987905779087</c:v>
                </c:pt>
                <c:pt idx="188">
                  <c:v>0.34630288199651271</c:v>
                </c:pt>
                <c:pt idx="189">
                  <c:v>0.34508334954736264</c:v>
                </c:pt>
                <c:pt idx="190">
                  <c:v>0.343871158338524</c:v>
                </c:pt>
                <c:pt idx="191">
                  <c:v>0.34266618692824913</c:v>
                </c:pt>
                <c:pt idx="192">
                  <c:v>0.34146831576600056</c:v>
                </c:pt>
                <c:pt idx="193">
                  <c:v>0.3402774271545439</c:v>
                </c:pt>
                <c:pt idx="194">
                  <c:v>0.33909340521298303</c:v>
                </c:pt>
                <c:pt idx="195">
                  <c:v>0.3379161358406968</c:v>
                </c:pt>
                <c:pt idx="196">
                  <c:v>0.33674550668216274</c:v>
                </c:pt>
                <c:pt idx="197">
                  <c:v>0.33558140709263951</c:v>
                </c:pt>
                <c:pt idx="198">
                  <c:v>0.33442372810468002</c:v>
                </c:pt>
                <c:pt idx="199">
                  <c:v>0.33327236239546276</c:v>
                </c:pt>
                <c:pt idx="200">
                  <c:v>0.33212720425490283</c:v>
                </c:pt>
                <c:pt idx="201">
                  <c:v>0.33098814955454392</c:v>
                </c:pt>
                <c:pt idx="202">
                  <c:v>0.32985509571718463</c:v>
                </c:pt>
                <c:pt idx="203">
                  <c:v>0.32872794168724018</c:v>
                </c:pt>
                <c:pt idx="204">
                  <c:v>0.32760658790180819</c:v>
                </c:pt>
                <c:pt idx="205">
                  <c:v>0.3264909362624242</c:v>
                </c:pt>
                <c:pt idx="206">
                  <c:v>0.32538089010748594</c:v>
                </c:pt>
                <c:pt idx="207">
                  <c:v>0.32427635418533329</c:v>
                </c:pt>
                <c:pt idx="208">
                  <c:v>0.32317723462795933</c:v>
                </c:pt>
                <c:pt idx="209">
                  <c:v>0.32208343892534197</c:v>
                </c:pt>
                <c:pt idx="210">
                  <c:v>0.32099487590038289</c:v>
                </c:pt>
                <c:pt idx="211">
                  <c:v>0.31991145568442181</c:v>
                </c:pt>
                <c:pt idx="212">
                  <c:v>0.31883308969333668</c:v>
                </c:pt>
                <c:pt idx="213">
                  <c:v>0.31775969060419063</c:v>
                </c:pt>
                <c:pt idx="214">
                  <c:v>0.31669117233242594</c:v>
                </c:pt>
                <c:pt idx="215">
                  <c:v>0.31562745000958636</c:v>
                </c:pt>
                <c:pt idx="216">
                  <c:v>0.31456843996155737</c:v>
                </c:pt>
                <c:pt idx="217">
                  <c:v>0.31351405968730428</c:v>
                </c:pt>
                <c:pt idx="218">
                  <c:v>0.31246422783810646</c:v>
                </c:pt>
                <c:pt idx="219">
                  <c:v>0.31141886419726528</c:v>
                </c:pt>
                <c:pt idx="220">
                  <c:v>0.31037788966028113</c:v>
                </c:pt>
                <c:pt idx="221">
                  <c:v>0.3093412262154811</c:v>
                </c:pt>
                <c:pt idx="222">
                  <c:v>0.30830879692509683</c:v>
                </c:pt>
                <c:pt idx="223">
                  <c:v>0.30728052590676969</c:v>
                </c:pt>
                <c:pt idx="224">
                  <c:v>0.30625633831548038</c:v>
                </c:pt>
                <c:pt idx="225">
                  <c:v>0.30523616032588929</c:v>
                </c:pt>
                <c:pt idx="226">
                  <c:v>0.30421991911508339</c:v>
                </c:pt>
                <c:pt idx="227">
                  <c:v>0.30320754284571128</c:v>
                </c:pt>
                <c:pt idx="228">
                  <c:v>0.30219896064950236</c:v>
                </c:pt>
                <c:pt idx="229">
                  <c:v>0.30119410261116619</c:v>
                </c:pt>
                <c:pt idx="230">
                  <c:v>0.30019289975264885</c:v>
                </c:pt>
                <c:pt idx="231">
                  <c:v>0.29919528401775231</c:v>
                </c:pt>
                <c:pt idx="232">
                  <c:v>0.29820118825710296</c:v>
                </c:pt>
                <c:pt idx="233">
                  <c:v>0.29721054621345777</c:v>
                </c:pt>
                <c:pt idx="234">
                  <c:v>0.29622329250734869</c:v>
                </c:pt>
                <c:pt idx="235">
                  <c:v>0.29523936262304762</c:v>
                </c:pt>
                <c:pt idx="236">
                  <c:v>0.29425869289485362</c:v>
                </c:pt>
                <c:pt idx="237">
                  <c:v>0.29328122049368854</c:v>
                </c:pt>
                <c:pt idx="238">
                  <c:v>0.29230688341400213</c:v>
                </c:pt>
                <c:pt idx="239">
                  <c:v>0.29133562046096828</c:v>
                </c:pt>
                <c:pt idx="240">
                  <c:v>0.29036737123797796</c:v>
                </c:pt>
                <c:pt idx="241">
                  <c:v>0.28940207613441338</c:v>
                </c:pt>
                <c:pt idx="242">
                  <c:v>0.28843967631370404</c:v>
                </c:pt>
                <c:pt idx="243">
                  <c:v>0.28748011370165538</c:v>
                </c:pt>
                <c:pt idx="244">
                  <c:v>0.28652333097503968</c:v>
                </c:pt>
                <c:pt idx="245">
                  <c:v>0.28556927155045653</c:v>
                </c:pt>
                <c:pt idx="246">
                  <c:v>0.28461787957344287</c:v>
                </c:pt>
                <c:pt idx="247">
                  <c:v>0.28366909990783418</c:v>
                </c:pt>
                <c:pt idx="248">
                  <c:v>0.28272287812537944</c:v>
                </c:pt>
                <c:pt idx="249">
                  <c:v>0.28177916049558127</c:v>
                </c:pt>
                <c:pt idx="250">
                  <c:v>0.28083789397578829</c:v>
                </c:pt>
                <c:pt idx="251">
                  <c:v>0.27989902620150864</c:v>
                </c:pt>
                <c:pt idx="252">
                  <c:v>0.27896250547694912</c:v>
                </c:pt>
                <c:pt idx="253">
                  <c:v>0.2780282807657859</c:v>
                </c:pt>
                <c:pt idx="254">
                  <c:v>0.27709630168213972</c:v>
                </c:pt>
                <c:pt idx="255">
                  <c:v>0.27616651848177676</c:v>
                </c:pt>
                <c:pt idx="256">
                  <c:v>0.27523888205351033</c:v>
                </c:pt>
                <c:pt idx="257">
                  <c:v>0.27431334391081297</c:v>
                </c:pt>
                <c:pt idx="258">
                  <c:v>0.27338985618362677</c:v>
                </c:pt>
                <c:pt idx="259">
                  <c:v>0.27246837161037307</c:v>
                </c:pt>
                <c:pt idx="260">
                  <c:v>0.27154884353015873</c:v>
                </c:pt>
                <c:pt idx="261">
                  <c:v>0.27063122587516841</c:v>
                </c:pt>
                <c:pt idx="262">
                  <c:v>0.26971547316324651</c:v>
                </c:pt>
                <c:pt idx="263">
                  <c:v>0.26880154049066562</c:v>
                </c:pt>
                <c:pt idx="264">
                  <c:v>0.26788938352506797</c:v>
                </c:pt>
                <c:pt idx="265">
                  <c:v>0.26697895849859621</c:v>
                </c:pt>
                <c:pt idx="266">
                  <c:v>0.26607022220118504</c:v>
                </c:pt>
                <c:pt idx="267">
                  <c:v>0.26516313197403774</c:v>
                </c:pt>
                <c:pt idx="268">
                  <c:v>0.26425764570326016</c:v>
                </c:pt>
                <c:pt idx="269">
                  <c:v>0.26335372181366834</c:v>
                </c:pt>
                <c:pt idx="270">
                  <c:v>0.26245131926275467</c:v>
                </c:pt>
                <c:pt idx="271">
                  <c:v>0.26155039753481879</c:v>
                </c:pt>
                <c:pt idx="272">
                  <c:v>0.26065091663525175</c:v>
                </c:pt>
                <c:pt idx="273">
                  <c:v>0.2597528370849771</c:v>
                </c:pt>
                <c:pt idx="274">
                  <c:v>0.2588561199150512</c:v>
                </c:pt>
                <c:pt idx="275">
                  <c:v>0.25796072666140391</c:v>
                </c:pt>
                <c:pt idx="276">
                  <c:v>0.25706661935973485</c:v>
                </c:pt>
                <c:pt idx="277">
                  <c:v>0.25617376054055363</c:v>
                </c:pt>
                <c:pt idx="278">
                  <c:v>0.25528211322436634</c:v>
                </c:pt>
                <c:pt idx="279">
                  <c:v>0.25439164091699995</c:v>
                </c:pt>
                <c:pt idx="280">
                  <c:v>0.25350230760507131</c:v>
                </c:pt>
                <c:pt idx="281">
                  <c:v>0.25261407775159039</c:v>
                </c:pt>
                <c:pt idx="282">
                  <c:v>0.25172691629170374</c:v>
                </c:pt>
                <c:pt idx="283">
                  <c:v>0.25084078862856707</c:v>
                </c:pt>
                <c:pt idx="284">
                  <c:v>0.24995566062935581</c:v>
                </c:pt>
                <c:pt idx="285">
                  <c:v>0.24907149862140243</c:v>
                </c:pt>
                <c:pt idx="286">
                  <c:v>0.24818826938846539</c:v>
                </c:pt>
                <c:pt idx="287">
                  <c:v>0.24730594016712315</c:v>
                </c:pt>
                <c:pt idx="288">
                  <c:v>0.24642447864329786</c:v>
                </c:pt>
                <c:pt idx="289">
                  <c:v>0.24554385294889669</c:v>
                </c:pt>
                <c:pt idx="290">
                  <c:v>0.24466403165858464</c:v>
                </c:pt>
                <c:pt idx="291">
                  <c:v>0.24378498378667213</c:v>
                </c:pt>
                <c:pt idx="292">
                  <c:v>0.24290667878412209</c:v>
                </c:pt>
                <c:pt idx="293">
                  <c:v>0.24202908653568267</c:v>
                </c:pt>
                <c:pt idx="294">
                  <c:v>0.24115217735713013</c:v>
                </c:pt>
                <c:pt idx="295">
                  <c:v>0.24027592199262737</c:v>
                </c:pt>
                <c:pt idx="296">
                  <c:v>0.23940029161220533</c:v>
                </c:pt>
                <c:pt idx="297">
                  <c:v>0.2385252578093453</c:v>
                </c:pt>
                <c:pt idx="298">
                  <c:v>0.23765079259868638</c:v>
                </c:pt>
                <c:pt idx="299">
                  <c:v>0.2367768684138305</c:v>
                </c:pt>
                <c:pt idx="300">
                  <c:v>0.23590345810527213</c:v>
                </c:pt>
                <c:pt idx="301">
                  <c:v>0.23503053493842141</c:v>
                </c:pt>
                <c:pt idx="302">
                  <c:v>0.23415807259174781</c:v>
                </c:pt>
                <c:pt idx="303">
                  <c:v>0.23328604515502116</c:v>
                </c:pt>
                <c:pt idx="304">
                  <c:v>0.23241442712766491</c:v>
                </c:pt>
                <c:pt idx="305">
                  <c:v>0.23154319341720786</c:v>
                </c:pt>
                <c:pt idx="306">
                  <c:v>0.23067231933784438</c:v>
                </c:pt>
                <c:pt idx="307">
                  <c:v>0.22980178060909351</c:v>
                </c:pt>
                <c:pt idx="308">
                  <c:v>0.22893155335456394</c:v>
                </c:pt>
                <c:pt idx="309">
                  <c:v>0.2280616141008136</c:v>
                </c:pt>
                <c:pt idx="310">
                  <c:v>0.22719193977631513</c:v>
                </c:pt>
                <c:pt idx="311">
                  <c:v>0.22632250771051443</c:v>
                </c:pt>
                <c:pt idx="312">
                  <c:v>0.22545329563299354</c:v>
                </c:pt>
                <c:pt idx="313">
                  <c:v>0.22458428167272482</c:v>
                </c:pt>
                <c:pt idx="314">
                  <c:v>0.22371544435742496</c:v>
                </c:pt>
                <c:pt idx="315">
                  <c:v>0.22284676261300174</c:v>
                </c:pt>
                <c:pt idx="316">
                  <c:v>0.22197821576309829</c:v>
                </c:pt>
                <c:pt idx="317">
                  <c:v>0.22110978352872768</c:v>
                </c:pt>
                <c:pt idx="318">
                  <c:v>0.22024144602800444</c:v>
                </c:pt>
                <c:pt idx="319">
                  <c:v>0.21937318377596338</c:v>
                </c:pt>
                <c:pt idx="320">
                  <c:v>0.21850497768447363</c:v>
                </c:pt>
                <c:pt idx="321">
                  <c:v>0.21763680906224137</c:v>
                </c:pt>
                <c:pt idx="322">
                  <c:v>0.21676865961490188</c:v>
                </c:pt>
                <c:pt idx="323">
                  <c:v>0.21590051144520084</c:v>
                </c:pt>
                <c:pt idx="324">
                  <c:v>0.21503234705326513</c:v>
                </c:pt>
                <c:pt idx="325">
                  <c:v>0.21416414933695682</c:v>
                </c:pt>
                <c:pt idx="326">
                  <c:v>0.21329590159231793</c:v>
                </c:pt>
                <c:pt idx="327">
                  <c:v>0.21242758751409818</c:v>
                </c:pt>
                <c:pt idx="328">
                  <c:v>0.21155919119636657</c:v>
                </c:pt>
                <c:pt idx="329">
                  <c:v>0.21069069713321142</c:v>
                </c:pt>
                <c:pt idx="330">
                  <c:v>0.20982209021951648</c:v>
                </c:pt>
                <c:pt idx="331">
                  <c:v>0.20895335575182528</c:v>
                </c:pt>
                <c:pt idx="332">
                  <c:v>0.20808447942928199</c:v>
                </c:pt>
                <c:pt idx="333">
                  <c:v>0.20721544735465702</c:v>
                </c:pt>
                <c:pt idx="334">
                  <c:v>0.20634624603544771</c:v>
                </c:pt>
                <c:pt idx="335">
                  <c:v>0.2054768623850618</c:v>
                </c:pt>
                <c:pt idx="336">
                  <c:v>0.20460728372407266</c:v>
                </c:pt>
                <c:pt idx="337">
                  <c:v>0.20373749778155648</c:v>
                </c:pt>
                <c:pt idx="338">
                  <c:v>0.20286749269650461</c:v>
                </c:pt>
                <c:pt idx="339">
                  <c:v>0.20199725701930293</c:v>
                </c:pt>
                <c:pt idx="340">
                  <c:v>0.20112677971329807</c:v>
                </c:pt>
                <c:pt idx="341">
                  <c:v>0.20025605015642056</c:v>
                </c:pt>
                <c:pt idx="342">
                  <c:v>0.19938505814289154</c:v>
                </c:pt>
                <c:pt idx="343">
                  <c:v>0.19851379388499324</c:v>
                </c:pt>
                <c:pt idx="344">
                  <c:v>0.19764224801490937</c:v>
                </c:pt>
                <c:pt idx="345">
                  <c:v>0.196770411586634</c:v>
                </c:pt>
                <c:pt idx="346">
                  <c:v>0.19589827607794641</c:v>
                </c:pt>
                <c:pt idx="347">
                  <c:v>0.19502583339245061</c:v>
                </c:pt>
                <c:pt idx="348">
                  <c:v>0.19415307586167851</c:v>
                </c:pt>
                <c:pt idx="349">
                  <c:v>0.193279996247256</c:v>
                </c:pt>
                <c:pt idx="350">
                  <c:v>0.19240658774312913</c:v>
                </c:pt>
                <c:pt idx="351">
                  <c:v>0.1915328439778512</c:v>
                </c:pt>
                <c:pt idx="352">
                  <c:v>0.19065875901692619</c:v>
                </c:pt>
                <c:pt idx="353">
                  <c:v>0.18978432736520601</c:v>
                </c:pt>
                <c:pt idx="354">
                  <c:v>0.18890954396935067</c:v>
                </c:pt>
                <c:pt idx="355">
                  <c:v>0.18803440422032947</c:v>
                </c:pt>
                <c:pt idx="356">
                  <c:v>0.18715890395598467</c:v>
                </c:pt>
                <c:pt idx="357">
                  <c:v>0.18628303946363634</c:v>
                </c:pt>
                <c:pt idx="358">
                  <c:v>0.18540680748273819</c:v>
                </c:pt>
                <c:pt idx="359">
                  <c:v>0.18453020520757812</c:v>
                </c:pt>
                <c:pt idx="360">
                  <c:v>0.18365323029002334</c:v>
                </c:pt>
                <c:pt idx="361">
                  <c:v>0.18277588084230478</c:v>
                </c:pt>
                <c:pt idx="362">
                  <c:v>0.18189815543984111</c:v>
                </c:pt>
                <c:pt idx="363">
                  <c:v>0.18102005312410063</c:v>
                </c:pt>
                <c:pt idx="364">
                  <c:v>0.18014157340549763</c:v>
                </c:pt>
                <c:pt idx="365">
                  <c:v>0.17926271626632051</c:v>
                </c:pt>
                <c:pt idx="366">
                  <c:v>0.17838348216368849</c:v>
                </c:pt>
                <c:pt idx="367">
                  <c:v>0.17750387203253704</c:v>
                </c:pt>
                <c:pt idx="368">
                  <c:v>0.17662388728862832</c:v>
                </c:pt>
                <c:pt idx="369">
                  <c:v>0.17574352983158281</c:v>
                </c:pt>
                <c:pt idx="370">
                  <c:v>0.17486280204792615</c:v>
                </c:pt>
                <c:pt idx="371">
                  <c:v>0.17398170681415936</c:v>
                </c:pt>
                <c:pt idx="372">
                  <c:v>0.1731002474998371</c:v>
                </c:pt>
                <c:pt idx="373">
                  <c:v>0.17221842797065645</c:v>
                </c:pt>
                <c:pt idx="374">
                  <c:v>0.17133625259155094</c:v>
                </c:pt>
                <c:pt idx="375">
                  <c:v>0.1704537262297956</c:v>
                </c:pt>
                <c:pt idx="376">
                  <c:v>0.1695708542581007</c:v>
                </c:pt>
                <c:pt idx="377">
                  <c:v>0.16868764255771262</c:v>
                </c:pt>
                <c:pt idx="378">
                  <c:v>0.16780409752149938</c:v>
                </c:pt>
                <c:pt idx="379">
                  <c:v>0.16692022605703105</c:v>
                </c:pt>
                <c:pt idx="380">
                  <c:v>0.16603603558964375</c:v>
                </c:pt>
                <c:pt idx="381">
                  <c:v>0.16515153406548588</c:v>
                </c:pt>
                <c:pt idx="382">
                  <c:v>0.1642667299545395</c:v>
                </c:pt>
                <c:pt idx="383">
                  <c:v>0.16338163225361835</c:v>
                </c:pt>
                <c:pt idx="384">
                  <c:v>0.16249625048933347</c:v>
                </c:pt>
                <c:pt idx="385">
                  <c:v>0.16161059472102401</c:v>
                </c:pt>
                <c:pt idx="386">
                  <c:v>0.16072467554364689</c:v>
                </c:pt>
                <c:pt idx="387">
                  <c:v>0.15983850409062605</c:v>
                </c:pt>
                <c:pt idx="388">
                  <c:v>0.15895209203664962</c:v>
                </c:pt>
                <c:pt idx="389">
                  <c:v>0.15806545160041297</c:v>
                </c:pt>
                <c:pt idx="390">
                  <c:v>0.15717859554730507</c:v>
                </c:pt>
                <c:pt idx="391">
                  <c:v>0.15629153719203237</c:v>
                </c:pt>
                <c:pt idx="392">
                  <c:v>0.15540429040117032</c:v>
                </c:pt>
                <c:pt idx="393">
                  <c:v>0.15451686959564204</c:v>
                </c:pt>
                <c:pt idx="394">
                  <c:v>0.15362928975311951</c:v>
                </c:pt>
                <c:pt idx="395">
                  <c:v>0.15274156641033976</c:v>
                </c:pt>
                <c:pt idx="396">
                  <c:v>0.15185371566532724</c:v>
                </c:pt>
                <c:pt idx="397">
                  <c:v>0.15096575417952307</c:v>
                </c:pt>
                <c:pt idx="398">
                  <c:v>0.15007769917981051</c:v>
                </c:pt>
                <c:pt idx="399">
                  <c:v>0.14918956846043607</c:v>
                </c:pt>
                <c:pt idx="400">
                  <c:v>0.14830138038481144</c:v>
                </c:pt>
                <c:pt idx="401">
                  <c:v>0.14741315388719922</c:v>
                </c:pt>
                <c:pt idx="402">
                  <c:v>0.14652490847427058</c:v>
                </c:pt>
                <c:pt idx="403">
                  <c:v>0.14563666422653321</c:v>
                </c:pt>
                <c:pt idx="404">
                  <c:v>0.14474844179961455</c:v>
                </c:pt>
                <c:pt idx="405">
                  <c:v>0.14386026242540484</c:v>
                </c:pt>
                <c:pt idx="406">
                  <c:v>0.14297214791304902</c:v>
                </c:pt>
                <c:pt idx="407">
                  <c:v>0.14208412064977094</c:v>
                </c:pt>
                <c:pt idx="408">
                  <c:v>0.14119620360154572</c:v>
                </c:pt>
                <c:pt idx="409">
                  <c:v>0.14030842031358626</c:v>
                </c:pt>
                <c:pt idx="410">
                  <c:v>0.13942079491066073</c:v>
                </c:pt>
                <c:pt idx="411">
                  <c:v>0.13853335209721962</c:v>
                </c:pt>
                <c:pt idx="412">
                  <c:v>0.13764611715732622</c:v>
                </c:pt>
                <c:pt idx="413">
                  <c:v>0.13675911595439794</c:v>
                </c:pt>
                <c:pt idx="414">
                  <c:v>0.1358723749307269</c:v>
                </c:pt>
                <c:pt idx="415">
                  <c:v>0.13498592110679652</c:v>
                </c:pt>
                <c:pt idx="416">
                  <c:v>0.13409978208037066</c:v>
                </c:pt>
                <c:pt idx="417">
                  <c:v>0.1332139860253565</c:v>
                </c:pt>
                <c:pt idx="418">
                  <c:v>0.13232856169043261</c:v>
                </c:pt>
                <c:pt idx="419">
                  <c:v>0.13144353839743084</c:v>
                </c:pt>
                <c:pt idx="420">
                  <c:v>0.13055894603947049</c:v>
                </c:pt>
                <c:pt idx="421">
                  <c:v>0.1296748150788356</c:v>
                </c:pt>
                <c:pt idx="422">
                  <c:v>0.12879117654458461</c:v>
                </c:pt>
                <c:pt idx="423">
                  <c:v>0.12790806202989136</c:v>
                </c:pt>
                <c:pt idx="424">
                  <c:v>0.12702550368910814</c:v>
                </c:pt>
                <c:pt idx="425">
                  <c:v>0.12614353423453895</c:v>
                </c:pt>
                <c:pt idx="426">
                  <c:v>0.12526218693292512</c:v>
                </c:pt>
                <c:pt idx="427">
                  <c:v>0.12438149560162981</c:v>
                </c:pt>
                <c:pt idx="428">
                  <c:v>0.12350149460451409</c:v>
                </c:pt>
                <c:pt idx="429">
                  <c:v>0.12262221884750391</c:v>
                </c:pt>
                <c:pt idx="430">
                  <c:v>0.12174370377383892</c:v>
                </c:pt>
                <c:pt idx="431">
                  <c:v>0.12086598535898863</c:v>
                </c:pt>
                <c:pt idx="432">
                  <c:v>0.11998910010524688</c:v>
                </c:pt>
                <c:pt idx="433">
                  <c:v>0.11911308503598139</c:v>
                </c:pt>
                <c:pt idx="434">
                  <c:v>0.11823797768954125</c:v>
                </c:pt>
                <c:pt idx="435">
                  <c:v>0.11736381611281921</c:v>
                </c:pt>
                <c:pt idx="436">
                  <c:v>0.11649063885445199</c:v>
                </c:pt>
                <c:pt idx="437">
                  <c:v>0.11561848495767002</c:v>
                </c:pt>
                <c:pt idx="438">
                  <c:v>0.11474739395277389</c:v>
                </c:pt>
                <c:pt idx="439">
                  <c:v>0.1138774058492471</c:v>
                </c:pt>
                <c:pt idx="440">
                  <c:v>0.11300856112749158</c:v>
                </c:pt>
                <c:pt idx="441">
                  <c:v>0.1121409007301879</c:v>
                </c:pt>
                <c:pt idx="442">
                  <c:v>0.11127446605327118</c:v>
                </c:pt>
                <c:pt idx="443">
                  <c:v>0.11040929893652307</c:v>
                </c:pt>
                <c:pt idx="444">
                  <c:v>0.10954544165377511</c:v>
                </c:pt>
                <c:pt idx="445">
                  <c:v>0.10868293690272224</c:v>
                </c:pt>
                <c:pt idx="446">
                  <c:v>0.10782182779433924</c:v>
                </c:pt>
                <c:pt idx="447">
                  <c:v>0.10696215784190444</c:v>
                </c:pt>
                <c:pt idx="448">
                  <c:v>0.10610397094962432</c:v>
                </c:pt>
                <c:pt idx="449">
                  <c:v>0.10524731140086252</c:v>
                </c:pt>
                <c:pt idx="450">
                  <c:v>0.10439222384596625</c:v>
                </c:pt>
                <c:pt idx="451">
                  <c:v>0.10353875328969586</c:v>
                </c:pt>
                <c:pt idx="452">
                  <c:v>0.10268694507825349</c:v>
                </c:pt>
                <c:pt idx="453">
                  <c:v>0.10183684488591416</c:v>
                </c:pt>
                <c:pt idx="454">
                  <c:v>0.10098849870125925</c:v>
                </c:pt>
                <c:pt idx="455">
                  <c:v>0.10014195281301586</c:v>
                </c:pt>
                <c:pt idx="456">
                  <c:v>9.9297253795498586E-2</c:v>
                </c:pt>
                <c:pt idx="457">
                  <c:v>9.8454448493667135E-2</c:v>
                </c:pt>
                <c:pt idx="458">
                  <c:v>9.7613584007790077E-2</c:v>
                </c:pt>
                <c:pt idx="459">
                  <c:v>9.6774707677732552E-2</c:v>
                </c:pt>
                <c:pt idx="460">
                  <c:v>9.5937867066856475E-2</c:v>
                </c:pt>
                <c:pt idx="461">
                  <c:v>9.5103109945558595E-2</c:v>
                </c:pt>
                <c:pt idx="462">
                  <c:v>9.427048427442708E-2</c:v>
                </c:pt>
                <c:pt idx="463">
                  <c:v>9.3440038187051044E-2</c:v>
                </c:pt>
                <c:pt idx="464">
                  <c:v>9.2611819972462373E-2</c:v>
                </c:pt>
                <c:pt idx="465">
                  <c:v>9.1785878057242254E-2</c:v>
                </c:pt>
                <c:pt idx="466">
                  <c:v>9.0962260987277999E-2</c:v>
                </c:pt>
                <c:pt idx="467">
                  <c:v>9.0141017409200108E-2</c:v>
                </c:pt>
                <c:pt idx="468">
                  <c:v>8.9322196051490943E-2</c:v>
                </c:pt>
                <c:pt idx="469">
                  <c:v>8.8505845705288522E-2</c:v>
                </c:pt>
                <c:pt idx="470">
                  <c:v>8.7692015204887674E-2</c:v>
                </c:pt>
                <c:pt idx="471">
                  <c:v>8.688075340795498E-2</c:v>
                </c:pt>
                <c:pt idx="472">
                  <c:v>8.6072109175467038E-2</c:v>
                </c:pt>
                <c:pt idx="473">
                  <c:v>8.5266131351384722E-2</c:v>
                </c:pt>
                <c:pt idx="474">
                  <c:v>8.4462868742078534E-2</c:v>
                </c:pt>
                <c:pt idx="475">
                  <c:v>8.3662370095517913E-2</c:v>
                </c:pt>
                <c:pt idx="476">
                  <c:v>8.2864684080237616E-2</c:v>
                </c:pt>
                <c:pt idx="477">
                  <c:v>8.2069859264098932E-2</c:v>
                </c:pt>
                <c:pt idx="478">
                  <c:v>8.1277944092860599E-2</c:v>
                </c:pt>
                <c:pt idx="479">
                  <c:v>8.0488986868573864E-2</c:v>
                </c:pt>
                <c:pt idx="480">
                  <c:v>7.9703035727820337E-2</c:v>
                </c:pt>
                <c:pt idx="481">
                  <c:v>7.8920138619813951E-2</c:v>
                </c:pt>
                <c:pt idx="482">
                  <c:v>7.814034328437125E-2</c:v>
                </c:pt>
                <c:pt idx="483">
                  <c:v>7.7363697229789086E-2</c:v>
                </c:pt>
                <c:pt idx="484">
                  <c:v>7.6590247710630832E-2</c:v>
                </c:pt>
                <c:pt idx="485">
                  <c:v>7.5820041705449093E-2</c:v>
                </c:pt>
                <c:pt idx="486">
                  <c:v>7.5053125894461115E-2</c:v>
                </c:pt>
                <c:pt idx="487">
                  <c:v>7.428954663720555E-2</c:v>
                </c:pt>
                <c:pt idx="488">
                  <c:v>7.3529349950183898E-2</c:v>
                </c:pt>
                <c:pt idx="489">
                  <c:v>7.2772581484528365E-2</c:v>
                </c:pt>
                <c:pt idx="490">
                  <c:v>7.2019286503702151E-2</c:v>
                </c:pt>
                <c:pt idx="491">
                  <c:v>7.1269509861259905E-2</c:v>
                </c:pt>
                <c:pt idx="492">
                  <c:v>7.0523295978690337E-2</c:v>
                </c:pt>
                <c:pt idx="493">
                  <c:v>6.9780688823360304E-2</c:v>
                </c:pt>
                <c:pt idx="494">
                  <c:v>6.9041731886587465E-2</c:v>
                </c:pt>
                <c:pt idx="495">
                  <c:v>6.8306468161856371E-2</c:v>
                </c:pt>
                <c:pt idx="496">
                  <c:v>6.7574940123209082E-2</c:v>
                </c:pt>
                <c:pt idx="497">
                  <c:v>6.6847189703827192E-2</c:v>
                </c:pt>
                <c:pt idx="498">
                  <c:v>6.6123258274828567E-2</c:v>
                </c:pt>
                <c:pt idx="499">
                  <c:v>6.5403186624303222E-2</c:v>
                </c:pt>
                <c:pt idx="500">
                  <c:v>6.468701493661122E-2</c:v>
                </c:pt>
                <c:pt idx="501">
                  <c:v>6.3974782771959671E-2</c:v>
                </c:pt>
                <c:pt idx="502">
                  <c:v>6.3266529046292597E-2</c:v>
                </c:pt>
                <c:pt idx="503">
                  <c:v>6.25622920114981E-2</c:v>
                </c:pt>
                <c:pt idx="504">
                  <c:v>6.1862109235976126E-2</c:v>
                </c:pt>
                <c:pt idx="505">
                  <c:v>6.1166017585568389E-2</c:v>
                </c:pt>
                <c:pt idx="506">
                  <c:v>6.0474053204888412E-2</c:v>
                </c:pt>
                <c:pt idx="507">
                  <c:v>5.9786251499057474E-2</c:v>
                </c:pt>
                <c:pt idx="508">
                  <c:v>5.9102647115883089E-2</c:v>
                </c:pt>
                <c:pt idx="509">
                  <c:v>5.8423273928483344E-2</c:v>
                </c:pt>
                <c:pt idx="510">
                  <c:v>5.7748165018392639E-2</c:v>
                </c:pt>
                <c:pt idx="511">
                  <c:v>5.7077352659153924E-2</c:v>
                </c:pt>
                <c:pt idx="512">
                  <c:v>5.6410868300429629E-2</c:v>
                </c:pt>
                <c:pt idx="513">
                  <c:v>5.5748742552636843E-2</c:v>
                </c:pt>
                <c:pt idx="514">
                  <c:v>5.5091005172130503E-2</c:v>
                </c:pt>
                <c:pt idx="515">
                  <c:v>5.4437685046954121E-2</c:v>
                </c:pt>
                <c:pt idx="516">
                  <c:v>5.3788810183164726E-2</c:v>
                </c:pt>
                <c:pt idx="517">
                  <c:v>5.3144407691758877E-2</c:v>
                </c:pt>
                <c:pt idx="518">
                  <c:v>5.2504503776202416E-2</c:v>
                </c:pt>
                <c:pt idx="519">
                  <c:v>5.1869123720586163E-2</c:v>
                </c:pt>
                <c:pt idx="520">
                  <c:v>5.1238291878421105E-2</c:v>
                </c:pt>
                <c:pt idx="521">
                  <c:v>5.0612031662073287E-2</c:v>
                </c:pt>
                <c:pt idx="522">
                  <c:v>4.9990365532865289E-2</c:v>
                </c:pt>
                <c:pt idx="523">
                  <c:v>4.9373314991844497E-2</c:v>
                </c:pt>
                <c:pt idx="524">
                  <c:v>4.876090057122795E-2</c:v>
                </c:pt>
                <c:pt idx="525">
                  <c:v>4.815314182653907E-2</c:v>
                </c:pt>
                <c:pt idx="526">
                  <c:v>4.7550057329430739E-2</c:v>
                </c:pt>
                <c:pt idx="527">
                  <c:v>4.6951664661217585E-2</c:v>
                </c:pt>
                <c:pt idx="528">
                  <c:v>4.6357980407109034E-2</c:v>
                </c:pt>
                <c:pt idx="529">
                  <c:v>4.5769020151151807E-2</c:v>
                </c:pt>
                <c:pt idx="530">
                  <c:v>4.5184798471891385E-2</c:v>
                </c:pt>
                <c:pt idx="531">
                  <c:v>4.4605328938744471E-2</c:v>
                </c:pt>
                <c:pt idx="532">
                  <c:v>4.4030624109090866E-2</c:v>
                </c:pt>
                <c:pt idx="533">
                  <c:v>4.3460695526082338E-2</c:v>
                </c:pt>
                <c:pt idx="534">
                  <c:v>4.2895553717171131E-2</c:v>
                </c:pt>
                <c:pt idx="535">
                  <c:v>4.2335208193350127E-2</c:v>
                </c:pt>
                <c:pt idx="536">
                  <c:v>4.1779667449107549E-2</c:v>
                </c:pt>
                <c:pt idx="537">
                  <c:v>4.1228938963092432E-2</c:v>
                </c:pt>
                <c:pt idx="538">
                  <c:v>4.0683029199481524E-2</c:v>
                </c:pt>
                <c:pt idx="539">
                  <c:v>4.0141943610045194E-2</c:v>
                </c:pt>
                <c:pt idx="540">
                  <c:v>3.9605686636909887E-2</c:v>
                </c:pt>
                <c:pt idx="541">
                  <c:v>3.907426171599826E-2</c:v>
                </c:pt>
                <c:pt idx="542">
                  <c:v>3.8547671281154328E-2</c:v>
                </c:pt>
                <c:pt idx="543">
                  <c:v>3.8025916768927415E-2</c:v>
                </c:pt>
                <c:pt idx="544">
                  <c:v>3.7508998624020462E-2</c:v>
                </c:pt>
                <c:pt idx="545">
                  <c:v>3.6996916305377603E-2</c:v>
                </c:pt>
                <c:pt idx="546">
                  <c:v>3.648966829291389E-2</c:v>
                </c:pt>
                <c:pt idx="547">
                  <c:v>3.5987252094859867E-2</c:v>
                </c:pt>
                <c:pt idx="548">
                  <c:v>3.5489664255718534E-2</c:v>
                </c:pt>
                <c:pt idx="549">
                  <c:v>3.499690036481784E-2</c:v>
                </c:pt>
                <c:pt idx="550">
                  <c:v>3.450895506543894E-2</c:v>
                </c:pt>
                <c:pt idx="551">
                  <c:v>3.4025822064516431E-2</c:v>
                </c:pt>
                <c:pt idx="552">
                  <c:v>3.3547494142878831E-2</c:v>
                </c:pt>
                <c:pt idx="553">
                  <c:v>3.3073963166028175E-2</c:v>
                </c:pt>
                <c:pt idx="554">
                  <c:v>3.2605220095432763E-2</c:v>
                </c:pt>
                <c:pt idx="555">
                  <c:v>3.2141255000319946E-2</c:v>
                </c:pt>
                <c:pt idx="556">
                  <c:v>3.1682057069942315E-2</c:v>
                </c:pt>
                <c:pt idx="557">
                  <c:v>3.122761462631729E-2</c:v>
                </c:pt>
                <c:pt idx="558">
                  <c:v>3.0777915137397915E-2</c:v>
                </c:pt>
                <c:pt idx="559">
                  <c:v>3.0332945230677533E-2</c:v>
                </c:pt>
                <c:pt idx="560">
                  <c:v>2.989269070719125E-2</c:v>
                </c:pt>
                <c:pt idx="561">
                  <c:v>2.9457136555908425E-2</c:v>
                </c:pt>
                <c:pt idx="562">
                  <c:v>2.9026266968489756E-2</c:v>
                </c:pt>
                <c:pt idx="563">
                  <c:v>2.860006535438453E-2</c:v>
                </c:pt>
                <c:pt idx="564">
                  <c:v>2.8178514356262729E-2</c:v>
                </c:pt>
                <c:pt idx="565">
                  <c:v>2.7761595865742006E-2</c:v>
                </c:pt>
                <c:pt idx="566">
                  <c:v>2.7349291039409529E-2</c:v>
                </c:pt>
                <c:pt idx="567">
                  <c:v>2.6941580315099856E-2</c:v>
                </c:pt>
                <c:pt idx="568">
                  <c:v>2.6538443428422598E-2</c:v>
                </c:pt>
                <c:pt idx="569">
                  <c:v>2.6139859429515022E-2</c:v>
                </c:pt>
                <c:pt idx="570">
                  <c:v>2.5745806699992047E-2</c:v>
                </c:pt>
                <c:pt idx="571">
                  <c:v>2.5356262970088972E-2</c:v>
                </c:pt>
                <c:pt idx="572">
                  <c:v>2.4971205335963642E-2</c:v>
                </c:pt>
                <c:pt idx="573">
                  <c:v>2.4590610277144931E-2</c:v>
                </c:pt>
                <c:pt idx="574">
                  <c:v>2.4214453674103353E-2</c:v>
                </c:pt>
                <c:pt idx="575">
                  <c:v>2.3842710825932922E-2</c:v>
                </c:pt>
                <c:pt idx="576">
                  <c:v>2.3475356468117381E-2</c:v>
                </c:pt>
                <c:pt idx="577">
                  <c:v>2.3112364790361939E-2</c:v>
                </c:pt>
                <c:pt idx="578">
                  <c:v>2.275370945448163E-2</c:v>
                </c:pt>
                <c:pt idx="579">
                  <c:v>2.2399363612317646E-2</c:v>
                </c:pt>
                <c:pt idx="580">
                  <c:v>2.2049299923666554E-2</c:v>
                </c:pt>
                <c:pt idx="581">
                  <c:v>2.1703490574214834E-2</c:v>
                </c:pt>
                <c:pt idx="582">
                  <c:v>2.1361907293443005E-2</c:v>
                </c:pt>
                <c:pt idx="583">
                  <c:v>2.1024521372501992E-2</c:v>
                </c:pt>
                <c:pt idx="584">
                  <c:v>2.0691303682036422E-2</c:v>
                </c:pt>
                <c:pt idx="585">
                  <c:v>2.0362224689938646E-2</c:v>
                </c:pt>
                <c:pt idx="586">
                  <c:v>2.003725447902216E-2</c:v>
                </c:pt>
                <c:pt idx="587">
                  <c:v>1.9716362764598205E-2</c:v>
                </c:pt>
                <c:pt idx="588">
                  <c:v>1.9399518911939806E-2</c:v>
                </c:pt>
                <c:pt idx="589">
                  <c:v>1.9086691953626334E-2</c:v>
                </c:pt>
                <c:pt idx="590">
                  <c:v>1.8777850606742863E-2</c:v>
                </c:pt>
                <c:pt idx="591">
                  <c:v>1.8472963289939415E-2</c:v>
                </c:pt>
                <c:pt idx="592">
                  <c:v>1.8171998140320778E-2</c:v>
                </c:pt>
                <c:pt idx="593">
                  <c:v>1.7874923030166245E-2</c:v>
                </c:pt>
                <c:pt idx="594">
                  <c:v>1.7581705583464835E-2</c:v>
                </c:pt>
                <c:pt idx="595">
                  <c:v>1.7292313192257325E-2</c:v>
                </c:pt>
                <c:pt idx="596">
                  <c:v>1.7006713032770238E-2</c:v>
                </c:pt>
                <c:pt idx="597">
                  <c:v>1.6724872081342657E-2</c:v>
                </c:pt>
                <c:pt idx="598">
                  <c:v>1.6446757130120337E-2</c:v>
                </c:pt>
                <c:pt idx="599">
                  <c:v>1.6172334802530886E-2</c:v>
                </c:pt>
                <c:pt idx="600">
                  <c:v>1.5901571568511796E-2</c:v>
                </c:pt>
                <c:pt idx="601">
                  <c:v>1.5573324090799368E-2</c:v>
                </c:pt>
                <c:pt idx="602">
                  <c:v>1.5183141614752982E-2</c:v>
                </c:pt>
                <c:pt idx="603">
                  <c:v>1.4928092571327767E-2</c:v>
                </c:pt>
                <c:pt idx="604">
                  <c:v>1.4675766511422772E-2</c:v>
                </c:pt>
                <c:pt idx="605">
                  <c:v>1.4426927915530241E-2</c:v>
                </c:pt>
                <c:pt idx="606">
                  <c:v>1.4181534648412653E-2</c:v>
                </c:pt>
                <c:pt idx="607">
                  <c:v>1.3939549567260734E-2</c:v>
                </c:pt>
                <c:pt idx="608">
                  <c:v>1.3700935603083941E-2</c:v>
                </c:pt>
                <c:pt idx="609">
                  <c:v>1.3465655799410836E-2</c:v>
                </c:pt>
                <c:pt idx="610">
                  <c:v>1.3233673320594219E-2</c:v>
                </c:pt>
                <c:pt idx="611">
                  <c:v>1.300495146005809E-2</c:v>
                </c:pt>
                <c:pt idx="612">
                  <c:v>1.2779453648315897E-2</c:v>
                </c:pt>
                <c:pt idx="613">
                  <c:v>1.255714346075032E-2</c:v>
                </c:pt>
                <c:pt idx="614">
                  <c:v>1.2337984625152343E-2</c:v>
                </c:pt>
                <c:pt idx="615">
                  <c:v>1.2121941029031635E-2</c:v>
                </c:pt>
                <c:pt idx="616">
                  <c:v>1.1908976726685561E-2</c:v>
                </c:pt>
                <c:pt idx="617">
                  <c:v>1.1699055946040149E-2</c:v>
                </c:pt>
                <c:pt idx="618">
                  <c:v>1.1492143095247265E-2</c:v>
                </c:pt>
                <c:pt idx="619">
                  <c:v>1.1288202769060174E-2</c:v>
                </c:pt>
                <c:pt idx="620">
                  <c:v>1.10871997549713E-2</c:v>
                </c:pt>
                <c:pt idx="621">
                  <c:v>1.0889099039118832E-2</c:v>
                </c:pt>
                <c:pt idx="622">
                  <c:v>1.0693865811972181E-2</c:v>
                </c:pt>
                <c:pt idx="623">
                  <c:v>1.0501465473787164E-2</c:v>
                </c:pt>
                <c:pt idx="624">
                  <c:v>1.0311863639833163E-2</c:v>
                </c:pt>
                <c:pt idx="625">
                  <c:v>1.0125026145410665E-2</c:v>
                </c:pt>
                <c:pt idx="626">
                  <c:v>9.9409190506358769E-3</c:v>
                </c:pt>
                <c:pt idx="627">
                  <c:v>9.7595086450210644E-3</c:v>
                </c:pt>
                <c:pt idx="628">
                  <c:v>9.5807614518310658E-3</c:v>
                </c:pt>
                <c:pt idx="629">
                  <c:v>9.4046442322390789E-3</c:v>
                </c:pt>
                <c:pt idx="630">
                  <c:v>9.2311239892648445E-3</c:v>
                </c:pt>
                <c:pt idx="631">
                  <c:v>9.0601679715156536E-3</c:v>
                </c:pt>
                <c:pt idx="632">
                  <c:v>8.8917436767237401E-3</c:v>
                </c:pt>
                <c:pt idx="633">
                  <c:v>8.7258188550849436E-3</c:v>
                </c:pt>
                <c:pt idx="634">
                  <c:v>8.5623615124004182E-3</c:v>
                </c:pt>
                <c:pt idx="635">
                  <c:v>8.4013399130351551E-3</c:v>
                </c:pt>
                <c:pt idx="636">
                  <c:v>8.2427225826788852E-3</c:v>
                </c:pt>
                <c:pt idx="637">
                  <c:v>8.0864783109304561E-3</c:v>
                </c:pt>
                <c:pt idx="638">
                  <c:v>7.9325761536994666E-3</c:v>
                </c:pt>
                <c:pt idx="639">
                  <c:v>7.7809854354289332E-3</c:v>
                </c:pt>
                <c:pt idx="640">
                  <c:v>7.6316757511496469E-3</c:v>
                </c:pt>
                <c:pt idx="641">
                  <c:v>7.4846169683624453E-3</c:v>
                </c:pt>
                <c:pt idx="642">
                  <c:v>7.3397792287563934E-3</c:v>
                </c:pt>
                <c:pt idx="643">
                  <c:v>7.1971329497644287E-3</c:v>
                </c:pt>
                <c:pt idx="644">
                  <c:v>7.0566488259640181E-3</c:v>
                </c:pt>
                <c:pt idx="645">
                  <c:v>6.9182978303212739E-3</c:v>
                </c:pt>
                <c:pt idx="646">
                  <c:v>6.7820512152854118E-3</c:v>
                </c:pt>
                <c:pt idx="647">
                  <c:v>6.6478805137426544E-3</c:v>
                </c:pt>
                <c:pt idx="648">
                  <c:v>6.5157575398195888E-3</c:v>
                </c:pt>
                <c:pt idx="649">
                  <c:v>6.3856543895548512E-3</c:v>
                </c:pt>
                <c:pt idx="650">
                  <c:v>6.2575434414349207E-3</c:v>
                </c:pt>
                <c:pt idx="651">
                  <c:v>6.1313973567966862E-3</c:v>
                </c:pt>
                <c:pt idx="652">
                  <c:v>6.0071890801085548E-3</c:v>
                </c:pt>
                <c:pt idx="653">
                  <c:v>5.8848918391236626E-3</c:v>
                </c:pt>
                <c:pt idx="654">
                  <c:v>5.7644791449156241E-3</c:v>
                </c:pt>
                <c:pt idx="655">
                  <c:v>5.6459247918012601E-3</c:v>
                </c:pt>
                <c:pt idx="656">
                  <c:v>5.5292028571483076E-3</c:v>
                </c:pt>
                <c:pt idx="657">
                  <c:v>5.4142877010747714E-3</c:v>
                </c:pt>
                <c:pt idx="658">
                  <c:v>5.3011539660479112E-3</c:v>
                </c:pt>
                <c:pt idx="659">
                  <c:v>5.1897765763788684E-3</c:v>
                </c:pt>
                <c:pt idx="660">
                  <c:v>5.0801307376195926E-3</c:v>
                </c:pt>
                <c:pt idx="661">
                  <c:v>4.9721919358673983E-3</c:v>
                </c:pt>
                <c:pt idx="662">
                  <c:v>4.8659359369787047E-3</c:v>
                </c:pt>
                <c:pt idx="663">
                  <c:v>4.7613387856957345E-3</c:v>
                </c:pt>
                <c:pt idx="664">
                  <c:v>4.6583768046872809E-3</c:v>
                </c:pt>
                <c:pt idx="665">
                  <c:v>4.5570265935137577E-3</c:v>
                </c:pt>
                <c:pt idx="666">
                  <c:v>4.4572650275076509E-3</c:v>
                </c:pt>
                <c:pt idx="667">
                  <c:v>4.3590692565877998E-3</c:v>
                </c:pt>
                <c:pt idx="668">
                  <c:v>4.2624167039959637E-3</c:v>
                </c:pt>
                <c:pt idx="669">
                  <c:v>4.1672850649672188E-3</c:v>
                </c:pt>
                <c:pt idx="670">
                  <c:v>4.0736523053406248E-3</c:v>
                </c:pt>
                <c:pt idx="671">
                  <c:v>3.981496660095063E-3</c:v>
                </c:pt>
                <c:pt idx="672">
                  <c:v>3.890796631840665E-3</c:v>
                </c:pt>
                <c:pt idx="673">
                  <c:v>3.8015309892418525E-3</c:v>
                </c:pt>
                <c:pt idx="674">
                  <c:v>3.7136787653944126E-3</c:v>
                </c:pt>
                <c:pt idx="675">
                  <c:v>3.6272192561461747E-3</c:v>
                </c:pt>
                <c:pt idx="676">
                  <c:v>3.5421320183695038E-3</c:v>
                </c:pt>
                <c:pt idx="677">
                  <c:v>3.4583968681940469E-3</c:v>
                </c:pt>
                <c:pt idx="678">
                  <c:v>3.3759938791857458E-3</c:v>
                </c:pt>
                <c:pt idx="679">
                  <c:v>3.2949033804929861E-3</c:v>
                </c:pt>
                <c:pt idx="680">
                  <c:v>3.2151059549523353E-3</c:v>
                </c:pt>
                <c:pt idx="681">
                  <c:v>3.1365824371518691E-3</c:v>
                </c:pt>
                <c:pt idx="682">
                  <c:v>3.0593139114707402E-3</c:v>
                </c:pt>
                <c:pt idx="683">
                  <c:v>2.9832817100754472E-3</c:v>
                </c:pt>
                <c:pt idx="684">
                  <c:v>2.9084674108950104E-3</c:v>
                </c:pt>
                <c:pt idx="685">
                  <c:v>2.8348528355635061E-3</c:v>
                </c:pt>
                <c:pt idx="686">
                  <c:v>2.7624200473379545E-3</c:v>
                </c:pt>
                <c:pt idx="687">
                  <c:v>2.6911513489928929E-3</c:v>
                </c:pt>
                <c:pt idx="688">
                  <c:v>2.6210292806916335E-3</c:v>
                </c:pt>
                <c:pt idx="689">
                  <c:v>2.5520366178386489E-3</c:v>
                </c:pt>
                <c:pt idx="690">
                  <c:v>2.4841563689110835E-3</c:v>
                </c:pt>
                <c:pt idx="691">
                  <c:v>2.417371773276944E-3</c:v>
                </c:pt>
                <c:pt idx="692">
                  <c:v>2.3516662989970794E-3</c:v>
                </c:pt>
                <c:pt idx="693">
                  <c:v>2.2870236406089539E-3</c:v>
                </c:pt>
                <c:pt idx="694">
                  <c:v>2.2234277169081995E-3</c:v>
                </c:pt>
                <c:pt idx="695">
                  <c:v>2.160862668710628E-3</c:v>
                </c:pt>
                <c:pt idx="696">
                  <c:v>2.0993128566086927E-3</c:v>
                </c:pt>
                <c:pt idx="697">
                  <c:v>2.0387628587217321E-3</c:v>
                </c:pt>
                <c:pt idx="698">
                  <c:v>1.9791974684397751E-3</c:v>
                </c:pt>
                <c:pt idx="699">
                  <c:v>1.9206016921573532E-3</c:v>
                </c:pt>
                <c:pt idx="700">
                  <c:v>1.8629607470144194E-3</c:v>
                </c:pt>
                <c:pt idx="701">
                  <c:v>1.8062600586195021E-3</c:v>
                </c:pt>
                <c:pt idx="702">
                  <c:v>1.7504852587890696E-3</c:v>
                </c:pt>
                <c:pt idx="703">
                  <c:v>1.6956221832706841E-3</c:v>
                </c:pt>
                <c:pt idx="704">
                  <c:v>1.6416568694803679E-3</c:v>
                </c:pt>
                <c:pt idx="705">
                  <c:v>1.5885755542313085E-3</c:v>
                </c:pt>
                <c:pt idx="706">
                  <c:v>1.5363646714721124E-3</c:v>
                </c:pt>
                <c:pt idx="707">
                  <c:v>1.4850108500272796E-3</c:v>
                </c:pt>
                <c:pt idx="708">
                  <c:v>1.4345009113421181E-3</c:v>
                </c:pt>
                <c:pt idx="709">
                  <c:v>1.3848218672325441E-3</c:v>
                </c:pt>
                <c:pt idx="710">
                  <c:v>1.3359609176439857E-3</c:v>
                </c:pt>
                <c:pt idx="711">
                  <c:v>1.287905448415172E-3</c:v>
                </c:pt>
                <c:pt idx="712">
                  <c:v>1.2406430290494708E-3</c:v>
                </c:pt>
                <c:pt idx="713">
                  <c:v>1.1941614105013265E-3</c:v>
                </c:pt>
                <c:pt idx="714">
                  <c:v>1.1484485229609209E-3</c:v>
                </c:pt>
                <c:pt idx="715">
                  <c:v>1.1034924736614826E-3</c:v>
                </c:pt>
                <c:pt idx="716">
                  <c:v>1.0592815446872628E-3</c:v>
                </c:pt>
                <c:pt idx="717">
                  <c:v>1.0158041908014948E-3</c:v>
                </c:pt>
                <c:pt idx="718">
                  <c:v>9.7304903727724046E-4</c:v>
                </c:pt>
                <c:pt idx="719">
                  <c:v>9.3100487774910867E-4</c:v>
                </c:pt>
                <c:pt idx="720">
                  <c:v>8.8966067207518762E-4</c:v>
                </c:pt>
                <c:pt idx="721">
                  <c:v>8.4900554420896945E-4</c:v>
                </c:pt>
                <c:pt idx="722">
                  <c:v>8.090287800903706E-4</c:v>
                </c:pt>
                <c:pt idx="723">
                  <c:v>7.6971982554918661E-4</c:v>
                </c:pt>
                <c:pt idx="724">
                  <c:v>7.3106828422320191E-4</c:v>
                </c:pt>
                <c:pt idx="725">
                  <c:v>6.9306391549073254E-4</c:v>
                </c:pt>
                <c:pt idx="726">
                  <c:v>6.556966324207103E-4</c:v>
                </c:pt>
                <c:pt idx="727">
                  <c:v>6.1895649973719991E-4</c:v>
                </c:pt>
                <c:pt idx="728">
                  <c:v>5.8283373180190168E-4</c:v>
                </c:pt>
                <c:pt idx="729">
                  <c:v>5.4731869061086513E-4</c:v>
                </c:pt>
                <c:pt idx="730">
                  <c:v>5.1240188380763385E-4</c:v>
                </c:pt>
                <c:pt idx="731">
                  <c:v>4.7807396272014913E-4</c:v>
                </c:pt>
                <c:pt idx="732">
                  <c:v>4.4432572040231655E-4</c:v>
                </c:pt>
                <c:pt idx="733">
                  <c:v>4.1114808970665884E-4</c:v>
                </c:pt>
                <c:pt idx="734">
                  <c:v>3.7853214136629454E-4</c:v>
                </c:pt>
                <c:pt idx="735">
                  <c:v>3.4646908209534644E-4</c:v>
                </c:pt>
                <c:pt idx="736">
                  <c:v>3.149502527119985E-4</c:v>
                </c:pt>
                <c:pt idx="737">
                  <c:v>2.8396712627487553E-4</c:v>
                </c:pt>
                <c:pt idx="738">
                  <c:v>2.5351130623985085E-4</c:v>
                </c:pt>
                <c:pt idx="739">
                  <c:v>2.2357452463506178E-4</c:v>
                </c:pt>
                <c:pt idx="740">
                  <c:v>1.9414864025590894E-4</c:v>
                </c:pt>
                <c:pt idx="741">
                  <c:v>1.6522563687426661E-4</c:v>
                </c:pt>
                <c:pt idx="742">
                  <c:v>1.3679762147145169E-4</c:v>
                </c:pt>
                <c:pt idx="743">
                  <c:v>1.0885682248806816E-4</c:v>
                </c:pt>
                <c:pt idx="744">
                  <c:v>8.1395588089394622E-5</c:v>
                </c:pt>
                <c:pt idx="745">
                  <c:v>5.4406384456529011E-5</c:v>
                </c:pt>
                <c:pt idx="746">
                  <c:v>2.7881794088635559E-5</c:v>
                </c:pt>
                <c:pt idx="747">
                  <c:v>1.8145141305048185E-6</c:v>
                </c:pt>
                <c:pt idx="748">
                  <c:v>-2.3802645283899082E-5</c:v>
                </c:pt>
                <c:pt idx="749">
                  <c:v>-4.8976762672792162E-5</c:v>
                </c:pt>
                <c:pt idx="750">
                  <c:v>-7.3714806818836465E-5</c:v>
                </c:pt>
                <c:pt idx="751">
                  <c:v>-9.8023638373856414E-5</c:v>
                </c:pt>
                <c:pt idx="752">
                  <c:v>-1.219100114402405E-4</c:v>
                </c:pt>
                <c:pt idx="753">
                  <c:v>-1.4538057512725189E-4</c:v>
                </c:pt>
                <c:pt idx="754">
                  <c:v>-1.6844187510223207E-4</c:v>
                </c:pt>
                <c:pt idx="755">
                  <c:v>-1.9110035511138435E-4</c:v>
                </c:pt>
                <c:pt idx="756">
                  <c:v>-2.1336235848590235E-4</c:v>
                </c:pt>
                <c:pt idx="757">
                  <c:v>-2.3523412963277757E-4</c:v>
                </c:pt>
                <c:pt idx="758">
                  <c:v>-2.5672181550162598E-4</c:v>
                </c:pt>
                <c:pt idx="759">
                  <c:v>-2.7783146703597161E-4</c:v>
                </c:pt>
                <c:pt idx="760">
                  <c:v>-2.9856904061031919E-4</c:v>
                </c:pt>
                <c:pt idx="761">
                  <c:v>-3.189403994385831E-4</c:v>
                </c:pt>
                <c:pt idx="762">
                  <c:v>-3.3895131497585496E-4</c:v>
                </c:pt>
                <c:pt idx="763">
                  <c:v>-3.5860746829619039E-4</c:v>
                </c:pt>
                <c:pt idx="764">
                  <c:v>-3.7791445145307634E-4</c:v>
                </c:pt>
                <c:pt idx="765">
                  <c:v>-3.9687776882124659E-4</c:v>
                </c:pt>
                <c:pt idx="766">
                  <c:v>-4.1550283842584079E-4</c:v>
                </c:pt>
                <c:pt idx="767">
                  <c:v>-4.3379499324891491E-4</c:v>
                </c:pt>
                <c:pt idx="768">
                  <c:v>-4.5175948251974241E-4</c:v>
                </c:pt>
                <c:pt idx="769">
                  <c:v>-4.6940147299112667E-4</c:v>
                </c:pt>
                <c:pt idx="770">
                  <c:v>-4.8672605019217663E-4</c:v>
                </c:pt>
                <c:pt idx="771">
                  <c:v>-5.0373821967109045E-4</c:v>
                </c:pt>
                <c:pt idx="772">
                  <c:v>-5.2044290821773309E-4</c:v>
                </c:pt>
                <c:pt idx="773">
                  <c:v>-5.3684496506933854E-4</c:v>
                </c:pt>
                <c:pt idx="774">
                  <c:v>-5.5294916310133502E-4</c:v>
                </c:pt>
                <c:pt idx="775">
                  <c:v>-5.6876019999796412E-4</c:v>
                </c:pt>
                <c:pt idx="776">
                  <c:v>-5.8428269941357414E-4</c:v>
                </c:pt>
                <c:pt idx="777">
                  <c:v>-5.9952121211037657E-4</c:v>
                </c:pt>
                <c:pt idx="778">
                  <c:v>-6.1448021708576661E-4</c:v>
                </c:pt>
                <c:pt idx="779">
                  <c:v>-6.291641226796596E-4</c:v>
                </c:pt>
                <c:pt idx="780">
                  <c:v>-6.435772676711693E-4</c:v>
                </c:pt>
                <c:pt idx="781">
                  <c:v>-6.577239223548581E-4</c:v>
                </c:pt>
                <c:pt idx="782">
                  <c:v>-6.7160828960366459E-4</c:v>
                </c:pt>
                <c:pt idx="783">
                  <c:v>-6.8523450591917445E-4</c:v>
                </c:pt>
                <c:pt idx="784">
                  <c:v>-6.9860664246146342E-4</c:v>
                </c:pt>
                <c:pt idx="785">
                  <c:v>-7.1172870606983629E-4</c:v>
                </c:pt>
                <c:pt idx="786">
                  <c:v>-7.2460464026424809E-4</c:v>
                </c:pt>
                <c:pt idx="787">
                  <c:v>-7.3723832623673324E-4</c:v>
                </c:pt>
                <c:pt idx="788">
                  <c:v>-7.4963358382307277E-4</c:v>
                </c:pt>
                <c:pt idx="789">
                  <c:v>-7.6179417246491354E-4</c:v>
                </c:pt>
                <c:pt idx="790">
                  <c:v>-7.7372379215723264E-4</c:v>
                </c:pt>
                <c:pt idx="791">
                  <c:v>-7.8542608437737194E-4</c:v>
                </c:pt>
                <c:pt idx="792">
                  <c:v>-7.9690463300741143E-4</c:v>
                </c:pt>
                <c:pt idx="793">
                  <c:v>-8.0816296523811282E-4</c:v>
                </c:pt>
                <c:pt idx="794">
                  <c:v>-8.1920455245998447E-4</c:v>
                </c:pt>
                <c:pt idx="795">
                  <c:v>-8.3003281114391037E-4</c:v>
                </c:pt>
                <c:pt idx="796">
                  <c:v>-8.4065110370490359E-4</c:v>
                </c:pt>
                <c:pt idx="797">
                  <c:v>-8.5106273935431354E-4</c:v>
                </c:pt>
                <c:pt idx="798">
                  <c:v>-8.6127097494403948E-4</c:v>
                </c:pt>
                <c:pt idx="799">
                  <c:v>-8.7127901578787359E-4</c:v>
                </c:pt>
                <c:pt idx="800">
                  <c:v>-8.8109001647995733E-4</c:v>
                </c:pt>
                <c:pt idx="801">
                  <c:v>-8.907070816994711E-4</c:v>
                </c:pt>
                <c:pt idx="802">
                  <c:v>-9.0013326699467378E-4</c:v>
                </c:pt>
                <c:pt idx="803">
                  <c:v>-9.0937157956738623E-4</c:v>
                </c:pt>
                <c:pt idx="804">
                  <c:v>-9.1842497903749098E-4</c:v>
                </c:pt>
                <c:pt idx="805">
                  <c:v>-9.2729637819721766E-4</c:v>
                </c:pt>
                <c:pt idx="806">
                  <c:v>-9.3598864375854518E-4</c:v>
                </c:pt>
                <c:pt idx="807">
                  <c:v>-9.4450459707862144E-4</c:v>
                </c:pt>
                <c:pt idx="808">
                  <c:v>-9.5284701488784762E-4</c:v>
                </c:pt>
                <c:pt idx="809">
                  <c:v>-9.6101862999486976E-4</c:v>
                </c:pt>
                <c:pt idx="810">
                  <c:v>-9.6902213198868381E-4</c:v>
                </c:pt>
                <c:pt idx="811">
                  <c:v>-9.7686016792608577E-4</c:v>
                </c:pt>
                <c:pt idx="812">
                  <c:v>-9.8453534300824153E-4</c:v>
                </c:pt>
                <c:pt idx="813">
                  <c:v>-9.9205022124815301E-4</c:v>
                </c:pt>
                <c:pt idx="814">
                  <c:v>-9.9940732612968652E-4</c:v>
                </c:pt>
                <c:pt idx="815">
                  <c:v>-1.0066091412515021E-3</c:v>
                </c:pt>
                <c:pt idx="816">
                  <c:v>-1.013658110965876E-3</c:v>
                </c:pt>
                <c:pt idx="817">
                  <c:v>-1.0205566410028677E-3</c:v>
                </c:pt>
                <c:pt idx="818">
                  <c:v>-1.0273070990916011E-3</c:v>
                </c:pt>
                <c:pt idx="819">
                  <c:v>-1.0339118155624494E-3</c:v>
                </c:pt>
                <c:pt idx="820">
                  <c:v>-1.0403730839496639E-3</c:v>
                </c:pt>
                <c:pt idx="821">
                  <c:v>-1.0466931615757957E-3</c:v>
                </c:pt>
                <c:pt idx="822">
                  <c:v>-1.0528742701332305E-3</c:v>
                </c:pt>
                <c:pt idx="823">
                  <c:v>-1.0589185962559533E-3</c:v>
                </c:pt>
                <c:pt idx="824">
                  <c:v>-1.0648282920755481E-3</c:v>
                </c:pt>
                <c:pt idx="825">
                  <c:v>-1.0706054757803063E-3</c:v>
                </c:pt>
                <c:pt idx="826">
                  <c:v>-1.0762522321534629E-3</c:v>
                </c:pt>
                <c:pt idx="827">
                  <c:v>-1.0817706131112104E-3</c:v>
                </c:pt>
                <c:pt idx="828">
                  <c:v>-1.0871626382276123E-3</c:v>
                </c:pt>
                <c:pt idx="829">
                  <c:v>-1.0924302952555198E-3</c:v>
                </c:pt>
                <c:pt idx="830">
                  <c:v>-1.0975755406346099E-3</c:v>
                </c:pt>
                <c:pt idx="831">
                  <c:v>-1.1026002999932061E-3</c:v>
                </c:pt>
                <c:pt idx="832">
                  <c:v>-1.1075064686436598E-3</c:v>
                </c:pt>
                <c:pt idx="833">
                  <c:v>-1.1122959120686282E-3</c:v>
                </c:pt>
                <c:pt idx="834">
                  <c:v>-1.1169704663980262E-3</c:v>
                </c:pt>
                <c:pt idx="835">
                  <c:v>-1.121531938881537E-3</c:v>
                </c:pt>
                <c:pt idx="836">
                  <c:v>-1.1259821083513533E-3</c:v>
                </c:pt>
                <c:pt idx="837">
                  <c:v>-1.1303227256778126E-3</c:v>
                </c:pt>
                <c:pt idx="838">
                  <c:v>-1.1345555142183716E-3</c:v>
                </c:pt>
                <c:pt idx="839">
                  <c:v>-1.1386821702608074E-3</c:v>
                </c:pt>
                <c:pt idx="840">
                  <c:v>-1.1427043634548717E-3</c:v>
                </c:pt>
                <c:pt idx="841">
                  <c:v>-1.146623737239727E-3</c:v>
                </c:pt>
                <c:pt idx="842">
                  <c:v>-1.1504419092700502E-3</c:v>
                </c:pt>
                <c:pt idx="843">
                  <c:v>-1.1541604718232623E-3</c:v>
                </c:pt>
                <c:pt idx="844">
                  <c:v>-1.1577809922094229E-3</c:v>
                </c:pt>
                <c:pt idx="845">
                  <c:v>-1.1613050131731306E-3</c:v>
                </c:pt>
                <c:pt idx="846">
                  <c:v>-1.1647340532880968E-3</c:v>
                </c:pt>
                <c:pt idx="847">
                  <c:v>-1.1680696073410601E-3</c:v>
                </c:pt>
                <c:pt idx="848">
                  <c:v>-1.1713131467194771E-3</c:v>
                </c:pt>
                <c:pt idx="849">
                  <c:v>-1.1744661197827799E-3</c:v>
                </c:pt>
                <c:pt idx="850">
                  <c:v>-1.1775299522327476E-3</c:v>
                </c:pt>
                <c:pt idx="851">
                  <c:v>-1.1805060474787687E-3</c:v>
                </c:pt>
                <c:pt idx="852">
                  <c:v>-1.1833957869935574E-3</c:v>
                </c:pt>
                <c:pt idx="853">
                  <c:v>-1.1862005306675361E-3</c:v>
                </c:pt>
                <c:pt idx="854">
                  <c:v>-1.1889216171521166E-3</c:v>
                </c:pt>
                <c:pt idx="855">
                  <c:v>-1.1915603642036476E-3</c:v>
                </c:pt>
                <c:pt idx="856">
                  <c:v>-1.1941180690149267E-3</c:v>
                </c:pt>
                <c:pt idx="857">
                  <c:v>-1.1965960085500438E-3</c:v>
                </c:pt>
                <c:pt idx="858">
                  <c:v>-1.1989954398621272E-3</c:v>
                </c:pt>
                <c:pt idx="859">
                  <c:v>-1.2013176004193049E-3</c:v>
                </c:pt>
                <c:pt idx="860">
                  <c:v>-1.2035637084144568E-3</c:v>
                </c:pt>
                <c:pt idx="861">
                  <c:v>-1.2057349630758551E-3</c:v>
                </c:pt>
                <c:pt idx="862">
                  <c:v>-1.2078325449691452E-3</c:v>
                </c:pt>
                <c:pt idx="863">
                  <c:v>-1.2098576163002139E-3</c:v>
                </c:pt>
                <c:pt idx="864">
                  <c:v>-1.2118113212058468E-3</c:v>
                </c:pt>
                <c:pt idx="865">
                  <c:v>-1.2136947860439395E-3</c:v>
                </c:pt>
                <c:pt idx="866">
                  <c:v>-1.215509119679492E-3</c:v>
                </c:pt>
                <c:pt idx="867">
                  <c:v>-1.2172554137639402E-3</c:v>
                </c:pt>
                <c:pt idx="868">
                  <c:v>-1.218934743008937E-3</c:v>
                </c:pt>
                <c:pt idx="869">
                  <c:v>-1.2205481654612438E-3</c:v>
                </c:pt>
                <c:pt idx="870">
                  <c:v>-1.2220967227662971E-3</c:v>
                </c:pt>
                <c:pt idx="871">
                  <c:v>-1.2235814404311096E-3</c:v>
                </c:pt>
                <c:pt idx="872">
                  <c:v>-1.2250033280833961E-3</c:v>
                </c:pt>
                <c:pt idx="873">
                  <c:v>-1.2263633797247042E-3</c:v>
                </c:pt>
                <c:pt idx="874">
                  <c:v>-1.227662573980437E-3</c:v>
                </c:pt>
                <c:pt idx="875">
                  <c:v>-1.2289018743447677E-3</c:v>
                </c:pt>
                <c:pt idx="876">
                  <c:v>-1.230082229423779E-3</c:v>
                </c:pt>
                <c:pt idx="877">
                  <c:v>-1.231204573171496E-3</c:v>
                </c:pt>
                <c:pt idx="878">
                  <c:v>-1.232269825125254E-3</c:v>
                </c:pt>
                <c:pt idx="879">
                  <c:v>-1.2332788906364023E-3</c:v>
                </c:pt>
                <c:pt idx="880">
                  <c:v>-1.2342326610934595E-3</c:v>
                </c:pt>
                <c:pt idx="881">
                  <c:v>-1.2351320141488209E-3</c:v>
                </c:pt>
                <c:pt idx="882">
                  <c:v>-1.2359778139348077E-3</c:v>
                </c:pt>
                <c:pt idx="883">
                  <c:v>-1.2367709112812708E-3</c:v>
                </c:pt>
                <c:pt idx="884">
                  <c:v>-1.2375121439245351E-3</c:v>
                </c:pt>
                <c:pt idx="885">
                  <c:v>-1.2382023367203399E-3</c:v>
                </c:pt>
                <c:pt idx="886">
                  <c:v>-1.2388423018452333E-3</c:v>
                </c:pt>
                <c:pt idx="887">
                  <c:v>-1.2394328390008535E-3</c:v>
                </c:pt>
                <c:pt idx="888">
                  <c:v>-1.2399747356093282E-3</c:v>
                </c:pt>
                <c:pt idx="889">
                  <c:v>-1.240468767012004E-3</c:v>
                </c:pt>
                <c:pt idx="890">
                  <c:v>-1.2409156966612933E-3</c:v>
                </c:pt>
                <c:pt idx="891">
                  <c:v>-1.2413162763063035E-3</c:v>
                </c:pt>
                <c:pt idx="892">
                  <c:v>-1.2416712461824631E-3</c:v>
                </c:pt>
                <c:pt idx="893">
                  <c:v>-1.2419813351915998E-3</c:v>
                </c:pt>
                <c:pt idx="894">
                  <c:v>-1.2422472610842394E-3</c:v>
                </c:pt>
                <c:pt idx="895">
                  <c:v>-1.2424697306352428E-3</c:v>
                </c:pt>
                <c:pt idx="896">
                  <c:v>-1.2426494398178889E-3</c:v>
                </c:pt>
                <c:pt idx="897">
                  <c:v>-1.2427870739761815E-3</c:v>
                </c:pt>
                <c:pt idx="898">
                  <c:v>-1.2428833079913826E-3</c:v>
                </c:pt>
                <c:pt idx="899">
                  <c:v>-1.2429388064485458E-3</c:v>
                </c:pt>
                <c:pt idx="900">
                  <c:v>-1.2429542238028279E-3</c:v>
                </c:pt>
                <c:pt idx="901">
                  <c:v>-1.2429302045342538E-3</c:v>
                </c:pt>
                <c:pt idx="902">
                  <c:v>-1.2428673833084769E-3</c:v>
                </c:pt>
                <c:pt idx="903">
                  <c:v>-1.2427663851330983E-3</c:v>
                </c:pt>
                <c:pt idx="904">
                  <c:v>-1.2426278255082135E-3</c:v>
                </c:pt>
                <c:pt idx="905">
                  <c:v>-1.2424523105776242E-3</c:v>
                </c:pt>
                <c:pt idx="906">
                  <c:v>-1.2422404372751661E-3</c:v>
                </c:pt>
                <c:pt idx="907">
                  <c:v>-1.2419927934732566E-3</c:v>
                </c:pt>
                <c:pt idx="908">
                  <c:v>-1.2417099581234492E-3</c:v>
                </c:pt>
                <c:pt idx="909">
                  <c:v>-1.2413925013963212E-3</c:v>
                </c:pt>
                <c:pt idx="910">
                  <c:v>-1.2410409848231385E-3</c:v>
                </c:pt>
                <c:pt idx="911">
                  <c:v>-1.2406559614284163E-3</c:v>
                </c:pt>
                <c:pt idx="912">
                  <c:v>-1.2402379758664761E-3</c:v>
                </c:pt>
                <c:pt idx="913">
                  <c:v>-1.2397875645517864E-3</c:v>
                </c:pt>
                <c:pt idx="914">
                  <c:v>-1.2393052557884143E-3</c:v>
                </c:pt>
                <c:pt idx="915">
                  <c:v>-1.2387915699008101E-3</c:v>
                </c:pt>
                <c:pt idx="916">
                  <c:v>-1.2382470193530448E-3</c:v>
                </c:pt>
                <c:pt idx="917">
                  <c:v>-1.2376721088778186E-3</c:v>
                </c:pt>
                <c:pt idx="918">
                  <c:v>-1.2370673355959205E-3</c:v>
                </c:pt>
                <c:pt idx="919">
                  <c:v>-1.236433189134134E-3</c:v>
                </c:pt>
                <c:pt idx="920">
                  <c:v>-1.2357701517455855E-3</c:v>
                </c:pt>
                <c:pt idx="921">
                  <c:v>-1.2350786984236528E-3</c:v>
                </c:pt>
                <c:pt idx="922">
                  <c:v>-1.2343592970163186E-3</c:v>
                </c:pt>
                <c:pt idx="923">
                  <c:v>-1.2336124083371924E-3</c:v>
                </c:pt>
                <c:pt idx="924">
                  <c:v>-1.2328384862760888E-3</c:v>
                </c:pt>
                <c:pt idx="925">
                  <c:v>-1.2320379779067192E-3</c:v>
                </c:pt>
                <c:pt idx="926">
                  <c:v>-1.2312113235968258E-3</c:v>
                </c:pt>
                <c:pt idx="927">
                  <c:v>-1.2303589571069917E-3</c:v>
                </c:pt>
                <c:pt idx="928">
                  <c:v>-1.2294813056985543E-3</c:v>
                </c:pt>
                <c:pt idx="929">
                  <c:v>-1.2285787902317491E-3</c:v>
                </c:pt>
                <c:pt idx="930">
                  <c:v>-1.2276518252689606E-3</c:v>
                </c:pt>
                <c:pt idx="931">
                  <c:v>-1.2267008191704232E-3</c:v>
                </c:pt>
                <c:pt idx="932">
                  <c:v>-1.225726174191033E-3</c:v>
                </c:pt>
                <c:pt idx="933">
                  <c:v>-1.2247282865767151E-3</c:v>
                </c:pt>
                <c:pt idx="934">
                  <c:v>-1.2237075466556835E-3</c:v>
                </c:pt>
                <c:pt idx="935">
                  <c:v>-1.2226643389348091E-3</c:v>
                </c:pt>
                <c:pt idx="936">
                  <c:v>-1.2215990421837741E-3</c:v>
                </c:pt>
                <c:pt idx="937">
                  <c:v>-1.2205120295298855E-3</c:v>
                </c:pt>
                <c:pt idx="938">
                  <c:v>-1.2194036685431175E-3</c:v>
                </c:pt>
                <c:pt idx="939">
                  <c:v>-1.2182743213218217E-3</c:v>
                </c:pt>
                <c:pt idx="940">
                  <c:v>-1.2171243445784352E-3</c:v>
                </c:pt>
                <c:pt idx="941">
                  <c:v>-1.2159540897245247E-3</c:v>
                </c:pt>
                <c:pt idx="942">
                  <c:v>-1.2147639029489454E-3</c:v>
                </c:pt>
                <c:pt idx="943">
                  <c:v>-1.2135541253028848E-3</c:v>
                </c:pt>
                <c:pt idx="944">
                  <c:v>-1.2123250927764673E-3</c:v>
                </c:pt>
                <c:pt idx="945">
                  <c:v>-1.2110771363771367E-3</c:v>
                </c:pt>
                <c:pt idx="946">
                  <c:v>-1.2098105822102578E-3</c:v>
                </c:pt>
                <c:pt idx="947">
                  <c:v>-1.2085257515490611E-3</c:v>
                </c:pt>
                <c:pt idx="948">
                  <c:v>-1.2072229609132457E-3</c:v>
                </c:pt>
                <c:pt idx="949">
                  <c:v>-1.2059025221420328E-3</c:v>
                </c:pt>
                <c:pt idx="950">
                  <c:v>-1.2045647424632211E-3</c:v>
                </c:pt>
                <c:pt idx="951">
                  <c:v>-1.2032099245697925E-3</c:v>
                </c:pt>
                <c:pt idx="952">
                  <c:v>-1.2018383666829724E-3</c:v>
                </c:pt>
                <c:pt idx="953">
                  <c:v>-1.2004503626257268E-3</c:v>
                </c:pt>
                <c:pt idx="954">
                  <c:v>-1.1990462018891535E-3</c:v>
                </c:pt>
                <c:pt idx="955">
                  <c:v>-1.1976261696993173E-3</c:v>
                </c:pt>
                <c:pt idx="956">
                  <c:v>-1.1961905470809775E-3</c:v>
                </c:pt>
                <c:pt idx="957">
                  <c:v>-1.1947396109235342E-3</c:v>
                </c:pt>
                <c:pt idx="958">
                  <c:v>-1.1932736340458661E-3</c:v>
                </c:pt>
                <c:pt idx="959">
                  <c:v>-1.1917928852542836E-3</c:v>
                </c:pt>
                <c:pt idx="960">
                  <c:v>-1.1902976294093648E-3</c:v>
                </c:pt>
                <c:pt idx="961">
                  <c:v>-1.1887881274810219E-3</c:v>
                </c:pt>
                <c:pt idx="962">
                  <c:v>-1.1872646366128947E-3</c:v>
                </c:pt>
                <c:pt idx="963">
                  <c:v>-1.1857274101780835E-3</c:v>
                </c:pt>
                <c:pt idx="964">
                  <c:v>-1.1841766978353263E-3</c:v>
                </c:pt>
                <c:pt idx="965">
                  <c:v>-1.1826127455900615E-3</c:v>
                </c:pt>
                <c:pt idx="966">
                  <c:v>-1.1810357958448314E-3</c:v>
                </c:pt>
                <c:pt idx="967">
                  <c:v>-1.179446087459235E-3</c:v>
                </c:pt>
                <c:pt idx="968">
                  <c:v>-1.1778438558007753E-3</c:v>
                </c:pt>
                <c:pt idx="969">
                  <c:v>-1.176229332797929E-3</c:v>
                </c:pt>
                <c:pt idx="970">
                  <c:v>-1.1746027469936582E-3</c:v>
                </c:pt>
                <c:pt idx="971">
                  <c:v>-1.1729643235973697E-3</c:v>
                </c:pt>
                <c:pt idx="972">
                  <c:v>-1.1713142845326541E-3</c:v>
                </c:pt>
                <c:pt idx="973">
                  <c:v>-1.1696528484916868E-3</c:v>
                </c:pt>
                <c:pt idx="974">
                  <c:v>-1.1679802309783049E-3</c:v>
                </c:pt>
                <c:pt idx="975">
                  <c:v>-1.166296644363074E-3</c:v>
                </c:pt>
                <c:pt idx="976">
                  <c:v>-1.1646022979237003E-3</c:v>
                </c:pt>
                <c:pt idx="977">
                  <c:v>-1.1628973978989876E-3</c:v>
                </c:pt>
                <c:pt idx="978">
                  <c:v>-1.161182147527251E-3</c:v>
                </c:pt>
                <c:pt idx="979">
                  <c:v>-1.1594567470984973E-3</c:v>
                </c:pt>
                <c:pt idx="980">
                  <c:v>-1.1577213939950592E-3</c:v>
                </c:pt>
                <c:pt idx="981">
                  <c:v>-1.1559762827357822E-3</c:v>
                </c:pt>
                <c:pt idx="982">
                  <c:v>-1.1542216050210996E-3</c:v>
                </c:pt>
                <c:pt idx="983">
                  <c:v>-1.1524575497721123E-3</c:v>
                </c:pt>
                <c:pt idx="984">
                  <c:v>-1.1506843031756642E-3</c:v>
                </c:pt>
                <c:pt idx="985">
                  <c:v>-1.1489020487231993E-3</c:v>
                </c:pt>
                <c:pt idx="986">
                  <c:v>-1.1471109672542834E-3</c:v>
                </c:pt>
                <c:pt idx="987">
                  <c:v>-1.1453112369927965E-3</c:v>
                </c:pt>
                <c:pt idx="988">
                  <c:v>-1.1435030335873453E-3</c:v>
                </c:pt>
                <c:pt idx="989">
                  <c:v>-1.1416865301521195E-3</c:v>
                </c:pt>
                <c:pt idx="990">
                  <c:v>-1.1398618973019747E-3</c:v>
                </c:pt>
                <c:pt idx="991">
                  <c:v>-1.13802930319018E-3</c:v>
                </c:pt>
                <c:pt idx="992">
                  <c:v>-1.1361889135477199E-3</c:v>
                </c:pt>
                <c:pt idx="993">
                  <c:v>-1.1343408917154907E-3</c:v>
                </c:pt>
                <c:pt idx="994">
                  <c:v>-1.1324853986849348E-3</c:v>
                </c:pt>
                <c:pt idx="995">
                  <c:v>-1.1306225931277947E-3</c:v>
                </c:pt>
                <c:pt idx="996">
                  <c:v>-1.1287526314360807E-3</c:v>
                </c:pt>
                <c:pt idx="997">
                  <c:v>-1.1268756677502711E-3</c:v>
                </c:pt>
                <c:pt idx="998">
                  <c:v>-1.1249918539981696E-3</c:v>
                </c:pt>
                <c:pt idx="999">
                  <c:v>-1.123101339923771E-3</c:v>
                </c:pt>
                <c:pt idx="1000">
                  <c:v>-1.121204273123011E-3</c:v>
                </c:pt>
                <c:pt idx="1001">
                  <c:v>-1.1193007990737414E-3</c:v>
                </c:pt>
                <c:pt idx="1002">
                  <c:v>-1.1173910611663729E-3</c:v>
                </c:pt>
                <c:pt idx="1003">
                  <c:v>-1.1154752007374036E-3</c:v>
                </c:pt>
                <c:pt idx="1004">
                  <c:v>-1.1135533570971745E-3</c:v>
                </c:pt>
                <c:pt idx="1005">
                  <c:v>-1.1116256675620662E-3</c:v>
                </c:pt>
                <c:pt idx="1006">
                  <c:v>-1.1096922674824761E-3</c:v>
                </c:pt>
                <c:pt idx="1007">
                  <c:v>-1.1077532902725729E-3</c:v>
                </c:pt>
                <c:pt idx="1008">
                  <c:v>-1.105808867439162E-3</c:v>
                </c:pt>
                <c:pt idx="1009">
                  <c:v>-1.1038591286076649E-3</c:v>
                </c:pt>
                <c:pt idx="1010">
                  <c:v>-1.1019042015547598E-3</c:v>
                </c:pt>
                <c:pt idx="1011">
                  <c:v>-1.0999442122294756E-3</c:v>
                </c:pt>
                <c:pt idx="1012">
                  <c:v>-1.0979792847845005E-3</c:v>
                </c:pt>
                <c:pt idx="1013">
                  <c:v>-1.0960095416019389E-3</c:v>
                </c:pt>
                <c:pt idx="1014">
                  <c:v>-1.0940351033157381E-3</c:v>
                </c:pt>
                <c:pt idx="1015">
                  <c:v>-1.0920560888427744E-3</c:v>
                </c:pt>
                <c:pt idx="1016">
                  <c:v>-1.0900726154050577E-3</c:v>
                </c:pt>
                <c:pt idx="1017">
                  <c:v>-1.0880847985537123E-3</c:v>
                </c:pt>
                <c:pt idx="1018">
                  <c:v>-1.0860927521960662E-3</c:v>
                </c:pt>
                <c:pt idx="1019">
                  <c:v>-1.0840965886174114E-3</c:v>
                </c:pt>
                <c:pt idx="1020">
                  <c:v>-1.0820964185060955E-3</c:v>
                </c:pt>
                <c:pt idx="1021">
                  <c:v>-1.0800923509763916E-3</c:v>
                </c:pt>
                <c:pt idx="1022">
                  <c:v>-1.0780844935915912E-3</c:v>
                </c:pt>
                <c:pt idx="1023">
                  <c:v>-1.0760729523846546E-3</c:v>
                </c:pt>
                <c:pt idx="1024">
                  <c:v>-1.0740578318855221E-3</c:v>
                </c:pt>
                <c:pt idx="1025">
                  <c:v>-1.0720392351373231E-3</c:v>
                </c:pt>
                <c:pt idx="1026">
                  <c:v>-1.0700172637214678E-3</c:v>
                </c:pt>
                <c:pt idx="1027">
                  <c:v>-1.0679920177778524E-3</c:v>
                </c:pt>
                <c:pt idx="1028">
                  <c:v>-1.0659635960257319E-3</c:v>
                </c:pt>
                <c:pt idx="1029">
                  <c:v>-1.063932095783926E-3</c:v>
                </c:pt>
                <c:pt idx="1030">
                  <c:v>-1.0618976129923574E-3</c:v>
                </c:pt>
                <c:pt idx="1031">
                  <c:v>-1.0598602422309256E-3</c:v>
                </c:pt>
                <c:pt idx="1032">
                  <c:v>-1.0578200767392687E-3</c:v>
                </c:pt>
                <c:pt idx="1033">
                  <c:v>-1.0557772084360817E-3</c:v>
                </c:pt>
                <c:pt idx="1034">
                  <c:v>-1.0537317279417646E-3</c:v>
                </c:pt>
                <c:pt idx="1035">
                  <c:v>-1.0516837245875266E-3</c:v>
                </c:pt>
                <c:pt idx="1036">
                  <c:v>-1.0496332864455837E-3</c:v>
                </c:pt>
                <c:pt idx="1037">
                  <c:v>-1.0475805003415939E-3</c:v>
                </c:pt>
                <c:pt idx="1038">
                  <c:v>-1.0455254518701995E-3</c:v>
                </c:pt>
                <c:pt idx="1039">
                  <c:v>-1.0434682254178984E-3</c:v>
                </c:pt>
                <c:pt idx="1040">
                  <c:v>-1.0414089041768104E-3</c:v>
                </c:pt>
                <c:pt idx="1041">
                  <c:v>-1.0393475701639954E-3</c:v>
                </c:pt>
                <c:pt idx="1042">
                  <c:v>-1.037284304236552E-3</c:v>
                </c:pt>
                <c:pt idx="1043">
                  <c:v>-1.0352191861091598E-3</c:v>
                </c:pt>
                <c:pt idx="1044">
                  <c:v>-1.0331522943709537E-3</c:v>
                </c:pt>
                <c:pt idx="1045">
                  <c:v>-1.0310837064999578E-3</c:v>
                </c:pt>
                <c:pt idx="1046">
                  <c:v>-1.0290134988806265E-3</c:v>
                </c:pt>
                <c:pt idx="1047">
                  <c:v>-1.0269417468184994E-3</c:v>
                </c:pt>
                <c:pt idx="1048">
                  <c:v>-1.0248685245555222E-3</c:v>
                </c:pt>
                <c:pt idx="1049">
                  <c:v>-1.0227939052862567E-3</c:v>
                </c:pt>
                <c:pt idx="1050">
                  <c:v>-1.0207179611716466E-3</c:v>
                </c:pt>
                <c:pt idx="1051">
                  <c:v>-1.0186407633534511E-3</c:v>
                </c:pt>
                <c:pt idx="1052">
                  <c:v>-1.0165623819702319E-3</c:v>
                </c:pt>
                <c:pt idx="1053">
                  <c:v>-1.0144828861702315E-3</c:v>
                </c:pt>
                <c:pt idx="1054">
                  <c:v>-1.0124023441255847E-3</c:v>
                </c:pt>
                <c:pt idx="1055">
                  <c:v>-1.0103208230483052E-3</c:v>
                </c:pt>
                <c:pt idx="1056">
                  <c:v>-1.0082383891989455E-3</c:v>
                </c:pt>
                <c:pt idx="1057">
                  <c:v>-1.0061551079052489E-3</c:v>
                </c:pt>
                <c:pt idx="1058">
                  <c:v>-1.0040710435721412E-3</c:v>
                </c:pt>
                <c:pt idx="1059">
                  <c:v>-1.0019862596970519E-3</c:v>
                </c:pt>
                <c:pt idx="1060">
                  <c:v>-9.9990081887968429E-4</c:v>
                </c:pt>
                <c:pt idx="1061">
                  <c:v>-9.9781478283866853E-4</c:v>
                </c:pt>
                <c:pt idx="1062">
                  <c:v>-9.9572821241800114E-4</c:v>
                </c:pt>
                <c:pt idx="1063">
                  <c:v>-9.9364116760658483E-4</c:v>
                </c:pt>
                <c:pt idx="1064">
                  <c:v>-9.9155370754400174E-4</c:v>
                </c:pt>
                <c:pt idx="1065">
                  <c:v>-9.894658905376108E-4</c:v>
                </c:pt>
                <c:pt idx="1066">
                  <c:v>-9.8737777406943117E-4</c:v>
                </c:pt>
                <c:pt idx="1067">
                  <c:v>-9.8528941481035304E-4</c:v>
                </c:pt>
                <c:pt idx="1068">
                  <c:v>-9.8320086863235012E-4</c:v>
                </c:pt>
                <c:pt idx="1069">
                  <c:v>-9.8111219061580712E-4</c:v>
                </c:pt>
                <c:pt idx="1070">
                  <c:v>-9.7902343506572898E-4</c:v>
                </c:pt>
                <c:pt idx="1071">
                  <c:v>-9.7693465551818015E-4</c:v>
                </c:pt>
                <c:pt idx="1072">
                  <c:v>-9.7484590475316324E-4</c:v>
                </c:pt>
                <c:pt idx="1073">
                  <c:v>-9.7275723480416687E-4</c:v>
                </c:pt>
                <c:pt idx="1074">
                  <c:v>-9.7066869696993408E-4</c:v>
                </c:pt>
                <c:pt idx="1075">
                  <c:v>-9.6858034182312203E-4</c:v>
                </c:pt>
                <c:pt idx="1076">
                  <c:v>-9.6649221922029405E-4</c:v>
                </c:pt>
                <c:pt idx="1077">
                  <c:v>-9.6440437831346593E-4</c:v>
                </c:pt>
                <c:pt idx="1078">
                  <c:v>-9.6231686755987589E-4</c:v>
                </c:pt>
                <c:pt idx="1079">
                  <c:v>-9.6022973472775774E-4</c:v>
                </c:pt>
                <c:pt idx="1080">
                  <c:v>-9.5814302691055175E-4</c:v>
                </c:pt>
                <c:pt idx="1081">
                  <c:v>-9.5605679053489823E-4</c:v>
                </c:pt>
                <c:pt idx="1082">
                  <c:v>-9.53971071367965E-4</c:v>
                </c:pt>
                <c:pt idx="1083">
                  <c:v>-9.5188591452810556E-4</c:v>
                </c:pt>
                <c:pt idx="1084">
                  <c:v>-9.4980136449462904E-4</c:v>
                </c:pt>
                <c:pt idx="1085">
                  <c:v>-9.4771746511423949E-4</c:v>
                </c:pt>
                <c:pt idx="1086">
                  <c:v>-9.4563425961036174E-4</c:v>
                </c:pt>
                <c:pt idx="1087">
                  <c:v>-9.4355179059402161E-4</c:v>
                </c:pt>
                <c:pt idx="1088">
                  <c:v>-9.4147010006984111E-4</c:v>
                </c:pt>
                <c:pt idx="1089">
                  <c:v>-9.3938922944314385E-4</c:v>
                </c:pt>
                <c:pt idx="1090">
                  <c:v>-9.3730921953327773E-4</c:v>
                </c:pt>
                <c:pt idx="1091">
                  <c:v>-9.352301105749472E-4</c:v>
                </c:pt>
                <c:pt idx="1092">
                  <c:v>-9.3315194223175801E-4</c:v>
                </c:pt>
                <c:pt idx="1093">
                  <c:v>-9.3107475360065806E-4</c:v>
                </c:pt>
                <c:pt idx="1094">
                  <c:v>-9.289985832203751E-4</c:v>
                </c:pt>
                <c:pt idx="1095">
                  <c:v>-9.2692346908096468E-4</c:v>
                </c:pt>
                <c:pt idx="1096">
                  <c:v>-9.2484944862825103E-4</c:v>
                </c:pt>
                <c:pt idx="1097">
                  <c:v>-9.227765587731529E-4</c:v>
                </c:pt>
                <c:pt idx="1098">
                  <c:v>-9.2070483589745677E-4</c:v>
                </c:pt>
                <c:pt idx="1099">
                  <c:v>-9.1863431586269861E-4</c:v>
                </c:pt>
                <c:pt idx="1100">
                  <c:v>-9.1656503401638112E-4</c:v>
                </c:pt>
                <c:pt idx="1101">
                  <c:v>-9.1449702519841303E-4</c:v>
                </c:pt>
                <c:pt idx="1102">
                  <c:v>-9.1243032374821453E-4</c:v>
                </c:pt>
                <c:pt idx="1103">
                  <c:v>-9.1036496351337703E-4</c:v>
                </c:pt>
                <c:pt idx="1104">
                  <c:v>-9.0830097785188357E-4</c:v>
                </c:pt>
                <c:pt idx="1105">
                  <c:v>-9.0623839964343311E-4</c:v>
                </c:pt>
                <c:pt idx="1106">
                  <c:v>-9.0417726129299325E-4</c:v>
                </c:pt>
                <c:pt idx="1107">
                  <c:v>-9.0211759473790565E-4</c:v>
                </c:pt>
                <c:pt idx="1108">
                  <c:v>-9.0005943145499145E-4</c:v>
                </c:pt>
                <c:pt idx="1109">
                  <c:v>-8.9800280246432607E-4</c:v>
                </c:pt>
                <c:pt idx="1110">
                  <c:v>-8.9594773833812091E-4</c:v>
                </c:pt>
                <c:pt idx="1111">
                  <c:v>-8.9389426920560844E-4</c:v>
                </c:pt>
                <c:pt idx="1112">
                  <c:v>-8.9184242475770503E-4</c:v>
                </c:pt>
                <c:pt idx="1113">
                  <c:v>-8.8979223425589282E-4</c:v>
                </c:pt>
                <c:pt idx="1114">
                  <c:v>-8.8774372653332989E-4</c:v>
                </c:pt>
                <c:pt idx="1115">
                  <c:v>-8.8569693000550842E-4</c:v>
                </c:pt>
                <c:pt idx="1116">
                  <c:v>-8.8365187267247514E-4</c:v>
                </c:pt>
                <c:pt idx="1117">
                  <c:v>-8.8160858212682491E-4</c:v>
                </c:pt>
                <c:pt idx="1118">
                  <c:v>-8.7956708555436691E-4</c:v>
                </c:pt>
                <c:pt idx="1119">
                  <c:v>-8.7752740974544885E-4</c:v>
                </c:pt>
                <c:pt idx="1120">
                  <c:v>-8.7548958109739949E-4</c:v>
                </c:pt>
                <c:pt idx="1121">
                  <c:v>-8.7345362561896955E-4</c:v>
                </c:pt>
                <c:pt idx="1122">
                  <c:v>-8.7141956893610484E-4</c:v>
                </c:pt>
                <c:pt idx="1123">
                  <c:v>-8.6938743629816351E-4</c:v>
                </c:pt>
                <c:pt idx="1124">
                  <c:v>-8.6735725258146879E-4</c:v>
                </c:pt>
                <c:pt idx="1125">
                  <c:v>-8.6532904229330576E-4</c:v>
                </c:pt>
                <c:pt idx="1126">
                  <c:v>-8.63302829579915E-4</c:v>
                </c:pt>
                <c:pt idx="1127">
                  <c:v>-8.6127863822893502E-4</c:v>
                </c:pt>
                <c:pt idx="1128">
                  <c:v>-8.5925649167339913E-4</c:v>
                </c:pt>
                <c:pt idx="1129">
                  <c:v>-8.5723641299861875E-4</c:v>
                </c:pt>
                <c:pt idx="1130">
                  <c:v>-8.552184249452921E-4</c:v>
                </c:pt>
                <c:pt idx="1131">
                  <c:v>-8.5320254991416711E-4</c:v>
                </c:pt>
                <c:pt idx="1132">
                  <c:v>-8.5118880996959412E-4</c:v>
                </c:pt>
                <c:pt idx="1133">
                  <c:v>-8.4917722684840768E-4</c:v>
                </c:pt>
                <c:pt idx="1134">
                  <c:v>-8.4716782195548568E-4</c:v>
                </c:pt>
                <c:pt idx="1135">
                  <c:v>-8.4516061637751605E-4</c:v>
                </c:pt>
                <c:pt idx="1136">
                  <c:v>-8.4315563088055434E-4</c:v>
                </c:pt>
                <c:pt idx="1137">
                  <c:v>-8.4115288591646298E-4</c:v>
                </c:pt>
                <c:pt idx="1138">
                  <c:v>-8.3915240162890647E-4</c:v>
                </c:pt>
                <c:pt idx="1139">
                  <c:v>-8.3715419785335143E-4</c:v>
                </c:pt>
                <c:pt idx="1140">
                  <c:v>-8.3515829412372788E-4</c:v>
                </c:pt>
                <c:pt idx="1141">
                  <c:v>-8.3316470967553791E-4</c:v>
                </c:pt>
                <c:pt idx="1142">
                  <c:v>-8.3117346345007448E-4</c:v>
                </c:pt>
                <c:pt idx="1143">
                  <c:v>-8.2918457409841828E-4</c:v>
                </c:pt>
                <c:pt idx="1144">
                  <c:v>-8.2719805998232587E-4</c:v>
                </c:pt>
                <c:pt idx="1145">
                  <c:v>-8.252139391842217E-4</c:v>
                </c:pt>
                <c:pt idx="1146">
                  <c:v>-8.2323222950275721E-4</c:v>
                </c:pt>
                <c:pt idx="1147">
                  <c:v>-8.2125294846258079E-4</c:v>
                </c:pt>
                <c:pt idx="1148">
                  <c:v>-8.1927611331589212E-4</c:v>
                </c:pt>
                <c:pt idx="1149">
                  <c:v>-8.173017410457728E-4</c:v>
                </c:pt>
                <c:pt idx="1150">
                  <c:v>-8.1532984836907296E-4</c:v>
                </c:pt>
                <c:pt idx="1151">
                  <c:v>-8.1336045173974192E-4</c:v>
                </c:pt>
                <c:pt idx="1152">
                  <c:v>-8.113935673539352E-4</c:v>
                </c:pt>
                <c:pt idx="1153">
                  <c:v>-8.0942921115245703E-4</c:v>
                </c:pt>
                <c:pt idx="1154">
                  <c:v>-8.0746739882231466E-4</c:v>
                </c:pt>
                <c:pt idx="1155">
                  <c:v>-8.0550814580271357E-4</c:v>
                </c:pt>
                <c:pt idx="1156">
                  <c:v>-8.0355146728439131E-4</c:v>
                </c:pt>
                <c:pt idx="1157">
                  <c:v>-8.0159737821827726E-4</c:v>
                </c:pt>
                <c:pt idx="1158">
                  <c:v>-7.99645893312384E-4</c:v>
                </c:pt>
                <c:pt idx="1159">
                  <c:v>-7.9769702704024503E-4</c:v>
                </c:pt>
                <c:pt idx="1160">
                  <c:v>-7.9575079364091472E-4</c:v>
                </c:pt>
                <c:pt idx="1161">
                  <c:v>-7.9380720712030062E-4</c:v>
                </c:pt>
                <c:pt idx="1162">
                  <c:v>-7.9186628125960112E-4</c:v>
                </c:pt>
                <c:pt idx="1163">
                  <c:v>-7.8992802961241892E-4</c:v>
                </c:pt>
                <c:pt idx="1164">
                  <c:v>-7.879924655103121E-4</c:v>
                </c:pt>
                <c:pt idx="1165">
                  <c:v>-7.8605960206590275E-4</c:v>
                </c:pt>
                <c:pt idx="1166">
                  <c:v>-7.8412945217443131E-4</c:v>
                </c:pt>
                <c:pt idx="1167">
                  <c:v>-7.8220202851753129E-4</c:v>
                </c:pt>
                <c:pt idx="1168">
                  <c:v>-7.8027734356411749E-4</c:v>
                </c:pt>
                <c:pt idx="1169">
                  <c:v>-7.7835540957571503E-4</c:v>
                </c:pt>
                <c:pt idx="1170">
                  <c:v>-7.7643623860645938E-4</c:v>
                </c:pt>
                <c:pt idx="1171">
                  <c:v>-7.7451984250709316E-4</c:v>
                </c:pt>
                <c:pt idx="1172">
                  <c:v>-7.7260623292696451E-4</c:v>
                </c:pt>
                <c:pt idx="1173">
                  <c:v>-7.7069542131713575E-4</c:v>
                </c:pt>
                <c:pt idx="1174">
                  <c:v>-7.6878741893171565E-4</c:v>
                </c:pt>
                <c:pt idx="1175">
                  <c:v>-7.6688223683230028E-4</c:v>
                </c:pt>
                <c:pt idx="1176">
                  <c:v>-7.6497988588841714E-4</c:v>
                </c:pt>
                <c:pt idx="1177">
                  <c:v>-7.6308037677841334E-4</c:v>
                </c:pt>
                <c:pt idx="1178">
                  <c:v>-7.611837199976712E-4</c:v>
                </c:pt>
                <c:pt idx="1179">
                  <c:v>-7.5928992585394539E-4</c:v>
                </c:pt>
                <c:pt idx="1180">
                  <c:v>-7.5739900447469033E-4</c:v>
                </c:pt>
                <c:pt idx="1181">
                  <c:v>-7.5551096580728228E-4</c:v>
                </c:pt>
                <c:pt idx="1182">
                  <c:v>-7.5362581961901931E-4</c:v>
                </c:pt>
                <c:pt idx="1183">
                  <c:v>-7.5174357550422677E-4</c:v>
                </c:pt>
                <c:pt idx="1184">
                  <c:v>-7.4986424288314701E-4</c:v>
                </c:pt>
                <c:pt idx="1185">
                  <c:v>-7.4798783100482602E-4</c:v>
                </c:pt>
                <c:pt idx="1186">
                  <c:v>-7.4611434894711337E-4</c:v>
                </c:pt>
                <c:pt idx="1187">
                  <c:v>-7.4424380562376768E-4</c:v>
                </c:pt>
                <c:pt idx="1188">
                  <c:v>-7.4237620978112595E-4</c:v>
                </c:pt>
                <c:pt idx="1189">
                  <c:v>-7.4051157000321055E-4</c:v>
                </c:pt>
                <c:pt idx="1190">
                  <c:v>-7.3864989471261744E-4</c:v>
                </c:pt>
                <c:pt idx="1191">
                  <c:v>-7.3679119217340272E-4</c:v>
                </c:pt>
                <c:pt idx="1192">
                  <c:v>-7.3493547049063856E-4</c:v>
                </c:pt>
                <c:pt idx="1193">
                  <c:v>-7.3308273761618636E-4</c:v>
                </c:pt>
                <c:pt idx="1194">
                  <c:v>-7.3123300134692037E-4</c:v>
                </c:pt>
                <c:pt idx="1195">
                  <c:v>-7.2938626932805839E-4</c:v>
                </c:pt>
                <c:pt idx="1196">
                  <c:v>-7.2754254905671445E-4</c:v>
                </c:pt>
                <c:pt idx="1197">
                  <c:v>-7.2570184787834613E-4</c:v>
                </c:pt>
                <c:pt idx="1198">
                  <c:v>-7.238641729965245E-4</c:v>
                </c:pt>
                <c:pt idx="1199">
                  <c:v>-7.2202953146649484E-4</c:v>
                </c:pt>
                <c:pt idx="1200">
                  <c:v>-7.2019793020361433E-4</c:v>
                </c:pt>
                <c:pt idx="1201">
                  <c:v>-7.1836937598002137E-4</c:v>
                </c:pt>
                <c:pt idx="1202">
                  <c:v>-7.1654387543018672E-4</c:v>
                </c:pt>
                <c:pt idx="1203">
                  <c:v>-7.1472143504980323E-4</c:v>
                </c:pt>
                <c:pt idx="1204">
                  <c:v>-7.1290206119889454E-4</c:v>
                </c:pt>
                <c:pt idx="1205">
                  <c:v>-7.1108576010181501E-4</c:v>
                </c:pt>
                <c:pt idx="1206">
                  <c:v>-7.0927253785191269E-4</c:v>
                </c:pt>
                <c:pt idx="1207">
                  <c:v>-7.0746240040997499E-4</c:v>
                </c:pt>
                <c:pt idx="1208">
                  <c:v>-7.0565535360822551E-4</c:v>
                </c:pt>
                <c:pt idx="1209">
                  <c:v>-7.0385140314965788E-4</c:v>
                </c:pt>
                <c:pt idx="1210">
                  <c:v>-7.0205055460936805E-4</c:v>
                </c:pt>
                <c:pt idx="1211">
                  <c:v>-7.0025281344165968E-4</c:v>
                </c:pt>
                <c:pt idx="1212">
                  <c:v>-6.9845818497182854E-4</c:v>
                </c:pt>
                <c:pt idx="1213">
                  <c:v>-6.9666667440682062E-4</c:v>
                </c:pt>
                <c:pt idx="1214">
                  <c:v>-6.9487828683056918E-4</c:v>
                </c:pt>
                <c:pt idx="1215">
                  <c:v>-6.9309302720843569E-4</c:v>
                </c:pt>
                <c:pt idx="1216">
                  <c:v>-6.9131090038898613E-4</c:v>
                </c:pt>
                <c:pt idx="1217">
                  <c:v>-6.895319111013265E-4</c:v>
                </c:pt>
                <c:pt idx="1218">
                  <c:v>-6.8775606396198619E-4</c:v>
                </c:pt>
                <c:pt idx="1219">
                  <c:v>-6.8598336347225342E-4</c:v>
                </c:pt>
                <c:pt idx="1220">
                  <c:v>-6.8421381402172798E-4</c:v>
                </c:pt>
                <c:pt idx="1221">
                  <c:v>-6.8244741988721103E-4</c:v>
                </c:pt>
                <c:pt idx="1222">
                  <c:v>-6.8068418523870022E-4</c:v>
                </c:pt>
                <c:pt idx="1223">
                  <c:v>-6.7892411413428277E-4</c:v>
                </c:pt>
                <c:pt idx="1224">
                  <c:v>-6.7716721052679674E-4</c:v>
                </c:pt>
                <c:pt idx="1225">
                  <c:v>-6.7541347826138853E-4</c:v>
                </c:pt>
                <c:pt idx="1226">
                  <c:v>-6.7366292107862158E-4</c:v>
                </c:pt>
                <c:pt idx="1227">
                  <c:v>-6.7191554261736286E-4</c:v>
                </c:pt>
                <c:pt idx="1228">
                  <c:v>-6.7017134641145226E-4</c:v>
                </c:pt>
                <c:pt idx="1229">
                  <c:v>-6.684303358948096E-4</c:v>
                </c:pt>
                <c:pt idx="1230">
                  <c:v>-6.6669251440010235E-4</c:v>
                </c:pt>
                <c:pt idx="1231">
                  <c:v>-6.6495788516363064E-4</c:v>
                </c:pt>
                <c:pt idx="1232">
                  <c:v>-6.6322645132110836E-4</c:v>
                </c:pt>
                <c:pt idx="1233">
                  <c:v>-6.6149821591299229E-4</c:v>
                </c:pt>
                <c:pt idx="1234">
                  <c:v>-6.5977318188381595E-4</c:v>
                </c:pt>
                <c:pt idx="1235">
                  <c:v>-6.5805135208418797E-4</c:v>
                </c:pt>
                <c:pt idx="1236">
                  <c:v>-6.5633272927012598E-4</c:v>
                </c:pt>
                <c:pt idx="1237">
                  <c:v>-6.5461731610660934E-4</c:v>
                </c:pt>
                <c:pt idx="1238">
                  <c:v>-6.5290511516669092E-4</c:v>
                </c:pt>
                <c:pt idx="1239">
                  <c:v>-6.5119612893349554E-4</c:v>
                </c:pt>
                <c:pt idx="1240">
                  <c:v>-6.4949035980110814E-4</c:v>
                </c:pt>
                <c:pt idx="1241">
                  <c:v>-6.4778781007523989E-4</c:v>
                </c:pt>
                <c:pt idx="1242">
                  <c:v>-6.4608848197522661E-4</c:v>
                </c:pt>
                <c:pt idx="1243">
                  <c:v>-6.4439237763314061E-4</c:v>
                </c:pt>
                <c:pt idx="1244">
                  <c:v>-6.4269949909645518E-4</c:v>
                </c:pt>
                <c:pt idx="1245">
                  <c:v>-6.4100984832893282E-4</c:v>
                </c:pt>
                <c:pt idx="1246">
                  <c:v>-6.3932342721018109E-4</c:v>
                </c:pt>
                <c:pt idx="1247">
                  <c:v>-6.376402375392054E-4</c:v>
                </c:pt>
                <c:pt idx="1248">
                  <c:v>-6.359602810317444E-4</c:v>
                </c:pt>
                <c:pt idx="1249">
                  <c:v>-6.342835593236007E-4</c:v>
                </c:pt>
                <c:pt idx="1250">
                  <c:v>-6.3261007397263924E-4</c:v>
                </c:pt>
                <c:pt idx="1251">
                  <c:v>-6.3093982645678892E-4</c:v>
                </c:pt>
                <c:pt idx="1252">
                  <c:v>-6.2927281817604097E-4</c:v>
                </c:pt>
                <c:pt idx="1253">
                  <c:v>-6.2760905045466941E-4</c:v>
                </c:pt>
                <c:pt idx="1254">
                  <c:v>-6.2594852454056493E-4</c:v>
                </c:pt>
                <c:pt idx="1255">
                  <c:v>-6.2429124160567895E-4</c:v>
                </c:pt>
                <c:pt idx="1256">
                  <c:v>-6.2263720274979839E-4</c:v>
                </c:pt>
                <c:pt idx="1257">
                  <c:v>-6.209864089981032E-4</c:v>
                </c:pt>
                <c:pt idx="1258">
                  <c:v>-6.1933886130205451E-4</c:v>
                </c:pt>
                <c:pt idx="1259">
                  <c:v>-6.1769456054383554E-4</c:v>
                </c:pt>
                <c:pt idx="1260">
                  <c:v>-6.1605350753257682E-4</c:v>
                </c:pt>
                <c:pt idx="1261">
                  <c:v>-6.1441570300968529E-4</c:v>
                </c:pt>
                <c:pt idx="1262">
                  <c:v>-6.1278114764418135E-4</c:v>
                </c:pt>
                <c:pt idx="1263">
                  <c:v>-6.1114984203913814E-4</c:v>
                </c:pt>
                <c:pt idx="1264">
                  <c:v>-6.0952178672901702E-4</c:v>
                </c:pt>
                <c:pt idx="1265">
                  <c:v>-6.0789698218033372E-4</c:v>
                </c:pt>
                <c:pt idx="1266">
                  <c:v>-6.0627542879543306E-4</c:v>
                </c:pt>
                <c:pt idx="1267">
                  <c:v>-6.0465712690849216E-4</c:v>
                </c:pt>
                <c:pt idx="1268">
                  <c:v>-6.0304207679173771E-4</c:v>
                </c:pt>
                <c:pt idx="1269">
                  <c:v>-6.0143027865189325E-4</c:v>
                </c:pt>
                <c:pt idx="1270">
                  <c:v>-5.998217326315114E-4</c:v>
                </c:pt>
                <c:pt idx="1271">
                  <c:v>-5.9821643881230457E-4</c:v>
                </c:pt>
                <c:pt idx="1272">
                  <c:v>-5.9661439721248044E-4</c:v>
                </c:pt>
                <c:pt idx="1273">
                  <c:v>-5.9501560779140483E-4</c:v>
                </c:pt>
                <c:pt idx="1274">
                  <c:v>-5.9342007044493883E-4</c:v>
                </c:pt>
                <c:pt idx="1275">
                  <c:v>-5.9182778501098987E-4</c:v>
                </c:pt>
                <c:pt idx="1276">
                  <c:v>-5.9023875126840153E-4</c:v>
                </c:pt>
                <c:pt idx="1277">
                  <c:v>-5.8865296893562125E-4</c:v>
                </c:pt>
                <c:pt idx="1278">
                  <c:v>-5.870704376760294E-4</c:v>
                </c:pt>
                <c:pt idx="1279">
                  <c:v>-5.8549115709327637E-4</c:v>
                </c:pt>
                <c:pt idx="1280">
                  <c:v>-5.8391512673594548E-4</c:v>
                </c:pt>
                <c:pt idx="1281">
                  <c:v>-5.8234234609644275E-4</c:v>
                </c:pt>
                <c:pt idx="1282">
                  <c:v>-5.8077281461232921E-4</c:v>
                </c:pt>
                <c:pt idx="1283">
                  <c:v>-5.7920653166410041E-4</c:v>
                </c:pt>
                <c:pt idx="1284">
                  <c:v>-5.7764349658162573E-4</c:v>
                </c:pt>
                <c:pt idx="1285">
                  <c:v>-5.7608370863815317E-4</c:v>
                </c:pt>
                <c:pt idx="1286">
                  <c:v>-5.7452716705608253E-4</c:v>
                </c:pt>
                <c:pt idx="1287">
                  <c:v>-5.7297387100496699E-4</c:v>
                </c:pt>
                <c:pt idx="1288">
                  <c:v>-5.7142381960262334E-4</c:v>
                </c:pt>
                <c:pt idx="1289">
                  <c:v>-5.6987701191513196E-4</c:v>
                </c:pt>
                <c:pt idx="1290">
                  <c:v>-5.6833344695839116E-4</c:v>
                </c:pt>
                <c:pt idx="1291">
                  <c:v>-5.6679312370055968E-4</c:v>
                </c:pt>
                <c:pt idx="1292">
                  <c:v>-5.6525604105606142E-4</c:v>
                </c:pt>
                <c:pt idx="1293">
                  <c:v>-5.63722197892913E-4</c:v>
                </c:pt>
                <c:pt idx="1294">
                  <c:v>-5.6219159303161348E-4</c:v>
                </c:pt>
                <c:pt idx="1295">
                  <c:v>-5.6066422524292392E-4</c:v>
                </c:pt>
                <c:pt idx="1296">
                  <c:v>-5.5914009325208625E-4</c:v>
                </c:pt>
                <c:pt idx="1297">
                  <c:v>-5.5761919573549257E-4</c:v>
                </c:pt>
                <c:pt idx="1298">
                  <c:v>-5.561015313262363E-4</c:v>
                </c:pt>
                <c:pt idx="1299">
                  <c:v>-5.5458709860833899E-4</c:v>
                </c:pt>
                <c:pt idx="1300">
                  <c:v>-5.5307589612363373E-4</c:v>
                </c:pt>
                <c:pt idx="1301">
                  <c:v>-5.5156792236710217E-4</c:v>
                </c:pt>
                <c:pt idx="1302">
                  <c:v>-5.5006317579042729E-4</c:v>
                </c:pt>
                <c:pt idx="1303">
                  <c:v>-5.4856165480177133E-4</c:v>
                </c:pt>
                <c:pt idx="1304">
                  <c:v>-5.470633577655537E-4</c:v>
                </c:pt>
                <c:pt idx="1305">
                  <c:v>-5.4556828300422744E-4</c:v>
                </c:pt>
                <c:pt idx="1306">
                  <c:v>-5.4407642879716889E-4</c:v>
                </c:pt>
                <c:pt idx="1307">
                  <c:v>-5.4258779338245411E-4</c:v>
                </c:pt>
                <c:pt idx="1308">
                  <c:v>-5.4110237495685887E-4</c:v>
                </c:pt>
                <c:pt idx="1309">
                  <c:v>-5.3962017167563658E-4</c:v>
                </c:pt>
                <c:pt idx="1310">
                  <c:v>-5.3814118165451674E-4</c:v>
                </c:pt>
                <c:pt idx="1311">
                  <c:v>-5.3666540296948284E-4</c:v>
                </c:pt>
                <c:pt idx="1312">
                  <c:v>-5.3519283365566217E-4</c:v>
                </c:pt>
                <c:pt idx="1313">
                  <c:v>-5.3372347171065648E-4</c:v>
                </c:pt>
                <c:pt idx="1314">
                  <c:v>-5.3225731509187746E-4</c:v>
                </c:pt>
                <c:pt idx="1315">
                  <c:v>-5.3079436172009942E-4</c:v>
                </c:pt>
                <c:pt idx="1316">
                  <c:v>-5.2933460947701683E-4</c:v>
                </c:pt>
                <c:pt idx="1317">
                  <c:v>-5.2787805620924111E-4</c:v>
                </c:pt>
                <c:pt idx="1318">
                  <c:v>-5.2642469972274952E-4</c:v>
                </c:pt>
                <c:pt idx="1319">
                  <c:v>-5.2497453779110081E-4</c:v>
                </c:pt>
                <c:pt idx="1320">
                  <c:v>-5.2352756814855184E-4</c:v>
                </c:pt>
                <c:pt idx="1321">
                  <c:v>-5.2208378849516457E-4</c:v>
                </c:pt>
                <c:pt idx="1322">
                  <c:v>-5.206431964956959E-4</c:v>
                </c:pt>
                <c:pt idx="1323">
                  <c:v>-5.1920578977959764E-4</c:v>
                </c:pt>
                <c:pt idx="1324">
                  <c:v>-5.1777156594234874E-4</c:v>
                </c:pt>
                <c:pt idx="1325">
                  <c:v>-5.1634052254501128E-4</c:v>
                </c:pt>
                <c:pt idx="1326">
                  <c:v>-5.1491265711445244E-4</c:v>
                </c:pt>
                <c:pt idx="1327">
                  <c:v>-5.1348796714489886E-4</c:v>
                </c:pt>
                <c:pt idx="1328">
                  <c:v>-5.1206645009749252E-4</c:v>
                </c:pt>
                <c:pt idx="1329">
                  <c:v>-5.1064810340140099E-4</c:v>
                </c:pt>
                <c:pt idx="1330">
                  <c:v>-5.09232924451819E-4</c:v>
                </c:pt>
                <c:pt idx="1331">
                  <c:v>-5.0782091061329915E-4</c:v>
                </c:pt>
                <c:pt idx="1332">
                  <c:v>-5.0641205921886367E-4</c:v>
                </c:pt>
                <c:pt idx="1333">
                  <c:v>-5.0500636757067063E-4</c:v>
                </c:pt>
                <c:pt idx="1334">
                  <c:v>-5.0360383293934774E-4</c:v>
                </c:pt>
                <c:pt idx="1335">
                  <c:v>-5.0220445256621282E-4</c:v>
                </c:pt>
                <c:pt idx="1336">
                  <c:v>-5.0080822366083133E-4</c:v>
                </c:pt>
                <c:pt idx="1337">
                  <c:v>-4.9941514340390292E-4</c:v>
                </c:pt>
                <c:pt idx="1338">
                  <c:v>-4.9802520894748348E-4</c:v>
                </c:pt>
                <c:pt idx="1339">
                  <c:v>-4.9663841741365289E-4</c:v>
                </c:pt>
                <c:pt idx="1340">
                  <c:v>-4.9525476589518114E-4</c:v>
                </c:pt>
                <c:pt idx="1341">
                  <c:v>-4.9387425145885899E-4</c:v>
                </c:pt>
                <c:pt idx="1342">
                  <c:v>-4.9249687114016893E-4</c:v>
                </c:pt>
                <c:pt idx="1343">
                  <c:v>-4.9112262194839218E-4</c:v>
                </c:pt>
                <c:pt idx="1344">
                  <c:v>-4.8975150086660868E-4</c:v>
                </c:pt>
                <c:pt idx="1345">
                  <c:v>-4.8838350484925463E-4</c:v>
                </c:pt>
                <c:pt idx="1346">
                  <c:v>-4.8701863082434294E-4</c:v>
                </c:pt>
                <c:pt idx="1347">
                  <c:v>-4.8565687569279703E-4</c:v>
                </c:pt>
                <c:pt idx="1348">
                  <c:v>-4.8429823633111546E-4</c:v>
                </c:pt>
                <c:pt idx="1349">
                  <c:v>-4.8294270958693097E-4</c:v>
                </c:pt>
                <c:pt idx="1350">
                  <c:v>-4.8159029228656003E-4</c:v>
                </c:pt>
                <c:pt idx="1351">
                  <c:v>-4.8024098122612102E-4</c:v>
                </c:pt>
                <c:pt idx="1352">
                  <c:v>-4.7889477318041607E-4</c:v>
                </c:pt>
                <c:pt idx="1353">
                  <c:v>-4.7755166489760192E-4</c:v>
                </c:pt>
                <c:pt idx="1354">
                  <c:v>-4.7621165310340885E-4</c:v>
                </c:pt>
                <c:pt idx="1355">
                  <c:v>-4.748747344966997E-4</c:v>
                </c:pt>
                <c:pt idx="1356">
                  <c:v>-4.7354090575502106E-4</c:v>
                </c:pt>
                <c:pt idx="1357">
                  <c:v>-4.7221016353149459E-4</c:v>
                </c:pt>
                <c:pt idx="1358">
                  <c:v>-4.7088250445526114E-4</c:v>
                </c:pt>
                <c:pt idx="1359">
                  <c:v>-4.6955792513303507E-4</c:v>
                </c:pt>
                <c:pt idx="1360">
                  <c:v>-4.682364221495483E-4</c:v>
                </c:pt>
                <c:pt idx="1361">
                  <c:v>-4.6691799206621809E-4</c:v>
                </c:pt>
                <c:pt idx="1362">
                  <c:v>-4.6560263142070291E-4</c:v>
                </c:pt>
                <c:pt idx="1363">
                  <c:v>-4.6429033673223152E-4</c:v>
                </c:pt>
                <c:pt idx="1364">
                  <c:v>-4.6298110449671803E-4</c:v>
                </c:pt>
                <c:pt idx="1365">
                  <c:v>-4.6167493118676184E-4</c:v>
                </c:pt>
                <c:pt idx="1366">
                  <c:v>-4.6037181325742083E-4</c:v>
                </c:pt>
                <c:pt idx="1367">
                  <c:v>-4.5907174713910592E-4</c:v>
                </c:pt>
                <c:pt idx="1368">
                  <c:v>-4.5777472924624085E-4</c:v>
                </c:pt>
                <c:pt idx="1369">
                  <c:v>-4.5648075596660398E-4</c:v>
                </c:pt>
                <c:pt idx="1370">
                  <c:v>-4.5518982367442895E-4</c:v>
                </c:pt>
                <c:pt idx="1371">
                  <c:v>-4.5390192871952451E-4</c:v>
                </c:pt>
                <c:pt idx="1372">
                  <c:v>-4.5261706743371377E-4</c:v>
                </c:pt>
                <c:pt idx="1373">
                  <c:v>-4.5133523612927995E-4</c:v>
                </c:pt>
                <c:pt idx="1374">
                  <c:v>-4.5005643109807814E-4</c:v>
                </c:pt>
                <c:pt idx="1375">
                  <c:v>-4.4878064861619826E-4</c:v>
                </c:pt>
                <c:pt idx="1376">
                  <c:v>-4.4750788493774785E-4</c:v>
                </c:pt>
                <c:pt idx="1377">
                  <c:v>-4.4623813630084719E-4</c:v>
                </c:pt>
                <c:pt idx="1378">
                  <c:v>-4.4497139892230031E-4</c:v>
                </c:pt>
                <c:pt idx="1379">
                  <c:v>-4.437076690038122E-4</c:v>
                </c:pt>
                <c:pt idx="1380">
                  <c:v>-4.4244694272888019E-4</c:v>
                </c:pt>
                <c:pt idx="1381">
                  <c:v>-4.4118921626212781E-4</c:v>
                </c:pt>
                <c:pt idx="1382">
                  <c:v>-4.3993448575130323E-4</c:v>
                </c:pt>
                <c:pt idx="1383">
                  <c:v>-4.3868274732816737E-4</c:v>
                </c:pt>
                <c:pt idx="1384">
                  <c:v>-4.3743399710560738E-4</c:v>
                </c:pt>
                <c:pt idx="1385">
                  <c:v>-4.3618823118074523E-4</c:v>
                </c:pt>
                <c:pt idx="1386">
                  <c:v>-4.3494544563582593E-4</c:v>
                </c:pt>
                <c:pt idx="1387">
                  <c:v>-4.3370563653422067E-4</c:v>
                </c:pt>
                <c:pt idx="1388">
                  <c:v>-4.3246879992486775E-4</c:v>
                </c:pt>
                <c:pt idx="1389">
                  <c:v>-4.3123493183983008E-4</c:v>
                </c:pt>
                <c:pt idx="1390">
                  <c:v>-4.3000402829673767E-4</c:v>
                </c:pt>
                <c:pt idx="1391">
                  <c:v>-4.287760852961231E-4</c:v>
                </c:pt>
                <c:pt idx="1392">
                  <c:v>-4.2755109882564035E-4</c:v>
                </c:pt>
                <c:pt idx="1393">
                  <c:v>-4.263290648554019E-4</c:v>
                </c:pt>
                <c:pt idx="1394">
                  <c:v>-4.2510997934264161E-4</c:v>
                </c:pt>
                <c:pt idx="1395">
                  <c:v>-4.2389383822860616E-4</c:v>
                </c:pt>
                <c:pt idx="1396">
                  <c:v>-4.226806374405534E-4</c:v>
                </c:pt>
                <c:pt idx="1397">
                  <c:v>-4.2147037289197442E-4</c:v>
                </c:pt>
                <c:pt idx="1398">
                  <c:v>-4.202630404808172E-4</c:v>
                </c:pt>
                <c:pt idx="1399">
                  <c:v>-4.1905863609303928E-4</c:v>
                </c:pt>
                <c:pt idx="1400">
                  <c:v>-4.178571555999433E-4</c:v>
                </c:pt>
                <c:pt idx="1401">
                  <c:v>-4.1665859486017531E-4</c:v>
                </c:pt>
                <c:pt idx="1402">
                  <c:v>-4.1546294971639419E-4</c:v>
                </c:pt>
                <c:pt idx="1403">
                  <c:v>-4.1427021600193292E-4</c:v>
                </c:pt>
                <c:pt idx="1404">
                  <c:v>-4.1308038953458137E-4</c:v>
                </c:pt>
                <c:pt idx="1405">
                  <c:v>-4.1189346612036104E-4</c:v>
                </c:pt>
                <c:pt idx="1406">
                  <c:v>-4.1070944155241484E-4</c:v>
                </c:pt>
                <c:pt idx="1407">
                  <c:v>-4.0952831161100711E-4</c:v>
                </c:pt>
                <c:pt idx="1408">
                  <c:v>-4.083500720650779E-4</c:v>
                </c:pt>
                <c:pt idx="1409">
                  <c:v>-4.0717471867113275E-4</c:v>
                </c:pt>
                <c:pt idx="1410">
                  <c:v>-4.0600224717302069E-4</c:v>
                </c:pt>
                <c:pt idx="1411">
                  <c:v>-4.0483265330415463E-4</c:v>
                </c:pt>
                <c:pt idx="1412">
                  <c:v>-4.0366593278484686E-4</c:v>
                </c:pt>
                <c:pt idx="1413">
                  <c:v>-4.0250208132674992E-4</c:v>
                </c:pt>
                <c:pt idx="1414">
                  <c:v>-4.0134109462663936E-4</c:v>
                </c:pt>
                <c:pt idx="1415">
                  <c:v>-4.0018296837374123E-4</c:v>
                </c:pt>
                <c:pt idx="1416">
                  <c:v>-3.9902769824262663E-4</c:v>
                </c:pt>
                <c:pt idx="1417">
                  <c:v>-3.9787527990009508E-4</c:v>
                </c:pt>
                <c:pt idx="1418">
                  <c:v>-3.9672570900251003E-4</c:v>
                </c:pt>
                <c:pt idx="1419">
                  <c:v>-3.9557898119335633E-4</c:v>
                </c:pt>
                <c:pt idx="1420">
                  <c:v>-3.9443509210834726E-4</c:v>
                </c:pt>
                <c:pt idx="1421">
                  <c:v>-3.9329403737053958E-4</c:v>
                </c:pt>
                <c:pt idx="1422">
                  <c:v>-3.9215581259699483E-4</c:v>
                </c:pt>
                <c:pt idx="1423">
                  <c:v>-3.9102041339011961E-4</c:v>
                </c:pt>
                <c:pt idx="1424">
                  <c:v>-3.8988783534632532E-4</c:v>
                </c:pt>
                <c:pt idx="1425">
                  <c:v>-3.8875807405092111E-4</c:v>
                </c:pt>
                <c:pt idx="1426">
                  <c:v>-3.8763112508011233E-4</c:v>
                </c:pt>
                <c:pt idx="1427">
                  <c:v>-3.8650698400122252E-4</c:v>
                </c:pt>
                <c:pt idx="1428">
                  <c:v>-3.8538564637247141E-4</c:v>
                </c:pt>
                <c:pt idx="1429">
                  <c:v>-3.842671077429749E-4</c:v>
                </c:pt>
                <c:pt idx="1430">
                  <c:v>-3.8315136365207891E-4</c:v>
                </c:pt>
                <c:pt idx="1431">
                  <c:v>-3.8203840963313418E-4</c:v>
                </c:pt>
                <c:pt idx="1432">
                  <c:v>-3.8092824120861124E-4</c:v>
                </c:pt>
                <c:pt idx="1433">
                  <c:v>-3.7982085389320908E-4</c:v>
                </c:pt>
                <c:pt idx="1434">
                  <c:v>-3.7871624319474329E-4</c:v>
                </c:pt>
                <c:pt idx="1435">
                  <c:v>-3.7761440461103746E-4</c:v>
                </c:pt>
                <c:pt idx="1436">
                  <c:v>-3.7651533363347589E-4</c:v>
                </c:pt>
                <c:pt idx="1437">
                  <c:v>-3.7541902574433905E-4</c:v>
                </c:pt>
                <c:pt idx="1438">
                  <c:v>-3.7432547642013425E-4</c:v>
                </c:pt>
                <c:pt idx="1439">
                  <c:v>-3.7323468112737679E-4</c:v>
                </c:pt>
                <c:pt idx="1440">
                  <c:v>-3.7214663532791903E-4</c:v>
                </c:pt>
                <c:pt idx="1441">
                  <c:v>-3.7106133447450951E-4</c:v>
                </c:pt>
                <c:pt idx="1442">
                  <c:v>-3.6997877401345747E-4</c:v>
                </c:pt>
                <c:pt idx="1443">
                  <c:v>-3.6889894938330059E-4</c:v>
                </c:pt>
                <c:pt idx="1444">
                  <c:v>-3.6782185601680339E-4</c:v>
                </c:pt>
                <c:pt idx="1445">
                  <c:v>-3.6674748933940293E-4</c:v>
                </c:pt>
                <c:pt idx="1446">
                  <c:v>-3.6567584476965287E-4</c:v>
                </c:pt>
                <c:pt idx="1447">
                  <c:v>-3.6460691772122189E-4</c:v>
                </c:pt>
                <c:pt idx="1448">
                  <c:v>-3.635407035988969E-4</c:v>
                </c:pt>
                <c:pt idx="1449">
                  <c:v>-3.6247719780324594E-4</c:v>
                </c:pt>
                <c:pt idx="1450">
                  <c:v>-3.6141639572928597E-4</c:v>
                </c:pt>
                <c:pt idx="1451">
                  <c:v>-3.6035829276181985E-4</c:v>
                </c:pt>
                <c:pt idx="1452">
                  <c:v>-3.5930288428498436E-4</c:v>
                </c:pt>
                <c:pt idx="1453">
                  <c:v>-3.5825016567470058E-4</c:v>
                </c:pt>
                <c:pt idx="1454">
                  <c:v>-3.5720013230133851E-4</c:v>
                </c:pt>
                <c:pt idx="1455">
                  <c:v>-3.5615277952971702E-4</c:v>
                </c:pt>
                <c:pt idx="1456">
                  <c:v>-3.5510810271977E-4</c:v>
                </c:pt>
                <c:pt idx="1457">
                  <c:v>-3.5406609722565818E-4</c:v>
                </c:pt>
                <c:pt idx="1458">
                  <c:v>-3.5302675839687936E-4</c:v>
                </c:pt>
                <c:pt idx="1459">
                  <c:v>-3.5199008157738021E-4</c:v>
                </c:pt>
                <c:pt idx="1460">
                  <c:v>-3.5095606210577834E-4</c:v>
                </c:pt>
                <c:pt idx="1461">
                  <c:v>-3.499246953173607E-4</c:v>
                </c:pt>
                <c:pt idx="1462">
                  <c:v>-3.4889597654164106E-4</c:v>
                </c:pt>
                <c:pt idx="1463">
                  <c:v>-3.4786990110324822E-4</c:v>
                </c:pt>
                <c:pt idx="1464">
                  <c:v>-3.4684646432325827E-4</c:v>
                </c:pt>
                <c:pt idx="1465">
                  <c:v>-3.4582566151741823E-4</c:v>
                </c:pt>
                <c:pt idx="1466">
                  <c:v>-3.4480748799725625E-4</c:v>
                </c:pt>
                <c:pt idx="1467">
                  <c:v>-3.4379193907141392E-4</c:v>
                </c:pt>
                <c:pt idx="1468">
                  <c:v>-3.4277901004275968E-4</c:v>
                </c:pt>
                <c:pt idx="1469">
                  <c:v>-3.4176869621105332E-4</c:v>
                </c:pt>
                <c:pt idx="1470">
                  <c:v>-3.407609928722799E-4</c:v>
                </c:pt>
                <c:pt idx="1471">
                  <c:v>-3.3975589531776151E-4</c:v>
                </c:pt>
                <c:pt idx="1472">
                  <c:v>-3.3875339883682187E-4</c:v>
                </c:pt>
                <c:pt idx="1473">
                  <c:v>-3.3775349871412175E-4</c:v>
                </c:pt>
                <c:pt idx="1474">
                  <c:v>-3.3675619023099124E-4</c:v>
                </c:pt>
                <c:pt idx="1475">
                  <c:v>-3.3576146866498568E-4</c:v>
                </c:pt>
                <c:pt idx="1476">
                  <c:v>-3.3476932929121794E-4</c:v>
                </c:pt>
                <c:pt idx="1477">
                  <c:v>-3.3377976738169224E-4</c:v>
                </c:pt>
                <c:pt idx="1478">
                  <c:v>-3.3279277820352782E-4</c:v>
                </c:pt>
                <c:pt idx="1479">
                  <c:v>-3.3180835702362188E-4</c:v>
                </c:pt>
                <c:pt idx="1480">
                  <c:v>-3.3082649910443074E-4</c:v>
                </c:pt>
                <c:pt idx="1481">
                  <c:v>-3.2984719970508003E-4</c:v>
                </c:pt>
                <c:pt idx="1482">
                  <c:v>-3.2887045408380722E-4</c:v>
                </c:pt>
                <c:pt idx="1483">
                  <c:v>-3.2789625749463092E-4</c:v>
                </c:pt>
                <c:pt idx="1484">
                  <c:v>-3.2692460518957134E-4</c:v>
                </c:pt>
                <c:pt idx="1485">
                  <c:v>-3.2595549241887234E-4</c:v>
                </c:pt>
                <c:pt idx="1486">
                  <c:v>-3.249889144298912E-4</c:v>
                </c:pt>
                <c:pt idx="1487">
                  <c:v>-3.2402486646687656E-4</c:v>
                </c:pt>
                <c:pt idx="1488">
                  <c:v>-3.2306334377385504E-4</c:v>
                </c:pt>
                <c:pt idx="1489">
                  <c:v>-3.221043415921887E-4</c:v>
                </c:pt>
                <c:pt idx="1490">
                  <c:v>-3.21147855160131E-4</c:v>
                </c:pt>
                <c:pt idx="1491">
                  <c:v>-3.2019387971526925E-4</c:v>
                </c:pt>
                <c:pt idx="1492">
                  <c:v>-3.1924241049230417E-4</c:v>
                </c:pt>
                <c:pt idx="1493">
                  <c:v>-3.1829344272571447E-4</c:v>
                </c:pt>
                <c:pt idx="1494">
                  <c:v>-3.1734697164753634E-4</c:v>
                </c:pt>
                <c:pt idx="1495">
                  <c:v>-3.164029924884737E-4</c:v>
                </c:pt>
                <c:pt idx="1496">
                  <c:v>-3.1546150047701005E-4</c:v>
                </c:pt>
                <c:pt idx="1497">
                  <c:v>-3.1452249084140682E-4</c:v>
                </c:pt>
                <c:pt idx="1498">
                  <c:v>-3.135859588081491E-4</c:v>
                </c:pt>
                <c:pt idx="1499">
                  <c:v>-3.1265189960261175E-4</c:v>
                </c:pt>
                <c:pt idx="1500">
                  <c:v>-3.1172030844883736E-4</c:v>
                </c:pt>
                <c:pt idx="1501">
                  <c:v>-3.1079118057042443E-4</c:v>
                </c:pt>
                <c:pt idx="1502">
                  <c:v>-3.0986451118941716E-4</c:v>
                </c:pt>
                <c:pt idx="1503">
                  <c:v>-3.0894029552652746E-4</c:v>
                </c:pt>
                <c:pt idx="1504">
                  <c:v>-3.0801852880379954E-4</c:v>
                </c:pt>
                <c:pt idx="1505">
                  <c:v>-3.0709920623950282E-4</c:v>
                </c:pt>
                <c:pt idx="1506">
                  <c:v>-3.0618232305301696E-4</c:v>
                </c:pt>
                <c:pt idx="1507">
                  <c:v>-3.052678744641657E-4</c:v>
                </c:pt>
                <c:pt idx="1508">
                  <c:v>-3.0435585569055235E-4</c:v>
                </c:pt>
                <c:pt idx="1509">
                  <c:v>-3.0344626194978019E-4</c:v>
                </c:pt>
                <c:pt idx="1510">
                  <c:v>-3.025390884592305E-4</c:v>
                </c:pt>
                <c:pt idx="1511">
                  <c:v>-3.0163433043650656E-4</c:v>
                </c:pt>
                <c:pt idx="1512">
                  <c:v>-3.007319830983235E-4</c:v>
                </c:pt>
                <c:pt idx="1513">
                  <c:v>-2.9983204166206257E-4</c:v>
                </c:pt>
                <c:pt idx="1514">
                  <c:v>-2.9893450134377275E-4</c:v>
                </c:pt>
                <c:pt idx="1515">
                  <c:v>-2.980393573612794E-4</c:v>
                </c:pt>
                <c:pt idx="1516">
                  <c:v>-2.9714660493085354E-4</c:v>
                </c:pt>
                <c:pt idx="1517">
                  <c:v>-2.9625623927009848E-4</c:v>
                </c:pt>
                <c:pt idx="1518">
                  <c:v>-2.953682555966175E-4</c:v>
                </c:pt>
                <c:pt idx="1519">
                  <c:v>-2.9448264912690369E-4</c:v>
                </c:pt>
                <c:pt idx="1520">
                  <c:v>-2.9359941508166898E-4</c:v>
                </c:pt>
                <c:pt idx="1521">
                  <c:v>-2.927185486767403E-4</c:v>
                </c:pt>
                <c:pt idx="1522">
                  <c:v>-2.9184004513282957E-4</c:v>
                </c:pt>
                <c:pt idx="1523">
                  <c:v>-2.9096389966953851E-4</c:v>
                </c:pt>
                <c:pt idx="1524">
                  <c:v>-2.9009010750713493E-4</c:v>
                </c:pt>
                <c:pt idx="1525">
                  <c:v>-2.8921866386677486E-4</c:v>
                </c:pt>
                <c:pt idx="1526">
                  <c:v>-2.8834956397028044E-4</c:v>
                </c:pt>
                <c:pt idx="1527">
                  <c:v>-2.8748280304013996E-4</c:v>
                </c:pt>
                <c:pt idx="1528">
                  <c:v>-2.8661837630084008E-4</c:v>
                </c:pt>
                <c:pt idx="1529">
                  <c:v>-2.8575627897620137E-4</c:v>
                </c:pt>
                <c:pt idx="1530">
                  <c:v>-2.8489650629270891E-4</c:v>
                </c:pt>
                <c:pt idx="1531">
                  <c:v>-2.8403905347684777E-4</c:v>
                </c:pt>
                <c:pt idx="1532">
                  <c:v>-2.831839157568794E-4</c:v>
                </c:pt>
                <c:pt idx="1533">
                  <c:v>-2.8233108836150933E-4</c:v>
                </c:pt>
                <c:pt idx="1534">
                  <c:v>-2.8148056652277376E-4</c:v>
                </c:pt>
                <c:pt idx="1535">
                  <c:v>-2.8063234547048843E-4</c:v>
                </c:pt>
                <c:pt idx="1536">
                  <c:v>-2.7978642044024227E-4</c:v>
                </c:pt>
                <c:pt idx="1537">
                  <c:v>-2.789427866647376E-4</c:v>
                </c:pt>
                <c:pt idx="1538">
                  <c:v>-2.7810143938200582E-4</c:v>
                </c:pt>
                <c:pt idx="1539">
                  <c:v>-2.7726237382941221E-4</c:v>
                </c:pt>
                <c:pt idx="1540">
                  <c:v>-2.7642558524743066E-4</c:v>
                </c:pt>
                <c:pt idx="1541">
                  <c:v>-2.7559106887697915E-4</c:v>
                </c:pt>
                <c:pt idx="1542">
                  <c:v>-2.7475881996052998E-4</c:v>
                </c:pt>
                <c:pt idx="1543">
                  <c:v>-2.739288337438861E-4</c:v>
                </c:pt>
                <c:pt idx="1544">
                  <c:v>-2.7310110547396071E-4</c:v>
                </c:pt>
                <c:pt idx="1545">
                  <c:v>-2.7227563039877722E-4</c:v>
                </c:pt>
                <c:pt idx="1546">
                  <c:v>-2.7145240377079993E-4</c:v>
                </c:pt>
                <c:pt idx="1547">
                  <c:v>-2.7063142084182701E-4</c:v>
                </c:pt>
                <c:pt idx="1548">
                  <c:v>-2.6981267686720933E-4</c:v>
                </c:pt>
                <c:pt idx="1549">
                  <c:v>-2.6899616710451824E-4</c:v>
                </c:pt>
                <c:pt idx="1550">
                  <c:v>-2.6818188681265731E-4</c:v>
                </c:pt>
                <c:pt idx="1551">
                  <c:v>-2.6736983125430491E-4</c:v>
                </c:pt>
                <c:pt idx="1552">
                  <c:v>-2.6655999569258348E-4</c:v>
                </c:pt>
                <c:pt idx="1553">
                  <c:v>-2.6575237539483432E-4</c:v>
                </c:pt>
                <c:pt idx="1554">
                  <c:v>-2.6494696562973097E-4</c:v>
                </c:pt>
                <c:pt idx="1555">
                  <c:v>-2.6414376166883358E-4</c:v>
                </c:pt>
                <c:pt idx="1556">
                  <c:v>-2.6334275878547864E-4</c:v>
                </c:pt>
                <c:pt idx="1557">
                  <c:v>-2.6254395225699945E-4</c:v>
                </c:pt>
                <c:pt idx="1558">
                  <c:v>-2.6174733736206157E-4</c:v>
                </c:pt>
                <c:pt idx="1559">
                  <c:v>-2.6095290938332738E-4</c:v>
                </c:pt>
                <c:pt idx="1560">
                  <c:v>-2.6016066360456946E-4</c:v>
                </c:pt>
                <c:pt idx="1561">
                  <c:v>-2.5937059531422335E-4</c:v>
                </c:pt>
                <c:pt idx="1562">
                  <c:v>-2.5858269980205684E-4</c:v>
                </c:pt>
                <c:pt idx="1563">
                  <c:v>-2.5779697236028021E-4</c:v>
                </c:pt>
                <c:pt idx="1564">
                  <c:v>-2.5701340828687691E-4</c:v>
                </c:pt>
                <c:pt idx="1565">
                  <c:v>-2.5623200288049652E-4</c:v>
                </c:pt>
                <c:pt idx="1566">
                  <c:v>-2.5545275144267521E-4</c:v>
                </c:pt>
                <c:pt idx="1567">
                  <c:v>-2.5467564927916797E-4</c:v>
                </c:pt>
                <c:pt idx="1568">
                  <c:v>-2.5390069169883844E-4</c:v>
                </c:pt>
                <c:pt idx="1569">
                  <c:v>-2.5312787401210457E-4</c:v>
                </c:pt>
                <c:pt idx="1570">
                  <c:v>-2.5235719153471337E-4</c:v>
                </c:pt>
                <c:pt idx="1571">
                  <c:v>-2.5158863958529842E-4</c:v>
                </c:pt>
                <c:pt idx="1572">
                  <c:v>-2.5082221348315947E-4</c:v>
                </c:pt>
                <c:pt idx="1573">
                  <c:v>-2.5005790855558985E-4</c:v>
                </c:pt>
                <c:pt idx="1574">
                  <c:v>-2.4929572012943879E-4</c:v>
                </c:pt>
                <c:pt idx="1575">
                  <c:v>-2.4853564353555235E-4</c:v>
                </c:pt>
                <c:pt idx="1576">
                  <c:v>-2.4777767411121587E-4</c:v>
                </c:pt>
                <c:pt idx="1577">
                  <c:v>-2.470218071932706E-4</c:v>
                </c:pt>
                <c:pt idx="1578">
                  <c:v>-2.4626803812477505E-4</c:v>
                </c:pt>
                <c:pt idx="1579">
                  <c:v>-2.4551636225189633E-4</c:v>
                </c:pt>
                <c:pt idx="1580">
                  <c:v>-2.4476677492324406E-4</c:v>
                </c:pt>
                <c:pt idx="1581">
                  <c:v>-2.4401927149186875E-4</c:v>
                </c:pt>
                <c:pt idx="1582">
                  <c:v>-2.4327384731570589E-4</c:v>
                </c:pt>
                <c:pt idx="1583">
                  <c:v>-2.4253049775535551E-4</c:v>
                </c:pt>
                <c:pt idx="1584">
                  <c:v>-2.4178921817585852E-4</c:v>
                </c:pt>
                <c:pt idx="1585">
                  <c:v>-2.4105000394447629E-4</c:v>
                </c:pt>
                <c:pt idx="1586">
                  <c:v>-2.4031285043468742E-4</c:v>
                </c:pt>
                <c:pt idx="1587">
                  <c:v>-2.3957775302174689E-4</c:v>
                </c:pt>
                <c:pt idx="1588">
                  <c:v>-2.3884470708646077E-4</c:v>
                </c:pt>
                <c:pt idx="1589">
                  <c:v>-2.3811370801363196E-4</c:v>
                </c:pt>
                <c:pt idx="1590">
                  <c:v>-2.3738475119139402E-4</c:v>
                </c:pt>
                <c:pt idx="1591">
                  <c:v>-2.3665783201187729E-4</c:v>
                </c:pt>
                <c:pt idx="1592">
                  <c:v>-2.3593294587165303E-4</c:v>
                </c:pt>
                <c:pt idx="1593">
                  <c:v>-2.3521008817262157E-4</c:v>
                </c:pt>
                <c:pt idx="1594">
                  <c:v>-2.3448925431779344E-4</c:v>
                </c:pt>
                <c:pt idx="1595">
                  <c:v>-2.3377043971928302E-4</c:v>
                </c:pt>
                <c:pt idx="1596">
                  <c:v>-2.330536397883165E-4</c:v>
                </c:pt>
                <c:pt idx="1597">
                  <c:v>-2.3233884994389165E-4</c:v>
                </c:pt>
                <c:pt idx="1598">
                  <c:v>-2.3162606560855892E-4</c:v>
                </c:pt>
                <c:pt idx="1599">
                  <c:v>-2.3091528220753332E-4</c:v>
                </c:pt>
                <c:pt idx="1600">
                  <c:v>-2.3020649517402347E-4</c:v>
                </c:pt>
                <c:pt idx="1601">
                  <c:v>-2.2949969994168207E-4</c:v>
                </c:pt>
                <c:pt idx="1602">
                  <c:v>-2.2879489195148928E-4</c:v>
                </c:pt>
                <c:pt idx="1603">
                  <c:v>-2.2809206664797799E-4</c:v>
                </c:pt>
                <c:pt idx="1604">
                  <c:v>-2.2739121948012198E-4</c:v>
                </c:pt>
                <c:pt idx="1605">
                  <c:v>-2.2669234590244614E-4</c:v>
                </c:pt>
                <c:pt idx="1606">
                  <c:v>-2.2599544137236194E-4</c:v>
                </c:pt>
                <c:pt idx="1607">
                  <c:v>-2.2530050135327606E-4</c:v>
                </c:pt>
                <c:pt idx="1608">
                  <c:v>-2.2460752131325812E-4</c:v>
                </c:pt>
                <c:pt idx="1609">
                  <c:v>-2.2391649672481861E-4</c:v>
                </c:pt>
                <c:pt idx="1610">
                  <c:v>-2.2322742306446486E-4</c:v>
                </c:pt>
                <c:pt idx="1611">
                  <c:v>-2.2254029581625367E-4</c:v>
                </c:pt>
                <c:pt idx="1612">
                  <c:v>-2.2185511046446393E-4</c:v>
                </c:pt>
                <c:pt idx="1613">
                  <c:v>-2.2117186250314447E-4</c:v>
                </c:pt>
                <c:pt idx="1614">
                  <c:v>-2.2049054742767638E-4</c:v>
                </c:pt>
                <c:pt idx="1615">
                  <c:v>-2.1981116074054619E-4</c:v>
                </c:pt>
                <c:pt idx="1616">
                  <c:v>-2.19133697947127E-4</c:v>
                </c:pt>
                <c:pt idx="1617">
                  <c:v>-2.1845815455945328E-4</c:v>
                </c:pt>
                <c:pt idx="1618">
                  <c:v>-2.1778452609533261E-4</c:v>
                </c:pt>
                <c:pt idx="1619">
                  <c:v>-2.1711280807368283E-4</c:v>
                </c:pt>
                <c:pt idx="1620">
                  <c:v>-2.1644299602363581E-4</c:v>
                </c:pt>
                <c:pt idx="1621">
                  <c:v>-2.157750854760998E-4</c:v>
                </c:pt>
                <c:pt idx="1622">
                  <c:v>-2.1510907196775619E-4</c:v>
                </c:pt>
                <c:pt idx="1623">
                  <c:v>-2.1444495104061545E-4</c:v>
                </c:pt>
                <c:pt idx="1624">
                  <c:v>-2.1378271824268325E-4</c:v>
                </c:pt>
                <c:pt idx="1625">
                  <c:v>-2.1312236912529592E-4</c:v>
                </c:pt>
                <c:pt idx="1626">
                  <c:v>-2.1246389924689524E-4</c:v>
                </c:pt>
                <c:pt idx="1627">
                  <c:v>-2.1180730416969773E-4</c:v>
                </c:pt>
                <c:pt idx="1628">
                  <c:v>-2.1115257946346944E-4</c:v>
                </c:pt>
                <c:pt idx="1629">
                  <c:v>-2.104997206999748E-4</c:v>
                </c:pt>
                <c:pt idx="1630">
                  <c:v>-2.0984872345941596E-4</c:v>
                </c:pt>
                <c:pt idx="1631">
                  <c:v>-2.0919958332510369E-4</c:v>
                </c:pt>
                <c:pt idx="1632">
                  <c:v>-2.0855229588678803E-4</c:v>
                </c:pt>
                <c:pt idx="1633">
                  <c:v>-2.079068567404363E-4</c:v>
                </c:pt>
                <c:pt idx="1634">
                  <c:v>-2.0726326148623464E-4</c:v>
                </c:pt>
                <c:pt idx="1635">
                  <c:v>-2.0662150572992033E-4</c:v>
                </c:pt>
                <c:pt idx="1636">
                  <c:v>-2.0598158508322584E-4</c:v>
                </c:pt>
                <c:pt idx="1637">
                  <c:v>-2.0534349516299066E-4</c:v>
                </c:pt>
                <c:pt idx="1638">
                  <c:v>-2.0470723159182747E-4</c:v>
                </c:pt>
                <c:pt idx="1639">
                  <c:v>-2.0407278999834411E-4</c:v>
                </c:pt>
                <c:pt idx="1640">
                  <c:v>-2.0344016601603343E-4</c:v>
                </c:pt>
                <c:pt idx="1641">
                  <c:v>-2.028093552839394E-4</c:v>
                </c:pt>
                <c:pt idx="1642">
                  <c:v>-2.0218035344798935E-4</c:v>
                </c:pt>
                <c:pt idx="1643">
                  <c:v>-2.0155315615744129E-4</c:v>
                </c:pt>
                <c:pt idx="1644">
                  <c:v>-2.0092775907043503E-4</c:v>
                </c:pt>
                <c:pt idx="1645">
                  <c:v>-2.0030415784777489E-4</c:v>
                </c:pt>
                <c:pt idx="1646">
                  <c:v>-1.9968234815759267E-4</c:v>
                </c:pt>
                <c:pt idx="1647">
                  <c:v>-1.9906232567379334E-4</c:v>
                </c:pt>
                <c:pt idx="1648">
                  <c:v>-1.9844408607494479E-4</c:v>
                </c:pt>
                <c:pt idx="1649">
                  <c:v>-1.9782762504672036E-4</c:v>
                </c:pt>
                <c:pt idx="1650">
                  <c:v>-1.9721293828078856E-4</c:v>
                </c:pt>
                <c:pt idx="1651">
                  <c:v>-1.9660002147303679E-4</c:v>
                </c:pt>
                <c:pt idx="1652">
                  <c:v>-1.9598887032579171E-4</c:v>
                </c:pt>
                <c:pt idx="1653">
                  <c:v>-1.953794805493736E-4</c:v>
                </c:pt>
                <c:pt idx="1654">
                  <c:v>-1.9477184785632318E-4</c:v>
                </c:pt>
                <c:pt idx="1655">
                  <c:v>-1.9416596796695273E-4</c:v>
                </c:pt>
                <c:pt idx="1656">
                  <c:v>-1.9356183660979021E-4</c:v>
                </c:pt>
                <c:pt idx="1657">
                  <c:v>-1.929594495142517E-4</c:v>
                </c:pt>
                <c:pt idx="1658">
                  <c:v>-1.9235880242107761E-4</c:v>
                </c:pt>
                <c:pt idx="1659">
                  <c:v>-1.9175989107256264E-4</c:v>
                </c:pt>
                <c:pt idx="1660">
                  <c:v>-1.9116271122099349E-4</c:v>
                </c:pt>
                <c:pt idx="1661">
                  <c:v>-1.9056725862087731E-4</c:v>
                </c:pt>
                <c:pt idx="1662">
                  <c:v>-1.8997352903515896E-4</c:v>
                </c:pt>
                <c:pt idx="1663">
                  <c:v>-1.8938151823300053E-4</c:v>
                </c:pt>
                <c:pt idx="1664">
                  <c:v>-1.8879122198800502E-4</c:v>
                </c:pt>
                <c:pt idx="1665">
                  <c:v>-1.8820263608110288E-4</c:v>
                </c:pt>
                <c:pt idx="1666">
                  <c:v>-1.8761575629966387E-4</c:v>
                </c:pt>
                <c:pt idx="1667">
                  <c:v>-1.8703057843549864E-4</c:v>
                </c:pt>
                <c:pt idx="1668">
                  <c:v>-1.8644709828863348E-4</c:v>
                </c:pt>
                <c:pt idx="1669">
                  <c:v>-1.8586531166353559E-4</c:v>
                </c:pt>
                <c:pt idx="1670">
                  <c:v>-1.8528521437177758E-4</c:v>
                </c:pt>
                <c:pt idx="1671">
                  <c:v>-1.847068022320375E-4</c:v>
                </c:pt>
                <c:pt idx="1672">
                  <c:v>-1.841300710669902E-4</c:v>
                </c:pt>
                <c:pt idx="1673">
                  <c:v>-1.835550167081923E-4</c:v>
                </c:pt>
                <c:pt idx="1674">
                  <c:v>-1.8298163499075315E-4</c:v>
                </c:pt>
                <c:pt idx="1675">
                  <c:v>-1.8240992175733162E-4</c:v>
                </c:pt>
                <c:pt idx="1676">
                  <c:v>-1.8183987285769199E-4</c:v>
                </c:pt>
                <c:pt idx="1677">
                  <c:v>-1.8127148414692762E-4</c:v>
                </c:pt>
                <c:pt idx="1678">
                  <c:v>-1.8070475148590504E-4</c:v>
                </c:pt>
                <c:pt idx="1679">
                  <c:v>-1.8013967074348436E-4</c:v>
                </c:pt>
                <c:pt idx="1680">
                  <c:v>-1.7957623779385479E-4</c:v>
                </c:pt>
                <c:pt idx="1681">
                  <c:v>-1.7901444851631254E-4</c:v>
                </c:pt>
                <c:pt idx="1682">
                  <c:v>-1.7845429880014585E-4</c:v>
                </c:pt>
                <c:pt idx="1683">
                  <c:v>-1.7789578453708543E-4</c:v>
                </c:pt>
                <c:pt idx="1684">
                  <c:v>-1.7733890162774379E-4</c:v>
                </c:pt>
                <c:pt idx="1685">
                  <c:v>-1.7678364597828455E-4</c:v>
                </c:pt>
                <c:pt idx="1686">
                  <c:v>-1.7623001350042244E-4</c:v>
                </c:pt>
                <c:pt idx="1687">
                  <c:v>-1.7567800011453194E-4</c:v>
                </c:pt>
                <c:pt idx="1688">
                  <c:v>-1.7512760174631659E-4</c:v>
                </c:pt>
                <c:pt idx="1689">
                  <c:v>-1.7457881432769717E-4</c:v>
                </c:pt>
                <c:pt idx="1690">
                  <c:v>-1.740316337965897E-4</c:v>
                </c:pt>
                <c:pt idx="1691">
                  <c:v>-1.7348605609890377E-4</c:v>
                </c:pt>
                <c:pt idx="1692">
                  <c:v>-1.7294207718498988E-4</c:v>
                </c:pt>
                <c:pt idx="1693">
                  <c:v>-1.7239969301474645E-4</c:v>
                </c:pt>
                <c:pt idx="1694">
                  <c:v>-1.7185889955073641E-4</c:v>
                </c:pt>
                <c:pt idx="1695">
                  <c:v>-1.7131969276573678E-4</c:v>
                </c:pt>
                <c:pt idx="1696">
                  <c:v>-1.7078206863718748E-4</c:v>
                </c:pt>
                <c:pt idx="1697">
                  <c:v>-1.702460231491898E-4</c:v>
                </c:pt>
                <c:pt idx="1698">
                  <c:v>-1.6971155229272838E-4</c:v>
                </c:pt>
                <c:pt idx="1699">
                  <c:v>-1.6917865206611538E-4</c:v>
                </c:pt>
                <c:pt idx="1700">
                  <c:v>-1.6864731847254788E-4</c:v>
                </c:pt>
                <c:pt idx="1701">
                  <c:v>-1.6811754752255048E-4</c:v>
                </c:pt>
                <c:pt idx="1702">
                  <c:v>-1.6758933523464137E-4</c:v>
                </c:pt>
                <c:pt idx="1703">
                  <c:v>-1.6706267763177962E-4</c:v>
                </c:pt>
                <c:pt idx="1704">
                  <c:v>-1.6653757074469588E-4</c:v>
                </c:pt>
                <c:pt idx="1705">
                  <c:v>-1.6601401061144827E-4</c:v>
                </c:pt>
                <c:pt idx="1706">
                  <c:v>-1.6549199327520192E-4</c:v>
                </c:pt>
                <c:pt idx="1707">
                  <c:v>-1.6497151478733763E-4</c:v>
                </c:pt>
                <c:pt idx="1708">
                  <c:v>-1.6445257120500933E-4</c:v>
                </c:pt>
                <c:pt idx="1709">
                  <c:v>-1.6393515859181029E-4</c:v>
                </c:pt>
                <c:pt idx="1710">
                  <c:v>-1.6341927301954939E-4</c:v>
                </c:pt>
                <c:pt idx="1711">
                  <c:v>-1.6290491056447642E-4</c:v>
                </c:pt>
                <c:pt idx="1712">
                  <c:v>-1.6239206731127886E-4</c:v>
                </c:pt>
                <c:pt idx="1713">
                  <c:v>-1.6188073935108349E-4</c:v>
                </c:pt>
                <c:pt idx="1714">
                  <c:v>-1.6137092278190046E-4</c:v>
                </c:pt>
                <c:pt idx="1715">
                  <c:v>-1.6086261370729105E-4</c:v>
                </c:pt>
                <c:pt idx="1716">
                  <c:v>-1.6035580823881013E-4</c:v>
                </c:pt>
                <c:pt idx="1717">
                  <c:v>-1.5985050249400778E-4</c:v>
                </c:pt>
                <c:pt idx="1718">
                  <c:v>-1.5934669259842771E-4</c:v>
                </c:pt>
                <c:pt idx="1719">
                  <c:v>-1.5884437468294266E-4</c:v>
                </c:pt>
                <c:pt idx="1720">
                  <c:v>-1.58343544886419E-4</c:v>
                </c:pt>
                <c:pt idx="1721">
                  <c:v>-1.5784419935327421E-4</c:v>
                </c:pt>
                <c:pt idx="1722">
                  <c:v>-1.5734633423614142E-4</c:v>
                </c:pt>
                <c:pt idx="1723">
                  <c:v>-1.5684994569298283E-4</c:v>
                </c:pt>
                <c:pt idx="1724">
                  <c:v>-1.5635502988975425E-4</c:v>
                </c:pt>
                <c:pt idx="1725">
                  <c:v>-1.5586158299885078E-4</c:v>
                </c:pt>
                <c:pt idx="1726">
                  <c:v>-1.5536960119910681E-4</c:v>
                </c:pt>
                <c:pt idx="1727">
                  <c:v>-1.5487908067735034E-4</c:v>
                </c:pt>
                <c:pt idx="1728">
                  <c:v>-1.5439001762551641E-4</c:v>
                </c:pt>
                <c:pt idx="1729">
                  <c:v>-1.5390240824419976E-4</c:v>
                </c:pt>
                <c:pt idx="1730">
                  <c:v>-1.534162487391022E-4</c:v>
                </c:pt>
                <c:pt idx="1731">
                  <c:v>-1.5293153532347503E-4</c:v>
                </c:pt>
                <c:pt idx="1732">
                  <c:v>-1.5244826421945135E-4</c:v>
                </c:pt>
                <c:pt idx="1733">
                  <c:v>-1.5196643165227286E-4</c:v>
                </c:pt>
                <c:pt idx="1734">
                  <c:v>-1.5148603385739534E-4</c:v>
                </c:pt>
                <c:pt idx="1735">
                  <c:v>-1.5100706707515954E-4</c:v>
                </c:pt>
                <c:pt idx="1736">
                  <c:v>-1.5052952755301163E-4</c:v>
                </c:pt>
                <c:pt idx="1737">
                  <c:v>-1.5005341154661345E-4</c:v>
                </c:pt>
                <c:pt idx="1738">
                  <c:v>-1.4957871531695588E-4</c:v>
                </c:pt>
                <c:pt idx="1739">
                  <c:v>-1.4910543513302343E-4</c:v>
                </c:pt>
                <c:pt idx="1740">
                  <c:v>-1.4863356726979582E-4</c:v>
                </c:pt>
                <c:pt idx="1741">
                  <c:v>-1.4816310801024635E-4</c:v>
                </c:pt>
                <c:pt idx="1742">
                  <c:v>-1.4769405364312149E-4</c:v>
                </c:pt>
                <c:pt idx="1743">
                  <c:v>-1.4722640046516133E-4</c:v>
                </c:pt>
                <c:pt idx="1744">
                  <c:v>-1.467601447793232E-4</c:v>
                </c:pt>
                <c:pt idx="1745">
                  <c:v>-1.4629528289566984E-4</c:v>
                </c:pt>
                <c:pt idx="1746">
                  <c:v>-1.458318111311474E-4</c:v>
                </c:pt>
                <c:pt idx="1747">
                  <c:v>-1.4536972580980745E-4</c:v>
                </c:pt>
                <c:pt idx="1748">
                  <c:v>-1.4490902326369515E-4</c:v>
                </c:pt>
                <c:pt idx="1749">
                  <c:v>-1.4444969982885247E-4</c:v>
                </c:pt>
                <c:pt idx="1750">
                  <c:v>-1.4399175185153545E-4</c:v>
                </c:pt>
                <c:pt idx="1751">
                  <c:v>-1.4353517568221896E-4</c:v>
                </c:pt>
                <c:pt idx="1752">
                  <c:v>-1.4307996768092579E-4</c:v>
                </c:pt>
                <c:pt idx="1753">
                  <c:v>-1.4262612421234167E-4</c:v>
                </c:pt>
                <c:pt idx="1754">
                  <c:v>-1.4217364165025614E-4</c:v>
                </c:pt>
                <c:pt idx="1755">
                  <c:v>-1.4172251637312172E-4</c:v>
                </c:pt>
                <c:pt idx="1756">
                  <c:v>-1.4127274476805063E-4</c:v>
                </c:pt>
                <c:pt idx="1757">
                  <c:v>-1.4082432322926053E-4</c:v>
                </c:pt>
                <c:pt idx="1758">
                  <c:v>-1.4037724815607611E-4</c:v>
                </c:pt>
                <c:pt idx="1759">
                  <c:v>-1.3993151595625974E-4</c:v>
                </c:pt>
                <c:pt idx="1760">
                  <c:v>-1.3948712304512334E-4</c:v>
                </c:pt>
                <c:pt idx="1761">
                  <c:v>-1.3904406584375195E-4</c:v>
                </c:pt>
                <c:pt idx="1762">
                  <c:v>-1.386023407810022E-4</c:v>
                </c:pt>
                <c:pt idx="1763">
                  <c:v>-1.381619442917259E-4</c:v>
                </c:pt>
                <c:pt idx="1764">
                  <c:v>-1.377228728183244E-4</c:v>
                </c:pt>
                <c:pt idx="1765">
                  <c:v>-1.3728512281141469E-4</c:v>
                </c:pt>
                <c:pt idx="1766">
                  <c:v>-1.3684869072494443E-4</c:v>
                </c:pt>
                <c:pt idx="1767">
                  <c:v>-1.3641357302485169E-4</c:v>
                </c:pt>
                <c:pt idx="1768">
                  <c:v>-1.3597976618018315E-4</c:v>
                </c:pt>
                <c:pt idx="1769">
                  <c:v>-1.3554726666953343E-4</c:v>
                </c:pt>
                <c:pt idx="1770">
                  <c:v>-1.3511607097571599E-4</c:v>
                </c:pt>
                <c:pt idx="1771">
                  <c:v>-1.3468617559087015E-4</c:v>
                </c:pt>
                <c:pt idx="1772">
                  <c:v>-1.3425757701379659E-4</c:v>
                </c:pt>
                <c:pt idx="1773">
                  <c:v>-1.3383027174973527E-4</c:v>
                </c:pt>
                <c:pt idx="1774">
                  <c:v>-1.334042563105875E-4</c:v>
                </c:pt>
                <c:pt idx="1775">
                  <c:v>-1.3297952721624817E-4</c:v>
                </c:pt>
                <c:pt idx="1776">
                  <c:v>-1.3255608099238536E-4</c:v>
                </c:pt>
                <c:pt idx="1777">
                  <c:v>-1.3213391417332687E-4</c:v>
                </c:pt>
                <c:pt idx="1778">
                  <c:v>-1.3171302329872958E-4</c:v>
                </c:pt>
                <c:pt idx="1779">
                  <c:v>-1.3129340491579988E-4</c:v>
                </c:pt>
                <c:pt idx="1780">
                  <c:v>-1.3087505557973778E-4</c:v>
                </c:pt>
                <c:pt idx="1781">
                  <c:v>-1.3045797185151642E-4</c:v>
                </c:pt>
                <c:pt idx="1782">
                  <c:v>-1.3004215029943644E-4</c:v>
                </c:pt>
                <c:pt idx="1783">
                  <c:v>-1.2962758749912595E-4</c:v>
                </c:pt>
                <c:pt idx="1784">
                  <c:v>-1.2921428003265234E-4</c:v>
                </c:pt>
                <c:pt idx="1785">
                  <c:v>-1.2880222448918843E-4</c:v>
                </c:pt>
                <c:pt idx="1786">
                  <c:v>-1.2839141746545657E-4</c:v>
                </c:pt>
                <c:pt idx="1787">
                  <c:v>-1.2798185556439634E-4</c:v>
                </c:pt>
                <c:pt idx="1788">
                  <c:v>-1.2757353539716298E-4</c:v>
                </c:pt>
                <c:pt idx="1789">
                  <c:v>-1.2716645358046286E-4</c:v>
                </c:pt>
                <c:pt idx="1790">
                  <c:v>-1.2676060673899592E-4</c:v>
                </c:pt>
                <c:pt idx="1791">
                  <c:v>-1.2635599150367938E-4</c:v>
                </c:pt>
                <c:pt idx="1792">
                  <c:v>-1.2595260451297996E-4</c:v>
                </c:pt>
                <c:pt idx="1793">
                  <c:v>-1.2555044241246982E-4</c:v>
                </c:pt>
                <c:pt idx="1794">
                  <c:v>-1.2514950185349427E-4</c:v>
                </c:pt>
                <c:pt idx="1795">
                  <c:v>-1.247497794967245E-4</c:v>
                </c:pt>
                <c:pt idx="1796">
                  <c:v>-1.2435127200682849E-4</c:v>
                </c:pt>
                <c:pt idx="1797">
                  <c:v>-1.2395397605891034E-4</c:v>
                </c:pt>
                <c:pt idx="1798">
                  <c:v>-1.2355788833184889E-4</c:v>
                </c:pt>
                <c:pt idx="1799">
                  <c:v>-1.2316300551340476E-4</c:v>
                </c:pt>
                <c:pt idx="1800">
                  <c:v>-1.2276932429755583E-4</c:v>
                </c:pt>
                <c:pt idx="1801">
                  <c:v>-1.2237684138516336E-4</c:v>
                </c:pt>
                <c:pt idx="1802">
                  <c:v>-1.2198555348441609E-4</c:v>
                </c:pt>
                <c:pt idx="1803">
                  <c:v>-1.2159545731171839E-4</c:v>
                </c:pt>
                <c:pt idx="1804">
                  <c:v>-1.2120654958680532E-4</c:v>
                </c:pt>
                <c:pt idx="1805">
                  <c:v>-1.2081882704007008E-4</c:v>
                </c:pt>
                <c:pt idx="1806">
                  <c:v>-1.2043228640790105E-4</c:v>
                </c:pt>
                <c:pt idx="1807">
                  <c:v>-1.2004692443223774E-4</c:v>
                </c:pt>
                <c:pt idx="1808">
                  <c:v>-1.1966273786345738E-4</c:v>
                </c:pt>
                <c:pt idx="1809">
                  <c:v>-1.1927972345815441E-4</c:v>
                </c:pt>
                <c:pt idx="1810">
                  <c:v>-1.188978779804728E-4</c:v>
                </c:pt>
                <c:pt idx="1811">
                  <c:v>-1.1851719820099582E-4</c:v>
                </c:pt>
                <c:pt idx="1812">
                  <c:v>-1.1813768089763421E-4</c:v>
                </c:pt>
                <c:pt idx="1813">
                  <c:v>-1.1775932285429391E-4</c:v>
                </c:pt>
                <c:pt idx="1814">
                  <c:v>-1.1738212086376265E-4</c:v>
                </c:pt>
                <c:pt idx="1815">
                  <c:v>-1.1700607172349109E-4</c:v>
                </c:pt>
                <c:pt idx="1816">
                  <c:v>-1.166311722389235E-4</c:v>
                </c:pt>
                <c:pt idx="1817">
                  <c:v>-1.1625741922349775E-4</c:v>
                </c:pt>
                <c:pt idx="1818">
                  <c:v>-1.158848094955367E-4</c:v>
                </c:pt>
                <c:pt idx="1819">
                  <c:v>-1.1551333988135681E-4</c:v>
                </c:pt>
                <c:pt idx="1820">
                  <c:v>-1.1514300721415793E-4</c:v>
                </c:pt>
                <c:pt idx="1821">
                  <c:v>-1.1477380833446738E-4</c:v>
                </c:pt>
                <c:pt idx="1822">
                  <c:v>-1.1440574008836357E-4</c:v>
                </c:pt>
                <c:pt idx="1823">
                  <c:v>-1.1403879933058469E-4</c:v>
                </c:pt>
                <c:pt idx="1824">
                  <c:v>-1.1367298292119798E-4</c:v>
                </c:pt>
                <c:pt idx="1825">
                  <c:v>-1.1330828772848633E-4</c:v>
                </c:pt>
                <c:pt idx="1826">
                  <c:v>-1.1294471062628375E-4</c:v>
                </c:pt>
                <c:pt idx="1827">
                  <c:v>-1.1258224849775011E-4</c:v>
                </c:pt>
                <c:pt idx="1828">
                  <c:v>-1.122208982284878E-4</c:v>
                </c:pt>
                <c:pt idx="1829">
                  <c:v>-1.1186065671586753E-4</c:v>
                </c:pt>
                <c:pt idx="1830">
                  <c:v>-1.1150152086059073E-4</c:v>
                </c:pt>
                <c:pt idx="1831">
                  <c:v>-1.1114348757290671E-4</c:v>
                </c:pt>
                <c:pt idx="1832">
                  <c:v>-1.1078655376772772E-4</c:v>
                </c:pt>
                <c:pt idx="1833">
                  <c:v>-1.1043071636818169E-4</c:v>
                </c:pt>
                <c:pt idx="1834">
                  <c:v>-1.1007597230339172E-4</c:v>
                </c:pt>
                <c:pt idx="1835">
                  <c:v>-1.0972231851091863E-4</c:v>
                </c:pt>
                <c:pt idx="1836">
                  <c:v>-1.0936975193187592E-4</c:v>
                </c:pt>
                <c:pt idx="1837">
                  <c:v>-1.0901826951781324E-4</c:v>
                </c:pt>
                <c:pt idx="1838">
                  <c:v>-1.0866786822605334E-4</c:v>
                </c:pt>
                <c:pt idx="1839">
                  <c:v>-1.0831854501991423E-4</c:v>
                </c:pt>
                <c:pt idx="1840">
                  <c:v>-1.0797029686915316E-4</c:v>
                </c:pt>
                <c:pt idx="1841">
                  <c:v>-1.0762312075196512E-4</c:v>
                </c:pt>
                <c:pt idx="1842">
                  <c:v>-1.0727701365209619E-4</c:v>
                </c:pt>
                <c:pt idx="1843">
                  <c:v>-1.0693197256106401E-4</c:v>
                </c:pt>
                <c:pt idx="1844">
                  <c:v>-1.065879944766035E-4</c:v>
                </c:pt>
                <c:pt idx="1845">
                  <c:v>-1.0624507640355496E-4</c:v>
                </c:pt>
                <c:pt idx="1846">
                  <c:v>-1.0590321535297598E-4</c:v>
                </c:pt>
                <c:pt idx="1847">
                  <c:v>-1.0556240834347363E-4</c:v>
                </c:pt>
                <c:pt idx="1848">
                  <c:v>-1.0522265239987227E-4</c:v>
                </c:pt>
                <c:pt idx="1849">
                  <c:v>-1.0488394455321348E-4</c:v>
                </c:pt>
                <c:pt idx="1850">
                  <c:v>-1.0454628184364267E-4</c:v>
                </c:pt>
                <c:pt idx="1851">
                  <c:v>-1.0420966131508003E-4</c:v>
                </c:pt>
                <c:pt idx="1852">
                  <c:v>-1.0387408002099363E-4</c:v>
                </c:pt>
                <c:pt idx="1853">
                  <c:v>-1.0353953501840429E-4</c:v>
                </c:pt>
                <c:pt idx="1854">
                  <c:v>-1.0320602337410278E-4</c:v>
                </c:pt>
                <c:pt idx="1855">
                  <c:v>-1.0287354216020894E-4</c:v>
                </c:pt>
                <c:pt idx="1856">
                  <c:v>-1.0254208845594803E-4</c:v>
                </c:pt>
                <c:pt idx="1857">
                  <c:v>-1.0221165934698462E-4</c:v>
                </c:pt>
                <c:pt idx="1858">
                  <c:v>-1.0188225192586664E-4</c:v>
                </c:pt>
                <c:pt idx="1859">
                  <c:v>-1.0155386329180338E-4</c:v>
                </c:pt>
                <c:pt idx="1860">
                  <c:v>-1.0122649055066546E-4</c:v>
                </c:pt>
                <c:pt idx="1861">
                  <c:v>-1.0090013081565097E-4</c:v>
                </c:pt>
                <c:pt idx="1862">
                  <c:v>-1.0057478120506502E-4</c:v>
                </c:pt>
                <c:pt idx="1863">
                  <c:v>-1.0025043884587248E-4</c:v>
                </c:pt>
                <c:pt idx="1864">
                  <c:v>-9.9927100870145225E-5</c:v>
                </c:pt>
                <c:pt idx="1865">
                  <c:v>-9.9604764418392833E-5</c:v>
                </c:pt>
                <c:pt idx="1866">
                  <c:v>-9.9283426636009864E-5</c:v>
                </c:pt>
                <c:pt idx="1867">
                  <c:v>-9.8963084675940394E-5</c:v>
                </c:pt>
                <c:pt idx="1868">
                  <c:v>-9.8643735697123702E-5</c:v>
                </c:pt>
                <c:pt idx="1869">
                  <c:v>-9.8325376866048586E-5</c:v>
                </c:pt>
                <c:pt idx="1870">
                  <c:v>-9.8008005354977001E-5</c:v>
                </c:pt>
                <c:pt idx="1871">
                  <c:v>-9.769161834416451E-5</c:v>
                </c:pt>
                <c:pt idx="1872">
                  <c:v>-9.7376213018529612E-5</c:v>
                </c:pt>
                <c:pt idx="1873">
                  <c:v>-9.7061786571650543E-5</c:v>
                </c:pt>
                <c:pt idx="1874">
                  <c:v>-9.6748336201546437E-5</c:v>
                </c:pt>
                <c:pt idx="1875">
                  <c:v>-9.6435859114674116E-5</c:v>
                </c:pt>
                <c:pt idx="1876">
                  <c:v>-9.6124352523263568E-5</c:v>
                </c:pt>
                <c:pt idx="1877">
                  <c:v>-9.5813813647538382E-5</c:v>
                </c:pt>
                <c:pt idx="1878">
                  <c:v>-9.5504239711940997E-5</c:v>
                </c:pt>
                <c:pt idx="1879">
                  <c:v>-9.5195627949129502E-5</c:v>
                </c:pt>
                <c:pt idx="1880">
                  <c:v>-9.4887975596869012E-5</c:v>
                </c:pt>
                <c:pt idx="1881">
                  <c:v>-9.458127990202847E-5</c:v>
                </c:pt>
                <c:pt idx="1882">
                  <c:v>-9.4275538115695667E-5</c:v>
                </c:pt>
                <c:pt idx="1883">
                  <c:v>-9.3970747495841778E-5</c:v>
                </c:pt>
                <c:pt idx="1884">
                  <c:v>-9.3666905308431581E-5</c:v>
                </c:pt>
                <c:pt idx="1885">
                  <c:v>-9.3364008824536882E-5</c:v>
                </c:pt>
                <c:pt idx="1886">
                  <c:v>-9.306205532166878E-5</c:v>
                </c:pt>
                <c:pt idx="1887">
                  <c:v>-9.2761042085554024E-5</c:v>
                </c:pt>
                <c:pt idx="1888">
                  <c:v>-9.2460966406360257E-5</c:v>
                </c:pt>
                <c:pt idx="1889">
                  <c:v>-9.2161825581804635E-5</c:v>
                </c:pt>
                <c:pt idx="1890">
                  <c:v>-9.1863616916265656E-5</c:v>
                </c:pt>
                <c:pt idx="1891">
                  <c:v>-9.1566337719450885E-5</c:v>
                </c:pt>
                <c:pt idx="1892">
                  <c:v>-9.126998531017172E-5</c:v>
                </c:pt>
                <c:pt idx="1893">
                  <c:v>-9.0974557010570223E-5</c:v>
                </c:pt>
                <c:pt idx="1894">
                  <c:v>-9.0680050151226155E-5</c:v>
                </c:pt>
                <c:pt idx="1895">
                  <c:v>-9.0386462067604256E-5</c:v>
                </c:pt>
                <c:pt idx="1896">
                  <c:v>-9.0093790104273097E-5</c:v>
                </c:pt>
                <c:pt idx="1897">
                  <c:v>-8.9802031609131916E-5</c:v>
                </c:pt>
                <c:pt idx="1898">
                  <c:v>-8.9511183938517647E-5</c:v>
                </c:pt>
                <c:pt idx="1899">
                  <c:v>-8.9221244454318338E-5</c:v>
                </c:pt>
                <c:pt idx="1900">
                  <c:v>-8.8932210525305422E-5</c:v>
                </c:pt>
                <c:pt idx="1901">
                  <c:v>-8.8644079526467578E-5</c:v>
                </c:pt>
                <c:pt idx="1902">
                  <c:v>-8.8356848839010738E-5</c:v>
                </c:pt>
                <c:pt idx="1903">
                  <c:v>-8.8070515851246256E-5</c:v>
                </c:pt>
                <c:pt idx="1904">
                  <c:v>-8.7785077956814561E-5</c:v>
                </c:pt>
                <c:pt idx="1905">
                  <c:v>-8.7500532556683552E-5</c:v>
                </c:pt>
                <c:pt idx="1906">
                  <c:v>-8.7216877057150199E-5</c:v>
                </c:pt>
                <c:pt idx="1907">
                  <c:v>-8.6934108872727123E-5</c:v>
                </c:pt>
                <c:pt idx="1908">
                  <c:v>-8.6652225422367835E-5</c:v>
                </c:pt>
                <c:pt idx="1909">
                  <c:v>-8.6371224131243096E-5</c:v>
                </c:pt>
                <c:pt idx="1910">
                  <c:v>-8.6091102433183408E-5</c:v>
                </c:pt>
                <c:pt idx="1911">
                  <c:v>-8.5811857764905852E-5</c:v>
                </c:pt>
                <c:pt idx="1912">
                  <c:v>-8.5533487573119515E-5</c:v>
                </c:pt>
                <c:pt idx="1913">
                  <c:v>-8.5255989308530289E-5</c:v>
                </c:pt>
                <c:pt idx="1914">
                  <c:v>-8.4979360428505402E-5</c:v>
                </c:pt>
                <c:pt idx="1915">
                  <c:v>-8.4703598396185242E-5</c:v>
                </c:pt>
                <c:pt idx="1916">
                  <c:v>-8.4428700682481761E-5</c:v>
                </c:pt>
                <c:pt idx="1917">
                  <c:v>-8.4154664763858023E-5</c:v>
                </c:pt>
                <c:pt idx="1918">
                  <c:v>-8.3881488122550252E-5</c:v>
                </c:pt>
                <c:pt idx="1919">
                  <c:v>-8.3609168247900101E-5</c:v>
                </c:pt>
                <c:pt idx="1920">
                  <c:v>-8.3337702634578292E-5</c:v>
                </c:pt>
                <c:pt idx="1921">
                  <c:v>-8.3067088784138932E-5</c:v>
                </c:pt>
                <c:pt idx="1922">
                  <c:v>-8.2797324204575418E-5</c:v>
                </c:pt>
                <c:pt idx="1923">
                  <c:v>-8.252840640921022E-5</c:v>
                </c:pt>
                <c:pt idx="1924">
                  <c:v>-8.2260332917138967E-5</c:v>
                </c:pt>
                <c:pt idx="1925">
                  <c:v>-8.1993101256561118E-5</c:v>
                </c:pt>
                <c:pt idx="1926">
                  <c:v>-8.1726708958784755E-5</c:v>
                </c:pt>
                <c:pt idx="1927">
                  <c:v>-8.1461153562223387E-5</c:v>
                </c:pt>
                <c:pt idx="1928">
                  <c:v>-8.1196432611951863E-5</c:v>
                </c:pt>
                <c:pt idx="1929">
                  <c:v>-8.093254365881819E-5</c:v>
                </c:pt>
                <c:pt idx="1930">
                  <c:v>-8.0669484260331714E-5</c:v>
                </c:pt>
                <c:pt idx="1931">
                  <c:v>-8.0407251979108807E-5</c:v>
                </c:pt>
                <c:pt idx="1932">
                  <c:v>-8.0145844383983089E-5</c:v>
                </c:pt>
                <c:pt idx="1933">
                  <c:v>-7.9885259051559743E-5</c:v>
                </c:pt>
                <c:pt idx="1934">
                  <c:v>-7.9625493562884841E-5</c:v>
                </c:pt>
                <c:pt idx="1935">
                  <c:v>-7.9366545504777619E-5</c:v>
                </c:pt>
                <c:pt idx="1936">
                  <c:v>-7.9108412473161138E-5</c:v>
                </c:pt>
                <c:pt idx="1937">
                  <c:v>-7.8851092065956863E-5</c:v>
                </c:pt>
                <c:pt idx="1938">
                  <c:v>-7.859458189041213E-5</c:v>
                </c:pt>
                <c:pt idx="1939">
                  <c:v>-7.833887955732699E-5</c:v>
                </c:pt>
                <c:pt idx="1940">
                  <c:v>-7.8083982686161235E-5</c:v>
                </c:pt>
                <c:pt idx="1941">
                  <c:v>-7.7829888899705324E-5</c:v>
                </c:pt>
                <c:pt idx="1942">
                  <c:v>-7.7576595828965367E-5</c:v>
                </c:pt>
                <c:pt idx="1943">
                  <c:v>-7.7324101110276544E-5</c:v>
                </c:pt>
                <c:pt idx="1944">
                  <c:v>-7.7072402385081062E-5</c:v>
                </c:pt>
                <c:pt idx="1945">
                  <c:v>-7.6821497302370645E-5</c:v>
                </c:pt>
                <c:pt idx="1946">
                  <c:v>-7.6571383515577907E-5</c:v>
                </c:pt>
                <c:pt idx="1947">
                  <c:v>-7.6322058685907024E-5</c:v>
                </c:pt>
                <c:pt idx="1948">
                  <c:v>-7.6073520479447154E-5</c:v>
                </c:pt>
                <c:pt idx="1949">
                  <c:v>-7.5825766566950392E-5</c:v>
                </c:pt>
                <c:pt idx="1950">
                  <c:v>-7.5578794627828572E-5</c:v>
                </c:pt>
                <c:pt idx="1951">
                  <c:v>-7.5332602346378508E-5</c:v>
                </c:pt>
                <c:pt idx="1952">
                  <c:v>-7.5087187411781997E-5</c:v>
                </c:pt>
                <c:pt idx="1953">
                  <c:v>-7.4842547520326264E-5</c:v>
                </c:pt>
                <c:pt idx="1954">
                  <c:v>-7.4598680374293735E-5</c:v>
                </c:pt>
                <c:pt idx="1955">
                  <c:v>-7.4355583680851822E-5</c:v>
                </c:pt>
                <c:pt idx="1956">
                  <c:v>-7.411325515471745E-5</c:v>
                </c:pt>
                <c:pt idx="1957">
                  <c:v>-7.3871692514160259E-5</c:v>
                </c:pt>
                <c:pt idx="1958">
                  <c:v>-7.3630893485221449E-5</c:v>
                </c:pt>
                <c:pt idx="1959">
                  <c:v>-7.3390855799937427E-5</c:v>
                </c:pt>
                <c:pt idx="1960">
                  <c:v>-7.3151577194563444E-5</c:v>
                </c:pt>
                <c:pt idx="1961">
                  <c:v>-7.2913055413126315E-5</c:v>
                </c:pt>
                <c:pt idx="1962">
                  <c:v>-7.2675288203871702E-5</c:v>
                </c:pt>
                <c:pt idx="1963">
                  <c:v>-7.2438273321262514E-5</c:v>
                </c:pt>
                <c:pt idx="1964">
                  <c:v>-7.2202008527311179E-5</c:v>
                </c:pt>
                <c:pt idx="1965">
                  <c:v>-7.1966491586916703E-5</c:v>
                </c:pt>
                <c:pt idx="1966">
                  <c:v>-7.1731720273193744E-5</c:v>
                </c:pt>
                <c:pt idx="1967">
                  <c:v>-7.1497692363697851E-5</c:v>
                </c:pt>
                <c:pt idx="1968">
                  <c:v>-7.1264405642201822E-5</c:v>
                </c:pt>
                <c:pt idx="1969">
                  <c:v>-7.1031857898695705E-5</c:v>
                </c:pt>
                <c:pt idx="1970">
                  <c:v>-7.0800046927166349E-5</c:v>
                </c:pt>
                <c:pt idx="1971">
                  <c:v>-7.0568970530926478E-5</c:v>
                </c:pt>
                <c:pt idx="1972">
                  <c:v>-7.0338626515509262E-5</c:v>
                </c:pt>
                <c:pt idx="1973">
                  <c:v>-7.0109012693997386E-5</c:v>
                </c:pt>
                <c:pt idx="1974">
                  <c:v>-6.9880126883914429E-5</c:v>
                </c:pt>
                <c:pt idx="1975">
                  <c:v>-6.965196691011144E-5</c:v>
                </c:pt>
                <c:pt idx="1976">
                  <c:v>-6.9424530600992185E-5</c:v>
                </c:pt>
                <c:pt idx="1977">
                  <c:v>-6.9197815794508344E-5</c:v>
                </c:pt>
                <c:pt idx="1978">
                  <c:v>-6.8971820329499778E-5</c:v>
                </c:pt>
                <c:pt idx="1979">
                  <c:v>-6.8746542053466086E-5</c:v>
                </c:pt>
                <c:pt idx="1980">
                  <c:v>-6.8521978818125717E-5</c:v>
                </c:pt>
                <c:pt idx="1981">
                  <c:v>-6.8298128483412768E-5</c:v>
                </c:pt>
                <c:pt idx="1982">
                  <c:v>-6.8074988910815648E-5</c:v>
                </c:pt>
                <c:pt idx="1983">
                  <c:v>-6.7852557972258865E-5</c:v>
                </c:pt>
                <c:pt idx="1984">
                  <c:v>-6.7630833540111013E-5</c:v>
                </c:pt>
                <c:pt idx="1985">
                  <c:v>-6.7409813496510651E-5</c:v>
                </c:pt>
                <c:pt idx="1986">
                  <c:v>-6.7189495726927007E-5</c:v>
                </c:pt>
                <c:pt idx="1987">
                  <c:v>-6.6969878123046556E-5</c:v>
                </c:pt>
                <c:pt idx="1988">
                  <c:v>-6.6750958583217113E-5</c:v>
                </c:pt>
                <c:pt idx="1989">
                  <c:v>-6.6532735010449429E-5</c:v>
                </c:pt>
                <c:pt idx="1990">
                  <c:v>-6.6315205312861281E-5</c:v>
                </c:pt>
                <c:pt idx="1991">
                  <c:v>-6.6098367403011338E-5</c:v>
                </c:pt>
                <c:pt idx="1992">
                  <c:v>-6.5882219202562098E-5</c:v>
                </c:pt>
                <c:pt idx="1993">
                  <c:v>-6.5666758636506728E-5</c:v>
                </c:pt>
                <c:pt idx="1994">
                  <c:v>-6.5451983633835198E-5</c:v>
                </c:pt>
                <c:pt idx="1995">
                  <c:v>-6.5237892132419262E-5</c:v>
                </c:pt>
                <c:pt idx="1996">
                  <c:v>-6.5024482073461343E-5</c:v>
                </c:pt>
                <c:pt idx="1997">
                  <c:v>-6.4811751404159068E-5</c:v>
                </c:pt>
                <c:pt idx="1998">
                  <c:v>-6.4599698077039136E-5</c:v>
                </c:pt>
                <c:pt idx="1999">
                  <c:v>-6.4388320049957315E-5</c:v>
                </c:pt>
                <c:pt idx="2000">
                  <c:v>-6.4177615286320489E-5</c:v>
                </c:pt>
                <c:pt idx="2001">
                  <c:v>-6.3967581755752789E-5</c:v>
                </c:pt>
                <c:pt idx="2002">
                  <c:v>-6.3758217432541286E-5</c:v>
                </c:pt>
                <c:pt idx="2003">
                  <c:v>-6.3549520296524165E-5</c:v>
                </c:pt>
                <c:pt idx="2004">
                  <c:v>-6.3341488333756857E-5</c:v>
                </c:pt>
                <c:pt idx="2005">
                  <c:v>-6.3134119532959332E-5</c:v>
                </c:pt>
                <c:pt idx="2006">
                  <c:v>-6.2927411892177432E-5</c:v>
                </c:pt>
                <c:pt idx="2007">
                  <c:v>-6.2721363411899489E-5</c:v>
                </c:pt>
                <c:pt idx="2008">
                  <c:v>-6.2515972099941308E-5</c:v>
                </c:pt>
                <c:pt idx="2009">
                  <c:v>-6.2311235967227319E-5</c:v>
                </c:pt>
                <c:pt idx="2010">
                  <c:v>-6.2107153031565332E-5</c:v>
                </c:pt>
                <c:pt idx="2011">
                  <c:v>-6.1903721316980409E-5</c:v>
                </c:pt>
                <c:pt idx="2012">
                  <c:v>-6.1700938851050324E-5</c:v>
                </c:pt>
                <c:pt idx="2013">
                  <c:v>-6.1498803667126012E-5</c:v>
                </c:pt>
                <c:pt idx="2014">
                  <c:v>-6.1297313804331566E-5</c:v>
                </c:pt>
                <c:pt idx="2015">
                  <c:v>-6.1096467307342195E-5</c:v>
                </c:pt>
                <c:pt idx="2016">
                  <c:v>-6.0896262225051956E-5</c:v>
                </c:pt>
                <c:pt idx="2017">
                  <c:v>-6.069669661190602E-5</c:v>
                </c:pt>
                <c:pt idx="2018">
                  <c:v>-6.0497768529010898E-5</c:v>
                </c:pt>
                <c:pt idx="2019">
                  <c:v>-6.0299476040359679E-5</c:v>
                </c:pt>
                <c:pt idx="2020">
                  <c:v>-6.0101817218161102E-5</c:v>
                </c:pt>
                <c:pt idx="2021">
                  <c:v>-5.9904790136844355E-5</c:v>
                </c:pt>
                <c:pt idx="2022">
                  <c:v>-5.970839287794405E-5</c:v>
                </c:pt>
                <c:pt idx="2023">
                  <c:v>-5.9512623527213648E-5</c:v>
                </c:pt>
                <c:pt idx="2024">
                  <c:v>-5.931748017662386E-5</c:v>
                </c:pt>
                <c:pt idx="2025">
                  <c:v>-5.9122960922586287E-5</c:v>
                </c:pt>
                <c:pt idx="2026">
                  <c:v>-5.8929063867063647E-5</c:v>
                </c:pt>
                <c:pt idx="2027">
                  <c:v>-5.8735787117125682E-5</c:v>
                </c:pt>
                <c:pt idx="2028">
                  <c:v>-5.854312878539325E-5</c:v>
                </c:pt>
                <c:pt idx="2029">
                  <c:v>-5.8351086988484013E-5</c:v>
                </c:pt>
                <c:pt idx="2030">
                  <c:v>-5.8159659848788792E-5</c:v>
                </c:pt>
                <c:pt idx="2031">
                  <c:v>-5.7968845494027477E-5</c:v>
                </c:pt>
                <c:pt idx="2032">
                  <c:v>-5.7778642057471075E-5</c:v>
                </c:pt>
                <c:pt idx="2033">
                  <c:v>-5.7589047676609439E-5</c:v>
                </c:pt>
                <c:pt idx="2034">
                  <c:v>-5.7400060494261496E-5</c:v>
                </c:pt>
                <c:pt idx="2035">
                  <c:v>-5.7211678659241372E-5</c:v>
                </c:pt>
                <c:pt idx="2036">
                  <c:v>-5.7023900323693866E-5</c:v>
                </c:pt>
                <c:pt idx="2037">
                  <c:v>-5.683672364575898E-5</c:v>
                </c:pt>
                <c:pt idx="2038">
                  <c:v>-5.6650146789349876E-5</c:v>
                </c:pt>
                <c:pt idx="2039">
                  <c:v>-5.6464167922376518E-5</c:v>
                </c:pt>
                <c:pt idx="2040">
                  <c:v>-5.6278785218299987E-5</c:v>
                </c:pt>
                <c:pt idx="2041">
                  <c:v>-5.6093996855910433E-5</c:v>
                </c:pt>
                <c:pt idx="2042">
                  <c:v>-5.5909801018438898E-5</c:v>
                </c:pt>
                <c:pt idx="2043">
                  <c:v>-5.5726195893113228E-5</c:v>
                </c:pt>
                <c:pt idx="2044">
                  <c:v>-5.5543179676043053E-5</c:v>
                </c:pt>
                <c:pt idx="2045">
                  <c:v>-5.5360750562449823E-5</c:v>
                </c:pt>
                <c:pt idx="2046">
                  <c:v>-5.5178906758213131E-5</c:v>
                </c:pt>
                <c:pt idx="2047">
                  <c:v>-5.4997646469434613E-5</c:v>
                </c:pt>
                <c:pt idx="2048">
                  <c:v>-5.4816967911541781E-5</c:v>
                </c:pt>
                <c:pt idx="2049">
                  <c:v>-5.46368693017385E-5</c:v>
                </c:pt>
                <c:pt idx="2050">
                  <c:v>-5.4457348863223842E-5</c:v>
                </c:pt>
                <c:pt idx="2051">
                  <c:v>-5.4278404823859816E-5</c:v>
                </c:pt>
                <c:pt idx="2052">
                  <c:v>-5.4100035417059544E-5</c:v>
                </c:pt>
                <c:pt idx="2053">
                  <c:v>-5.3922238880899087E-5</c:v>
                </c:pt>
                <c:pt idx="2054">
                  <c:v>-5.3745013457673352E-5</c:v>
                </c:pt>
                <c:pt idx="2055">
                  <c:v>-5.356835739567245E-5</c:v>
                </c:pt>
                <c:pt idx="2056">
                  <c:v>-5.3392268947183297E-5</c:v>
                </c:pt>
                <c:pt idx="2057">
                  <c:v>-5.3216746369377788E-5</c:v>
                </c:pt>
                <c:pt idx="2058">
                  <c:v>-5.3041787924534844E-5</c:v>
                </c:pt>
                <c:pt idx="2059">
                  <c:v>-5.2867391880928594E-5</c:v>
                </c:pt>
                <c:pt idx="2060">
                  <c:v>-5.2693556508387474E-5</c:v>
                </c:pt>
                <c:pt idx="2061">
                  <c:v>-5.2520280085621707E-5</c:v>
                </c:pt>
                <c:pt idx="2062">
                  <c:v>-5.2347560892895828E-5</c:v>
                </c:pt>
                <c:pt idx="2063">
                  <c:v>-5.2175397218023889E-5</c:v>
                </c:pt>
                <c:pt idx="2064">
                  <c:v>-5.2003787350596298E-5</c:v>
                </c:pt>
                <c:pt idx="2065">
                  <c:v>-5.1832729587530935E-5</c:v>
                </c:pt>
                <c:pt idx="2066">
                  <c:v>-5.1662222228854304E-5</c:v>
                </c:pt>
                <c:pt idx="2067">
                  <c:v>-5.149226358125425E-5</c:v>
                </c:pt>
                <c:pt idx="2068">
                  <c:v>-5.1322851953861104E-5</c:v>
                </c:pt>
                <c:pt idx="2069">
                  <c:v>-5.1153985661800405E-5</c:v>
                </c:pt>
                <c:pt idx="2070">
                  <c:v>-5.0985663024638583E-5</c:v>
                </c:pt>
                <c:pt idx="2071">
                  <c:v>-5.0817882367271139E-5</c:v>
                </c:pt>
                <c:pt idx="2072">
                  <c:v>-5.065064201881242E-5</c:v>
                </c:pt>
                <c:pt idx="2073">
                  <c:v>-5.0483940312373576E-5</c:v>
                </c:pt>
                <c:pt idx="2074">
                  <c:v>-5.031777558683892E-5</c:v>
                </c:pt>
                <c:pt idx="2075">
                  <c:v>-5.0152146185311608E-5</c:v>
                </c:pt>
                <c:pt idx="2076">
                  <c:v>-4.998705045577978E-5</c:v>
                </c:pt>
                <c:pt idx="2077">
                  <c:v>-4.9822486751116557E-5</c:v>
                </c:pt>
                <c:pt idx="2078">
                  <c:v>-4.9658453427081639E-5</c:v>
                </c:pt>
                <c:pt idx="2079">
                  <c:v>-4.9494948847206288E-5</c:v>
                </c:pt>
                <c:pt idx="2080">
                  <c:v>-4.9331971375465855E-5</c:v>
                </c:pt>
                <c:pt idx="2081">
                  <c:v>-4.9169519385605653E-5</c:v>
                </c:pt>
                <c:pt idx="2082">
                  <c:v>-4.9007591251815086E-5</c:v>
                </c:pt>
                <c:pt idx="2083">
                  <c:v>-4.8846185354278759E-5</c:v>
                </c:pt>
                <c:pt idx="2084">
                  <c:v>-4.8685300077622173E-5</c:v>
                </c:pt>
                <c:pt idx="2085">
                  <c:v>-4.8524933811355808E-5</c:v>
                </c:pt>
                <c:pt idx="2086">
                  <c:v>-4.8365084948986947E-5</c:v>
                </c:pt>
                <c:pt idx="2087">
                  <c:v>-4.8205751889573989E-5</c:v>
                </c:pt>
                <c:pt idx="2088">
                  <c:v>-4.8046933035728046E-5</c:v>
                </c:pt>
                <c:pt idx="2089">
                  <c:v>-4.78886267953893E-5</c:v>
                </c:pt>
                <c:pt idx="2090">
                  <c:v>-4.7730831580050648E-5</c:v>
                </c:pt>
                <c:pt idx="2091">
                  <c:v>-4.7573545806978146E-5</c:v>
                </c:pt>
                <c:pt idx="2092">
                  <c:v>-4.741676789632443E-5</c:v>
                </c:pt>
                <c:pt idx="2093">
                  <c:v>-4.726049627423734E-5</c:v>
                </c:pt>
                <c:pt idx="2094">
                  <c:v>-4.7104729369751297E-5</c:v>
                </c:pt>
                <c:pt idx="2095">
                  <c:v>-4.6949465618340014E-5</c:v>
                </c:pt>
                <c:pt idx="2096">
                  <c:v>-4.679470345814174E-5</c:v>
                </c:pt>
                <c:pt idx="2097">
                  <c:v>-4.6640441333734017E-5</c:v>
                </c:pt>
                <c:pt idx="2098">
                  <c:v>-4.648667769169279E-5</c:v>
                </c:pt>
                <c:pt idx="2099">
                  <c:v>-4.6333410985255341E-5</c:v>
                </c:pt>
                <c:pt idx="2100">
                  <c:v>-4.6180639668991219E-5</c:v>
                </c:pt>
                <c:pt idx="2101">
                  <c:v>-4.6028362207461981E-5</c:v>
                </c:pt>
                <c:pt idx="2102">
                  <c:v>-4.5876577063230783E-5</c:v>
                </c:pt>
                <c:pt idx="2103">
                  <c:v>-4.5725282706854387E-5</c:v>
                </c:pt>
                <c:pt idx="2104">
                  <c:v>-4.5574477612886355E-5</c:v>
                </c:pt>
                <c:pt idx="2105">
                  <c:v>-4.5424160260321145E-5</c:v>
                </c:pt>
                <c:pt idx="2106">
                  <c:v>-4.5274329131261837E-5</c:v>
                </c:pt>
                <c:pt idx="2107">
                  <c:v>-4.5124982712918538E-5</c:v>
                </c:pt>
                <c:pt idx="2108">
                  <c:v>-4.4976119497386335E-5</c:v>
                </c:pt>
                <c:pt idx="2109">
                  <c:v>-4.4827737979868942E-5</c:v>
                </c:pt>
                <c:pt idx="2110">
                  <c:v>-4.4679836661565275E-5</c:v>
                </c:pt>
                <c:pt idx="2111">
                  <c:v>-4.4532414046338786E-5</c:v>
                </c:pt>
                <c:pt idx="2112">
                  <c:v>-4.4385468643159953E-5</c:v>
                </c:pt>
                <c:pt idx="2113">
                  <c:v>-4.423899896610628E-5</c:v>
                </c:pt>
                <c:pt idx="2114">
                  <c:v>-4.4093003530809582E-5</c:v>
                </c:pt>
                <c:pt idx="2115">
                  <c:v>-4.3947480860451194E-5</c:v>
                </c:pt>
                <c:pt idx="2116">
                  <c:v>-4.3802429480432892E-5</c:v>
                </c:pt>
                <c:pt idx="2117">
                  <c:v>-4.3657847921041437E-5</c:v>
                </c:pt>
                <c:pt idx="2118">
                  <c:v>-4.3513734716338348E-5</c:v>
                </c:pt>
                <c:pt idx="2119">
                  <c:v>-4.3370088405270124E-5</c:v>
                </c:pt>
                <c:pt idx="2120">
                  <c:v>-4.3226907530558023E-5</c:v>
                </c:pt>
                <c:pt idx="2121">
                  <c:v>-4.3084190638476016E-5</c:v>
                </c:pt>
                <c:pt idx="2122">
                  <c:v>-4.2941936281515325E-5</c:v>
                </c:pt>
                <c:pt idx="2123">
                  <c:v>-4.280014301460966E-5</c:v>
                </c:pt>
                <c:pt idx="2124">
                  <c:v>-4.2658809397355668E-5</c:v>
                </c:pt>
                <c:pt idx="2125">
                  <c:v>-4.2517933993790891E-5</c:v>
                </c:pt>
                <c:pt idx="2126">
                  <c:v>-4.2377515371061492E-5</c:v>
                </c:pt>
                <c:pt idx="2127">
                  <c:v>-4.2237552101642706E-5</c:v>
                </c:pt>
                <c:pt idx="2128">
                  <c:v>-4.2098042762228616E-5</c:v>
                </c:pt>
                <c:pt idx="2129">
                  <c:v>-4.1958985932399884E-5</c:v>
                </c:pt>
                <c:pt idx="2130">
                  <c:v>-4.1820380197288287E-5</c:v>
                </c:pt>
                <c:pt idx="2131">
                  <c:v>-4.1682224144468094E-5</c:v>
                </c:pt>
                <c:pt idx="2132">
                  <c:v>-4.1544516366620599E-5</c:v>
                </c:pt>
                <c:pt idx="2133">
                  <c:v>-4.1407255461756165E-5</c:v>
                </c:pt>
                <c:pt idx="2134">
                  <c:v>-4.1270440030105604E-5</c:v>
                </c:pt>
                <c:pt idx="2135">
                  <c:v>-4.1134068675008351E-5</c:v>
                </c:pt>
                <c:pt idx="2136">
                  <c:v>-4.0998140007575401E-5</c:v>
                </c:pt>
                <c:pt idx="2137">
                  <c:v>-4.0862652639361841E-5</c:v>
                </c:pt>
                <c:pt idx="2138">
                  <c:v>-4.0727605187695914E-5</c:v>
                </c:pt>
                <c:pt idx="2139">
                  <c:v>-4.0592996273680626E-5</c:v>
                </c:pt>
                <c:pt idx="2140">
                  <c:v>-4.0458824522415782E-5</c:v>
                </c:pt>
                <c:pt idx="2141">
                  <c:v>-4.0325088562775946E-5</c:v>
                </c:pt>
                <c:pt idx="2142">
                  <c:v>-4.0191787028076575E-5</c:v>
                </c:pt>
                <c:pt idx="2143">
                  <c:v>-4.0058918554519707E-5</c:v>
                </c:pt>
                <c:pt idx="2144">
                  <c:v>-3.9926481784968715E-5</c:v>
                </c:pt>
                <c:pt idx="2145">
                  <c:v>-3.9794475361842885E-5</c:v>
                </c:pt>
                <c:pt idx="2146">
                  <c:v>-3.9662897935999197E-5</c:v>
                </c:pt>
                <c:pt idx="2147">
                  <c:v>-3.9531748159182811E-5</c:v>
                </c:pt>
                <c:pt idx="2148">
                  <c:v>-3.9401024688912045E-5</c:v>
                </c:pt>
                <c:pt idx="2149">
                  <c:v>-3.9270726185591798E-5</c:v>
                </c:pt>
                <c:pt idx="2150">
                  <c:v>-3.914085131362377E-5</c:v>
                </c:pt>
                <c:pt idx="2151">
                  <c:v>-3.901139874251669E-5</c:v>
                </c:pt>
                <c:pt idx="2152">
                  <c:v>-3.8882367142889507E-5</c:v>
                </c:pt>
                <c:pt idx="2153">
                  <c:v>-3.8753755192910688E-5</c:v>
                </c:pt>
                <c:pt idx="2154">
                  <c:v>-3.8625561571636879E-5</c:v>
                </c:pt>
                <c:pt idx="2155">
                  <c:v>-3.8497784963675841E-5</c:v>
                </c:pt>
                <c:pt idx="2156">
                  <c:v>-3.8370424057188046E-5</c:v>
                </c:pt>
                <c:pt idx="2157">
                  <c:v>-3.8243477543886684E-5</c:v>
                </c:pt>
                <c:pt idx="2158">
                  <c:v>-3.811694411881561E-5</c:v>
                </c:pt>
                <c:pt idx="2159">
                  <c:v>-3.7990822482125708E-5</c:v>
                </c:pt>
                <c:pt idx="2160">
                  <c:v>-3.7865111336188306E-5</c:v>
                </c:pt>
                <c:pt idx="2161">
                  <c:v>-3.7739809389369938E-5</c:v>
                </c:pt>
                <c:pt idx="2162">
                  <c:v>-3.7614915351813494E-5</c:v>
                </c:pt>
                <c:pt idx="2163">
                  <c:v>-3.7490427938546844E-5</c:v>
                </c:pt>
                <c:pt idx="2164">
                  <c:v>-3.7366345867706485E-5</c:v>
                </c:pt>
                <c:pt idx="2165">
                  <c:v>-3.7242667862091849E-5</c:v>
                </c:pt>
                <c:pt idx="2166">
                  <c:v>-3.711939264694486E-5</c:v>
                </c:pt>
                <c:pt idx="2167">
                  <c:v>-3.6996518952614466E-5</c:v>
                </c:pt>
                <c:pt idx="2168">
                  <c:v>-3.6874045511448017E-5</c:v>
                </c:pt>
                <c:pt idx="2169">
                  <c:v>-3.6751971063120337E-5</c:v>
                </c:pt>
                <c:pt idx="2170">
                  <c:v>-3.6630294346418069E-5</c:v>
                </c:pt>
                <c:pt idx="2171">
                  <c:v>-3.6509014107677373E-5</c:v>
                </c:pt>
                <c:pt idx="2172">
                  <c:v>-3.6388129094344634E-5</c:v>
                </c:pt>
                <c:pt idx="2173">
                  <c:v>-3.6267638058085083E-5</c:v>
                </c:pt>
                <c:pt idx="2174">
                  <c:v>-3.6147539755448932E-5</c:v>
                </c:pt>
                <c:pt idx="2175">
                  <c:v>-3.6027832946095018E-5</c:v>
                </c:pt>
                <c:pt idx="2176">
                  <c:v>-3.5908516392124668E-5</c:v>
                </c:pt>
                <c:pt idx="2177">
                  <c:v>-3.5789588861856458E-5</c:v>
                </c:pt>
                <c:pt idx="2178">
                  <c:v>-3.5671049124497145E-5</c:v>
                </c:pt>
                <c:pt idx="2179">
                  <c:v>-3.5552895954804598E-5</c:v>
                </c:pt>
                <c:pt idx="2180">
                  <c:v>-3.543512813064531E-5</c:v>
                </c:pt>
                <c:pt idx="2181">
                  <c:v>-3.5317744432994402E-5</c:v>
                </c:pt>
                <c:pt idx="2182">
                  <c:v>-3.520074364704584E-5</c:v>
                </c:pt>
                <c:pt idx="2183">
                  <c:v>-3.5084124561324259E-5</c:v>
                </c:pt>
                <c:pt idx="2184">
                  <c:v>-3.4967885968351098E-5</c:v>
                </c:pt>
                <c:pt idx="2185">
                  <c:v>-3.4852026663090285E-5</c:v>
                </c:pt>
                <c:pt idx="2186">
                  <c:v>-3.4736545445834821E-5</c:v>
                </c:pt>
                <c:pt idx="2187">
                  <c:v>-3.4621441117765883E-5</c:v>
                </c:pt>
                <c:pt idx="2188">
                  <c:v>-3.4506712487614166E-5</c:v>
                </c:pt>
                <c:pt idx="2189">
                  <c:v>-3.4392358364776499E-5</c:v>
                </c:pt>
                <c:pt idx="2190">
                  <c:v>-3.4278377561758333E-5</c:v>
                </c:pt>
                <c:pt idx="2191">
                  <c:v>-3.4164768896172149E-5</c:v>
                </c:pt>
                <c:pt idx="2192">
                  <c:v>-3.4051531189183137E-5</c:v>
                </c:pt>
                <c:pt idx="2193">
                  <c:v>-3.3938663264843072E-5</c:v>
                </c:pt>
                <c:pt idx="2194">
                  <c:v>-3.3826163949424171E-5</c:v>
                </c:pt>
                <c:pt idx="2195">
                  <c:v>-3.3714032076526124E-5</c:v>
                </c:pt>
                <c:pt idx="2196">
                  <c:v>-3.3602266478638398E-5</c:v>
                </c:pt>
                <c:pt idx="2197">
                  <c:v>-3.349086599535589E-5</c:v>
                </c:pt>
                <c:pt idx="2198">
                  <c:v>-3.3379829467605759E-5</c:v>
                </c:pt>
                <c:pt idx="2199">
                  <c:v>-3.3269155740311973E-5</c:v>
                </c:pt>
                <c:pt idx="2200">
                  <c:v>-3.3158843661951209E-5</c:v>
                </c:pt>
                <c:pt idx="2201">
                  <c:v>-3.3048892084330816E-5</c:v>
                </c:pt>
                <c:pt idx="2202">
                  <c:v>-3.29392998630329E-5</c:v>
                </c:pt>
                <c:pt idx="2203">
                  <c:v>-3.2830065856970236E-5</c:v>
                </c:pt>
                <c:pt idx="2204">
                  <c:v>-3.2721188928830358E-5</c:v>
                </c:pt>
                <c:pt idx="2205">
                  <c:v>-3.2612667943077156E-5</c:v>
                </c:pt>
                <c:pt idx="2206">
                  <c:v>-3.2504501769725636E-5</c:v>
                </c:pt>
                <c:pt idx="2207">
                  <c:v>-3.239668928012307E-5</c:v>
                </c:pt>
                <c:pt idx="2208">
                  <c:v>-3.2289229351389892E-5</c:v>
                </c:pt>
                <c:pt idx="2209">
                  <c:v>-3.2182120861312669E-5</c:v>
                </c:pt>
                <c:pt idx="2210">
                  <c:v>-3.2075362692562948E-5</c:v>
                </c:pt>
                <c:pt idx="2211">
                  <c:v>-3.1968953732031125E-5</c:v>
                </c:pt>
                <c:pt idx="2212">
                  <c:v>-3.1862892869050086E-5</c:v>
                </c:pt>
                <c:pt idx="2213">
                  <c:v>-3.1757178994507029E-5</c:v>
                </c:pt>
                <c:pt idx="2214">
                  <c:v>-3.1651811005506403E-5</c:v>
                </c:pt>
                <c:pt idx="2215">
                  <c:v>-3.15467878013731E-5</c:v>
                </c:pt>
                <c:pt idx="2216">
                  <c:v>-3.1442108283430414E-5</c:v>
                </c:pt>
                <c:pt idx="2217">
                  <c:v>-3.1337771358108668E-5</c:v>
                </c:pt>
                <c:pt idx="2218">
                  <c:v>-3.1233775935834984E-5</c:v>
                </c:pt>
                <c:pt idx="2219">
                  <c:v>-3.1130120926814442E-5</c:v>
                </c:pt>
                <c:pt idx="2220">
                  <c:v>-3.1026805247691414E-5</c:v>
                </c:pt>
                <c:pt idx="2221">
                  <c:v>-3.0923827817330718E-5</c:v>
                </c:pt>
                <c:pt idx="2222">
                  <c:v>-3.0821187557705798E-5</c:v>
                </c:pt>
                <c:pt idx="2223">
                  <c:v>-3.07188833947869E-5</c:v>
                </c:pt>
                <c:pt idx="2224">
                  <c:v>-3.0616914256542671E-5</c:v>
                </c:pt>
                <c:pt idx="2225">
                  <c:v>-3.0515279075604695E-5</c:v>
                </c:pt>
                <c:pt idx="2226">
                  <c:v>-3.0413976786825003E-5</c:v>
                </c:pt>
                <c:pt idx="2227">
                  <c:v>-3.0313006327942205E-5</c:v>
                </c:pt>
                <c:pt idx="2228">
                  <c:v>-3.0212366641135802E-5</c:v>
                </c:pt>
                <c:pt idx="2229">
                  <c:v>-3.0112056670583698E-5</c:v>
                </c:pt>
                <c:pt idx="2230">
                  <c:v>-3.0012075364682644E-5</c:v>
                </c:pt>
                <c:pt idx="2231">
                  <c:v>-2.9912421673827794E-5</c:v>
                </c:pt>
                <c:pt idx="2232">
                  <c:v>-2.9813094554187458E-5</c:v>
                </c:pt>
                <c:pt idx="2233">
                  <c:v>-2.9714092960153593E-5</c:v>
                </c:pt>
                <c:pt idx="2234">
                  <c:v>-2.9615415854333804E-5</c:v>
                </c:pt>
                <c:pt idx="2235">
                  <c:v>-2.951706220044592E-5</c:v>
                </c:pt>
                <c:pt idx="2236">
                  <c:v>-2.9419030964872306E-5</c:v>
                </c:pt>
                <c:pt idx="2237">
                  <c:v>-2.9321321117770083E-5</c:v>
                </c:pt>
                <c:pt idx="2238">
                  <c:v>-2.9223931631738864E-5</c:v>
                </c:pt>
                <c:pt idx="2239">
                  <c:v>-2.9126861484485289E-5</c:v>
                </c:pt>
                <c:pt idx="2240">
                  <c:v>-2.9030109652827818E-5</c:v>
                </c:pt>
                <c:pt idx="2241">
                  <c:v>-2.8933675121800562E-5</c:v>
                </c:pt>
                <c:pt idx="2242">
                  <c:v>-2.8837556875549453E-5</c:v>
                </c:pt>
                <c:pt idx="2243">
                  <c:v>-2.8741753902439271E-5</c:v>
                </c:pt>
                <c:pt idx="2244">
                  <c:v>-2.8646265195497733E-5</c:v>
                </c:pt>
                <c:pt idx="2245">
                  <c:v>-2.8551089748196645E-5</c:v>
                </c:pt>
                <c:pt idx="2246">
                  <c:v>-2.845622655867075E-5</c:v>
                </c:pt>
                <c:pt idx="2247">
                  <c:v>-2.8361674627719324E-5</c:v>
                </c:pt>
                <c:pt idx="2248">
                  <c:v>-2.8267432958584138E-5</c:v>
                </c:pt>
                <c:pt idx="2249">
                  <c:v>-2.817350055939194E-5</c:v>
                </c:pt>
                <c:pt idx="2250">
                  <c:v>-2.8079876439157658E-5</c:v>
                </c:pt>
                <c:pt idx="2251">
                  <c:v>-2.7986559610893025E-5</c:v>
                </c:pt>
                <c:pt idx="2252">
                  <c:v>-2.7893549091606573E-5</c:v>
                </c:pt>
                <c:pt idx="2253">
                  <c:v>-2.7800843899195016E-5</c:v>
                </c:pt>
                <c:pt idx="2254">
                  <c:v>-2.7708443055107779E-5</c:v>
                </c:pt>
                <c:pt idx="2255">
                  <c:v>-2.761634558523518E-5</c:v>
                </c:pt>
                <c:pt idx="2256">
                  <c:v>-2.7524550516133672E-5</c:v>
                </c:pt>
                <c:pt idx="2257">
                  <c:v>-2.7433056880576956E-5</c:v>
                </c:pt>
                <c:pt idx="2258">
                  <c:v>-2.7341863710672598E-5</c:v>
                </c:pt>
                <c:pt idx="2259">
                  <c:v>-2.7250970044301326E-5</c:v>
                </c:pt>
                <c:pt idx="2260">
                  <c:v>-2.7160374920454089E-5</c:v>
                </c:pt>
                <c:pt idx="2261">
                  <c:v>-2.7070077381008417E-5</c:v>
                </c:pt>
                <c:pt idx="2262">
                  <c:v>-2.6980076474503178E-5</c:v>
                </c:pt>
                <c:pt idx="2263">
                  <c:v>-2.6890371245036349E-5</c:v>
                </c:pt>
                <c:pt idx="2264">
                  <c:v>-2.6800960746919955E-5</c:v>
                </c:pt>
                <c:pt idx="2265">
                  <c:v>-2.6711844034243981E-5</c:v>
                </c:pt>
                <c:pt idx="2266">
                  <c:v>-2.6623020163096811E-5</c:v>
                </c:pt>
                <c:pt idx="2267">
                  <c:v>-2.6534488194007722E-5</c:v>
                </c:pt>
                <c:pt idx="2268">
                  <c:v>-2.6446247189282346E-5</c:v>
                </c:pt>
                <c:pt idx="2269">
                  <c:v>-2.6358296216111299E-5</c:v>
                </c:pt>
                <c:pt idx="2270">
                  <c:v>-2.627063434190724E-5</c:v>
                </c:pt>
                <c:pt idx="2271">
                  <c:v>-2.6183260638745764E-5</c:v>
                </c:pt>
                <c:pt idx="2272">
                  <c:v>-2.6096174179590648E-5</c:v>
                </c:pt>
                <c:pt idx="2273">
                  <c:v>-2.6009374043844957E-5</c:v>
                </c:pt>
                <c:pt idx="2274">
                  <c:v>-2.5922859310245627E-5</c:v>
                </c:pt>
                <c:pt idx="2275">
                  <c:v>-2.5836629061526395E-5</c:v>
                </c:pt>
                <c:pt idx="2276">
                  <c:v>-2.5750682383751666E-5</c:v>
                </c:pt>
                <c:pt idx="2277">
                  <c:v>-2.5665018364318115E-5</c:v>
                </c:pt>
                <c:pt idx="2278">
                  <c:v>-2.5579636095951486E-5</c:v>
                </c:pt>
                <c:pt idx="2279">
                  <c:v>-2.5494534672043656E-5</c:v>
                </c:pt>
                <c:pt idx="2280">
                  <c:v>-2.540971318865104E-5</c:v>
                </c:pt>
                <c:pt idx="2281">
                  <c:v>-2.5325170746937076E-5</c:v>
                </c:pt>
                <c:pt idx="2282">
                  <c:v>-2.5240906447621114E-5</c:v>
                </c:pt>
                <c:pt idx="2283">
                  <c:v>-2.5156919396529531E-5</c:v>
                </c:pt>
                <c:pt idx="2284">
                  <c:v>-2.5073208701709149E-5</c:v>
                </c:pt>
                <c:pt idx="2285">
                  <c:v>-2.4989773472983146E-5</c:v>
                </c:pt>
                <c:pt idx="2286">
                  <c:v>-2.4906612824837637E-5</c:v>
                </c:pt>
                <c:pt idx="2287">
                  <c:v>-2.4823725872202829E-5</c:v>
                </c:pt>
                <c:pt idx="2288">
                  <c:v>-2.4741111734671861E-5</c:v>
                </c:pt>
                <c:pt idx="2289">
                  <c:v>-2.4658769532948099E-5</c:v>
                </c:pt>
                <c:pt idx="2290">
                  <c:v>-2.4576698391953755E-5</c:v>
                </c:pt>
                <c:pt idx="2291">
                  <c:v>-2.4494897438165353E-5</c:v>
                </c:pt>
                <c:pt idx="2292">
                  <c:v>-2.4413365801168041E-5</c:v>
                </c:pt>
                <c:pt idx="2293">
                  <c:v>-2.4332102613433548E-5</c:v>
                </c:pt>
                <c:pt idx="2294">
                  <c:v>-2.4251107010098139E-5</c:v>
                </c:pt>
                <c:pt idx="2295">
                  <c:v>-2.4170378128962611E-5</c:v>
                </c:pt>
                <c:pt idx="2296">
                  <c:v>-2.4089915108937987E-5</c:v>
                </c:pt>
                <c:pt idx="2297">
                  <c:v>-2.4009717094486405E-5</c:v>
                </c:pt>
                <c:pt idx="2298">
                  <c:v>-2.392978323051409E-5</c:v>
                </c:pt>
                <c:pt idx="2299">
                  <c:v>-2.3850112665035894E-5</c:v>
                </c:pt>
                <c:pt idx="2300">
                  <c:v>-2.3770704548953248E-5</c:v>
                </c:pt>
                <c:pt idx="2301">
                  <c:v>-2.3691558035610072E-5</c:v>
                </c:pt>
                <c:pt idx="2302">
                  <c:v>-2.3612672282125047E-5</c:v>
                </c:pt>
                <c:pt idx="2303">
                  <c:v>-2.3534046445616852E-5</c:v>
                </c:pt>
                <c:pt idx="2304">
                  <c:v>-2.3455679688533237E-5</c:v>
                </c:pt>
                <c:pt idx="2305">
                  <c:v>-2.3377571173766043E-5</c:v>
                </c:pt>
                <c:pt idx="2306">
                  <c:v>-2.3299720069536178E-5</c:v>
                </c:pt>
                <c:pt idx="2307">
                  <c:v>-2.3222125542732286E-5</c:v>
                </c:pt>
                <c:pt idx="2308">
                  <c:v>-2.3144786766238212E-5</c:v>
                </c:pt>
                <c:pt idx="2309">
                  <c:v>-2.3067702914270072E-5</c:v>
                </c:pt>
                <c:pt idx="2310">
                  <c:v>-2.2990873162598291E-5</c:v>
                </c:pt>
                <c:pt idx="2311">
                  <c:v>-2.2914296691878278E-5</c:v>
                </c:pt>
                <c:pt idx="2312">
                  <c:v>-2.2837972682765439E-5</c:v>
                </c:pt>
                <c:pt idx="2313">
                  <c:v>-2.2761900320578121E-5</c:v>
                </c:pt>
                <c:pt idx="2314">
                  <c:v>-2.2686078791078756E-5</c:v>
                </c:pt>
                <c:pt idx="2315">
                  <c:v>-2.2610507284692716E-5</c:v>
                </c:pt>
                <c:pt idx="2316">
                  <c:v>-2.2535184992955593E-5</c:v>
                </c:pt>
                <c:pt idx="2317">
                  <c:v>-2.2460111109845471E-5</c:v>
                </c:pt>
                <c:pt idx="2318">
                  <c:v>-2.2385284833781327E-5</c:v>
                </c:pt>
                <c:pt idx="2319">
                  <c:v>-2.2310705362516003E-5</c:v>
                </c:pt>
                <c:pt idx="2320">
                  <c:v>-2.2236371899131413E-5</c:v>
                </c:pt>
                <c:pt idx="2321">
                  <c:v>-2.2162283648041736E-5</c:v>
                </c:pt>
                <c:pt idx="2322">
                  <c:v>-2.2088439814549332E-5</c:v>
                </c:pt>
                <c:pt idx="2323">
                  <c:v>-2.201483960928563E-5</c:v>
                </c:pt>
                <c:pt idx="2324">
                  <c:v>-2.1941482243992283E-5</c:v>
                </c:pt>
                <c:pt idx="2325">
                  <c:v>-2.1868366933075478E-5</c:v>
                </c:pt>
                <c:pt idx="2326">
                  <c:v>-2.1795492892939805E-5</c:v>
                </c:pt>
                <c:pt idx="2327">
                  <c:v>-2.1722859342876433E-5</c:v>
                </c:pt>
                <c:pt idx="2328">
                  <c:v>-2.1650465503952887E-5</c:v>
                </c:pt>
                <c:pt idx="2329">
                  <c:v>-2.1578310600567363E-5</c:v>
                </c:pt>
                <c:pt idx="2330">
                  <c:v>-2.1506393858672368E-5</c:v>
                </c:pt>
                <c:pt idx="2331">
                  <c:v>-2.1434714507773123E-5</c:v>
                </c:pt>
                <c:pt idx="2332">
                  <c:v>-2.1363271778707116E-5</c:v>
                </c:pt>
                <c:pt idx="2333">
                  <c:v>-2.1292064904754326E-5</c:v>
                </c:pt>
                <c:pt idx="2334">
                  <c:v>-2.1221093122303358E-5</c:v>
                </c:pt>
                <c:pt idx="2335">
                  <c:v>-2.1150355669519172E-5</c:v>
                </c:pt>
                <c:pt idx="2336">
                  <c:v>-2.1079851787453308E-5</c:v>
                </c:pt>
                <c:pt idx="2337">
                  <c:v>-2.1009580718711618E-5</c:v>
                </c:pt>
                <c:pt idx="2338">
                  <c:v>-2.093954170900858E-5</c:v>
                </c:pt>
                <c:pt idx="2339">
                  <c:v>-2.0869734006723206E-5</c:v>
                </c:pt>
                <c:pt idx="2340">
                  <c:v>-2.0800156861122687E-5</c:v>
                </c:pt>
                <c:pt idx="2341">
                  <c:v>-2.0730809525471017E-5</c:v>
                </c:pt>
                <c:pt idx="2342">
                  <c:v>-2.0661691253698322E-5</c:v>
                </c:pt>
                <c:pt idx="2343">
                  <c:v>-2.0592801303509489E-5</c:v>
                </c:pt>
                <c:pt idx="2344">
                  <c:v>-2.0524138935051894E-5</c:v>
                </c:pt>
                <c:pt idx="2345">
                  <c:v>-2.0455703408694959E-5</c:v>
                </c:pt>
                <c:pt idx="2346">
                  <c:v>-2.0387493990359218E-5</c:v>
                </c:pt>
                <c:pt idx="2347">
                  <c:v>-2.0319509944854985E-5</c:v>
                </c:pt>
                <c:pt idx="2348">
                  <c:v>-2.02517505420996E-5</c:v>
                </c:pt>
                <c:pt idx="2349">
                  <c:v>-2.0184215051788357E-5</c:v>
                </c:pt>
                <c:pt idx="2350">
                  <c:v>-2.0116902748723575E-5</c:v>
                </c:pt>
                <c:pt idx="2351">
                  <c:v>-2.0049812907263487E-5</c:v>
                </c:pt>
                <c:pt idx="2352">
                  <c:v>-1.9982944805541081E-5</c:v>
                </c:pt>
                <c:pt idx="2353">
                  <c:v>-1.9916297723687748E-5</c:v>
                </c:pt>
                <c:pt idx="2354">
                  <c:v>-1.984987094427737E-5</c:v>
                </c:pt>
                <c:pt idx="2355">
                  <c:v>-1.9783663751438141E-5</c:v>
                </c:pt>
                <c:pt idx="2356">
                  <c:v>-1.9717675432184834E-5</c:v>
                </c:pt>
                <c:pt idx="2357">
                  <c:v>-1.9651905276418802E-5</c:v>
                </c:pt>
                <c:pt idx="2358">
                  <c:v>-1.9586352574041399E-5</c:v>
                </c:pt>
                <c:pt idx="2359">
                  <c:v>-1.9521016619394871E-5</c:v>
                </c:pt>
                <c:pt idx="2360">
                  <c:v>-1.9455896707709641E-5</c:v>
                </c:pt>
                <c:pt idx="2361">
                  <c:v>-1.9390992137102714E-5</c:v>
                </c:pt>
                <c:pt idx="2362">
                  <c:v>-1.9326302207911539E-5</c:v>
                </c:pt>
                <c:pt idx="2363">
                  <c:v>-1.9261826222471967E-5</c:v>
                </c:pt>
                <c:pt idx="2364">
                  <c:v>-1.9197563484674163E-5</c:v>
                </c:pt>
                <c:pt idx="2365">
                  <c:v>-1.9133513302183047E-5</c:v>
                </c:pt>
                <c:pt idx="2366">
                  <c:v>-1.9069674983329676E-5</c:v>
                </c:pt>
                <c:pt idx="2367">
                  <c:v>-1.9006047839331686E-5</c:v>
                </c:pt>
                <c:pt idx="2368">
                  <c:v>-1.8942631183627157E-5</c:v>
                </c:pt>
                <c:pt idx="2369">
                  <c:v>-1.8879424331430528E-5</c:v>
                </c:pt>
                <c:pt idx="2370">
                  <c:v>-1.8816426600398728E-5</c:v>
                </c:pt>
                <c:pt idx="2371">
                  <c:v>-1.8753637309742999E-5</c:v>
                </c:pt>
                <c:pt idx="2372">
                  <c:v>-1.8691055781117072E-5</c:v>
                </c:pt>
                <c:pt idx="2373">
                  <c:v>-1.8628681339727393E-5</c:v>
                </c:pt>
                <c:pt idx="2374">
                  <c:v>-1.8566513310336319E-5</c:v>
                </c:pt>
                <c:pt idx="2375">
                  <c:v>-1.8504551021258919E-5</c:v>
                </c:pt>
                <c:pt idx="2376">
                  <c:v>-1.84427938034748E-5</c:v>
                </c:pt>
                <c:pt idx="2377">
                  <c:v>-1.8381240988629699E-5</c:v>
                </c:pt>
                <c:pt idx="2378">
                  <c:v>-1.8319891911477981E-5</c:v>
                </c:pt>
                <c:pt idx="2379">
                  <c:v>-1.825874590966059E-5</c:v>
                </c:pt>
                <c:pt idx="2380">
                  <c:v>-1.8197802320596423E-5</c:v>
                </c:pt>
                <c:pt idx="2381">
                  <c:v>-1.813706048547914E-5</c:v>
                </c:pt>
                <c:pt idx="2382">
                  <c:v>-1.8076519747722841E-5</c:v>
                </c:pt>
                <c:pt idx="2383">
                  <c:v>-1.8016179451185721E-5</c:v>
                </c:pt>
                <c:pt idx="2384">
                  <c:v>-1.7956038943500729E-5</c:v>
                </c:pt>
                <c:pt idx="2385">
                  <c:v>-1.789609757385513E-5</c:v>
                </c:pt>
                <c:pt idx="2386">
                  <c:v>-1.7836354692768452E-5</c:v>
                </c:pt>
                <c:pt idx="2387">
                  <c:v>-1.7776809654090897E-5</c:v>
                </c:pt>
                <c:pt idx="2388">
                  <c:v>-1.7717461812782886E-5</c:v>
                </c:pt>
                <c:pt idx="2389">
                  <c:v>-1.7658310526025289E-5</c:v>
                </c:pt>
                <c:pt idx="2390">
                  <c:v>-1.7599355152997376E-5</c:v>
                </c:pt>
                <c:pt idx="2391">
                  <c:v>-1.7540595055320907E-5</c:v>
                </c:pt>
                <c:pt idx="2392">
                  <c:v>-1.7482029595505821E-5</c:v>
                </c:pt>
                <c:pt idx="2393">
                  <c:v>-1.7423658140058862E-5</c:v>
                </c:pt>
                <c:pt idx="2394">
                  <c:v>-1.7365480055708815E-5</c:v>
                </c:pt>
                <c:pt idx="2395">
                  <c:v>-1.7307494711404914E-5</c:v>
                </c:pt>
                <c:pt idx="2396">
                  <c:v>-1.7249701478760926E-5</c:v>
                </c:pt>
                <c:pt idx="2397">
                  <c:v>-1.7192099731389021E-5</c:v>
                </c:pt>
                <c:pt idx="2398">
                  <c:v>-1.7134688844011592E-5</c:v>
                </c:pt>
                <c:pt idx="2399">
                  <c:v>-1.7077468193793521E-5</c:v>
                </c:pt>
                <c:pt idx="2400">
                  <c:v>-1.7020437160786273E-5</c:v>
                </c:pt>
                <c:pt idx="2401">
                  <c:v>-1.6963595125707442E-5</c:v>
                </c:pt>
                <c:pt idx="2402">
                  <c:v>-1.6906941471050985E-5</c:v>
                </c:pt>
                <c:pt idx="2403">
                  <c:v>-1.6850475583751745E-5</c:v>
                </c:pt>
                <c:pt idx="2404">
                  <c:v>-1.6794196848524123E-5</c:v>
                </c:pt>
                <c:pt idx="2405">
                  <c:v>-1.6738104655855679E-5</c:v>
                </c:pt>
                <c:pt idx="2406">
                  <c:v>-1.6682198396900105E-5</c:v>
                </c:pt>
                <c:pt idx="2407">
                  <c:v>-1.6626477463477229E-5</c:v>
                </c:pt>
                <c:pt idx="2408">
                  <c:v>-1.6570941250959592E-5</c:v>
                </c:pt>
                <c:pt idx="2409">
                  <c:v>-1.6515589155385868E-5</c:v>
                </c:pt>
                <c:pt idx="2410">
                  <c:v>-1.6460420576347445E-5</c:v>
                </c:pt>
                <c:pt idx="2411">
                  <c:v>-1.6405434913657757E-5</c:v>
                </c:pt>
                <c:pt idx="2412">
                  <c:v>-1.6350631570460905E-5</c:v>
                </c:pt>
                <c:pt idx="2413">
                  <c:v>-1.6296009949900991E-5</c:v>
                </c:pt>
                <c:pt idx="2414">
                  <c:v>-1.624156945956301E-5</c:v>
                </c:pt>
                <c:pt idx="2415">
                  <c:v>-1.6187309506365821E-5</c:v>
                </c:pt>
                <c:pt idx="2416">
                  <c:v>-1.6133229500558954E-5</c:v>
                </c:pt>
                <c:pt idx="2417">
                  <c:v>-1.6079328854168295E-5</c:v>
                </c:pt>
                <c:pt idx="2418">
                  <c:v>-1.6025606981218132E-5</c:v>
                </c:pt>
                <c:pt idx="2419">
                  <c:v>-1.5972063296398886E-5</c:v>
                </c:pt>
                <c:pt idx="2420">
                  <c:v>-1.5918697218397782E-5</c:v>
                </c:pt>
                <c:pt idx="2421">
                  <c:v>-1.5865508165013864E-5</c:v>
                </c:pt>
                <c:pt idx="2422">
                  <c:v>-1.5812495558265027E-5</c:v>
                </c:pt>
                <c:pt idx="2423">
                  <c:v>-1.5759658820835298E-5</c:v>
                </c:pt>
                <c:pt idx="2424">
                  <c:v>-1.570699737807324E-5</c:v>
                </c:pt>
                <c:pt idx="2425">
                  <c:v>-1.5654510655105369E-5</c:v>
                </c:pt>
                <c:pt idx="2426">
                  <c:v>-1.560219808260932E-5</c:v>
                </c:pt>
                <c:pt idx="2427">
                  <c:v>-1.5550059088376145E-5</c:v>
                </c:pt>
                <c:pt idx="2428">
                  <c:v>-1.5498093106192101E-5</c:v>
                </c:pt>
                <c:pt idx="2429">
                  <c:v>-1.5446299569621402E-5</c:v>
                </c:pt>
                <c:pt idx="2430">
                  <c:v>-1.5394677913782573E-5</c:v>
                </c:pt>
                <c:pt idx="2431">
                  <c:v>-1.5343227576680718E-5</c:v>
                </c:pt>
                <c:pt idx="2432">
                  <c:v>-1.5291947996320943E-5</c:v>
                </c:pt>
                <c:pt idx="2433">
                  <c:v>-1.5240838616481511E-5</c:v>
                </c:pt>
                <c:pt idx="2434">
                  <c:v>-1.5189898876943886E-5</c:v>
                </c:pt>
                <c:pt idx="2435">
                  <c:v>-1.5139128224594955E-5</c:v>
                </c:pt>
                <c:pt idx="2436">
                  <c:v>-1.5088526104101163E-5</c:v>
                </c:pt>
                <c:pt idx="2437">
                  <c:v>-1.5038091965013933E-5</c:v>
                </c:pt>
                <c:pt idx="2438">
                  <c:v>-1.4987825255774467E-5</c:v>
                </c:pt>
                <c:pt idx="2439">
                  <c:v>-1.4937725429486903E-5</c:v>
                </c:pt>
                <c:pt idx="2440">
                  <c:v>-1.4887791938145156E-5</c:v>
                </c:pt>
                <c:pt idx="2441">
                  <c:v>-1.4838024238850167E-5</c:v>
                </c:pt>
                <c:pt idx="2442">
                  <c:v>-1.4788421786038342E-5</c:v>
                </c:pt>
                <c:pt idx="2443">
                  <c:v>-1.4738984040363334E-5</c:v>
                </c:pt>
                <c:pt idx="2444">
                  <c:v>-1.4689710460702443E-5</c:v>
                </c:pt>
                <c:pt idx="2445">
                  <c:v>-1.4640600509485679E-5</c:v>
                </c:pt>
                <c:pt idx="2446">
                  <c:v>-1.4591653651363501E-5</c:v>
                </c:pt>
                <c:pt idx="2447">
                  <c:v>-1.454286935120841E-5</c:v>
                </c:pt>
                <c:pt idx="2448">
                  <c:v>-1.4494247075669264E-5</c:v>
                </c:pt>
                <c:pt idx="2449">
                  <c:v>-1.4445786294503549E-5</c:v>
                </c:pt>
                <c:pt idx="2450">
                  <c:v>-1.4397486477468746E-5</c:v>
                </c:pt>
                <c:pt idx="2451">
                  <c:v>-1.4349347096986875E-5</c:v>
                </c:pt>
                <c:pt idx="2452">
                  <c:v>-1.4301367627256312E-5</c:v>
                </c:pt>
                <c:pt idx="2453">
                  <c:v>-1.4253547543585654E-5</c:v>
                </c:pt>
                <c:pt idx="2454">
                  <c:v>-1.420588632461417E-5</c:v>
                </c:pt>
                <c:pt idx="2455">
                  <c:v>-1.4158383447870904E-5</c:v>
                </c:pt>
                <c:pt idx="2456">
                  <c:v>-1.4111038394215569E-5</c:v>
                </c:pt>
                <c:pt idx="2457">
                  <c:v>-1.4063850646728326E-5</c:v>
                </c:pt>
                <c:pt idx="2458">
                  <c:v>-1.4016819688489335E-5</c:v>
                </c:pt>
                <c:pt idx="2459">
                  <c:v>-1.3969945005687379E-5</c:v>
                </c:pt>
                <c:pt idx="2460">
                  <c:v>-1.3923226085177376E-5</c:v>
                </c:pt>
                <c:pt idx="2461">
                  <c:v>-1.3876662416034691E-5</c:v>
                </c:pt>
                <c:pt idx="2462">
                  <c:v>-1.3830253488666955E-5</c:v>
                </c:pt>
                <c:pt idx="2463">
                  <c:v>-1.3783998796146335E-5</c:v>
                </c:pt>
                <c:pt idx="2464">
                  <c:v>-1.3737897830212731E-5</c:v>
                </c:pt>
                <c:pt idx="2465">
                  <c:v>-1.3691950088157157E-5</c:v>
                </c:pt>
                <c:pt idx="2466">
                  <c:v>-1.3646155066160404E-5</c:v>
                </c:pt>
                <c:pt idx="2467">
                  <c:v>-1.3600512263067799E-5</c:v>
                </c:pt>
                <c:pt idx="2468">
                  <c:v>-1.3555021179501026E-5</c:v>
                </c:pt>
                <c:pt idx="2469">
                  <c:v>-1.3509681316747901E-5</c:v>
                </c:pt>
                <c:pt idx="2470">
                  <c:v>-1.3464492177206466E-5</c:v>
                </c:pt>
                <c:pt idx="2471">
                  <c:v>-1.3419453268159742E-5</c:v>
                </c:pt>
                <c:pt idx="2472">
                  <c:v>-1.3374564095114394E-5</c:v>
                </c:pt>
                <c:pt idx="2473">
                  <c:v>-1.3329824166463666E-5</c:v>
                </c:pt>
                <c:pt idx="2474">
                  <c:v>-1.3285232991711027E-5</c:v>
                </c:pt>
                <c:pt idx="2475">
                  <c:v>-1.3240790081248122E-5</c:v>
                </c:pt>
                <c:pt idx="2476">
                  <c:v>-1.3196494949685444E-5</c:v>
                </c:pt>
                <c:pt idx="2477">
                  <c:v>-1.3152347110967355E-5</c:v>
                </c:pt>
                <c:pt idx="2478">
                  <c:v>-1.3108346079926392E-5</c:v>
                </c:pt>
                <c:pt idx="2479">
                  <c:v>-1.3064491377168252E-5</c:v>
                </c:pt>
                <c:pt idx="2480">
                  <c:v>-1.3020782518413654E-5</c:v>
                </c:pt>
                <c:pt idx="2481">
                  <c:v>-1.2977219026710785E-5</c:v>
                </c:pt>
                <c:pt idx="2482">
                  <c:v>-1.2933800422665342E-5</c:v>
                </c:pt>
                <c:pt idx="2483">
                  <c:v>-1.2890526230657784E-5</c:v>
                </c:pt>
                <c:pt idx="2484">
                  <c:v>-1.2847395975956744E-5</c:v>
                </c:pt>
                <c:pt idx="2485">
                  <c:v>-1.2804409186717436E-5</c:v>
                </c:pt>
                <c:pt idx="2486">
                  <c:v>-1.2761565388652585E-5</c:v>
                </c:pt>
                <c:pt idx="2487">
                  <c:v>-1.2718864112359896E-5</c:v>
                </c:pt>
                <c:pt idx="2488">
                  <c:v>-1.2676304890879564E-5</c:v>
                </c:pt>
                <c:pt idx="2489">
                  <c:v>-1.263388725503134E-5</c:v>
                </c:pt>
                <c:pt idx="2490">
                  <c:v>-1.259161073985382E-5</c:v>
                </c:pt>
                <c:pt idx="2491">
                  <c:v>-1.2549474882161959E-5</c:v>
                </c:pt>
                <c:pt idx="2492">
                  <c:v>-1.2507479217882533E-5</c:v>
                </c:pt>
                <c:pt idx="2493">
                  <c:v>-1.2465623286050942E-5</c:v>
                </c:pt>
                <c:pt idx="2494">
                  <c:v>-1.2423906628145076E-5</c:v>
                </c:pt>
                <c:pt idx="2495">
                  <c:v>-1.2382328784532604E-5</c:v>
                </c:pt>
                <c:pt idx="2496">
                  <c:v>-1.2340889299577995E-5</c:v>
                </c:pt>
                <c:pt idx="2497">
                  <c:v>-1.2299587717201632E-5</c:v>
                </c:pt>
                <c:pt idx="2498">
                  <c:v>-1.2258423584210476E-5</c:v>
                </c:pt>
                <c:pt idx="2499">
                  <c:v>-1.2217396447855577E-5</c:v>
                </c:pt>
                <c:pt idx="2500">
                  <c:v>-1.2176505857608433E-5</c:v>
                </c:pt>
                <c:pt idx="2501">
                  <c:v>-1.2135751362718494E-5</c:v>
                </c:pt>
                <c:pt idx="2502">
                  <c:v>-1.2095132517320195E-5</c:v>
                </c:pt>
                <c:pt idx="2503">
                  <c:v>-1.2054648873105478E-5</c:v>
                </c:pt>
                <c:pt idx="2504">
                  <c:v>-1.2014299986651267E-5</c:v>
                </c:pt>
                <c:pt idx="2505">
                  <c:v>-1.1974085412314039E-5</c:v>
                </c:pt>
                <c:pt idx="2506">
                  <c:v>-1.1934004709335255E-5</c:v>
                </c:pt>
                <c:pt idx="2507">
                  <c:v>-1.1894057435402061E-5</c:v>
                </c:pt>
                <c:pt idx="2508">
                  <c:v>-1.1854243153086585E-5</c:v>
                </c:pt>
                <c:pt idx="2509">
                  <c:v>-1.181456142274051E-5</c:v>
                </c:pt>
                <c:pt idx="2510">
                  <c:v>-1.1775011808712321E-5</c:v>
                </c:pt>
                <c:pt idx="2511">
                  <c:v>-1.1735593875128458E-5</c:v>
                </c:pt>
                <c:pt idx="2512">
                  <c:v>-1.1696307189223987E-5</c:v>
                </c:pt>
                <c:pt idx="2513">
                  <c:v>-1.1657151317789882E-5</c:v>
                </c:pt>
                <c:pt idx="2514">
                  <c:v>-1.1618125829837567E-5</c:v>
                </c:pt>
                <c:pt idx="2515">
                  <c:v>-1.1579230296376863E-5</c:v>
                </c:pt>
                <c:pt idx="2516">
                  <c:v>-1.1540464289083729E-5</c:v>
                </c:pt>
                <c:pt idx="2517">
                  <c:v>-1.1501827380744345E-5</c:v>
                </c:pt>
                <c:pt idx="2518">
                  <c:v>-1.1463319145921247E-5</c:v>
                </c:pt>
                <c:pt idx="2519">
                  <c:v>-1.1424939160953329E-5</c:v>
                </c:pt>
                <c:pt idx="2520">
                  <c:v>-1.1386687002179485E-5</c:v>
                </c:pt>
                <c:pt idx="2521">
                  <c:v>-1.1348562250157457E-5</c:v>
                </c:pt>
                <c:pt idx="2522">
                  <c:v>-1.131056448278045E-5</c:v>
                </c:pt>
                <c:pt idx="2523">
                  <c:v>-1.1272693282604607E-5</c:v>
                </c:pt>
                <c:pt idx="2524">
                  <c:v>-1.1234948232408115E-5</c:v>
                </c:pt>
                <c:pt idx="2525">
                  <c:v>-1.1197328915635296E-5</c:v>
                </c:pt>
                <c:pt idx="2526">
                  <c:v>-1.1159834918617051E-5</c:v>
                </c:pt>
                <c:pt idx="2527">
                  <c:v>-1.1122465827462236E-5</c:v>
                </c:pt>
                <c:pt idx="2528">
                  <c:v>-1.1085221230500153E-5</c:v>
                </c:pt>
                <c:pt idx="2529">
                  <c:v>-1.1048100717392373E-5</c:v>
                </c:pt>
                <c:pt idx="2530">
                  <c:v>-1.1011103877800466E-5</c:v>
                </c:pt>
                <c:pt idx="2531">
                  <c:v>-1.0974230305160759E-5</c:v>
                </c:pt>
                <c:pt idx="2532">
                  <c:v>-1.0937479592243449E-5</c:v>
                </c:pt>
                <c:pt idx="2533">
                  <c:v>-1.090085133381713E-5</c:v>
                </c:pt>
                <c:pt idx="2534">
                  <c:v>-1.0864345125316532E-5</c:v>
                </c:pt>
                <c:pt idx="2535">
                  <c:v>-1.0827960564840922E-5</c:v>
                </c:pt>
                <c:pt idx="2536">
                  <c:v>-1.0791697250711607E-5</c:v>
                </c:pt>
                <c:pt idx="2537">
                  <c:v>-1.0755554783470345E-5</c:v>
                </c:pt>
                <c:pt idx="2538">
                  <c:v>-1.071953276365889E-5</c:v>
                </c:pt>
                <c:pt idx="2539">
                  <c:v>-1.06836307938174E-5</c:v>
                </c:pt>
                <c:pt idx="2540">
                  <c:v>-1.0647848478262389E-5</c:v>
                </c:pt>
                <c:pt idx="2541">
                  <c:v>-1.0612185421532416E-5</c:v>
                </c:pt>
                <c:pt idx="2542">
                  <c:v>-1.0576641230164441E-5</c:v>
                </c:pt>
                <c:pt idx="2543">
                  <c:v>-1.0541215511583601E-5</c:v>
                </c:pt>
                <c:pt idx="2544">
                  <c:v>-1.0505907875213438E-5</c:v>
                </c:pt>
                <c:pt idx="2545">
                  <c:v>-1.0470717930699536E-5</c:v>
                </c:pt>
                <c:pt idx="2546">
                  <c:v>-1.0435645289907924E-5</c:v>
                </c:pt>
                <c:pt idx="2547">
                  <c:v>-1.0400689565148724E-5</c:v>
                </c:pt>
                <c:pt idx="2548">
                  <c:v>-1.0365850370508412E-5</c:v>
                </c:pt>
                <c:pt idx="2549">
                  <c:v>-1.0331127321405731E-5</c:v>
                </c:pt>
                <c:pt idx="2550">
                  <c:v>-1.0296520033481471E-5</c:v>
                </c:pt>
                <c:pt idx="2551">
                  <c:v>-1.0262028126595268E-5</c:v>
                </c:pt>
                <c:pt idx="2552">
                  <c:v>-1.0227651216609956E-5</c:v>
                </c:pt>
                <c:pt idx="2553">
                  <c:v>-1.0193388925827662E-5</c:v>
                </c:pt>
                <c:pt idx="2554">
                  <c:v>-1.0159240874552111E-5</c:v>
                </c:pt>
                <c:pt idx="2555">
                  <c:v>-1.0125206686195654E-5</c:v>
                </c:pt>
                <c:pt idx="2556">
                  <c:v>-1.0091285984392684E-5</c:v>
                </c:pt>
                <c:pt idx="2557">
                  <c:v>-1.005747839388782E-5</c:v>
                </c:pt>
                <c:pt idx="2558">
                  <c:v>-1.0023783541424081E-5</c:v>
                </c:pt>
                <c:pt idx="2559">
                  <c:v>-9.9902010537444852E-6</c:v>
                </c:pt>
                <c:pt idx="2560">
                  <c:v>-9.9567305600345435E-6</c:v>
                </c:pt>
                <c:pt idx="2561">
                  <c:v>-9.923371690145899E-6</c:v>
                </c:pt>
                <c:pt idx="2562">
                  <c:v>-9.8901240763726861E-6</c:v>
                </c:pt>
                <c:pt idx="2563">
                  <c:v>-9.8569873483445036E-6</c:v>
                </c:pt>
                <c:pt idx="2564">
                  <c:v>-9.823961141686155E-6</c:v>
                </c:pt>
                <c:pt idx="2565">
                  <c:v>-9.7910450906901758E-6</c:v>
                </c:pt>
                <c:pt idx="2566">
                  <c:v>-9.7582388305372803E-6</c:v>
                </c:pt>
                <c:pt idx="2567">
                  <c:v>-9.7255419988506731E-6</c:v>
                </c:pt>
                <c:pt idx="2568">
                  <c:v>-9.6929542341417374E-6</c:v>
                </c:pt>
                <c:pt idx="2569">
                  <c:v>-9.6604751758100349E-6</c:v>
                </c:pt>
                <c:pt idx="2570">
                  <c:v>-9.6281044632551271E-6</c:v>
                </c:pt>
                <c:pt idx="2571">
                  <c:v>-9.5958417387631556E-6</c:v>
                </c:pt>
                <c:pt idx="2572">
                  <c:v>-9.5636866463966186E-6</c:v>
                </c:pt>
                <c:pt idx="2573">
                  <c:v>-9.5316388286637022E-6</c:v>
                </c:pt>
                <c:pt idx="2574">
                  <c:v>-9.4996979322914399E-6</c:v>
                </c:pt>
                <c:pt idx="2575">
                  <c:v>-9.4678636024525531E-6</c:v>
                </c:pt>
                <c:pt idx="2576">
                  <c:v>-9.4361354863181646E-6</c:v>
                </c:pt>
                <c:pt idx="2577">
                  <c:v>-9.4045132350562E-6</c:v>
                </c:pt>
                <c:pt idx="2578">
                  <c:v>-9.372996495837782E-6</c:v>
                </c:pt>
                <c:pt idx="2579">
                  <c:v>-9.3415849196087919E-6</c:v>
                </c:pt>
                <c:pt idx="2580">
                  <c:v>-9.3102781606457796E-6</c:v>
                </c:pt>
                <c:pt idx="2581">
                  <c:v>-9.2790758701166709E-6</c:v>
                </c:pt>
                <c:pt idx="2582">
                  <c:v>-9.2479777034082389E-6</c:v>
                </c:pt>
                <c:pt idx="2583">
                  <c:v>-9.2169833159072567E-6</c:v>
                </c:pt>
                <c:pt idx="2584">
                  <c:v>-9.186092363888676E-6</c:v>
                </c:pt>
                <c:pt idx="2585">
                  <c:v>-9.1553045054038051E-6</c:v>
                </c:pt>
                <c:pt idx="2586">
                  <c:v>-9.124619399392131E-6</c:v>
                </c:pt>
                <c:pt idx="2587">
                  <c:v>-9.0940367052372295E-6</c:v>
                </c:pt>
                <c:pt idx="2588">
                  <c:v>-9.0635560838769891E-6</c:v>
                </c:pt>
                <c:pt idx="2589">
                  <c:v>-9.0331771989138332E-6</c:v>
                </c:pt>
                <c:pt idx="2590">
                  <c:v>-9.0028997115076947E-6</c:v>
                </c:pt>
                <c:pt idx="2591">
                  <c:v>-8.9727232872593987E-6</c:v>
                </c:pt>
                <c:pt idx="2592">
                  <c:v>-8.9426475917697701E-6</c:v>
                </c:pt>
                <c:pt idx="2593">
                  <c:v>-8.9126722904175892E-6</c:v>
                </c:pt>
                <c:pt idx="2594">
                  <c:v>-8.8827970514682164E-6</c:v>
                </c:pt>
                <c:pt idx="2595">
                  <c:v>-8.8530215442972349E-6</c:v>
                </c:pt>
                <c:pt idx="2596">
                  <c:v>-8.8233454378361387E-6</c:v>
                </c:pt>
                <c:pt idx="2597">
                  <c:v>-8.7937684032368679E-6</c:v>
                </c:pt>
                <c:pt idx="2598">
                  <c:v>-8.7642901125395412E-6</c:v>
                </c:pt>
                <c:pt idx="2599">
                  <c:v>-8.7349102384504107E-6</c:v>
                </c:pt>
                <c:pt idx="2600">
                  <c:v>-8.7056284550079965E-6</c:v>
                </c:pt>
                <c:pt idx="2601">
                  <c:v>-8.6764444380271755E-6</c:v>
                </c:pt>
                <c:pt idx="2602">
                  <c:v>-8.6473578617685121E-6</c:v>
                </c:pt>
                <c:pt idx="2603">
                  <c:v>-8.618368404933463E-6</c:v>
                </c:pt>
                <c:pt idx="2604">
                  <c:v>-8.5894757468896188E-6</c:v>
                </c:pt>
                <c:pt idx="2605">
                  <c:v>-8.56067956411799E-6</c:v>
                </c:pt>
                <c:pt idx="2606">
                  <c:v>-8.5319795390947917E-6</c:v>
                </c:pt>
                <c:pt idx="2607">
                  <c:v>-8.5033753536301049E-6</c:v>
                </c:pt>
                <c:pt idx="2608">
                  <c:v>-8.474866688867877E-6</c:v>
                </c:pt>
                <c:pt idx="2609">
                  <c:v>-8.4464532290606797E-6</c:v>
                </c:pt>
                <c:pt idx="2610">
                  <c:v>-8.4181346577949512E-6</c:v>
                </c:pt>
                <c:pt idx="2611">
                  <c:v>-8.3899106617657537E-6</c:v>
                </c:pt>
                <c:pt idx="2612">
                  <c:v>-8.3617809263358822E-6</c:v>
                </c:pt>
                <c:pt idx="2613">
                  <c:v>-8.3337451404208451E-6</c:v>
                </c:pt>
                <c:pt idx="2614">
                  <c:v>-8.3058029924920618E-6</c:v>
                </c:pt>
                <c:pt idx="2615">
                  <c:v>-8.2779541714650406E-6</c:v>
                </c:pt>
                <c:pt idx="2616">
                  <c:v>-8.2501983675875579E-6</c:v>
                </c:pt>
                <c:pt idx="2617">
                  <c:v>-8.2225352739939694E-6</c:v>
                </c:pt>
                <c:pt idx="2618">
                  <c:v>-8.1949645820422745E-6</c:v>
                </c:pt>
                <c:pt idx="2619">
                  <c:v>-8.1674859864211413E-6</c:v>
                </c:pt>
                <c:pt idx="2620">
                  <c:v>-8.1400991807090151E-6</c:v>
                </c:pt>
                <c:pt idx="2621">
                  <c:v>-8.11280386181501E-6</c:v>
                </c:pt>
                <c:pt idx="2622">
                  <c:v>-8.085599725760062E-6</c:v>
                </c:pt>
                <c:pt idx="2623">
                  <c:v>-8.0584864701194192E-6</c:v>
                </c:pt>
                <c:pt idx="2624">
                  <c:v>-8.0314637938005973E-6</c:v>
                </c:pt>
                <c:pt idx="2625">
                  <c:v>-8.004531396821335E-6</c:v>
                </c:pt>
                <c:pt idx="2626">
                  <c:v>-7.977688978089148E-6</c:v>
                </c:pt>
                <c:pt idx="2627">
                  <c:v>-7.950936241618578E-6</c:v>
                </c:pt>
                <c:pt idx="2628">
                  <c:v>-7.9242728876494084E-6</c:v>
                </c:pt>
                <c:pt idx="2629">
                  <c:v>-7.8976986210843592E-6</c:v>
                </c:pt>
                <c:pt idx="2630">
                  <c:v>-7.8712131459379719E-6</c:v>
                </c:pt>
                <c:pt idx="2631">
                  <c:v>-7.8448161680011452E-6</c:v>
                </c:pt>
                <c:pt idx="2632">
                  <c:v>-7.8185073943970451E-6</c:v>
                </c:pt>
                <c:pt idx="2633">
                  <c:v>-7.7922865306945255E-6</c:v>
                </c:pt>
                <c:pt idx="2634">
                  <c:v>-7.7661532869033323E-6</c:v>
                </c:pt>
                <c:pt idx="2635">
                  <c:v>-7.7401073714788993E-6</c:v>
                </c:pt>
                <c:pt idx="2636">
                  <c:v>-7.7141484950971062E-6</c:v>
                </c:pt>
                <c:pt idx="2637">
                  <c:v>-7.6882763688779221E-6</c:v>
                </c:pt>
                <c:pt idx="2638">
                  <c:v>-7.6624907034972267E-6</c:v>
                </c:pt>
                <c:pt idx="2639">
                  <c:v>-7.6367912149599704E-6</c:v>
                </c:pt>
                <c:pt idx="2640">
                  <c:v>-7.6111776148302113E-6</c:v>
                </c:pt>
                <c:pt idx="2641">
                  <c:v>-7.5856496195569889E-6</c:v>
                </c:pt>
                <c:pt idx="2642">
                  <c:v>-7.5602069444791198E-6</c:v>
                </c:pt>
                <c:pt idx="2643">
                  <c:v>-7.5348493058235988E-6</c:v>
                </c:pt>
                <c:pt idx="2644">
                  <c:v>-7.5095764220378669E-6</c:v>
                </c:pt>
                <c:pt idx="2645">
                  <c:v>-7.4843880122354989E-6</c:v>
                </c:pt>
                <c:pt idx="2646">
                  <c:v>-7.4592837948639357E-6</c:v>
                </c:pt>
                <c:pt idx="2647">
                  <c:v>-7.4342634912571981E-6</c:v>
                </c:pt>
                <c:pt idx="2648">
                  <c:v>-7.4093268220831732E-6</c:v>
                </c:pt>
                <c:pt idx="2649">
                  <c:v>-7.3844735104522385E-6</c:v>
                </c:pt>
                <c:pt idx="2650">
                  <c:v>-7.3597032796968165E-6</c:v>
                </c:pt>
                <c:pt idx="2651">
                  <c:v>-7.3350158535934185E-6</c:v>
                </c:pt>
                <c:pt idx="2652">
                  <c:v>-7.3104109568067344E-6</c:v>
                </c:pt>
                <c:pt idx="2653">
                  <c:v>-7.2858883171100786E-6</c:v>
                </c:pt>
                <c:pt idx="2654">
                  <c:v>-7.2614476587240517E-6</c:v>
                </c:pt>
                <c:pt idx="2655">
                  <c:v>-7.2370887114203697E-6</c:v>
                </c:pt>
                <c:pt idx="2656">
                  <c:v>-7.2128112025282576E-6</c:v>
                </c:pt>
                <c:pt idx="2657">
                  <c:v>-7.188614862485565E-6</c:v>
                </c:pt>
                <c:pt idx="2658">
                  <c:v>-7.1644994217301416E-6</c:v>
                </c:pt>
                <c:pt idx="2659">
                  <c:v>-7.1404646106998371E-6</c:v>
                </c:pt>
                <c:pt idx="2660">
                  <c:v>-7.1165101629411254E-6</c:v>
                </c:pt>
                <c:pt idx="2661">
                  <c:v>-7.0926358102241238E-6</c:v>
                </c:pt>
                <c:pt idx="2662">
                  <c:v>-7.0688412867614403E-6</c:v>
                </c:pt>
                <c:pt idx="2663">
                  <c:v>-7.0451263274318165E-6</c:v>
                </c:pt>
                <c:pt idx="2664">
                  <c:v>-7.0214906684462619E-6</c:v>
                </c:pt>
                <c:pt idx="2665">
                  <c:v>-6.9979340457937411E-6</c:v>
                </c:pt>
                <c:pt idx="2666">
                  <c:v>-6.974456197683665E-6</c:v>
                </c:pt>
                <c:pt idx="2667">
                  <c:v>-6.9510568614372659E-6</c:v>
                </c:pt>
                <c:pt idx="2668">
                  <c:v>-6.9277357763741776E-6</c:v>
                </c:pt>
                <c:pt idx="2669">
                  <c:v>-6.9044926822581232E-6</c:v>
                </c:pt>
                <c:pt idx="2670">
                  <c:v>-6.8813273208512271E-6</c:v>
                </c:pt>
                <c:pt idx="2671">
                  <c:v>-6.8582394328053908E-6</c:v>
                </c:pt>
                <c:pt idx="2672">
                  <c:v>-6.8352287616590957E-6</c:v>
                </c:pt>
                <c:pt idx="2673">
                  <c:v>-6.8122950505067337E-6</c:v>
                </c:pt>
                <c:pt idx="2674">
                  <c:v>-6.7894380422206524E-6</c:v>
                </c:pt>
                <c:pt idx="2675">
                  <c:v>-6.7666574841140914E-6</c:v>
                </c:pt>
                <c:pt idx="2676">
                  <c:v>-6.743953120835755E-6</c:v>
                </c:pt>
                <c:pt idx="2677">
                  <c:v>-6.7213246988107045E-6</c:v>
                </c:pt>
                <c:pt idx="2678">
                  <c:v>-6.6987719662403578E-6</c:v>
                </c:pt>
                <c:pt idx="2679">
                  <c:v>-6.6762946711040883E-6</c:v>
                </c:pt>
                <c:pt idx="2680">
                  <c:v>-6.6538925633796708E-6</c:v>
                </c:pt>
                <c:pt idx="2681">
                  <c:v>-6.6315653926007911E-6</c:v>
                </c:pt>
                <c:pt idx="2682">
                  <c:v>-6.6093129085231794E-6</c:v>
                </c:pt>
                <c:pt idx="2683">
                  <c:v>-6.587134865343458E-6</c:v>
                </c:pt>
                <c:pt idx="2684">
                  <c:v>-6.5650310137055357E-6</c:v>
                </c:pt>
                <c:pt idx="2685">
                  <c:v>-6.5430011073619454E-6</c:v>
                </c:pt>
                <c:pt idx="2686">
                  <c:v>-6.5210449005093096E-6</c:v>
                </c:pt>
                <c:pt idx="2687">
                  <c:v>-6.4991621475662953E-6</c:v>
                </c:pt>
                <c:pt idx="2688">
                  <c:v>-6.4773526047279262E-6</c:v>
                </c:pt>
                <c:pt idx="2689">
                  <c:v>-6.4556160292994491E-6</c:v>
                </c:pt>
                <c:pt idx="2690">
                  <c:v>-6.4339521772538433E-6</c:v>
                </c:pt>
                <c:pt idx="2691">
                  <c:v>-6.4123608074506677E-6</c:v>
                </c:pt>
                <c:pt idx="2692">
                  <c:v>-6.3908416794156153E-6</c:v>
                </c:pt>
                <c:pt idx="2693">
                  <c:v>-6.3693945511200667E-6</c:v>
                </c:pt>
                <c:pt idx="2694">
                  <c:v>-6.3480191845322054E-6</c:v>
                </c:pt>
                <c:pt idx="2695">
                  <c:v>-6.3267153405099918E-6</c:v>
                </c:pt>
                <c:pt idx="2696">
                  <c:v>-6.3054827814656988E-6</c:v>
                </c:pt>
                <c:pt idx="2697">
                  <c:v>-6.2843212691454653E-6</c:v>
                </c:pt>
                <c:pt idx="2698">
                  <c:v>-6.2632305686260992E-6</c:v>
                </c:pt>
                <c:pt idx="2699">
                  <c:v>-6.2422104434300962E-6</c:v>
                </c:pt>
                <c:pt idx="2700">
                  <c:v>-6.2212606590783537E-6</c:v>
                </c:pt>
                <c:pt idx="2701">
                  <c:v>-6.2003809815358579E-6</c:v>
                </c:pt>
                <c:pt idx="2702">
                  <c:v>-6.1795711776557738E-6</c:v>
                </c:pt>
                <c:pt idx="2703">
                  <c:v>-6.1588310145133107E-6</c:v>
                </c:pt>
                <c:pt idx="2704">
                  <c:v>-6.138160260960035E-6</c:v>
                </c:pt>
                <c:pt idx="2705">
                  <c:v>-6.1175586858475128E-6</c:v>
                </c:pt>
                <c:pt idx="2706">
                  <c:v>-6.097026058915489E-6</c:v>
                </c:pt>
                <c:pt idx="2707">
                  <c:v>-6.0765621505698419E-6</c:v>
                </c:pt>
                <c:pt idx="2708">
                  <c:v>-6.0561667314384948E-6</c:v>
                </c:pt>
                <c:pt idx="2709">
                  <c:v>-6.0358395752579952E-6</c:v>
                </c:pt>
                <c:pt idx="2710">
                  <c:v>-6.0155804539885338E-6</c:v>
                </c:pt>
                <c:pt idx="2711">
                  <c:v>-5.9953891404784798E-6</c:v>
                </c:pt>
                <c:pt idx="2712">
                  <c:v>-5.9752654102407377E-6</c:v>
                </c:pt>
                <c:pt idx="2713">
                  <c:v>-5.9552090372338995E-6</c:v>
                </c:pt>
                <c:pt idx="2714">
                  <c:v>-5.9352197983031374E-6</c:v>
                </c:pt>
                <c:pt idx="2715">
                  <c:v>-5.9152974689613558E-6</c:v>
                </c:pt>
                <c:pt idx="2716">
                  <c:v>-5.8954418273859943E-6</c:v>
                </c:pt>
                <c:pt idx="2717">
                  <c:v>-5.8756526510883589E-6</c:v>
                </c:pt>
                <c:pt idx="2718">
                  <c:v>-5.8559297186899784E-6</c:v>
                </c:pt>
                <c:pt idx="2719">
                  <c:v>-5.8362728101446493E-6</c:v>
                </c:pt>
                <c:pt idx="2720">
                  <c:v>-5.8166817045179897E-6</c:v>
                </c:pt>
                <c:pt idx="2721">
                  <c:v>-5.7971561842062869E-6</c:v>
                </c:pt>
                <c:pt idx="2722">
                  <c:v>-5.7776960304956049E-6</c:v>
                </c:pt>
                <c:pt idx="2723">
                  <c:v>-5.7583010240058741E-6</c:v>
                </c:pt>
                <c:pt idx="2724">
                  <c:v>-5.7389709504640507E-6</c:v>
                </c:pt>
                <c:pt idx="2725">
                  <c:v>-5.7197055918223327E-6</c:v>
                </c:pt>
                <c:pt idx="2726">
                  <c:v>-5.7005047331415426E-6</c:v>
                </c:pt>
                <c:pt idx="2727">
                  <c:v>-5.6813681592604581E-6</c:v>
                </c:pt>
                <c:pt idx="2728">
                  <c:v>-5.6622956570162586E-6</c:v>
                </c:pt>
                <c:pt idx="2729">
                  <c:v>-5.643287011691811E-6</c:v>
                </c:pt>
                <c:pt idx="2730">
                  <c:v>-5.6243420114565623E-6</c:v>
                </c:pt>
                <c:pt idx="2731">
                  <c:v>-5.6054604440358702E-6</c:v>
                </c:pt>
                <c:pt idx="2732">
                  <c:v>-5.5866420987094045E-6</c:v>
                </c:pt>
                <c:pt idx="2733">
                  <c:v>-5.5678867640907015E-6</c:v>
                </c:pt>
                <c:pt idx="2734">
                  <c:v>-5.5491942307916986E-6</c:v>
                </c:pt>
                <c:pt idx="2735">
                  <c:v>-5.5305642894243334E-6</c:v>
                </c:pt>
                <c:pt idx="2736">
                  <c:v>-5.5119967319328111E-6</c:v>
                </c:pt>
                <c:pt idx="2737">
                  <c:v>-5.4934913491511139E-6</c:v>
                </c:pt>
                <c:pt idx="2738">
                  <c:v>-5.4750479361320714E-6</c:v>
                </c:pt>
                <c:pt idx="2739">
                  <c:v>-5.456666284153755E-6</c:v>
                </c:pt>
                <c:pt idx="2740">
                  <c:v>-5.4383461887130835E-6</c:v>
                </c:pt>
                <c:pt idx="2741">
                  <c:v>-5.4200874444187974E-6</c:v>
                </c:pt>
                <c:pt idx="2742">
                  <c:v>-5.4018898474339494E-6</c:v>
                </c:pt>
                <c:pt idx="2743">
                  <c:v>-5.3837531923672799E-6</c:v>
                </c:pt>
                <c:pt idx="2744">
                  <c:v>-5.3656772778243322E-6</c:v>
                </c:pt>
                <c:pt idx="2745">
                  <c:v>-5.3476619006342929E-6</c:v>
                </c:pt>
                <c:pt idx="2746">
                  <c:v>-5.3297068594027053E-6</c:v>
                </c:pt>
                <c:pt idx="2747">
                  <c:v>-5.3118119527351126E-6</c:v>
                </c:pt>
                <c:pt idx="2748">
                  <c:v>-5.2939769807913706E-6</c:v>
                </c:pt>
                <c:pt idx="2749">
                  <c:v>-5.2762017435092901E-6</c:v>
                </c:pt>
                <c:pt idx="2750">
                  <c:v>-5.2584860417148604E-6</c:v>
                </c:pt>
                <c:pt idx="2751">
                  <c:v>-5.240829676900205E-6</c:v>
                </c:pt>
                <c:pt idx="2752">
                  <c:v>-5.2232324507794914E-6</c:v>
                </c:pt>
                <c:pt idx="2753">
                  <c:v>-5.2056941675093782E-6</c:v>
                </c:pt>
                <c:pt idx="2754">
                  <c:v>-5.1882146299142562E-6</c:v>
                </c:pt>
                <c:pt idx="2755">
                  <c:v>-5.17079364148465E-6</c:v>
                </c:pt>
                <c:pt idx="2756">
                  <c:v>-5.1534310088197088E-6</c:v>
                </c:pt>
                <c:pt idx="2757">
                  <c:v>-5.136126534965868E-6</c:v>
                </c:pt>
                <c:pt idx="2758">
                  <c:v>-5.1188800285206781E-6</c:v>
                </c:pt>
                <c:pt idx="2759">
                  <c:v>-5.1016912940848869E-6</c:v>
                </c:pt>
                <c:pt idx="2760">
                  <c:v>-5.0845601404780894E-6</c:v>
                </c:pt>
                <c:pt idx="2761">
                  <c:v>-5.0674863754096577E-6</c:v>
                </c:pt>
                <c:pt idx="2762">
                  <c:v>-5.0504698079212318E-6</c:v>
                </c:pt>
                <c:pt idx="2763">
                  <c:v>-5.0335102459442282E-6</c:v>
                </c:pt>
                <c:pt idx="2764">
                  <c:v>-5.0166075002966437E-6</c:v>
                </c:pt>
                <c:pt idx="2765">
                  <c:v>-4.9997613820185194E-6</c:v>
                </c:pt>
                <c:pt idx="2766">
                  <c:v>-4.9829717017058073E-6</c:v>
                </c:pt>
                <c:pt idx="2767">
                  <c:v>-4.9662382708426378E-6</c:v>
                </c:pt>
                <c:pt idx="2768">
                  <c:v>-4.9495609024674536E-6</c:v>
                </c:pt>
                <c:pt idx="2769">
                  <c:v>-4.9329394091746082E-6</c:v>
                </c:pt>
                <c:pt idx="2770">
                  <c:v>-4.9163736053348117E-6</c:v>
                </c:pt>
                <c:pt idx="2771">
                  <c:v>-4.8998633044305961E-6</c:v>
                </c:pt>
                <c:pt idx="2772">
                  <c:v>-4.8834083217208502E-6</c:v>
                </c:pt>
                <c:pt idx="2773">
                  <c:v>-4.8670084722424178E-6</c:v>
                </c:pt>
                <c:pt idx="2774">
                  <c:v>-4.8506635728085001E-6</c:v>
                </c:pt>
                <c:pt idx="2775">
                  <c:v>-4.8343734400102534E-6</c:v>
                </c:pt>
                <c:pt idx="2776">
                  <c:v>-4.8181378904388339E-6</c:v>
                </c:pt>
                <c:pt idx="2777">
                  <c:v>-4.8019567424617549E-6</c:v>
                </c:pt>
                <c:pt idx="2778">
                  <c:v>-4.7858298148906186E-6</c:v>
                </c:pt>
                <c:pt idx="2779">
                  <c:v>-4.7697569267590723E-6</c:v>
                </c:pt>
                <c:pt idx="2780">
                  <c:v>-4.7537378973228073E-6</c:v>
                </c:pt>
                <c:pt idx="2781">
                  <c:v>-4.7377725476138721E-6</c:v>
                </c:pt>
                <c:pt idx="2782">
                  <c:v>-4.7218606984422706E-6</c:v>
                </c:pt>
                <c:pt idx="2783">
                  <c:v>-4.706002170395962E-6</c:v>
                </c:pt>
                <c:pt idx="2784">
                  <c:v>-4.6901967873935746E-6</c:v>
                </c:pt>
                <c:pt idx="2785">
                  <c:v>-4.6744443700230676E-6</c:v>
                </c:pt>
                <c:pt idx="2786">
                  <c:v>-4.658744742869203E-6</c:v>
                </c:pt>
                <c:pt idx="2787">
                  <c:v>-4.6430977294065201E-6</c:v>
                </c:pt>
                <c:pt idx="2788">
                  <c:v>-4.6275031537756917E-6</c:v>
                </c:pt>
                <c:pt idx="2789">
                  <c:v>-4.611960842115792E-6</c:v>
                </c:pt>
                <c:pt idx="2790">
                  <c:v>-4.5964706187895388E-6</c:v>
                </c:pt>
                <c:pt idx="2791">
                  <c:v>-4.5810323101580508E-6</c:v>
                </c:pt>
                <c:pt idx="2792">
                  <c:v>-4.5656457436926701E-6</c:v>
                </c:pt>
                <c:pt idx="2793">
                  <c:v>-4.5503107457545156E-6</c:v>
                </c:pt>
                <c:pt idx="2794">
                  <c:v>-4.5350271455912861E-6</c:v>
                </c:pt>
                <c:pt idx="2795">
                  <c:v>-4.519794770452279E-6</c:v>
                </c:pt>
                <c:pt idx="2796">
                  <c:v>-4.5046134486970146E-6</c:v>
                </c:pt>
                <c:pt idx="2797">
                  <c:v>-4.489483011793638E-6</c:v>
                </c:pt>
                <c:pt idx="2798">
                  <c:v>-4.4744032892118923E-6</c:v>
                </c:pt>
                <c:pt idx="2799">
                  <c:v>-4.4593741117537888E-6</c:v>
                </c:pt>
                <c:pt idx="2800">
                  <c:v>-4.4443953106654277E-6</c:v>
                </c:pt>
                <c:pt idx="2801">
                  <c:v>-4.4294667171929092E-6</c:v>
                </c:pt>
                <c:pt idx="2802">
                  <c:v>-4.4145881648027796E-6</c:v>
                </c:pt>
                <c:pt idx="2803">
                  <c:v>-4.399759485407273E-6</c:v>
                </c:pt>
                <c:pt idx="2804">
                  <c:v>-4.3849805133611142E-6</c:v>
                </c:pt>
                <c:pt idx="2805">
                  <c:v>-4.3702510819088047E-6</c:v>
                </c:pt>
                <c:pt idx="2806">
                  <c:v>-4.3555710262932479E-6</c:v>
                </c:pt>
                <c:pt idx="2807">
                  <c:v>-4.3409401810912129E-6</c:v>
                </c:pt>
                <c:pt idx="2808">
                  <c:v>-4.3263583822117369E-6</c:v>
                </c:pt>
                <c:pt idx="2809">
                  <c:v>-4.3118254662299904E-6</c:v>
                </c:pt>
                <c:pt idx="2810">
                  <c:v>-4.2973412697211444E-6</c:v>
                </c:pt>
                <c:pt idx="2811">
                  <c:v>-4.2829056303705926E-6</c:v>
                </c:pt>
                <c:pt idx="2812">
                  <c:v>-4.2685183854196396E-6</c:v>
                </c:pt>
                <c:pt idx="2813">
                  <c:v>-4.2541793734418576E-6</c:v>
                </c:pt>
                <c:pt idx="2814">
                  <c:v>-4.2398884332328635E-6</c:v>
                </c:pt>
                <c:pt idx="2815">
                  <c:v>-4.2256454053646308E-6</c:v>
                </c:pt>
                <c:pt idx="2816">
                  <c:v>-4.211450128410732E-6</c:v>
                </c:pt>
                <c:pt idx="2817">
                  <c:v>-4.1973024447194973E-6</c:v>
                </c:pt>
                <c:pt idx="2818">
                  <c:v>-4.1832021930865437E-6</c:v>
                </c:pt>
                <c:pt idx="2819">
                  <c:v>-4.1691492163042909E-6</c:v>
                </c:pt>
                <c:pt idx="2820">
                  <c:v>-4.1551433567210694E-6</c:v>
                </c:pt>
                <c:pt idx="2821">
                  <c:v>-4.1411844566852096E-6</c:v>
                </c:pt>
                <c:pt idx="2822">
                  <c:v>-4.1272723589891314E-6</c:v>
                </c:pt>
                <c:pt idx="2823">
                  <c:v>-4.1134069075354773E-6</c:v>
                </c:pt>
                <c:pt idx="2824">
                  <c:v>-4.0995879468930241E-6</c:v>
                </c:pt>
                <c:pt idx="2825">
                  <c:v>-4.0858153216305482E-6</c:v>
                </c:pt>
                <c:pt idx="2826">
                  <c:v>-4.0720888765388707E-6</c:v>
                </c:pt>
                <c:pt idx="2827">
                  <c:v>-4.0584084577410806E-6</c:v>
                </c:pt>
                <c:pt idx="2828">
                  <c:v>-4.0447739111382219E-6</c:v>
                </c:pt>
                <c:pt idx="2829">
                  <c:v>-4.0311850844076957E-6</c:v>
                </c:pt>
                <c:pt idx="2830">
                  <c:v>-4.0176418236725908E-6</c:v>
                </c:pt>
                <c:pt idx="2831">
                  <c:v>-4.0041439774984866E-6</c:v>
                </c:pt>
                <c:pt idx="2832">
                  <c:v>-3.9906913940068733E-6</c:v>
                </c:pt>
                <c:pt idx="2833">
                  <c:v>-3.9772839215412858E-6</c:v>
                </c:pt>
                <c:pt idx="2834">
                  <c:v>-3.9639214102216158E-6</c:v>
                </c:pt>
                <c:pt idx="2835">
                  <c:v>-3.9506037090575319E-6</c:v>
                </c:pt>
                <c:pt idx="2836">
                  <c:v>-3.937330668613015E-6</c:v>
                </c:pt>
                <c:pt idx="2837">
                  <c:v>-3.9241021398961351E-6</c:v>
                </c:pt>
                <c:pt idx="2838">
                  <c:v>-3.9109179736929178E-6</c:v>
                </c:pt>
                <c:pt idx="2839">
                  <c:v>-3.8977780223437009E-6</c:v>
                </c:pt>
                <c:pt idx="2840">
                  <c:v>-3.8846821381888219E-6</c:v>
                </c:pt>
                <c:pt idx="2841">
                  <c:v>-3.8716301729024849E-6</c:v>
                </c:pt>
                <c:pt idx="2842">
                  <c:v>-3.858621980823429E-6</c:v>
                </c:pt>
                <c:pt idx="2843">
                  <c:v>-3.8456574151801703E-6</c:v>
                </c:pt>
                <c:pt idx="2844">
                  <c:v>-3.8327363300894035E-6</c:v>
                </c:pt>
                <c:pt idx="2845">
                  <c:v>-3.8198585801119123E-6</c:v>
                </c:pt>
                <c:pt idx="2846">
                  <c:v>-3.8070240215848372E-6</c:v>
                </c:pt>
                <c:pt idx="2847">
                  <c:v>-3.7942325092910067E-6</c:v>
                </c:pt>
                <c:pt idx="2848">
                  <c:v>-3.7814838993455169E-6</c:v>
                </c:pt>
                <c:pt idx="2849">
                  <c:v>-3.7687780483075528E-6</c:v>
                </c:pt>
                <c:pt idx="2850">
                  <c:v>-3.7561148136244782E-6</c:v>
                </c:pt>
                <c:pt idx="2851">
                  <c:v>-3.7434940527436567E-6</c:v>
                </c:pt>
                <c:pt idx="2852">
                  <c:v>-3.7309156231124518E-6</c:v>
                </c:pt>
                <c:pt idx="2853">
                  <c:v>-3.718379384620718E-6</c:v>
                </c:pt>
                <c:pt idx="2854">
                  <c:v>-3.7058851951599081E-6</c:v>
                </c:pt>
                <c:pt idx="2855">
                  <c:v>-3.6934329141757871E-6</c:v>
                </c:pt>
                <c:pt idx="2856">
                  <c:v>-3.6810224013361648E-6</c:v>
                </c:pt>
                <c:pt idx="2857">
                  <c:v>-3.6686535183072522E-6</c:v>
                </c:pt>
                <c:pt idx="2858">
                  <c:v>-3.656326124756859E-6</c:v>
                </c:pt>
                <c:pt idx="2859">
                  <c:v>-3.6440400821291519E-6</c:v>
                </c:pt>
                <c:pt idx="2860">
                  <c:v>-3.6317952527564756E-6</c:v>
                </c:pt>
                <c:pt idx="2861">
                  <c:v>-3.6195914980829968E-6</c:v>
                </c:pt>
                <c:pt idx="2862">
                  <c:v>-3.6074286815512835E-6</c:v>
                </c:pt>
                <c:pt idx="2863">
                  <c:v>-3.5953066657157251E-6</c:v>
                </c:pt>
                <c:pt idx="2864">
                  <c:v>-3.5832253144629789E-6</c:v>
                </c:pt>
                <c:pt idx="2865">
                  <c:v>-3.571184491679702E-6</c:v>
                </c:pt>
                <c:pt idx="2866">
                  <c:v>-3.5591840619186854E-6</c:v>
                </c:pt>
                <c:pt idx="2867">
                  <c:v>-3.5472238906208986E-6</c:v>
                </c:pt>
                <c:pt idx="2868">
                  <c:v>-3.5353038427832217E-6</c:v>
                </c:pt>
                <c:pt idx="2869">
                  <c:v>-3.5234237838466242E-6</c:v>
                </c:pt>
                <c:pt idx="2870">
                  <c:v>-3.5115835810284324E-6</c:v>
                </c:pt>
                <c:pt idx="2871">
                  <c:v>-3.4997831004357494E-6</c:v>
                </c:pt>
                <c:pt idx="2872">
                  <c:v>-3.4880222086197676E-6</c:v>
                </c:pt>
                <c:pt idx="2873">
                  <c:v>-3.4763007739080365E-6</c:v>
                </c:pt>
                <c:pt idx="2874">
                  <c:v>-3.4646186648501498E-6</c:v>
                </c:pt>
                <c:pt idx="2875">
                  <c:v>-3.4529757497736568E-6</c:v>
                </c:pt>
                <c:pt idx="2876">
                  <c:v>-3.4413718965620177E-6</c:v>
                </c:pt>
                <c:pt idx="2877">
                  <c:v>-3.4298069753191385E-6</c:v>
                </c:pt>
                <c:pt idx="2878">
                  <c:v>-3.4182808561489253E-6</c:v>
                </c:pt>
                <c:pt idx="2879">
                  <c:v>-3.4067934089332397E-6</c:v>
                </c:pt>
                <c:pt idx="2880">
                  <c:v>-3.3953445042200769E-6</c:v>
                </c:pt>
                <c:pt idx="2881">
                  <c:v>-3.3839340132235662E-6</c:v>
                </c:pt>
                <c:pt idx="2882">
                  <c:v>-3.3725618071578367E-6</c:v>
                </c:pt>
                <c:pt idx="2883">
                  <c:v>-3.3612277587913297E-6</c:v>
                </c:pt>
                <c:pt idx="2884">
                  <c:v>-3.3499317400043083E-6</c:v>
                </c:pt>
                <c:pt idx="2885">
                  <c:v>-3.3386736235652137E-6</c:v>
                </c:pt>
                <c:pt idx="2886">
                  <c:v>-3.327453282464532E-6</c:v>
                </c:pt>
                <c:pt idx="2887">
                  <c:v>-3.3162705905809275E-6</c:v>
                </c:pt>
                <c:pt idx="2888">
                  <c:v>-3.3051254220151094E-6</c:v>
                </c:pt>
                <c:pt idx="2889">
                  <c:v>-3.2940176515339203E-6</c:v>
                </c:pt>
                <c:pt idx="2890">
                  <c:v>-3.2829471532380694E-6</c:v>
                </c:pt>
                <c:pt idx="2891">
                  <c:v>-3.271913803226667E-6</c:v>
                </c:pt>
                <c:pt idx="2892">
                  <c:v>-3.2609174764886006E-6</c:v>
                </c:pt>
                <c:pt idx="2893">
                  <c:v>-3.2499580500111591E-6</c:v>
                </c:pt>
                <c:pt idx="2894">
                  <c:v>-3.2390353996714083E-6</c:v>
                </c:pt>
                <c:pt idx="2895">
                  <c:v>-3.2281494033448155E-6</c:v>
                </c:pt>
                <c:pt idx="2896">
                  <c:v>-3.2172999375745803E-6</c:v>
                </c:pt>
                <c:pt idx="2897">
                  <c:v>-3.2064868802361701E-6</c:v>
                </c:pt>
                <c:pt idx="2898">
                  <c:v>-3.1957101096491414E-6</c:v>
                </c:pt>
                <c:pt idx="2899">
                  <c:v>-3.1849695045771398E-6</c:v>
                </c:pt>
                <c:pt idx="2900">
                  <c:v>-3.1742649431176773E-6</c:v>
                </c:pt>
                <c:pt idx="2901">
                  <c:v>-3.1635963064768902E-6</c:v>
                </c:pt>
                <c:pt idx="2902">
                  <c:v>-3.152963472974335E-6</c:v>
                </c:pt>
                <c:pt idx="2903">
                  <c:v>-3.1423663227059251E-6</c:v>
                </c:pt>
                <c:pt idx="2904">
                  <c:v>-3.1318047368777968E-6</c:v>
                </c:pt>
                <c:pt idx="2905">
                  <c:v>-3.1212785964740419E-6</c:v>
                </c:pt>
                <c:pt idx="2906">
                  <c:v>-3.110787783144886E-6</c:v>
                </c:pt>
                <c:pt idx="2907">
                  <c:v>-3.1003321778744208E-6</c:v>
                </c:pt>
                <c:pt idx="2908">
                  <c:v>-3.0899116643112734E-6</c:v>
                </c:pt>
                <c:pt idx="2909">
                  <c:v>-3.0795261232174909E-6</c:v>
                </c:pt>
                <c:pt idx="2910">
                  <c:v>-3.0691754380196556E-6</c:v>
                </c:pt>
                <c:pt idx="2911">
                  <c:v>-3.058859492810484E-6</c:v>
                </c:pt>
                <c:pt idx="2912">
                  <c:v>-3.0485781712386029E-6</c:v>
                </c:pt>
                <c:pt idx="2913">
                  <c:v>-3.0383313565085501E-6</c:v>
                </c:pt>
                <c:pt idx="2914">
                  <c:v>-3.0281189344893988E-6</c:v>
                </c:pt>
                <c:pt idx="2915">
                  <c:v>-3.017940788829776E-6</c:v>
                </c:pt>
                <c:pt idx="2916">
                  <c:v>-3.0077968051767101E-6</c:v>
                </c:pt>
                <c:pt idx="2917">
                  <c:v>-2.9976868696213188E-6</c:v>
                </c:pt>
                <c:pt idx="2918">
                  <c:v>-2.9876108671444968E-6</c:v>
                </c:pt>
                <c:pt idx="2919">
                  <c:v>-2.9775686860578077E-6</c:v>
                </c:pt>
                <c:pt idx="2920">
                  <c:v>-2.9675602115641908E-6</c:v>
                </c:pt>
                <c:pt idx="2921">
                  <c:v>-2.9575853310870315E-6</c:v>
                </c:pt>
                <c:pt idx="2922">
                  <c:v>-2.9476439324938042E-6</c:v>
                </c:pt>
                <c:pt idx="2923">
                  <c:v>-2.9377359038740281E-6</c:v>
                </c:pt>
                <c:pt idx="2924">
                  <c:v>-2.9278611326510884E-6</c:v>
                </c:pt>
                <c:pt idx="2925">
                  <c:v>-2.9180195091349503E-6</c:v>
                </c:pt>
                <c:pt idx="2926">
                  <c:v>-2.9082109209710438E-6</c:v>
                </c:pt>
                <c:pt idx="2927">
                  <c:v>-2.898435257359111E-6</c:v>
                </c:pt>
                <c:pt idx="2928">
                  <c:v>-2.888692408609117E-6</c:v>
                </c:pt>
                <c:pt idx="2929">
                  <c:v>-2.8789822659192055E-6</c:v>
                </c:pt>
                <c:pt idx="2930">
                  <c:v>-2.8693047180450293E-6</c:v>
                </c:pt>
                <c:pt idx="2931">
                  <c:v>-2.8596596570729105E-6</c:v>
                </c:pt>
                <c:pt idx="2932">
                  <c:v>-2.850046972868725E-6</c:v>
                </c:pt>
                <c:pt idx="2933">
                  <c:v>-2.8404665590731071E-6</c:v>
                </c:pt>
                <c:pt idx="2934">
                  <c:v>-2.8309183057739773E-6</c:v>
                </c:pt>
                <c:pt idx="2935">
                  <c:v>-2.8214021066119699E-6</c:v>
                </c:pt>
                <c:pt idx="2936">
                  <c:v>-2.8119178532293176E-6</c:v>
                </c:pt>
                <c:pt idx="2937">
                  <c:v>-2.8024654399327886E-6</c:v>
                </c:pt>
                <c:pt idx="2938">
                  <c:v>-2.7930447585866602E-6</c:v>
                </c:pt>
                <c:pt idx="2939">
                  <c:v>-2.7836557041638343E-6</c:v>
                </c:pt>
                <c:pt idx="2940">
                  <c:v>-2.7742981700829006E-6</c:v>
                </c:pt>
                <c:pt idx="2941">
                  <c:v>-2.7649720513167608E-6</c:v>
                </c:pt>
                <c:pt idx="2942">
                  <c:v>-2.7556772423942277E-6</c:v>
                </c:pt>
                <c:pt idx="2943">
                  <c:v>-2.7464136382882032E-6</c:v>
                </c:pt>
                <c:pt idx="2944">
                  <c:v>-2.7371811341936336E-6</c:v>
                </c:pt>
                <c:pt idx="2945">
                  <c:v>-2.7279796270818224E-6</c:v>
                </c:pt>
                <c:pt idx="2946">
                  <c:v>-2.7188090119256714E-6</c:v>
                </c:pt>
                <c:pt idx="2947">
                  <c:v>-2.7096691861405731E-6</c:v>
                </c:pt>
                <c:pt idx="2948">
                  <c:v>-2.7005600464757862E-6</c:v>
                </c:pt>
                <c:pt idx="2949">
                  <c:v>-2.6914814896805694E-6</c:v>
                </c:pt>
                <c:pt idx="2950">
                  <c:v>-2.682433414502583E-6</c:v>
                </c:pt>
                <c:pt idx="2951">
                  <c:v>-2.6734157174690409E-6</c:v>
                </c:pt>
                <c:pt idx="2952">
                  <c:v>-2.6644282975496481E-6</c:v>
                </c:pt>
                <c:pt idx="2953">
                  <c:v>-2.6554710532700199E-6</c:v>
                </c:pt>
                <c:pt idx="2954">
                  <c:v>-2.6465438835998611E-6</c:v>
                </c:pt>
                <c:pt idx="2955">
                  <c:v>-2.6376466879529659E-6</c:v>
                </c:pt>
                <c:pt idx="2956">
                  <c:v>-2.6287793652990388E-6</c:v>
                </c:pt>
                <c:pt idx="2957">
                  <c:v>-2.6199418157180077E-6</c:v>
                </c:pt>
                <c:pt idx="2958">
                  <c:v>-2.6111339406220679E-6</c:v>
                </c:pt>
                <c:pt idx="2959">
                  <c:v>-2.6023556394250136E-6</c:v>
                </c:pt>
                <c:pt idx="2960">
                  <c:v>-2.5936068130949508E-6</c:v>
                </c:pt>
                <c:pt idx="2961">
                  <c:v>-2.5848873639322534E-6</c:v>
                </c:pt>
                <c:pt idx="2962">
                  <c:v>-2.5761971920168492E-6</c:v>
                </c:pt>
                <c:pt idx="2963">
                  <c:v>-2.567536200759335E-6</c:v>
                </c:pt>
                <c:pt idx="2964">
                  <c:v>-2.5589042913498616E-6</c:v>
                </c:pt>
                <c:pt idx="2965">
                  <c:v>-2.5503013667549368E-6</c:v>
                </c:pt>
                <c:pt idx="2966">
                  <c:v>-2.5417273297190235E-6</c:v>
                </c:pt>
                <c:pt idx="2967">
                  <c:v>-2.533182084540897E-6</c:v>
                </c:pt>
                <c:pt idx="2968">
                  <c:v>-2.5246655328547973E-6</c:v>
                </c:pt>
                <c:pt idx="2969">
                  <c:v>-2.5161775802917674E-6</c:v>
                </c:pt>
                <c:pt idx="2970">
                  <c:v>-2.5077181302624041E-6</c:v>
                </c:pt>
                <c:pt idx="2971">
                  <c:v>-2.4992870861773042E-6</c:v>
                </c:pt>
                <c:pt idx="2972">
                  <c:v>-2.4908843558879568E-6</c:v>
                </c:pt>
                <c:pt idx="2973">
                  <c:v>-2.4825098414726909E-6</c:v>
                </c:pt>
                <c:pt idx="2974">
                  <c:v>-2.4741634501168619E-6</c:v>
                </c:pt>
                <c:pt idx="2975">
                  <c:v>-2.4658450872294679E-6</c:v>
                </c:pt>
                <c:pt idx="2976">
                  <c:v>-2.457554658441552E-6</c:v>
                </c:pt>
                <c:pt idx="2977">
                  <c:v>-2.4492920709384691E-6</c:v>
                </c:pt>
                <c:pt idx="2978">
                  <c:v>-2.4410572303512623E-6</c:v>
                </c:pt>
                <c:pt idx="2979">
                  <c:v>-2.4328500449755097E-6</c:v>
                </c:pt>
                <c:pt idx="2980">
                  <c:v>-2.424670421108388E-6</c:v>
                </c:pt>
                <c:pt idx="2981">
                  <c:v>-2.4165182672675201E-6</c:v>
                </c:pt>
                <c:pt idx="2982">
                  <c:v>-2.4083934901941717E-6</c:v>
                </c:pt>
                <c:pt idx="2983">
                  <c:v>-2.400295999960278E-6</c:v>
                </c:pt>
                <c:pt idx="2984">
                  <c:v>-2.3922257030850602E-6</c:v>
                </c:pt>
                <c:pt idx="2985">
                  <c:v>-2.3841825103065872E-6</c:v>
                </c:pt>
                <c:pt idx="2986">
                  <c:v>-2.3761663299204372E-6</c:v>
                </c:pt>
                <c:pt idx="2987">
                  <c:v>-2.3681770713324113E-6</c:v>
                </c:pt>
                <c:pt idx="2988">
                  <c:v>-2.3602146443923999E-6</c:v>
                </c:pt>
                <c:pt idx="2989">
                  <c:v>-2.3522789587282489E-6</c:v>
                </c:pt>
                <c:pt idx="2990">
                  <c:v>-2.3443699255221162E-6</c:v>
                </c:pt>
                <c:pt idx="2991">
                  <c:v>-2.3364874552900261E-6</c:v>
                </c:pt>
                <c:pt idx="2992">
                  <c:v>-2.328631458992092E-6</c:v>
                </c:pt>
                <c:pt idx="2993">
                  <c:v>-2.3208018484766058E-6</c:v>
                </c:pt>
                <c:pt idx="2994">
                  <c:v>-2.3129985342595916E-6</c:v>
                </c:pt>
                <c:pt idx="2995">
                  <c:v>-2.3052214284113859E-6</c:v>
                </c:pt>
                <c:pt idx="2996">
                  <c:v>-2.297470443668459E-6</c:v>
                </c:pt>
                <c:pt idx="2997">
                  <c:v>-2.2897454921011473E-6</c:v>
                </c:pt>
                <c:pt idx="2998">
                  <c:v>-2.2820464868900103E-6</c:v>
                </c:pt>
                <c:pt idx="2999">
                  <c:v>-2.2743733403274291E-6</c:v>
                </c:pt>
                <c:pt idx="3000">
                  <c:v>-2.2667259660380523E-6</c:v>
                </c:pt>
                <c:pt idx="3001">
                  <c:v>-2.2591042774244841E-6</c:v>
                </c:pt>
                <c:pt idx="3002">
                  <c:v>-2.2515081889995514E-6</c:v>
                </c:pt>
                <c:pt idx="3003">
                  <c:v>-2.2439376148319923E-6</c:v>
                </c:pt>
                <c:pt idx="3004">
                  <c:v>-2.2363924694346338E-6</c:v>
                </c:pt>
                <c:pt idx="3005">
                  <c:v>-2.2288726664321246E-6</c:v>
                </c:pt>
                <c:pt idx="3006">
                  <c:v>-2.2213781227797824E-6</c:v>
                </c:pt>
                <c:pt idx="3007">
                  <c:v>-2.2139087525463452E-6</c:v>
                </c:pt>
                <c:pt idx="3008">
                  <c:v>-2.2064644717989523E-6</c:v>
                </c:pt>
                <c:pt idx="3009">
                  <c:v>-2.1990451959386093E-6</c:v>
                </c:pt>
                <c:pt idx="3010">
                  <c:v>-2.191650842364723E-6</c:v>
                </c:pt>
                <c:pt idx="3011">
                  <c:v>-2.1842813255901206E-6</c:v>
                </c:pt>
                <c:pt idx="3012">
                  <c:v>-2.1769365636803428E-6</c:v>
                </c:pt>
                <c:pt idx="3013">
                  <c:v>-2.1696164742568413E-6</c:v>
                </c:pt>
                <c:pt idx="3014">
                  <c:v>-2.1623209729426662E-6</c:v>
                </c:pt>
                <c:pt idx="3015">
                  <c:v>-2.1550499784694921E-6</c:v>
                </c:pt>
                <c:pt idx="3016">
                  <c:v>-2.1478034082367259E-6</c:v>
                </c:pt>
                <c:pt idx="3017">
                  <c:v>-2.140581180531953E-6</c:v>
                </c:pt>
                <c:pt idx="3018">
                  <c:v>-2.1333832134207142E-6</c:v>
                </c:pt>
                <c:pt idx="3019">
                  <c:v>-2.126209426300818E-6</c:v>
                </c:pt>
                <c:pt idx="3020">
                  <c:v>-2.1190597376818943E-6</c:v>
                </c:pt>
                <c:pt idx="3021">
                  <c:v>-2.1119340665176622E-6</c:v>
                </c:pt>
                <c:pt idx="3022">
                  <c:v>-2.1048323326500196E-6</c:v>
                </c:pt>
                <c:pt idx="3023">
                  <c:v>-2.0977544561429085E-6</c:v>
                </c:pt>
                <c:pt idx="3024">
                  <c:v>-2.0907003557280035E-6</c:v>
                </c:pt>
                <c:pt idx="3025">
                  <c:v>-2.0836699532456038E-6</c:v>
                </c:pt>
                <c:pt idx="3026">
                  <c:v>-2.0766631685376069E-6</c:v>
                </c:pt>
                <c:pt idx="3027">
                  <c:v>-2.0696799218899997E-6</c:v>
                </c:pt>
                <c:pt idx="3028">
                  <c:v>-2.0627201355871705E-6</c:v>
                </c:pt>
                <c:pt idx="3029">
                  <c:v>-2.0557837296930614E-6</c:v>
                </c:pt>
                <c:pt idx="3030">
                  <c:v>-2.0488706269361501E-6</c:v>
                </c:pt>
                <c:pt idx="3031">
                  <c:v>-2.0419807484906016E-6</c:v>
                </c:pt>
                <c:pt idx="3032">
                  <c:v>-2.0351140161967152E-6</c:v>
                </c:pt>
                <c:pt idx="3033">
                  <c:v>-2.028270353449102E-6</c:v>
                </c:pt>
                <c:pt idx="3034">
                  <c:v>-2.0214496818660166E-6</c:v>
                </c:pt>
                <c:pt idx="3035">
                  <c:v>-2.0146519259522933E-6</c:v>
                </c:pt>
                <c:pt idx="3036">
                  <c:v>-2.0078770068820972E-6</c:v>
                </c:pt>
                <c:pt idx="3037">
                  <c:v>-2.0011248493823075E-6</c:v>
                </c:pt>
                <c:pt idx="3038">
                  <c:v>-1.9943953764034461E-6</c:v>
                </c:pt>
                <c:pt idx="3039">
                  <c:v>-1.987688511562169E-6</c:v>
                </c:pt>
                <c:pt idx="3040">
                  <c:v>-1.9810041804735334E-6</c:v>
                </c:pt>
                <c:pt idx="3041">
                  <c:v>-1.9743423063101062E-6</c:v>
                </c:pt>
                <c:pt idx="3042">
                  <c:v>-1.9677028144649E-6</c:v>
                </c:pt>
                <c:pt idx="3043">
                  <c:v>-1.9610856296647938E-6</c:v>
                </c:pt>
                <c:pt idx="3044">
                  <c:v>-1.9544906770807557E-6</c:v>
                </c:pt>
                <c:pt idx="3045">
                  <c:v>-1.9479178821057985E-6</c:v>
                </c:pt>
                <c:pt idx="3046">
                  <c:v>-1.9413671707990687E-6</c:v>
                </c:pt>
                <c:pt idx="3047">
                  <c:v>-1.9348384681094899E-6</c:v>
                </c:pt>
                <c:pt idx="3048">
                  <c:v>-1.9283317014284762E-6</c:v>
                </c:pt>
                <c:pt idx="3049">
                  <c:v>-1.9218467965931296E-6</c:v>
                </c:pt>
                <c:pt idx="3050">
                  <c:v>-1.9153836796625967E-6</c:v>
                </c:pt>
                <c:pt idx="3051">
                  <c:v>-1.9089422786944255E-6</c:v>
                </c:pt>
                <c:pt idx="3052">
                  <c:v>-1.9025225204138962E-6</c:v>
                </c:pt>
                <c:pt idx="3053">
                  <c:v>-1.8961243324344679E-6</c:v>
                </c:pt>
                <c:pt idx="3054">
                  <c:v>-1.8897476421475545E-6</c:v>
                </c:pt>
                <c:pt idx="3055">
                  <c:v>-1.8833923778327488E-6</c:v>
                </c:pt>
                <c:pt idx="3056">
                  <c:v>-1.8770584666594203E-6</c:v>
                </c:pt>
                <c:pt idx="3057">
                  <c:v>-1.8707458380173847E-6</c:v>
                </c:pt>
                <c:pt idx="3058">
                  <c:v>-1.8644544201862345E-6</c:v>
                </c:pt>
                <c:pt idx="3059">
                  <c:v>-1.8581841421116962E-6</c:v>
                </c:pt>
                <c:pt idx="3060">
                  <c:v>-1.8519349325174517E-6</c:v>
                </c:pt>
                <c:pt idx="3061">
                  <c:v>-1.8457067207933164E-6</c:v>
                </c:pt>
                <c:pt idx="3062">
                  <c:v>-1.8394994372172846E-6</c:v>
                </c:pt>
                <c:pt idx="3063">
                  <c:v>-1.8333130109571272E-6</c:v>
                </c:pt>
                <c:pt idx="3064">
                  <c:v>-1.827147371846749E-6</c:v>
                </c:pt>
                <c:pt idx="3065">
                  <c:v>-1.8210024510523226E-6</c:v>
                </c:pt>
                <c:pt idx="3066">
                  <c:v>-1.814878177741619E-6</c:v>
                </c:pt>
                <c:pt idx="3067">
                  <c:v>-1.8087744841910336E-6</c:v>
                </c:pt>
                <c:pt idx="3068">
                  <c:v>-1.8026912997903821E-6</c:v>
                </c:pt>
                <c:pt idx="3069">
                  <c:v>-1.79662855681606E-6</c:v>
                </c:pt>
                <c:pt idx="3070">
                  <c:v>-1.7905861866562844E-6</c:v>
                </c:pt>
                <c:pt idx="3071">
                  <c:v>-1.7845641206992724E-6</c:v>
                </c:pt>
                <c:pt idx="3072">
                  <c:v>-1.778562290333241E-6</c:v>
                </c:pt>
                <c:pt idx="3073">
                  <c:v>-1.7725806291668533E-6</c:v>
                </c:pt>
                <c:pt idx="3074">
                  <c:v>-1.7666190674781035E-6</c:v>
                </c:pt>
                <c:pt idx="3075">
                  <c:v>-1.7606775395417884E-6</c:v>
                </c:pt>
                <c:pt idx="3076">
                  <c:v>-1.7547559780783928E-6</c:v>
                </c:pt>
                <c:pt idx="3077">
                  <c:v>-1.7488543140320445E-6</c:v>
                </c:pt>
                <c:pt idx="3078">
                  <c:v>-1.7429724834538973E-6</c:v>
                </c:pt>
                <c:pt idx="3079">
                  <c:v>-1.7371104183983022E-6</c:v>
                </c:pt>
                <c:pt idx="3080">
                  <c:v>-1.7312680526959667E-6</c:v>
                </c:pt>
                <c:pt idx="3081">
                  <c:v>-1.7254453201775988E-6</c:v>
                </c:pt>
                <c:pt idx="3082">
                  <c:v>-1.7196421548959506E-6</c:v>
                </c:pt>
                <c:pt idx="3083">
                  <c:v>-1.713858491791953E-6</c:v>
                </c:pt>
                <c:pt idx="3084">
                  <c:v>-1.7080942649183584E-6</c:v>
                </c:pt>
                <c:pt idx="3085">
                  <c:v>-1.7023494085499635E-6</c:v>
                </c:pt>
                <c:pt idx="3086">
                  <c:v>-1.6966238589599669E-6</c:v>
                </c:pt>
                <c:pt idx="3087">
                  <c:v>-1.6909175506452101E-6</c:v>
                </c:pt>
                <c:pt idx="3088">
                  <c:v>-1.6852304187686684E-6</c:v>
                </c:pt>
                <c:pt idx="3089">
                  <c:v>-1.6795623993814957E-6</c:v>
                </c:pt>
                <c:pt idx="3090">
                  <c:v>-1.673913428312801E-6</c:v>
                </c:pt>
                <c:pt idx="3091">
                  <c:v>-1.668283441169649E-6</c:v>
                </c:pt>
                <c:pt idx="3092">
                  <c:v>-1.6626723751134165E-6</c:v>
                </c:pt>
                <c:pt idx="3093">
                  <c:v>-1.6570801664173018E-6</c:v>
                </c:pt>
                <c:pt idx="3094">
                  <c:v>-1.6515067520206372E-6</c:v>
                </c:pt>
                <c:pt idx="3095">
                  <c:v>-1.6459520677525319E-6</c:v>
                </c:pt>
                <c:pt idx="3096">
                  <c:v>-1.6404160518845856E-6</c:v>
                </c:pt>
                <c:pt idx="3097">
                  <c:v>-1.6348986420222644E-6</c:v>
                </c:pt>
                <c:pt idx="3098">
                  <c:v>-1.6293997739946775E-6</c:v>
                </c:pt>
                <c:pt idx="3099">
                  <c:v>-1.6239193867395585E-6</c:v>
                </c:pt>
                <c:pt idx="3100">
                  <c:v>-1.618457419194641E-6</c:v>
                </c:pt>
                <c:pt idx="3101">
                  <c:v>-1.6130138074110789E-6</c:v>
                </c:pt>
                <c:pt idx="3102">
                  <c:v>-1.607588491880918E-6</c:v>
                </c:pt>
                <c:pt idx="3103">
                  <c:v>-1.6021814102096243E-6</c:v>
                </c:pt>
                <c:pt idx="3104">
                  <c:v>-1.5967925002247085E-6</c:v>
                </c:pt>
                <c:pt idx="3105">
                  <c:v>-1.5914217028623057E-6</c:v>
                </c:pt>
                <c:pt idx="3106">
                  <c:v>-1.5860689563940156E-6</c:v>
                </c:pt>
                <c:pt idx="3107">
                  <c:v>-1.5807342004237057E-6</c:v>
                </c:pt>
                <c:pt idx="3108">
                  <c:v>-1.5754173741111543E-6</c:v>
                </c:pt>
                <c:pt idx="3109">
                  <c:v>-1.5701184172822735E-6</c:v>
                </c:pt>
                <c:pt idx="3110">
                  <c:v>-1.564837271095243E-6</c:v>
                </c:pt>
                <c:pt idx="3111">
                  <c:v>-1.5595738742657517E-6</c:v>
                </c:pt>
                <c:pt idx="3112">
                  <c:v>-1.5543281683960686E-6</c:v>
                </c:pt>
                <c:pt idx="3113">
                  <c:v>-1.5491000939782396E-6</c:v>
                </c:pt>
                <c:pt idx="3114">
                  <c:v>-1.5438895910602213E-6</c:v>
                </c:pt>
                <c:pt idx="3115">
                  <c:v>-1.5386966019104165E-6</c:v>
                </c:pt>
                <c:pt idx="3116">
                  <c:v>-1.5335210665767818E-6</c:v>
                </c:pt>
                <c:pt idx="3117">
                  <c:v>-1.5283629271056753E-6</c:v>
                </c:pt>
                <c:pt idx="3118">
                  <c:v>-1.5232221246552768E-6</c:v>
                </c:pt>
                <c:pt idx="3119">
                  <c:v>-1.5180986008278552E-6</c:v>
                </c:pt>
                <c:pt idx="3120">
                  <c:v>-1.5129922983359023E-6</c:v>
                </c:pt>
                <c:pt idx="3121">
                  <c:v>-1.5079031592257763E-6</c:v>
                </c:pt>
                <c:pt idx="3122">
                  <c:v>-1.5028311255438354E-6</c:v>
                </c:pt>
                <c:pt idx="3123">
                  <c:v>-1.4977761404466605E-6</c:v>
                </c:pt>
                <c:pt idx="3124">
                  <c:v>-1.4927381466467438E-6</c:v>
                </c:pt>
                <c:pt idx="3125">
                  <c:v>-1.4877170864124878E-6</c:v>
                </c:pt>
                <c:pt idx="3126">
                  <c:v>-1.482712903344563E-6</c:v>
                </c:pt>
                <c:pt idx="3127">
                  <c:v>-1.477725540821595E-6</c:v>
                </c:pt>
                <c:pt idx="3128">
                  <c:v>-1.4727549431103881E-6</c:v>
                </c:pt>
                <c:pt idx="3129">
                  <c:v>-1.4678010531454788E-6</c:v>
                </c:pt>
                <c:pt idx="3130">
                  <c:v>-1.4628638140834482E-6</c:v>
                </c:pt>
                <c:pt idx="3131">
                  <c:v>-1.4579431706351897E-6</c:v>
                </c:pt>
                <c:pt idx="3132">
                  <c:v>-1.4530390679556859E-6</c:v>
                </c:pt>
                <c:pt idx="3133">
                  <c:v>-1.4481514492015179E-6</c:v>
                </c:pt>
                <c:pt idx="3134">
                  <c:v>-1.4432802595276684E-6</c:v>
                </c:pt>
                <c:pt idx="3135">
                  <c:v>-1.4384254449772982E-6</c:v>
                </c:pt>
                <c:pt idx="3136">
                  <c:v>-1.4335869489290332E-6</c:v>
                </c:pt>
                <c:pt idx="3137">
                  <c:v>-1.4287647172039897E-6</c:v>
                </c:pt>
                <c:pt idx="3138">
                  <c:v>-1.4239586956232841E-6</c:v>
                </c:pt>
                <c:pt idx="3139">
                  <c:v>-1.4191688288978099E-6</c:v>
                </c:pt>
                <c:pt idx="3140">
                  <c:v>-1.4143950637368619E-6</c:v>
                </c:pt>
                <c:pt idx="3141">
                  <c:v>-1.4096373457395117E-6</c:v>
                </c:pt>
                <c:pt idx="3142">
                  <c:v>-1.4048956202827867E-6</c:v>
                </c:pt>
                <c:pt idx="3143">
                  <c:v>-1.40016983496416E-6</c:v>
                </c:pt>
                <c:pt idx="3144">
                  <c:v>-1.3954599351606589E-6</c:v>
                </c:pt>
                <c:pt idx="3145">
                  <c:v>-1.3907658684697566E-6</c:v>
                </c:pt>
                <c:pt idx="3146">
                  <c:v>-1.386087580934614E-6</c:v>
                </c:pt>
                <c:pt idx="3147">
                  <c:v>-1.3814250197086153E-6</c:v>
                </c:pt>
                <c:pt idx="3148">
                  <c:v>-1.3767781323892336E-6</c:v>
                </c:pt>
                <c:pt idx="3149">
                  <c:v>-1.3721468663518976E-6</c:v>
                </c:pt>
                <c:pt idx="3150">
                  <c:v>-1.3675311685279468E-6</c:v>
                </c:pt>
                <c:pt idx="3151">
                  <c:v>-1.3629309880691665E-6</c:v>
                </c:pt>
                <c:pt idx="3152">
                  <c:v>-1.3583462716848516E-6</c:v>
                </c:pt>
                <c:pt idx="3153">
                  <c:v>-1.3537769671945199E-6</c:v>
                </c:pt>
                <c:pt idx="3154">
                  <c:v>-1.3492230233058677E-6</c:v>
                </c:pt>
                <c:pt idx="3155">
                  <c:v>-1.3446843893927252E-6</c:v>
                </c:pt>
                <c:pt idx="3156">
                  <c:v>-1.3401610126084762E-6</c:v>
                </c:pt>
                <c:pt idx="3157">
                  <c:v>-1.3356528421049063E-6</c:v>
                </c:pt>
                <c:pt idx="3158">
                  <c:v>-1.3311598272558456E-6</c:v>
                </c:pt>
                <c:pt idx="3159">
                  <c:v>-1.3266819169910349E-6</c:v>
                </c:pt>
                <c:pt idx="3160">
                  <c:v>-1.3222190602402151E-6</c:v>
                </c:pt>
                <c:pt idx="3161">
                  <c:v>-1.3177712063772162E-6</c:v>
                </c:pt>
                <c:pt idx="3162">
                  <c:v>-1.3133383063301807E-6</c:v>
                </c:pt>
                <c:pt idx="3163">
                  <c:v>-1.3089203085847601E-6</c:v>
                </c:pt>
                <c:pt idx="3164">
                  <c:v>-1.3045171634029629E-6</c:v>
                </c:pt>
                <c:pt idx="3165">
                  <c:v>-1.300128820824753E-6</c:v>
                </c:pt>
                <c:pt idx="3166">
                  <c:v>-1.2957552320003174E-6</c:v>
                </c:pt>
                <c:pt idx="3167">
                  <c:v>-1.2913963456373523E-6</c:v>
                </c:pt>
                <c:pt idx="3168">
                  <c:v>-1.287052113774223E-6</c:v>
                </c:pt>
                <c:pt idx="3169">
                  <c:v>-1.2827224866729381E-6</c:v>
                </c:pt>
                <c:pt idx="3170">
                  <c:v>-1.2784074163718628E-6</c:v>
                </c:pt>
                <c:pt idx="3171">
                  <c:v>-1.2741068522448273E-6</c:v>
                </c:pt>
                <c:pt idx="3172">
                  <c:v>-1.26982074744042E-6</c:v>
                </c:pt>
                <c:pt idx="3173">
                  <c:v>-1.2655490519986046E-6</c:v>
                </c:pt>
                <c:pt idx="3174">
                  <c:v>-1.2612917168475235E-6</c:v>
                </c:pt>
                <c:pt idx="3175">
                  <c:v>-1.2570486958018989E-6</c:v>
                </c:pt>
                <c:pt idx="3176">
                  <c:v>-1.252819939345784E-6</c:v>
                </c:pt>
                <c:pt idx="3177">
                  <c:v>-1.2486054010718561E-6</c:v>
                </c:pt>
                <c:pt idx="3178">
                  <c:v>-1.2444050314641686E-6</c:v>
                </c:pt>
                <c:pt idx="3179">
                  <c:v>-1.2402187845594881E-6</c:v>
                </c:pt>
                <c:pt idx="3180">
                  <c:v>-1.2360466115080015E-6</c:v>
                </c:pt>
                <c:pt idx="3181">
                  <c:v>-1.2318884656803419E-6</c:v>
                </c:pt>
                <c:pt idx="3182">
                  <c:v>-1.2277442993369192E-6</c:v>
                </c:pt>
                <c:pt idx="3183">
                  <c:v>-1.2236140667365447E-6</c:v>
                </c:pt>
                <c:pt idx="3184">
                  <c:v>-1.2194977205837176E-6</c:v>
                </c:pt>
                <c:pt idx="3185">
                  <c:v>-1.2153952138049817E-6</c:v>
                </c:pt>
                <c:pt idx="3186">
                  <c:v>-1.2113064997709699E-6</c:v>
                </c:pt>
                <c:pt idx="3187">
                  <c:v>-1.2072315334066275E-6</c:v>
                </c:pt>
                <c:pt idx="3188">
                  <c:v>-1.2031702671944089E-6</c:v>
                </c:pt>
                <c:pt idx="3189">
                  <c:v>-1.199122656281304E-6</c:v>
                </c:pt>
                <c:pt idx="3190">
                  <c:v>-1.1950886540379457E-6</c:v>
                </c:pt>
                <c:pt idx="3191">
                  <c:v>-1.1910682145011009E-6</c:v>
                </c:pt>
                <c:pt idx="3192">
                  <c:v>-1.1870612928177593E-6</c:v>
                </c:pt>
                <c:pt idx="3193">
                  <c:v>-1.1830678436908215E-6</c:v>
                </c:pt>
                <c:pt idx="3194">
                  <c:v>-1.1790878216011436E-6</c:v>
                </c:pt>
                <c:pt idx="3195">
                  <c:v>-1.175121181251626E-6</c:v>
                </c:pt>
                <c:pt idx="3196">
                  <c:v>-1.1711678777892587E-6</c:v>
                </c:pt>
                <c:pt idx="3197">
                  <c:v>-1.1672278668051206E-6</c:v>
                </c:pt>
                <c:pt idx="3198">
                  <c:v>-1.1633011025580231E-6</c:v>
                </c:pt>
                <c:pt idx="3199">
                  <c:v>-1.1593875419713129E-6</c:v>
                </c:pt>
                <c:pt idx="3200">
                  <c:v>-1.1554871399699351E-6</c:v>
                </c:pt>
                <c:pt idx="3201">
                  <c:v>-1.1515998523670135E-6</c:v>
                </c:pt>
                <c:pt idx="3202">
                  <c:v>-1.1477256354197607E-6</c:v>
                </c:pt>
                <c:pt idx="3203">
                  <c:v>-1.1438644442751666E-6</c:v>
                </c:pt>
                <c:pt idx="3204">
                  <c:v>-1.1400162363006672E-6</c:v>
                </c:pt>
                <c:pt idx="3205">
                  <c:v>-1.1361809675314305E-6</c:v>
                </c:pt>
                <c:pt idx="3206">
                  <c:v>-1.1323585944467141E-6</c:v>
                </c:pt>
                <c:pt idx="3207">
                  <c:v>-1.1285490735257753E-6</c:v>
                </c:pt>
                <c:pt idx="3208">
                  <c:v>-1.1247523625801392E-6</c:v>
                </c:pt>
                <c:pt idx="3209">
                  <c:v>-1.1209684167567957E-6</c:v>
                </c:pt>
                <c:pt idx="3210">
                  <c:v>-1.1171971956436266E-6</c:v>
                </c:pt>
                <c:pt idx="3211">
                  <c:v>-1.1134386541655772E-6</c:v>
                </c:pt>
                <c:pt idx="3212">
                  <c:v>-1.1096927505782617E-6</c:v>
                </c:pt>
                <c:pt idx="3213">
                  <c:v>-1.1059594429152497E-6</c:v>
                </c:pt>
                <c:pt idx="3214">
                  <c:v>-1.102238688099888E-6</c:v>
                </c:pt>
                <c:pt idx="3215">
                  <c:v>-1.09853044483188E-6</c:v>
                </c:pt>
                <c:pt idx="3216">
                  <c:v>-1.0948346707007062E-6</c:v>
                </c:pt>
                <c:pt idx="3217">
                  <c:v>-1.091151323295847E-6</c:v>
                </c:pt>
                <c:pt idx="3218">
                  <c:v>-1.0874803613170059E-6</c:v>
                </c:pt>
                <c:pt idx="3219">
                  <c:v>-1.0838217430197972E-6</c:v>
                </c:pt>
                <c:pt idx="3220">
                  <c:v>-1.0801754275480135E-6</c:v>
                </c:pt>
                <c:pt idx="3221">
                  <c:v>-1.0765413729352247E-6</c:v>
                </c:pt>
                <c:pt idx="3222">
                  <c:v>-1.0729195383252232E-6</c:v>
                </c:pt>
                <c:pt idx="3223">
                  <c:v>-1.0693098826397573E-6</c:v>
                </c:pt>
                <c:pt idx="3224">
                  <c:v>-1.0657123648005751E-6</c:v>
                </c:pt>
                <c:pt idx="3225">
                  <c:v>-1.0621269439514691E-6</c:v>
                </c:pt>
                <c:pt idx="3226">
                  <c:v>-1.0585535796803214E-6</c:v>
                </c:pt>
                <c:pt idx="3227">
                  <c:v>-1.0549922309088799E-6</c:v>
                </c:pt>
                <c:pt idx="3228">
                  <c:v>-1.0514428581132051E-6</c:v>
                </c:pt>
                <c:pt idx="3229">
                  <c:v>-1.0479054202150451E-6</c:v>
                </c:pt>
                <c:pt idx="3230">
                  <c:v>-1.0443798779125046E-6</c:v>
                </c:pt>
                <c:pt idx="3231">
                  <c:v>-1.040866191237555E-6</c:v>
                </c:pt>
                <c:pt idx="3232">
                  <c:v>-1.037364319778078E-6</c:v>
                </c:pt>
                <c:pt idx="3233">
                  <c:v>-1.033874224010134E-6</c:v>
                </c:pt>
                <c:pt idx="3234">
                  <c:v>-1.0303958646318279E-6</c:v>
                </c:pt>
                <c:pt idx="3235">
                  <c:v>-1.0269292018971754E-6</c:v>
                </c:pt>
                <c:pt idx="3236">
                  <c:v>-1.0234741967263261E-6</c:v>
                </c:pt>
                <c:pt idx="3237">
                  <c:v>-1.0200308095953403E-6</c:v>
                </c:pt>
                <c:pt idx="3238">
                  <c:v>-1.0165990025345906E-6</c:v>
                </c:pt>
                <c:pt idx="3239">
                  <c:v>-1.0131787357980926E-6</c:v>
                </c:pt>
                <c:pt idx="3240">
                  <c:v>-1.0097699700839513E-6</c:v>
                </c:pt>
                <c:pt idx="3241">
                  <c:v>-1.0063726674225393E-6</c:v>
                </c:pt>
                <c:pt idx="3242">
                  <c:v>-1.0029867896221845E-6</c:v>
                </c:pt>
                <c:pt idx="3243">
                  <c:v>-9.9961229782508099E-7</c:v>
                </c:pt>
                <c:pt idx="3244">
                  <c:v>-9.9624915406160142E-7</c:v>
                </c:pt>
                <c:pt idx="3245">
                  <c:v>-9.928973199180291E-7</c:v>
                </c:pt>
                <c:pt idx="3246">
                  <c:v>-9.8955675720269198E-7</c:v>
                </c:pt>
                <c:pt idx="3247">
                  <c:v>-9.8622742816800724E-7</c:v>
                </c:pt>
                <c:pt idx="3248">
                  <c:v>-9.8290929639865965E-7</c:v>
                </c:pt>
                <c:pt idx="3249">
                  <c:v>-9.7960232237070954E-7</c:v>
                </c:pt>
                <c:pt idx="3250">
                  <c:v>-9.7630646989088632E-7</c:v>
                </c:pt>
                <c:pt idx="3251">
                  <c:v>-9.7302170076751793E-7</c:v>
                </c:pt>
                <c:pt idx="3252">
                  <c:v>-9.6974797791915535E-7</c:v>
                </c:pt>
                <c:pt idx="3253">
                  <c:v>-9.6648526448639416E-7</c:v>
                </c:pt>
                <c:pt idx="3254">
                  <c:v>-9.6323352316574073E-7</c:v>
                </c:pt>
                <c:pt idx="3255">
                  <c:v>-9.5999271776392447E-7</c:v>
                </c:pt>
                <c:pt idx="3256">
                  <c:v>-9.5676281097745175E-7</c:v>
                </c:pt>
                <c:pt idx="3257">
                  <c:v>-9.5354376639100735E-7</c:v>
                </c:pt>
                <c:pt idx="3258">
                  <c:v>-9.5033554714518687E-7</c:v>
                </c:pt>
                <c:pt idx="3259">
                  <c:v>-9.471381174908089E-7</c:v>
                </c:pt>
                <c:pt idx="3260">
                  <c:v>-9.4395144012437981E-7</c:v>
                </c:pt>
                <c:pt idx="3261">
                  <c:v>-9.4077548129511968E-7</c:v>
                </c:pt>
                <c:pt idx="3262">
                  <c:v>-9.376102014790888E-7</c:v>
                </c:pt>
                <c:pt idx="3263">
                  <c:v>-9.3445556759164106E-7</c:v>
                </c:pt>
                <c:pt idx="3264">
                  <c:v>-9.3131154232928282E-7</c:v>
                </c:pt>
                <c:pt idx="3265">
                  <c:v>-9.281780908310111E-7</c:v>
                </c:pt>
                <c:pt idx="3266">
                  <c:v>-9.2505517712559993E-7</c:v>
                </c:pt>
                <c:pt idx="3267">
                  <c:v>-9.219427659079571E-7</c:v>
                </c:pt>
                <c:pt idx="3268">
                  <c:v>-9.1884082231707964E-7</c:v>
                </c:pt>
                <c:pt idx="3269">
                  <c:v>-9.1574931060378617E-7</c:v>
                </c:pt>
                <c:pt idx="3270">
                  <c:v>-9.1266819701729673E-7</c:v>
                </c:pt>
                <c:pt idx="3271">
                  <c:v>-9.0959744469820691E-7</c:v>
                </c:pt>
                <c:pt idx="3272">
                  <c:v>-9.0653701945164755E-7</c:v>
                </c:pt>
                <c:pt idx="3273">
                  <c:v>-9.034868877488833E-7</c:v>
                </c:pt>
                <c:pt idx="3274">
                  <c:v>-9.0044701273050975E-7</c:v>
                </c:pt>
                <c:pt idx="3275">
                  <c:v>-8.9741736220005919E-7</c:v>
                </c:pt>
                <c:pt idx="3276">
                  <c:v>-8.9439790085243942E-7</c:v>
                </c:pt>
                <c:pt idx="3277">
                  <c:v>-8.9138859404869208E-7</c:v>
                </c:pt>
                <c:pt idx="3278">
                  <c:v>-8.8838940848212644E-7</c:v>
                </c:pt>
                <c:pt idx="3279">
                  <c:v>-8.8540030973582873E-7</c:v>
                </c:pt>
                <c:pt idx="3280">
                  <c:v>-8.8242126361492979E-7</c:v>
                </c:pt>
                <c:pt idx="3281">
                  <c:v>-8.7945223681273887E-7</c:v>
                </c:pt>
                <c:pt idx="3282">
                  <c:v>-8.7649319602256526E-7</c:v>
                </c:pt>
                <c:pt idx="3283">
                  <c:v>-8.7354410682749517E-7</c:v>
                </c:pt>
                <c:pt idx="3284">
                  <c:v>-8.7060493614288248E-7</c:v>
                </c:pt>
                <c:pt idx="3285">
                  <c:v>-8.6767565043999184E-7</c:v>
                </c:pt>
                <c:pt idx="3286">
                  <c:v>-8.6475621685622173E-7</c:v>
                </c:pt>
                <c:pt idx="3287">
                  <c:v>-8.6184660141874758E-7</c:v>
                </c:pt>
                <c:pt idx="3288">
                  <c:v>-8.5894677304132472E-7</c:v>
                </c:pt>
                <c:pt idx="3289">
                  <c:v>-8.5605669708499477E-7</c:v>
                </c:pt>
                <c:pt idx="3290">
                  <c:v>-8.5317634157533462E-7</c:v>
                </c:pt>
                <c:pt idx="3291">
                  <c:v>-8.5030567387178735E-7</c:v>
                </c:pt>
                <c:pt idx="3292">
                  <c:v>-8.4744466066766222E-7</c:v>
                </c:pt>
                <c:pt idx="3293">
                  <c:v>-8.4459326998853612E-7</c:v>
                </c:pt>
                <c:pt idx="3294">
                  <c:v>-8.4175146941589674E-7</c:v>
                </c:pt>
                <c:pt idx="3295">
                  <c:v>-8.3891922719736556E-7</c:v>
                </c:pt>
                <c:pt idx="3296">
                  <c:v>-8.3609651091443027E-7</c:v>
                </c:pt>
                <c:pt idx="3297">
                  <c:v>-8.3328328770448934E-7</c:v>
                </c:pt>
                <c:pt idx="3298">
                  <c:v>-8.3047952603720887E-7</c:v>
                </c:pt>
                <c:pt idx="3299">
                  <c:v>-8.2768519549247799E-7</c:v>
                </c:pt>
                <c:pt idx="3300">
                  <c:v>-8.2490026298565056E-7</c:v>
                </c:pt>
                <c:pt idx="3301">
                  <c:v>-8.2212469720843728E-7</c:v>
                </c:pt>
                <c:pt idx="3302">
                  <c:v>-8.1935846663050427E-7</c:v>
                </c:pt>
                <c:pt idx="3303">
                  <c:v>-8.1660154083174064E-7</c:v>
                </c:pt>
                <c:pt idx="3304">
                  <c:v>-8.1385388672750025E-7</c:v>
                </c:pt>
                <c:pt idx="3305">
                  <c:v>-8.1111547434176146E-7</c:v>
                </c:pt>
                <c:pt idx="3306">
                  <c:v>-8.0838627258827955E-7</c:v>
                </c:pt>
                <c:pt idx="3307">
                  <c:v>-8.0566625038080986E-7</c:v>
                </c:pt>
                <c:pt idx="3308">
                  <c:v>-8.029553775212861E-7</c:v>
                </c:pt>
                <c:pt idx="3309">
                  <c:v>-8.0025362181324056E-7</c:v>
                </c:pt>
                <c:pt idx="3310">
                  <c:v>-7.9756095305860697E-7</c:v>
                </c:pt>
                <c:pt idx="3311">
                  <c:v>-7.9487734216954209E-7</c:v>
                </c:pt>
                <c:pt idx="3312">
                  <c:v>-7.922027569495782E-7</c:v>
                </c:pt>
                <c:pt idx="3313">
                  <c:v>-7.8953716786678285E-7</c:v>
                </c:pt>
                <c:pt idx="3314">
                  <c:v>-7.8688054427900056E-7</c:v>
                </c:pt>
                <c:pt idx="3315">
                  <c:v>-7.8423285709838808E-7</c:v>
                </c:pt>
                <c:pt idx="3316">
                  <c:v>-7.8159407435052231E-7</c:v>
                </c:pt>
                <c:pt idx="3317">
                  <c:v>-7.7896416805778301E-7</c:v>
                </c:pt>
                <c:pt idx="3318">
                  <c:v>-7.7634310713392551E-7</c:v>
                </c:pt>
                <c:pt idx="3319">
                  <c:v>-7.7373086249110656E-7</c:v>
                </c:pt>
                <c:pt idx="3320">
                  <c:v>-7.711274041533045E-7</c:v>
                </c:pt>
                <c:pt idx="3321">
                  <c:v>-7.6853270303267607E-7</c:v>
                </c:pt>
                <c:pt idx="3322">
                  <c:v>-7.6594672959728882E-7</c:v>
                </c:pt>
                <c:pt idx="3323">
                  <c:v>-7.6336945364907649E-7</c:v>
                </c:pt>
                <c:pt idx="3324">
                  <c:v>-7.6080084676632964E-7</c:v>
                </c:pt>
                <c:pt idx="3325">
                  <c:v>-7.5824087963916043E-7</c:v>
                </c:pt>
                <c:pt idx="3326">
                  <c:v>-7.556895234017702E-7</c:v>
                </c:pt>
                <c:pt idx="3327">
                  <c:v>-7.5314674896631573E-7</c:v>
                </c:pt>
                <c:pt idx="3328">
                  <c:v>-7.5061252702290915E-7</c:v>
                </c:pt>
                <c:pt idx="3329">
                  <c:v>-7.4808683003801946E-7</c:v>
                </c:pt>
                <c:pt idx="3330">
                  <c:v>-7.4556962781358038E-7</c:v>
                </c:pt>
                <c:pt idx="3331">
                  <c:v>-7.4306089326015012E-7</c:v>
                </c:pt>
                <c:pt idx="3332">
                  <c:v>-7.4056059684579623E-7</c:v>
                </c:pt>
                <c:pt idx="3333">
                  <c:v>-7.3806871103698768E-7</c:v>
                </c:pt>
                <c:pt idx="3334">
                  <c:v>-7.3558520652383663E-7</c:v>
                </c:pt>
                <c:pt idx="3335">
                  <c:v>-7.3311005643894589E-7</c:v>
                </c:pt>
                <c:pt idx="3336">
                  <c:v>-7.3064323191651681E-7</c:v>
                </c:pt>
                <c:pt idx="3337">
                  <c:v>-7.2818470431279536E-7</c:v>
                </c:pt>
                <c:pt idx="3338">
                  <c:v>-7.2573444720447355E-7</c:v>
                </c:pt>
                <c:pt idx="3339">
                  <c:v>-7.2329243194779735E-7</c:v>
                </c:pt>
                <c:pt idx="3340">
                  <c:v>-7.2085863056514654E-7</c:v>
                </c:pt>
                <c:pt idx="3341">
                  <c:v>-7.1843301596707931E-7</c:v>
                </c:pt>
                <c:pt idx="3342">
                  <c:v>-7.1601556062006466E-7</c:v>
                </c:pt>
                <c:pt idx="3343">
                  <c:v>-7.1360623721261618E-7</c:v>
                </c:pt>
                <c:pt idx="3344">
                  <c:v>-7.1120501732302444E-7</c:v>
                </c:pt>
                <c:pt idx="3345">
                  <c:v>-7.0881187541615986E-7</c:v>
                </c:pt>
                <c:pt idx="3346">
                  <c:v>-7.0642678351440225E-7</c:v>
                </c:pt>
                <c:pt idx="3347">
                  <c:v>-7.0404971452830978E-7</c:v>
                </c:pt>
                <c:pt idx="3348">
                  <c:v>-7.0168064114639606E-7</c:v>
                </c:pt>
                <c:pt idx="3349">
                  <c:v>-6.993195371673977E-7</c:v>
                </c:pt>
                <c:pt idx="3350">
                  <c:v>-6.9696637572391751E-7</c:v>
                </c:pt>
                <c:pt idx="3351">
                  <c:v>-6.9462112950446908E-7</c:v>
                </c:pt>
                <c:pt idx="3352">
                  <c:v>-6.9228377186369983E-7</c:v>
                </c:pt>
                <c:pt idx="3353">
                  <c:v>-6.8995427793261399E-7</c:v>
                </c:pt>
                <c:pt idx="3354">
                  <c:v>-6.8763261817927912E-7</c:v>
                </c:pt>
                <c:pt idx="3355">
                  <c:v>-6.8531876973310091E-7</c:v>
                </c:pt>
                <c:pt idx="3356">
                  <c:v>-6.8301270350623611E-7</c:v>
                </c:pt>
                <c:pt idx="3357">
                  <c:v>-6.8071439529582278E-7</c:v>
                </c:pt>
                <c:pt idx="3358">
                  <c:v>-6.7842381823446374E-7</c:v>
                </c:pt>
                <c:pt idx="3359">
                  <c:v>-6.7614094612089559E-7</c:v>
                </c:pt>
                <c:pt idx="3360">
                  <c:v>-6.7386575364203338E-7</c:v>
                </c:pt>
                <c:pt idx="3361">
                  <c:v>-6.7159821459661373E-7</c:v>
                </c:pt>
                <c:pt idx="3362">
                  <c:v>-6.6933830322746246E-7</c:v>
                </c:pt>
                <c:pt idx="3363">
                  <c:v>-6.6708599377740541E-7</c:v>
                </c:pt>
                <c:pt idx="3364">
                  <c:v>-6.648412609333576E-7</c:v>
                </c:pt>
                <c:pt idx="3365">
                  <c:v>-6.6260407893814488E-7</c:v>
                </c:pt>
                <c:pt idx="3366">
                  <c:v>-6.6037442292277149E-7</c:v>
                </c:pt>
                <c:pt idx="3367">
                  <c:v>-6.5815226757415246E-7</c:v>
                </c:pt>
                <c:pt idx="3368">
                  <c:v>-6.5593758691306903E-7</c:v>
                </c:pt>
                <c:pt idx="3369">
                  <c:v>-6.5373035651461464E-7</c:v>
                </c:pt>
                <c:pt idx="3370">
                  <c:v>-6.5153055150979355E-7</c:v>
                </c:pt>
                <c:pt idx="3371">
                  <c:v>-6.4933814614143159E-7</c:v>
                </c:pt>
                <c:pt idx="3372">
                  <c:v>-6.4715311620666682E-7</c:v>
                </c:pt>
                <c:pt idx="3373">
                  <c:v>-6.4497543661445889E-7</c:v>
                </c:pt>
                <c:pt idx="3374">
                  <c:v>-6.4280508249581203E-7</c:v>
                </c:pt>
                <c:pt idx="3375">
                  <c:v>-6.4064202920377511E-7</c:v>
                </c:pt>
                <c:pt idx="3376">
                  <c:v>-6.3848625231344158E-7</c:v>
                </c:pt>
                <c:pt idx="3377">
                  <c:v>-6.3633772739990491E-7</c:v>
                </c:pt>
                <c:pt idx="3378">
                  <c:v>-6.3419643092643696E-7</c:v>
                </c:pt>
                <c:pt idx="3379">
                  <c:v>-6.3206233780199739E-7</c:v>
                </c:pt>
                <c:pt idx="3380">
                  <c:v>-6.2993542315759044E-7</c:v>
                </c:pt>
                <c:pt idx="3381">
                  <c:v>-6.2781566323444338E-7</c:v>
                </c:pt>
                <c:pt idx="3382">
                  <c:v>-6.257030349399173E-7</c:v>
                </c:pt>
                <c:pt idx="3383">
                  <c:v>-6.2359751273888264E-7</c:v>
                </c:pt>
                <c:pt idx="3384">
                  <c:v>-6.2149907442687891E-7</c:v>
                </c:pt>
                <c:pt idx="3385">
                  <c:v>-6.1940769535695495E-7</c:v>
                </c:pt>
                <c:pt idx="3386">
                  <c:v>-6.1732335177033804E-7</c:v>
                </c:pt>
                <c:pt idx="3387">
                  <c:v>-6.1524601946416624E-7</c:v>
                </c:pt>
                <c:pt idx="3388">
                  <c:v>-6.1317567623397906E-7</c:v>
                </c:pt>
                <c:pt idx="3389">
                  <c:v>-6.1111229743282536E-7</c:v>
                </c:pt>
                <c:pt idx="3390">
                  <c:v>-6.0905586085624464E-7</c:v>
                </c:pt>
                <c:pt idx="3391">
                  <c:v>-6.0700634119115193E-7</c:v>
                </c:pt>
                <c:pt idx="3392">
                  <c:v>-6.0496371689922057E-7</c:v>
                </c:pt>
                <c:pt idx="3393">
                  <c:v>-6.0292796377758862E-7</c:v>
                </c:pt>
                <c:pt idx="3394">
                  <c:v>-6.0089905939975097E-7</c:v>
                </c:pt>
                <c:pt idx="3395">
                  <c:v>-5.9887698045102411E-7</c:v>
                </c:pt>
                <c:pt idx="3396">
                  <c:v>-5.9686170472694755E-7</c:v>
                </c:pt>
                <c:pt idx="3397">
                  <c:v>-5.9485320735852554E-7</c:v>
                </c:pt>
                <c:pt idx="3398">
                  <c:v>-5.9285146836174363E-7</c:v>
                </c:pt>
                <c:pt idx="3399">
                  <c:v>-5.9085646220147225E-7</c:v>
                </c:pt>
                <c:pt idx="3400">
                  <c:v>-5.8886816800551856E-7</c:v>
                </c:pt>
                <c:pt idx="3401">
                  <c:v>-5.8688656245919901E-7</c:v>
                </c:pt>
                <c:pt idx="3402">
                  <c:v>-5.8491162335805313E-7</c:v>
                </c:pt>
                <c:pt idx="3403">
                  <c:v>-5.8294332916375424E-7</c:v>
                </c:pt>
                <c:pt idx="3404">
                  <c:v>-5.809816556734404E-7</c:v>
                </c:pt>
                <c:pt idx="3405">
                  <c:v>-5.7902658201491874E-7</c:v>
                </c:pt>
                <c:pt idx="3406">
                  <c:v>-5.7707808576168418E-7</c:v>
                </c:pt>
                <c:pt idx="3407">
                  <c:v>-5.75136144265187E-7</c:v>
                </c:pt>
                <c:pt idx="3408">
                  <c:v>-5.7320073598710053E-7</c:v>
                </c:pt>
                <c:pt idx="3409">
                  <c:v>-5.7127183916705349E-7</c:v>
                </c:pt>
                <c:pt idx="3410">
                  <c:v>-5.6934943049036235E-7</c:v>
                </c:pt>
                <c:pt idx="3411">
                  <c:v>-5.6743349019505729E-7</c:v>
                </c:pt>
                <c:pt idx="3412">
                  <c:v>-5.6552399563258859E-7</c:v>
                </c:pt>
                <c:pt idx="3413">
                  <c:v>-5.6362092437645117E-7</c:v>
                </c:pt>
                <c:pt idx="3414">
                  <c:v>-5.6172425622058597E-7</c:v>
                </c:pt>
                <c:pt idx="3415">
                  <c:v>-5.5983396851644329E-7</c:v>
                </c:pt>
                <c:pt idx="3416">
                  <c:v>-5.5795003994774106E-7</c:v>
                </c:pt>
                <c:pt idx="3417">
                  <c:v>-5.5607245008637562E-7</c:v>
                </c:pt>
                <c:pt idx="3418">
                  <c:v>-5.542011769499311E-7</c:v>
                </c:pt>
                <c:pt idx="3419">
                  <c:v>-5.5233619833394698E-7</c:v>
                </c:pt>
                <c:pt idx="3420">
                  <c:v>-5.5047749425440884E-7</c:v>
                </c:pt>
                <c:pt idx="3421">
                  <c:v>-5.4862504406116841E-7</c:v>
                </c:pt>
                <c:pt idx="3422">
                  <c:v>-5.4677882577180981E-7</c:v>
                </c:pt>
                <c:pt idx="3423">
                  <c:v>-5.4493881829209556E-7</c:v>
                </c:pt>
                <c:pt idx="3424">
                  <c:v>-5.4310500141596663E-7</c:v>
                </c:pt>
                <c:pt idx="3425">
                  <c:v>-5.4127735382714093E-7</c:v>
                </c:pt>
                <c:pt idx="3426">
                  <c:v>-5.3945585531955942E-7</c:v>
                </c:pt>
                <c:pt idx="3427">
                  <c:v>-5.3764048479898463E-7</c:v>
                </c:pt>
                <c:pt idx="3428">
                  <c:v>-5.3583122272549133E-7</c:v>
                </c:pt>
                <c:pt idx="3429">
                  <c:v>-5.3402804645052981E-7</c:v>
                </c:pt>
                <c:pt idx="3430">
                  <c:v>-5.3223093665621946E-7</c:v>
                </c:pt>
                <c:pt idx="3431">
                  <c:v>-5.3043987358059042E-7</c:v>
                </c:pt>
                <c:pt idx="3432">
                  <c:v>-5.2865483612940523E-7</c:v>
                </c:pt>
                <c:pt idx="3433">
                  <c:v>-5.2687580365251563E-7</c:v>
                </c:pt>
                <c:pt idx="3434">
                  <c:v>-5.25102756832041E-7</c:v>
                </c:pt>
                <c:pt idx="3435">
                  <c:v>-5.2333567523987767E-7</c:v>
                </c:pt>
                <c:pt idx="3436">
                  <c:v>-5.2157453866996661E-7</c:v>
                </c:pt>
                <c:pt idx="3437">
                  <c:v>-5.1981932691624877E-7</c:v>
                </c:pt>
                <c:pt idx="3438">
                  <c:v>-5.1807002110493272E-7</c:v>
                </c:pt>
                <c:pt idx="3439">
                  <c:v>-5.1632659947564719E-7</c:v>
                </c:pt>
                <c:pt idx="3440">
                  <c:v>-5.1458904426482377E-7</c:v>
                </c:pt>
                <c:pt idx="3441">
                  <c:v>-5.1285733482231421E-7</c:v>
                </c:pt>
                <c:pt idx="3442">
                  <c:v>-5.1113145116410408E-7</c:v>
                </c:pt>
                <c:pt idx="3443">
                  <c:v>-5.0941137486049115E-7</c:v>
                </c:pt>
                <c:pt idx="3444">
                  <c:v>-5.0769708481723796E-7</c:v>
                </c:pt>
                <c:pt idx="3445">
                  <c:v>-5.0598856304873152E-7</c:v>
                </c:pt>
                <c:pt idx="3446">
                  <c:v>-5.0428578912686817E-7</c:v>
                </c:pt>
                <c:pt idx="3447">
                  <c:v>-5.0258874395581188E-7</c:v>
                </c:pt>
                <c:pt idx="3448">
                  <c:v>-5.0089740777359282E-7</c:v>
                </c:pt>
                <c:pt idx="3449">
                  <c:v>-4.992117630386872E-7</c:v>
                </c:pt>
                <c:pt idx="3450">
                  <c:v>-4.9753178843481294E-7</c:v>
                </c:pt>
                <c:pt idx="3451">
                  <c:v>-4.9585746686453547E-7</c:v>
                </c:pt>
                <c:pt idx="3452">
                  <c:v>-4.9418877812179574E-7</c:v>
                </c:pt>
                <c:pt idx="3453">
                  <c:v>-4.9252570399893614E-7</c:v>
                </c:pt>
                <c:pt idx="3454">
                  <c:v>-4.9086822473398684E-7</c:v>
                </c:pt>
                <c:pt idx="3455">
                  <c:v>-4.8921632234133483E-7</c:v>
                </c:pt>
                <c:pt idx="3456">
                  <c:v>-4.875699777251441E-7</c:v>
                </c:pt>
                <c:pt idx="3457">
                  <c:v>-4.8592917267775704E-7</c:v>
                </c:pt>
                <c:pt idx="3458">
                  <c:v>-4.8429388765924841E-7</c:v>
                </c:pt>
                <c:pt idx="3459">
                  <c:v>-4.8266410423991601E-7</c:v>
                </c:pt>
                <c:pt idx="3460">
                  <c:v>-4.8103980465619145E-7</c:v>
                </c:pt>
                <c:pt idx="3461">
                  <c:v>-4.794209700342833E-7</c:v>
                </c:pt>
                <c:pt idx="3462">
                  <c:v>-4.7780758172244475E-7</c:v>
                </c:pt>
                <c:pt idx="3463">
                  <c:v>-4.761996215130182E-7</c:v>
                </c:pt>
                <c:pt idx="3464">
                  <c:v>-4.7459707164243525E-7</c:v>
                </c:pt>
                <c:pt idx="3465">
                  <c:v>-4.729999134589491E-7</c:v>
                </c:pt>
                <c:pt idx="3466">
                  <c:v>-4.7140812942103594E-7</c:v>
                </c:pt>
                <c:pt idx="3467">
                  <c:v>-4.6982170087694897E-7</c:v>
                </c:pt>
                <c:pt idx="3468">
                  <c:v>-4.6824060961903058E-7</c:v>
                </c:pt>
                <c:pt idx="3469">
                  <c:v>-4.6666483832780159E-7</c:v>
                </c:pt>
                <c:pt idx="3470">
                  <c:v>-4.65094369017649E-7</c:v>
                </c:pt>
                <c:pt idx="3471">
                  <c:v>-4.6352918281478139E-7</c:v>
                </c:pt>
                <c:pt idx="3472">
                  <c:v>-4.61969263287898E-7</c:v>
                </c:pt>
                <c:pt idx="3473">
                  <c:v>-4.6041459222934122E-7</c:v>
                </c:pt>
                <c:pt idx="3474">
                  <c:v>-4.5886515254167648E-7</c:v>
                </c:pt>
                <c:pt idx="3475">
                  <c:v>-4.5732092468497854E-7</c:v>
                </c:pt>
                <c:pt idx="3476">
                  <c:v>-4.5578189311612505E-7</c:v>
                </c:pt>
                <c:pt idx="3477">
                  <c:v>-4.5424804029359223E-7</c:v>
                </c:pt>
                <c:pt idx="3478">
                  <c:v>-4.5271934734358865E-7</c:v>
                </c:pt>
                <c:pt idx="3479">
                  <c:v>-4.5119579872299198E-7</c:v>
                </c:pt>
                <c:pt idx="3480">
                  <c:v>-4.496773757800554E-7</c:v>
                </c:pt>
                <c:pt idx="3481">
                  <c:v>-4.4816406186143354E-7</c:v>
                </c:pt>
                <c:pt idx="3482">
                  <c:v>-4.4665583964764721E-7</c:v>
                </c:pt>
                <c:pt idx="3483">
                  <c:v>-4.4515269137512803E-7</c:v>
                </c:pt>
                <c:pt idx="3484">
                  <c:v>-4.4365460150075364E-7</c:v>
                </c:pt>
                <c:pt idx="3485">
                  <c:v>-4.4216155203891105E-7</c:v>
                </c:pt>
                <c:pt idx="3486">
                  <c:v>-4.4067352589216569E-7</c:v>
                </c:pt>
                <c:pt idx="3487">
                  <c:v>-4.3919050640717217E-7</c:v>
                </c:pt>
                <c:pt idx="3488">
                  <c:v>-4.3771247693058513E-7</c:v>
                </c:pt>
                <c:pt idx="3489">
                  <c:v>-4.3623942058701459E-7</c:v>
                </c:pt>
                <c:pt idx="3490">
                  <c:v>-4.3477132027902599E-7</c:v>
                </c:pt>
                <c:pt idx="3491">
                  <c:v>-4.3330815957531854E-7</c:v>
                </c:pt>
                <c:pt idx="3492">
                  <c:v>-4.318499222666361E-7</c:v>
                </c:pt>
                <c:pt idx="3493">
                  <c:v>-4.3039659081145487E-7</c:v>
                </c:pt>
                <c:pt idx="3494">
                  <c:v>-4.2894814988869712E-7</c:v>
                </c:pt>
                <c:pt idx="3495">
                  <c:v>-4.2750458284501747E-7</c:v>
                </c:pt>
                <c:pt idx="3496">
                  <c:v>-4.2606587213889213E-7</c:v>
                </c:pt>
                <c:pt idx="3497">
                  <c:v>-4.2463200244924337E-7</c:v>
                </c:pt>
                <c:pt idx="3498">
                  <c:v>-4.2320295756681503E-7</c:v>
                </c:pt>
                <c:pt idx="3499">
                  <c:v>-4.2177872061621713E-7</c:v>
                </c:pt>
                <c:pt idx="3500">
                  <c:v>-4.2035927583228272E-7</c:v>
                </c:pt>
                <c:pt idx="3501">
                  <c:v>-4.1894460767188946E-7</c:v>
                </c:pt>
                <c:pt idx="3502">
                  <c:v>-4.1753469903760276E-7</c:v>
                </c:pt>
                <c:pt idx="3503">
                  <c:v>-4.1612953372016648E-7</c:v>
                </c:pt>
                <c:pt idx="3504">
                  <c:v>-4.1472909684259207E-7</c:v>
                </c:pt>
                <c:pt idx="3505">
                  <c:v>-4.1333337197357878E-7</c:v>
                </c:pt>
                <c:pt idx="3506">
                  <c:v>-4.1194234357000425E-7</c:v>
                </c:pt>
                <c:pt idx="3507">
                  <c:v>-4.1055599542261234E-7</c:v>
                </c:pt>
                <c:pt idx="3508">
                  <c:v>-4.0917431132214688E-7</c:v>
                </c:pt>
                <c:pt idx="3509">
                  <c:v>-4.0779727794593157E-7</c:v>
                </c:pt>
                <c:pt idx="3510">
                  <c:v>-4.064248766422196E-7</c:v>
                </c:pt>
                <c:pt idx="3511">
                  <c:v>-4.0505709297811165E-7</c:v>
                </c:pt>
                <c:pt idx="3512">
                  <c:v>-4.036939120766192E-7</c:v>
                </c:pt>
                <c:pt idx="3513">
                  <c:v>-4.0233531795053068E-7</c:v>
                </c:pt>
                <c:pt idx="3514">
                  <c:v>-4.0098129505672375E-7</c:v>
                </c:pt>
                <c:pt idx="3515">
                  <c:v>-3.9963182807412068E-7</c:v>
                </c:pt>
                <c:pt idx="3516">
                  <c:v>-3.9828690168164371E-7</c:v>
                </c:pt>
                <c:pt idx="3517">
                  <c:v>-3.9694650100230433E-7</c:v>
                </c:pt>
                <c:pt idx="3518">
                  <c:v>-3.9561061027093558E-7</c:v>
                </c:pt>
                <c:pt idx="3519">
                  <c:v>-3.9427921438850433E-7</c:v>
                </c:pt>
                <c:pt idx="3520">
                  <c:v>-3.9295229870006665E-7</c:v>
                </c:pt>
                <c:pt idx="3521">
                  <c:v>-3.9162984721841099E-7</c:v>
                </c:pt>
                <c:pt idx="3522">
                  <c:v>-3.9031184639881644E-7</c:v>
                </c:pt>
                <c:pt idx="3523">
                  <c:v>-3.8899827914384844E-7</c:v>
                </c:pt>
                <c:pt idx="3524">
                  <c:v>-3.8768913235287528E-7</c:v>
                </c:pt>
                <c:pt idx="3525">
                  <c:v>-3.8638439070481922E-7</c:v>
                </c:pt>
                <c:pt idx="3526">
                  <c:v>-3.8508403932269175E-7</c:v>
                </c:pt>
                <c:pt idx="3527">
                  <c:v>-3.8378806332950433E-7</c:v>
                </c:pt>
                <c:pt idx="3528">
                  <c:v>-3.8249644784826842E-7</c:v>
                </c:pt>
                <c:pt idx="3529">
                  <c:v>-3.8120917889017392E-7</c:v>
                </c:pt>
                <c:pt idx="3530">
                  <c:v>-3.7992624113414308E-7</c:v>
                </c:pt>
                <c:pt idx="3531">
                  <c:v>-3.786476201472766E-7</c:v>
                </c:pt>
                <c:pt idx="3532">
                  <c:v>-3.7737330149667514E-7</c:v>
                </c:pt>
                <c:pt idx="3533">
                  <c:v>-3.7610327097148399E-7</c:v>
                </c:pt>
                <c:pt idx="3534">
                  <c:v>-3.7483751436084844E-7</c:v>
                </c:pt>
                <c:pt idx="3535">
                  <c:v>-3.7357601589960154E-7</c:v>
                </c:pt>
                <c:pt idx="3536">
                  <c:v>-3.7231876293120081E-7</c:v>
                </c:pt>
                <c:pt idx="3537">
                  <c:v>-3.7106573969047929E-7</c:v>
                </c:pt>
                <c:pt idx="3538">
                  <c:v>-3.6981693285476069E-7</c:v>
                </c:pt>
                <c:pt idx="3539">
                  <c:v>-3.6857232843523491E-7</c:v>
                </c:pt>
                <c:pt idx="3540">
                  <c:v>-3.6733191177695801E-7</c:v>
                </c:pt>
                <c:pt idx="3541">
                  <c:v>-3.660956695572537E-7</c:v>
                </c:pt>
                <c:pt idx="3542">
                  <c:v>-3.6486358645504424E-7</c:v>
                </c:pt>
                <c:pt idx="3543">
                  <c:v>-3.6363564892560873E-7</c:v>
                </c:pt>
                <c:pt idx="3544">
                  <c:v>-3.6241184386831549E-7</c:v>
                </c:pt>
                <c:pt idx="3545">
                  <c:v>-3.6119215596208676E-7</c:v>
                </c:pt>
                <c:pt idx="3546">
                  <c:v>-3.5997657232833546E-7</c:v>
                </c:pt>
                <c:pt idx="3547">
                  <c:v>-3.5876507875620689E-7</c:v>
                </c:pt>
                <c:pt idx="3548">
                  <c:v>-3.5755766369938158E-7</c:v>
                </c:pt>
                <c:pt idx="3549">
                  <c:v>-3.5635430961633574E-7</c:v>
                </c:pt>
                <c:pt idx="3550">
                  <c:v>-3.5515500518279453E-7</c:v>
                </c:pt>
                <c:pt idx="3551">
                  <c:v>-3.5395973640994782E-7</c:v>
                </c:pt>
                <c:pt idx="3552">
                  <c:v>-3.5276848930898552E-7</c:v>
                </c:pt>
                <c:pt idx="3553">
                  <c:v>-3.5158125077927593E-7</c:v>
                </c:pt>
                <c:pt idx="3554">
                  <c:v>-3.5039800794223197E-7</c:v>
                </c:pt>
                <c:pt idx="3555">
                  <c:v>-3.4921874547677589E-7</c:v>
                </c:pt>
                <c:pt idx="3556">
                  <c:v>-3.4804345183658825E-7</c:v>
                </c:pt>
                <c:pt idx="3557">
                  <c:v>-3.468721123667251E-7</c:v>
                </c:pt>
                <c:pt idx="3558">
                  <c:v>-3.4570471463268859E-7</c:v>
                </c:pt>
                <c:pt idx="3559">
                  <c:v>-3.4454124575589162E-7</c:v>
                </c:pt>
                <c:pt idx="3560">
                  <c:v>-3.4338169130343488E-7</c:v>
                </c:pt>
                <c:pt idx="3561">
                  <c:v>-3.4222603839673127E-7</c:v>
                </c:pt>
                <c:pt idx="3562">
                  <c:v>-3.4107427437923832E-7</c:v>
                </c:pt>
                <c:pt idx="3563">
                  <c:v>-3.3992638637236894E-7</c:v>
                </c:pt>
                <c:pt idx="3564">
                  <c:v>-3.3878236105344683E-7</c:v>
                </c:pt>
                <c:pt idx="3565">
                  <c:v>-3.376421846557065E-7</c:v>
                </c:pt>
                <c:pt idx="3566">
                  <c:v>-3.3650584563282848E-7</c:v>
                </c:pt>
                <c:pt idx="3567">
                  <c:v>-3.3537332999600267E-7</c:v>
                </c:pt>
                <c:pt idx="3568">
                  <c:v>-3.3424462553277579E-7</c:v>
                </c:pt>
                <c:pt idx="3569">
                  <c:v>-3.3311971847638233E-7</c:v>
                </c:pt>
                <c:pt idx="3570">
                  <c:v>-3.3199859683641364E-7</c:v>
                </c:pt>
                <c:pt idx="3571">
                  <c:v>-3.3088124840041644E-7</c:v>
                </c:pt>
                <c:pt idx="3572">
                  <c:v>-3.2976766006775904E-7</c:v>
                </c:pt>
                <c:pt idx="3573">
                  <c:v>-3.2865781829372054E-7</c:v>
                </c:pt>
                <c:pt idx="3574">
                  <c:v>-3.2755171153198148E-7</c:v>
                </c:pt>
                <c:pt idx="3575">
                  <c:v>-3.2644932623782097E-7</c:v>
                </c:pt>
                <c:pt idx="3576">
                  <c:v>-3.2535065108696415E-7</c:v>
                </c:pt>
                <c:pt idx="3577">
                  <c:v>-3.2425567253469012E-7</c:v>
                </c:pt>
                <c:pt idx="3578">
                  <c:v>-3.2316437903467943E-7</c:v>
                </c:pt>
                <c:pt idx="3579">
                  <c:v>-3.2207675748630038E-7</c:v>
                </c:pt>
                <c:pt idx="3580">
                  <c:v>-3.2099279567709971E-7</c:v>
                </c:pt>
                <c:pt idx="3581">
                  <c:v>-3.1991248183871335E-7</c:v>
                </c:pt>
                <c:pt idx="3582">
                  <c:v>-3.1883580264846501E-7</c:v>
                </c:pt>
                <c:pt idx="3583">
                  <c:v>-3.1776274700412444E-7</c:v>
                </c:pt>
                <c:pt idx="3584">
                  <c:v>-3.1669330224914916E-7</c:v>
                </c:pt>
                <c:pt idx="3585">
                  <c:v>-3.1562745550495208E-7</c:v>
                </c:pt>
                <c:pt idx="3586">
                  <c:v>-3.1456519633543678E-7</c:v>
                </c:pt>
                <c:pt idx="3587">
                  <c:v>-3.1350651097383775E-7</c:v>
                </c:pt>
                <c:pt idx="3588">
                  <c:v>-3.1245138853996934E-7</c:v>
                </c:pt>
                <c:pt idx="3589">
                  <c:v>-3.1139981682137829E-7</c:v>
                </c:pt>
                <c:pt idx="3590">
                  <c:v>-3.1035178360561133E-7</c:v>
                </c:pt>
                <c:pt idx="3591">
                  <c:v>-3.0930727645817058E-7</c:v>
                </c:pt>
                <c:pt idx="3592">
                  <c:v>-3.0826628538704881E-7</c:v>
                </c:pt>
                <c:pt idx="3593">
                  <c:v>-3.0722879618139132E-7</c:v>
                </c:pt>
                <c:pt idx="3594">
                  <c:v>-3.0619479796101245E-7</c:v>
                </c:pt>
                <c:pt idx="3595">
                  <c:v>-3.0516427984572658E-7</c:v>
                </c:pt>
                <c:pt idx="3596">
                  <c:v>-3.0413722962308043E-7</c:v>
                </c:pt>
                <c:pt idx="3597">
                  <c:v>-3.0311363508062072E-7</c:v>
                </c:pt>
                <c:pt idx="3598">
                  <c:v>-3.0209348578225104E-7</c:v>
                </c:pt>
                <c:pt idx="3599">
                  <c:v>-3.0107676840529507E-7</c:v>
                </c:pt>
                <c:pt idx="3600">
                  <c:v>-3.00063472735701E-7</c:v>
                </c:pt>
                <c:pt idx="3601">
                  <c:v>-2.9905358656101555E-7</c:v>
                </c:pt>
                <c:pt idx="3602">
                  <c:v>-2.9804709900105308E-7</c:v>
                </c:pt>
                <c:pt idx="3603">
                  <c:v>-2.9704399895358335E-7</c:v>
                </c:pt>
                <c:pt idx="3604">
                  <c:v>-2.9604427354001928E-7</c:v>
                </c:pt>
                <c:pt idx="3605">
                  <c:v>-2.9504791299039823E-7</c:v>
                </c:pt>
                <c:pt idx="3606">
                  <c:v>-2.9405490487022234E-7</c:v>
                </c:pt>
                <c:pt idx="3607">
                  <c:v>-2.9306523852135058E-7</c:v>
                </c:pt>
                <c:pt idx="3608">
                  <c:v>-2.9207890195337427E-7</c:v>
                </c:pt>
                <c:pt idx="3609">
                  <c:v>-2.9109588561837541E-7</c:v>
                </c:pt>
                <c:pt idx="3610">
                  <c:v>-2.9011617641572229E-7</c:v>
                </c:pt>
                <c:pt idx="3611">
                  <c:v>-2.8913976457545232E-7</c:v>
                </c:pt>
                <c:pt idx="3612">
                  <c:v>-2.8816663788511221E-7</c:v>
                </c:pt>
                <c:pt idx="3613">
                  <c:v>-2.8719678657473935E-7</c:v>
                </c:pt>
                <c:pt idx="3614">
                  <c:v>-2.8623019776574665E-7</c:v>
                </c:pt>
                <c:pt idx="3615">
                  <c:v>-2.8526686279839453E-7</c:v>
                </c:pt>
                <c:pt idx="3616">
                  <c:v>-2.8430676879409589E-7</c:v>
                </c:pt>
                <c:pt idx="3617">
                  <c:v>-2.8334990642697733E-7</c:v>
                </c:pt>
                <c:pt idx="3618">
                  <c:v>-2.8239626370663018E-7</c:v>
                </c:pt>
                <c:pt idx="3619">
                  <c:v>-2.8144583019695801E-7</c:v>
                </c:pt>
                <c:pt idx="3620">
                  <c:v>-2.8049859501777519E-7</c:v>
                </c:pt>
                <c:pt idx="3621">
                  <c:v>-2.7955454684480685E-7</c:v>
                </c:pt>
                <c:pt idx="3622">
                  <c:v>-2.786136765742242E-7</c:v>
                </c:pt>
                <c:pt idx="3623">
                  <c:v>-2.7767597154948476E-7</c:v>
                </c:pt>
                <c:pt idx="3624">
                  <c:v>-2.7674142266675972E-7</c:v>
                </c:pt>
                <c:pt idx="3625">
                  <c:v>-2.7581001837972963E-7</c:v>
                </c:pt>
                <c:pt idx="3626">
                  <c:v>-2.7488174803025345E-7</c:v>
                </c:pt>
                <c:pt idx="3627">
                  <c:v>-2.7395660251450238E-7</c:v>
                </c:pt>
                <c:pt idx="3628">
                  <c:v>-2.7303456962002315E-7</c:v>
                </c:pt>
                <c:pt idx="3629">
                  <c:v>-2.7211563979889775E-7</c:v>
                </c:pt>
                <c:pt idx="3630">
                  <c:v>-2.7119980194889592E-7</c:v>
                </c:pt>
                <c:pt idx="3631">
                  <c:v>-2.7028704652209967E-7</c:v>
                </c:pt>
                <c:pt idx="3632">
                  <c:v>-2.6937736241627874E-7</c:v>
                </c:pt>
                <c:pt idx="3633">
                  <c:v>-2.6847073986147052E-7</c:v>
                </c:pt>
                <c:pt idx="3634">
                  <c:v>-2.6756716775544476E-7</c:v>
                </c:pt>
                <c:pt idx="3635">
                  <c:v>-2.6666663655028344E-7</c:v>
                </c:pt>
                <c:pt idx="3636">
                  <c:v>-2.6576913603193475E-7</c:v>
                </c:pt>
                <c:pt idx="3637">
                  <c:v>-2.6487465576430225E-7</c:v>
                </c:pt>
                <c:pt idx="3638">
                  <c:v>-2.639831853112895E-7</c:v>
                </c:pt>
                <c:pt idx="3639">
                  <c:v>-2.630947146808893E-7</c:v>
                </c:pt>
                <c:pt idx="3640">
                  <c:v>-2.6220923410313901E-7</c:v>
                </c:pt>
                <c:pt idx="3641">
                  <c:v>-2.6132673358603142E-7</c:v>
                </c:pt>
                <c:pt idx="3642">
                  <c:v>-2.6044720335960392E-7</c:v>
                </c:pt>
                <c:pt idx="3643">
                  <c:v>-2.5957063209958164E-7</c:v>
                </c:pt>
                <c:pt idx="3644">
                  <c:v>-2.5869701048009119E-7</c:v>
                </c:pt>
                <c:pt idx="3645">
                  <c:v>-2.5782632939730377E-7</c:v>
                </c:pt>
                <c:pt idx="3646">
                  <c:v>-2.5695857797103372E-7</c:v>
                </c:pt>
                <c:pt idx="3647">
                  <c:v>-2.5609374754154146E-7</c:v>
                </c:pt>
                <c:pt idx="3648">
                  <c:v>-2.5523182634046293E-7</c:v>
                </c:pt>
                <c:pt idx="3649">
                  <c:v>-2.5437280637419235E-7</c:v>
                </c:pt>
                <c:pt idx="3650">
                  <c:v>-2.5351667720663329E-7</c:v>
                </c:pt>
                <c:pt idx="3651">
                  <c:v>-2.5266342906782313E-7</c:v>
                </c:pt>
                <c:pt idx="3652">
                  <c:v>-2.5181305218779926E-7</c:v>
                </c:pt>
                <c:pt idx="3653">
                  <c:v>-2.5096553746273287E-7</c:v>
                </c:pt>
                <c:pt idx="3654">
                  <c:v>-2.5012087445652753E-7</c:v>
                </c:pt>
                <c:pt idx="3655">
                  <c:v>-2.4927905428739905E-7</c:v>
                </c:pt>
                <c:pt idx="3656">
                  <c:v>-2.4844006629720639E-7</c:v>
                </c:pt>
                <c:pt idx="3657">
                  <c:v>-2.4760390204825455E-7</c:v>
                </c:pt>
                <c:pt idx="3658">
                  <c:v>-2.4677055199262554E-7</c:v>
                </c:pt>
                <c:pt idx="3659">
                  <c:v>-2.4594000680444594E-7</c:v>
                </c:pt>
                <c:pt idx="3660">
                  <c:v>-2.4511225626966393E-7</c:v>
                </c:pt>
                <c:pt idx="3661">
                  <c:v>-2.4428729084036149E-7</c:v>
                </c:pt>
                <c:pt idx="3662">
                  <c:v>-2.4346510207884364E-7</c:v>
                </c:pt>
                <c:pt idx="3663">
                  <c:v>-2.4264567977105855E-7</c:v>
                </c:pt>
                <c:pt idx="3664">
                  <c:v>-2.4182901547931124E-7</c:v>
                </c:pt>
                <c:pt idx="3665">
                  <c:v>-2.4101509898954987E-7</c:v>
                </c:pt>
                <c:pt idx="3666">
                  <c:v>-2.4020392208612407E-7</c:v>
                </c:pt>
                <c:pt idx="3667">
                  <c:v>-2.3939547522111582E-7</c:v>
                </c:pt>
                <c:pt idx="3668">
                  <c:v>-2.3858974795842869E-7</c:v>
                </c:pt>
                <c:pt idx="3669">
                  <c:v>-2.3778673274854611E-7</c:v>
                </c:pt>
                <c:pt idx="3670">
                  <c:v>-2.3698642004355008E-7</c:v>
                </c:pt>
                <c:pt idx="3671">
                  <c:v>-2.3618880029552258E-7</c:v>
                </c:pt>
                <c:pt idx="3672">
                  <c:v>-2.3539386506676863E-7</c:v>
                </c:pt>
                <c:pt idx="3673">
                  <c:v>-2.346016048093702E-7</c:v>
                </c:pt>
                <c:pt idx="3674">
                  <c:v>-2.3381201086358772E-7</c:v>
                </c:pt>
                <c:pt idx="3675">
                  <c:v>-2.3302507456968158E-7</c:v>
                </c:pt>
                <c:pt idx="3676">
                  <c:v>-2.3224078571359996E-7</c:v>
                </c:pt>
                <c:pt idx="3677">
                  <c:v>-2.3145913741196011E-7</c:v>
                </c:pt>
                <c:pt idx="3678">
                  <c:v>-2.3068011811844258E-7</c:v>
                </c:pt>
                <c:pt idx="3679">
                  <c:v>-2.2990372161579842E-7</c:v>
                </c:pt>
                <c:pt idx="3680">
                  <c:v>-2.291299374679312E-7</c:v>
                </c:pt>
                <c:pt idx="3681">
                  <c:v>-2.2835875768123515E-7</c:v>
                </c:pt>
                <c:pt idx="3682">
                  <c:v>-2.2759017292983685E-7</c:v>
                </c:pt>
                <c:pt idx="3683">
                  <c:v>-2.2682417433195212E-7</c:v>
                </c:pt>
                <c:pt idx="3684">
                  <c:v>-2.2606075456010899E-7</c:v>
                </c:pt>
                <c:pt idx="3685">
                  <c:v>-2.2529990295616642E-7</c:v>
                </c:pt>
                <c:pt idx="3686">
                  <c:v>-2.2454161241469706E-7</c:v>
                </c:pt>
                <c:pt idx="3687">
                  <c:v>-2.237858740539167E-7</c:v>
                </c:pt>
                <c:pt idx="3688">
                  <c:v>-2.2303267832590734E-7</c:v>
                </c:pt>
                <c:pt idx="3689">
                  <c:v>-2.2228201768115241E-7</c:v>
                </c:pt>
                <c:pt idx="3690">
                  <c:v>-2.2153388412604613E-7</c:v>
                </c:pt>
                <c:pt idx="3691">
                  <c:v>-2.2078826678040286E-7</c:v>
                </c:pt>
                <c:pt idx="3692">
                  <c:v>-2.2004515920492906E-7</c:v>
                </c:pt>
                <c:pt idx="3693">
                  <c:v>-2.1930455273988514E-7</c:v>
                </c:pt>
                <c:pt idx="3694">
                  <c:v>-2.1856643828144229E-7</c:v>
                </c:pt>
                <c:pt idx="3695">
                  <c:v>-2.1783080783599473E-7</c:v>
                </c:pt>
                <c:pt idx="3696">
                  <c:v>-2.1709765318789209E-7</c:v>
                </c:pt>
                <c:pt idx="3697">
                  <c:v>-2.1636696567739477E-7</c:v>
                </c:pt>
                <c:pt idx="3698">
                  <c:v>-2.1563873708885239E-7</c:v>
                </c:pt>
                <c:pt idx="3699">
                  <c:v>-2.1491296009479299E-7</c:v>
                </c:pt>
              </c:numCache>
            </c:numRef>
          </c:xVal>
          <c:yVal>
            <c:numRef>
              <c:f>'Txl SimResults'!$J$4:$J$3703</c:f>
              <c:numCache>
                <c:formatCode>General</c:formatCode>
                <c:ptCount val="3700"/>
                <c:pt idx="0">
                  <c:v>0</c:v>
                </c:pt>
                <c:pt idx="1">
                  <c:v>2.4759951058762313E-2</c:v>
                </c:pt>
                <c:pt idx="2">
                  <c:v>4.8440947346980949E-2</c:v>
                </c:pt>
                <c:pt idx="3">
                  <c:v>7.1120367353082012E-2</c:v>
                </c:pt>
                <c:pt idx="4">
                  <c:v>9.2867707652275144E-2</c:v>
                </c:pt>
                <c:pt idx="5">
                  <c:v>0.11374562317489122</c:v>
                </c:pt>
                <c:pt idx="6">
                  <c:v>0.13381080023626621</c:v>
                </c:pt>
                <c:pt idx="7">
                  <c:v>0.15311469374471182</c:v>
                </c:pt>
                <c:pt idx="8">
                  <c:v>0.17170415330417682</c:v>
                </c:pt>
                <c:pt idx="9">
                  <c:v>0.18962195781687863</c:v>
                </c:pt>
                <c:pt idx="10">
                  <c:v>0.20690727425618718</c:v>
                </c:pt>
                <c:pt idx="11">
                  <c:v>0.2235960532247474</c:v>
                </c:pt>
                <c:pt idx="12">
                  <c:v>0.2397213715216365</c:v>
                </c:pt>
                <c:pt idx="13">
                  <c:v>0.25531373005683161</c:v>
                </c:pt>
                <c:pt idx="14">
                  <c:v>0.2704013139540053</c:v>
                </c:pt>
                <c:pt idx="15">
                  <c:v>0.28501022048579921</c:v>
                </c:pt>
                <c:pt idx="16">
                  <c:v>0.29916465952299104</c:v>
                </c:pt>
                <c:pt idx="17">
                  <c:v>0.31288713039994109</c:v>
                </c:pt>
                <c:pt idx="18">
                  <c:v>0.32619857846482564</c:v>
                </c:pt>
                <c:pt idx="19">
                  <c:v>0.33911853406460424</c:v>
                </c:pt>
                <c:pt idx="20">
                  <c:v>0.35166523628832069</c:v>
                </c:pt>
                <c:pt idx="21">
                  <c:v>0.36385574344010807</c:v>
                </c:pt>
                <c:pt idx="22">
                  <c:v>0.37570603192095603</c:v>
                </c:pt>
                <c:pt idx="23">
                  <c:v>0.38723108495461894</c:v>
                </c:pt>
                <c:pt idx="24">
                  <c:v>0.39844497238909771</c:v>
                </c:pt>
                <c:pt idx="25">
                  <c:v>0.4093609226337272</c:v>
                </c:pt>
                <c:pt idx="26">
                  <c:v>0.41999138764731531</c:v>
                </c:pt>
                <c:pt idx="27">
                  <c:v>0.43034810177037608</c:v>
                </c:pt>
                <c:pt idx="28">
                  <c:v>0.44044213509049623</c:v>
                </c:pt>
                <c:pt idx="29">
                  <c:v>0.45028394194122517</c:v>
                </c:pt>
                <c:pt idx="30">
                  <c:v>0.45988340505906744</c:v>
                </c:pt>
                <c:pt idx="31">
                  <c:v>0.46924987585811645</c:v>
                </c:pt>
                <c:pt idx="32">
                  <c:v>0.47839221122592812</c:v>
                </c:pt>
                <c:pt idx="33">
                  <c:v>0.48731880719594561</c:v>
                </c:pt>
                <c:pt idx="34">
                  <c:v>0.49603762981002308</c:v>
                </c:pt>
                <c:pt idx="35">
                  <c:v>0.50455624344836525</c:v>
                </c:pt>
                <c:pt idx="36">
                  <c:v>0.5128818368726854</c:v>
                </c:pt>
                <c:pt idx="37">
                  <c:v>0.52102124720091125</c:v>
                </c:pt>
                <c:pt idx="38">
                  <c:v>0.52898098200776256</c:v>
                </c:pt>
                <c:pt idx="39">
                  <c:v>0.53676723972449292</c:v>
                </c:pt>
                <c:pt idx="40">
                  <c:v>0.54438592849262468</c:v>
                </c:pt>
                <c:pt idx="41">
                  <c:v>0.55184268361027466</c:v>
                </c:pt>
                <c:pt idx="42">
                  <c:v>0.55914288369533682</c:v>
                </c:pt>
                <c:pt idx="43">
                  <c:v>0.56629166567715694</c:v>
                </c:pt>
                <c:pt idx="44">
                  <c:v>0.57329393871712664</c:v>
                </c:pt>
                <c:pt idx="45">
                  <c:v>0.58015439714870953</c:v>
                </c:pt>
                <c:pt idx="46">
                  <c:v>0.58687753251859143</c:v>
                </c:pt>
                <c:pt idx="47">
                  <c:v>0.59346764480279912</c:v>
                </c:pt>
                <c:pt idx="48">
                  <c:v>0.59992885286463749</c:v>
                </c:pt>
                <c:pt idx="49">
                  <c:v>0.60626510421505209</c:v>
                </c:pt>
                <c:pt idx="50">
                  <c:v>0.6124801841304377</c:v>
                </c:pt>
                <c:pt idx="51">
                  <c:v>0.61857772417790113</c:v>
                </c:pt>
                <c:pt idx="52">
                  <c:v>0.62456121019351563</c:v>
                </c:pt>
                <c:pt idx="53">
                  <c:v>0.63043398975504483</c:v>
                </c:pt>
                <c:pt idx="54">
                  <c:v>0.63619927918701213</c:v>
                </c:pt>
                <c:pt idx="55">
                  <c:v>0.64186017013270047</c:v>
                </c:pt>
                <c:pt idx="56">
                  <c:v>0.6474196357247235</c:v>
                </c:pt>
                <c:pt idx="57">
                  <c:v>0.65288053638314658</c:v>
                </c:pt>
                <c:pt idx="58">
                  <c:v>0.65824562526772146</c:v>
                </c:pt>
                <c:pt idx="59">
                  <c:v>0.66351755340860796</c:v>
                </c:pt>
                <c:pt idx="60">
                  <c:v>0.66869887453798493</c:v>
                </c:pt>
                <c:pt idx="61">
                  <c:v>0.67379204964314643</c:v>
                </c:pt>
                <c:pt idx="62">
                  <c:v>0.67879945126004493</c:v>
                </c:pt>
                <c:pt idx="63">
                  <c:v>0.68372336752475071</c:v>
                </c:pt>
                <c:pt idx="64">
                  <c:v>0.68856600599895756</c:v>
                </c:pt>
                <c:pt idx="65">
                  <c:v>0.69332949728439486</c:v>
                </c:pt>
                <c:pt idx="66">
                  <c:v>0.69801589843991318</c:v>
                </c:pt>
                <c:pt idx="67">
                  <c:v>0.70262719621395042</c:v>
                </c:pt>
                <c:pt idx="68">
                  <c:v>0.70716531010415307</c:v>
                </c:pt>
                <c:pt idx="69">
                  <c:v>0.71163209525506399</c:v>
                </c:pt>
                <c:pt idx="70">
                  <c:v>0.71602934520397765</c:v>
                </c:pt>
                <c:pt idx="71">
                  <c:v>0.72035879448436624</c:v>
                </c:pt>
                <c:pt idx="72">
                  <c:v>0.724622121095574</c:v>
                </c:pt>
                <c:pt idx="73">
                  <c:v>0.72882094884689563</c:v>
                </c:pt>
                <c:pt idx="74">
                  <c:v>0.73295684958356611</c:v>
                </c:pt>
                <c:pt idx="75">
                  <c:v>0.7370313453016808</c:v>
                </c:pt>
                <c:pt idx="76">
                  <c:v>0.74104591015857879</c:v>
                </c:pt>
                <c:pt idx="77">
                  <c:v>0.74500197238478194</c:v>
                </c:pt>
                <c:pt idx="78">
                  <c:v>0.74890091610316867</c:v>
                </c:pt>
                <c:pt idx="79">
                  <c:v>0.7527440830606934</c:v>
                </c:pt>
                <c:pt idx="80">
                  <c:v>0.75653277427759946</c:v>
                </c:pt>
                <c:pt idx="81">
                  <c:v>0.7602682516187611</c:v>
                </c:pt>
                <c:pt idx="82">
                  <c:v>0.76395173929148608</c:v>
                </c:pt>
                <c:pt idx="83">
                  <c:v>0.76758442527383242</c:v>
                </c:pt>
                <c:pt idx="84">
                  <c:v>0.77116746267723602</c:v>
                </c:pt>
                <c:pt idx="85">
                  <c:v>0.77470197104700789</c:v>
                </c:pt>
                <c:pt idx="86">
                  <c:v>0.77818903760403624</c:v>
                </c:pt>
                <c:pt idx="87">
                  <c:v>0.7816297184308223</c:v>
                </c:pt>
                <c:pt idx="88">
                  <c:v>0.78502503960479064</c:v>
                </c:pt>
                <c:pt idx="89">
                  <c:v>0.78837599828162885</c:v>
                </c:pt>
                <c:pt idx="90">
                  <c:v>0.79168356373125326</c:v>
                </c:pt>
                <c:pt idx="91">
                  <c:v>0.79494867832883676</c:v>
                </c:pt>
                <c:pt idx="92">
                  <c:v>0.79817225850319351</c:v>
                </c:pt>
                <c:pt idx="93">
                  <c:v>0.80135519564467794</c:v>
                </c:pt>
                <c:pt idx="94">
                  <c:v>0.80449835697463079</c:v>
                </c:pt>
                <c:pt idx="95">
                  <c:v>0.80760258637829141</c:v>
                </c:pt>
                <c:pt idx="96">
                  <c:v>0.81066870520297696</c:v>
                </c:pt>
                <c:pt idx="97">
                  <c:v>0.81369751302323601</c:v>
                </c:pt>
                <c:pt idx="98">
                  <c:v>0.81668978837457817</c:v>
                </c:pt>
                <c:pt idx="99">
                  <c:v>0.81964628945730122</c:v>
                </c:pt>
                <c:pt idx="100">
                  <c:v>0.82256775481184852</c:v>
                </c:pt>
                <c:pt idx="101">
                  <c:v>0.82545490396704535</c:v>
                </c:pt>
                <c:pt idx="102">
                  <c:v>0.82830843806249932</c:v>
                </c:pt>
                <c:pt idx="103">
                  <c:v>0.83112904044637226</c:v>
                </c:pt>
                <c:pt idx="104">
                  <c:v>0.83391737724966952</c:v>
                </c:pt>
                <c:pt idx="105">
                  <c:v>0.83667409793812786</c:v>
                </c:pt>
                <c:pt idx="106">
                  <c:v>0.83939983584273359</c:v>
                </c:pt>
                <c:pt idx="107">
                  <c:v>0.84209520866983634</c:v>
                </c:pt>
                <c:pt idx="108">
                  <c:v>0.84476081899178557</c:v>
                </c:pt>
                <c:pt idx="109">
                  <c:v>0.84739725471895921</c:v>
                </c:pt>
                <c:pt idx="110">
                  <c:v>0.85000508955401466</c:v>
                </c:pt>
                <c:pt idx="111">
                  <c:v>0.8525848834291494</c:v>
                </c:pt>
                <c:pt idx="112">
                  <c:v>0.85513718292711338</c:v>
                </c:pt>
                <c:pt idx="113">
                  <c:v>0.85766252168668466</c:v>
                </c:pt>
                <c:pt idx="114">
                  <c:v>0.86016142079328117</c:v>
                </c:pt>
                <c:pt idx="115">
                  <c:v>0.86263438915534651</c:v>
                </c:pt>
                <c:pt idx="116">
                  <c:v>0.86508192386711957</c:v>
                </c:pt>
                <c:pt idx="117">
                  <c:v>0.86750451055836009</c:v>
                </c:pt>
                <c:pt idx="118">
                  <c:v>0.86990262373159044</c:v>
                </c:pt>
                <c:pt idx="119">
                  <c:v>0.87227672708736637</c:v>
                </c:pt>
                <c:pt idx="120">
                  <c:v>0.87462727383808059</c:v>
                </c:pt>
                <c:pt idx="121">
                  <c:v>0.87695470701076905</c:v>
                </c:pt>
                <c:pt idx="122">
                  <c:v>0.87925945973937902</c:v>
                </c:pt>
                <c:pt idx="123">
                  <c:v>0.88154195554691772</c:v>
                </c:pt>
                <c:pt idx="124">
                  <c:v>0.88380260861790327</c:v>
                </c:pt>
                <c:pt idx="125">
                  <c:v>0.88604182406150067</c:v>
                </c:pt>
                <c:pt idx="126">
                  <c:v>0.88825999816572176</c:v>
                </c:pt>
                <c:pt idx="127">
                  <c:v>0.89045751864303557</c:v>
                </c:pt>
                <c:pt idx="128">
                  <c:v>0.89263476486774451</c:v>
                </c:pt>
                <c:pt idx="129">
                  <c:v>0.89479210810543053</c:v>
                </c:pt>
                <c:pt idx="130">
                  <c:v>0.89692991173479808</c:v>
                </c:pt>
                <c:pt idx="131">
                  <c:v>0.89904853146219854</c:v>
                </c:pt>
                <c:pt idx="132">
                  <c:v>0.90114831552912411</c:v>
                </c:pt>
                <c:pt idx="133">
                  <c:v>0.90322960491293647</c:v>
                </c:pt>
                <c:pt idx="134">
                  <c:v>0.9052927335210933</c:v>
                </c:pt>
                <c:pt idx="135">
                  <c:v>0.90733802837911426</c:v>
                </c:pt>
                <c:pt idx="136">
                  <c:v>0.90936580981252668</c:v>
                </c:pt>
                <c:pt idx="137">
                  <c:v>0.91137639162301198</c:v>
                </c:pt>
                <c:pt idx="138">
                  <c:v>0.91337008125897501</c:v>
                </c:pt>
                <c:pt idx="139">
                  <c:v>0.91534717998073456</c:v>
                </c:pt>
                <c:pt idx="140">
                  <c:v>0.91730798302054217</c:v>
                </c:pt>
                <c:pt idx="141">
                  <c:v>0.91925277973761277</c:v>
                </c:pt>
                <c:pt idx="142">
                  <c:v>0.92118185376834905</c:v>
                </c:pt>
                <c:pt idx="143">
                  <c:v>0.92309548317193624</c:v>
                </c:pt>
                <c:pt idx="144">
                  <c:v>0.92499394057147355</c:v>
                </c:pt>
                <c:pt idx="145">
                  <c:v>0.92687749329079772</c:v>
                </c:pt>
                <c:pt idx="146">
                  <c:v>0.92874640348715798</c:v>
                </c:pt>
                <c:pt idx="147">
                  <c:v>0.93060092827988927</c:v>
                </c:pt>
                <c:pt idx="148">
                  <c:v>0.9324413198752145</c:v>
                </c:pt>
                <c:pt idx="149">
                  <c:v>0.93426782568732836</c:v>
                </c:pt>
                <c:pt idx="150">
                  <c:v>0.93608068845587555</c:v>
                </c:pt>
                <c:pt idx="151">
                  <c:v>0.93788014635995987</c:v>
                </c:pt>
                <c:pt idx="152">
                  <c:v>0.93966643312879838</c:v>
                </c:pt>
                <c:pt idx="153">
                  <c:v>0.94143977814913704</c:v>
                </c:pt>
                <c:pt idx="154">
                  <c:v>0.94320040656953708</c:v>
                </c:pt>
                <c:pt idx="155">
                  <c:v>0.94494853940164047</c:v>
                </c:pt>
                <c:pt idx="156">
                  <c:v>0.94668439361851575</c:v>
                </c:pt>
                <c:pt idx="157">
                  <c:v>0.94840818225017798</c:v>
                </c:pt>
                <c:pt idx="158">
                  <c:v>0.95012011447638578</c:v>
                </c:pt>
                <c:pt idx="159">
                  <c:v>0.95182039571679744</c:v>
                </c:pt>
                <c:pt idx="160">
                  <c:v>0.95350922771857705</c:v>
                </c:pt>
                <c:pt idx="161">
                  <c:v>0.95518680864153571</c:v>
                </c:pt>
                <c:pt idx="162">
                  <c:v>0.95685333314088539</c:v>
                </c:pt>
                <c:pt idx="163">
                  <c:v>0.95850899244768506</c:v>
                </c:pt>
                <c:pt idx="164">
                  <c:v>0.9601539744470543</c:v>
                </c:pt>
                <c:pt idx="165">
                  <c:v>0.96178846375422367</c:v>
                </c:pt>
                <c:pt idx="166">
                  <c:v>0.96341264178849328</c:v>
                </c:pt>
                <c:pt idx="167">
                  <c:v>0.96502668684516724</c:v>
                </c:pt>
                <c:pt idx="168">
                  <c:v>0.9666307741655239</c:v>
                </c:pt>
                <c:pt idx="169">
                  <c:v>0.96822507600488861</c:v>
                </c:pt>
                <c:pt idx="170">
                  <c:v>0.9698097616988669</c:v>
                </c:pt>
                <c:pt idx="171">
                  <c:v>0.97138499772779396</c:v>
                </c:pt>
                <c:pt idx="172">
                  <c:v>0.97295094777945701</c:v>
                </c:pt>
                <c:pt idx="173">
                  <c:v>0.97450777281014611</c:v>
                </c:pt>
                <c:pt idx="174">
                  <c:v>0.97605563110407956</c:v>
                </c:pt>
                <c:pt idx="175">
                  <c:v>0.97759467833126146</c:v>
                </c:pt>
                <c:pt idx="176">
                  <c:v>0.97912506760381124</c:v>
                </c:pt>
                <c:pt idx="177">
                  <c:v>0.9806469495308141</c:v>
                </c:pt>
                <c:pt idx="178">
                  <c:v>0.98216047227174308</c:v>
                </c:pt>
                <c:pt idx="179">
                  <c:v>0.98366578158848395</c:v>
                </c:pt>
                <c:pt idx="180">
                  <c:v>0.98516302089601626</c:v>
                </c:pt>
                <c:pt idx="181">
                  <c:v>0.98665233131178265</c:v>
                </c:pt>
                <c:pt idx="182">
                  <c:v>0.98813385170378942</c:v>
                </c:pt>
                <c:pt idx="183">
                  <c:v>0.98960771873747122</c:v>
                </c:pt>
                <c:pt idx="184">
                  <c:v>0.99107406692136413</c:v>
                </c:pt>
                <c:pt idx="185">
                  <c:v>0.99253302865161286</c:v>
                </c:pt>
                <c:pt idx="186">
                  <c:v>0.99398473425535039</c:v>
                </c:pt>
                <c:pt idx="187">
                  <c:v>0.99542931203298346</c:v>
                </c:pt>
                <c:pt idx="188">
                  <c:v>0.99686688829941272</c:v>
                </c:pt>
                <c:pt idx="189">
                  <c:v>0.99829758742421915</c:v>
                </c:pt>
                <c:pt idx="190">
                  <c:v>0.99972153187084845</c:v>
                </c:pt>
                <c:pt idx="191">
                  <c:v>1.0011388422348142</c:v>
                </c:pt>
                <c:pt idx="192">
                  <c:v>1.0025496372809597</c:v>
                </c:pt>
                <c:pt idx="193">
                  <c:v>1.0039540339797905</c:v>
                </c:pt>
                <c:pt idx="194">
                  <c:v>1.0053521475429175</c:v>
                </c:pt>
                <c:pt idx="195">
                  <c:v>1.006744091457624</c:v>
                </c:pt>
                <c:pt idx="196">
                  <c:v>1.0081299775205874</c:v>
                </c:pt>
                <c:pt idx="197">
                  <c:v>1.0095099158707768</c:v>
                </c:pt>
                <c:pt idx="198">
                  <c:v>1.0108840150215472</c:v>
                </c:pt>
                <c:pt idx="199">
                  <c:v>1.0122523818919595</c:v>
                </c:pt>
                <c:pt idx="200">
                  <c:v>1.0136151218373328</c:v>
                </c:pt>
                <c:pt idx="201">
                  <c:v>1.0149723386790672</c:v>
                </c:pt>
                <c:pt idx="202">
                  <c:v>1.0163241347337428</c:v>
                </c:pt>
                <c:pt idx="203">
                  <c:v>1.0176706108415214</c:v>
                </c:pt>
                <c:pt idx="204">
                  <c:v>1.0190118663938659</c:v>
                </c:pt>
                <c:pt idx="205">
                  <c:v>1.0203479993605984</c:v>
                </c:pt>
                <c:pt idx="206">
                  <c:v>1.0216791063163113</c:v>
                </c:pt>
                <c:pt idx="207">
                  <c:v>1.0230052824661506</c:v>
                </c:pt>
                <c:pt idx="208">
                  <c:v>1.0243266216709865</c:v>
                </c:pt>
                <c:pt idx="209">
                  <c:v>1.0256432164719846</c:v>
                </c:pt>
                <c:pt idx="210">
                  <c:v>1.026955158114603</c:v>
                </c:pt>
                <c:pt idx="211">
                  <c:v>1.0282625365720124</c:v>
                </c:pt>
                <c:pt idx="212">
                  <c:v>1.0295654405679724</c:v>
                </c:pt>
                <c:pt idx="213">
                  <c:v>1.0308639575991665</c:v>
                </c:pt>
                <c:pt idx="214">
                  <c:v>1.0321581739570111</c:v>
                </c:pt>
                <c:pt idx="215">
                  <c:v>1.0334481747489537</c:v>
                </c:pt>
                <c:pt idx="216">
                  <c:v>1.0347340439192736</c:v>
                </c:pt>
                <c:pt idx="217">
                  <c:v>1.0360158642693915</c:v>
                </c:pt>
                <c:pt idx="218">
                  <c:v>1.0372937174777095</c:v>
                </c:pt>
                <c:pt idx="219">
                  <c:v>1.0385676841189821</c:v>
                </c:pt>
                <c:pt idx="220">
                  <c:v>1.0398378436832414</c:v>
                </c:pt>
                <c:pt idx="221">
                  <c:v>1.0411042745942745</c:v>
                </c:pt>
                <c:pt idx="222">
                  <c:v>1.0423670542276731</c:v>
                </c:pt>
                <c:pt idx="223">
                  <c:v>1.0436262589284635</c:v>
                </c:pt>
                <c:pt idx="224">
                  <c:v>1.0448819640283251</c:v>
                </c:pt>
                <c:pt idx="225">
                  <c:v>1.0461342438624051</c:v>
                </c:pt>
                <c:pt idx="226">
                  <c:v>1.0473831717857451</c:v>
                </c:pt>
                <c:pt idx="227">
                  <c:v>1.0486288201893248</c:v>
                </c:pt>
                <c:pt idx="228">
                  <c:v>1.0498712605157259</c:v>
                </c:pt>
                <c:pt idx="229">
                  <c:v>1.0511105632744397</c:v>
                </c:pt>
                <c:pt idx="230">
                  <c:v>1.0523467980568109</c:v>
                </c:pt>
                <c:pt idx="231">
                  <c:v>1.0535800335506329</c:v>
                </c:pt>
                <c:pt idx="232">
                  <c:v>1.0548103375544038</c:v>
                </c:pt>
                <c:pt idx="233">
                  <c:v>1.0560377769912459</c:v>
                </c:pt>
                <c:pt idx="234">
                  <c:v>1.0572624179225019</c:v>
                </c:pt>
                <c:pt idx="235">
                  <c:v>1.0584843255610077</c:v>
                </c:pt>
                <c:pt idx="236">
                  <c:v>1.0597035642840558</c:v>
                </c:pt>
                <c:pt idx="237">
                  <c:v>1.0609201976460496</c:v>
                </c:pt>
                <c:pt idx="238">
                  <c:v>1.0621342883908615</c:v>
                </c:pt>
                <c:pt idx="239">
                  <c:v>1.063345898463895</c:v>
                </c:pt>
                <c:pt idx="240">
                  <c:v>1.0645550890238622</c:v>
                </c:pt>
                <c:pt idx="241">
                  <c:v>1.0657619204542772</c:v>
                </c:pt>
                <c:pt idx="242">
                  <c:v>1.066966452374676</c:v>
                </c:pt>
                <c:pt idx="243">
                  <c:v>1.0681687436515677</c:v>
                </c:pt>
                <c:pt idx="244">
                  <c:v>1.0693688524091167</c:v>
                </c:pt>
                <c:pt idx="245">
                  <c:v>1.0705668360395721</c:v>
                </c:pt>
                <c:pt idx="246">
                  <c:v>1.0717627512134384</c:v>
                </c:pt>
                <c:pt idx="247">
                  <c:v>1.0729566538893953</c:v>
                </c:pt>
                <c:pt idx="248">
                  <c:v>1.0741485993239821</c:v>
                </c:pt>
                <c:pt idx="249">
                  <c:v>1.0753386420810305</c:v>
                </c:pt>
                <c:pt idx="250">
                  <c:v>1.0765268360408713</c:v>
                </c:pt>
                <c:pt idx="251">
                  <c:v>1.0777132344093081</c:v>
                </c:pt>
                <c:pt idx="252">
                  <c:v>1.0788978897263597</c:v>
                </c:pt>
                <c:pt idx="253">
                  <c:v>1.0800808538747884</c:v>
                </c:pt>
                <c:pt idx="254">
                  <c:v>1.0812621780884015</c:v>
                </c:pt>
                <c:pt idx="255">
                  <c:v>1.0824419129601448</c:v>
                </c:pt>
                <c:pt idx="256">
                  <c:v>1.0836201084499812</c:v>
                </c:pt>
                <c:pt idx="257">
                  <c:v>1.0847968138925652</c:v>
                </c:pt>
                <c:pt idx="258">
                  <c:v>1.0859720780047117</c:v>
                </c:pt>
                <c:pt idx="259">
                  <c:v>1.0871459488926642</c:v>
                </c:pt>
                <c:pt idx="260">
                  <c:v>1.0883184740591689</c:v>
                </c:pt>
                <c:pt idx="261">
                  <c:v>1.0894897004103532</c:v>
                </c:pt>
                <c:pt idx="262">
                  <c:v>1.0906596742624137</c:v>
                </c:pt>
                <c:pt idx="263">
                  <c:v>1.0918284413481194</c:v>
                </c:pt>
                <c:pt idx="264">
                  <c:v>1.0929960468231252</c:v>
                </c:pt>
                <c:pt idx="265">
                  <c:v>1.0941625352721109</c:v>
                </c:pt>
                <c:pt idx="266">
                  <c:v>1.0953279507147338</c:v>
                </c:pt>
                <c:pt idx="267">
                  <c:v>1.0964923366114121</c:v>
                </c:pt>
                <c:pt idx="268">
                  <c:v>1.0976557358689301</c:v>
                </c:pt>
                <c:pt idx="269">
                  <c:v>1.0988181908458743</c:v>
                </c:pt>
                <c:pt idx="270">
                  <c:v>1.0999797433579004</c:v>
                </c:pt>
                <c:pt idx="271">
                  <c:v>1.1011404346828346</c:v>
                </c:pt>
                <c:pt idx="272">
                  <c:v>1.1023003055656115</c:v>
                </c:pt>
                <c:pt idx="273">
                  <c:v>1.1034593962230468</c:v>
                </c:pt>
                <c:pt idx="274">
                  <c:v>1.1046177463484559</c:v>
                </c:pt>
                <c:pt idx="275">
                  <c:v>1.1057753951161116</c:v>
                </c:pt>
                <c:pt idx="276">
                  <c:v>1.1069323811855469</c:v>
                </c:pt>
                <c:pt idx="277">
                  <c:v>1.1080887427057047</c:v>
                </c:pt>
                <c:pt idx="278">
                  <c:v>1.1092445173189354</c:v>
                </c:pt>
                <c:pt idx="279">
                  <c:v>1.1103997421648453</c:v>
                </c:pt>
                <c:pt idx="280">
                  <c:v>1.1115544538839979</c:v>
                </c:pt>
                <c:pt idx="281">
                  <c:v>1.1127086886214657</c:v>
                </c:pt>
                <c:pt idx="282">
                  <c:v>1.1138624820302421</c:v>
                </c:pt>
                <c:pt idx="283">
                  <c:v>1.1150158692745054</c:v>
                </c:pt>
                <c:pt idx="284">
                  <c:v>1.116168885032746</c:v>
                </c:pt>
                <c:pt idx="285">
                  <c:v>1.1173215635007498</c:v>
                </c:pt>
                <c:pt idx="286">
                  <c:v>1.118473938394446</c:v>
                </c:pt>
                <c:pt idx="287">
                  <c:v>1.1196260429526153</c:v>
                </c:pt>
                <c:pt idx="288">
                  <c:v>1.1207779099394661</c:v>
                </c:pt>
                <c:pt idx="289">
                  <c:v>1.1219295716470712</c:v>
                </c:pt>
                <c:pt idx="290">
                  <c:v>1.1230810598976761</c:v>
                </c:pt>
                <c:pt idx="291">
                  <c:v>1.1242324060458746</c:v>
                </c:pt>
                <c:pt idx="292">
                  <c:v>1.1253836409806499</c:v>
                </c:pt>
                <c:pt idx="293">
                  <c:v>1.1265347951272917</c:v>
                </c:pt>
                <c:pt idx="294">
                  <c:v>1.1276858984491822</c:v>
                </c:pt>
                <c:pt idx="295">
                  <c:v>1.1288369804494538</c:v>
                </c:pt>
                <c:pt idx="296">
                  <c:v>1.1299880701725242</c:v>
                </c:pt>
                <c:pt idx="297">
                  <c:v>1.1311391962055017</c:v>
                </c:pt>
                <c:pt idx="298">
                  <c:v>1.1322903866794729</c:v>
                </c:pt>
                <c:pt idx="299">
                  <c:v>1.1334416692706581</c:v>
                </c:pt>
                <c:pt idx="300">
                  <c:v>1.1345930712014554</c:v>
                </c:pt>
                <c:pt idx="301">
                  <c:v>1.1357446192413529</c:v>
                </c:pt>
                <c:pt idx="302">
                  <c:v>1.1368963397077296</c:v>
                </c:pt>
                <c:pt idx="303">
                  <c:v>1.1380482584665299</c:v>
                </c:pt>
                <c:pt idx="304">
                  <c:v>1.1392004009328243</c:v>
                </c:pt>
                <c:pt idx="305">
                  <c:v>1.14035279207125</c:v>
                </c:pt>
                <c:pt idx="306">
                  <c:v>1.1415054563963349</c:v>
                </c:pt>
                <c:pt idx="307">
                  <c:v>1.1426584179727048</c:v>
                </c:pt>
                <c:pt idx="308">
                  <c:v>1.1438117004151782</c:v>
                </c:pt>
                <c:pt idx="309">
                  <c:v>1.1449653268887423</c:v>
                </c:pt>
                <c:pt idx="310">
                  <c:v>1.1461193201084194</c:v>
                </c:pt>
                <c:pt idx="311">
                  <c:v>1.1472737023390156</c:v>
                </c:pt>
                <c:pt idx="312">
                  <c:v>1.1484284953947617</c:v>
                </c:pt>
                <c:pt idx="313">
                  <c:v>1.14958372063884</c:v>
                </c:pt>
                <c:pt idx="314">
                  <c:v>1.1507393989828014</c:v>
                </c:pt>
                <c:pt idx="315">
                  <c:v>1.1518955508858715</c:v>
                </c:pt>
                <c:pt idx="316">
                  <c:v>1.153052196354148</c:v>
                </c:pt>
                <c:pt idx="317">
                  <c:v>1.1542093549396888</c:v>
                </c:pt>
                <c:pt idx="318">
                  <c:v>1.1553670457394938</c:v>
                </c:pt>
                <c:pt idx="319">
                  <c:v>1.1565252873943779</c:v>
                </c:pt>
                <c:pt idx="320">
                  <c:v>1.1576840980877374</c:v>
                </c:pt>
                <c:pt idx="321">
                  <c:v>1.1588434955442128</c:v>
                </c:pt>
                <c:pt idx="322">
                  <c:v>1.1600034970282451</c:v>
                </c:pt>
                <c:pt idx="323">
                  <c:v>1.1611641193425268</c:v>
                </c:pt>
                <c:pt idx="324">
                  <c:v>1.1623253788263532</c:v>
                </c:pt>
                <c:pt idx="325">
                  <c:v>1.1634872913538676</c:v>
                </c:pt>
                <c:pt idx="326">
                  <c:v>1.1646498723322058</c:v>
                </c:pt>
                <c:pt idx="327">
                  <c:v>1.1658131366995417</c:v>
                </c:pt>
                <c:pt idx="328">
                  <c:v>1.1669770989230275</c:v>
                </c:pt>
                <c:pt idx="329">
                  <c:v>1.1681417729966423</c:v>
                </c:pt>
                <c:pt idx="330">
                  <c:v>1.1693071724389352</c:v>
                </c:pt>
                <c:pt idx="331">
                  <c:v>1.1704733102906766</c:v>
                </c:pt>
                <c:pt idx="332">
                  <c:v>1.1716401991124072</c:v>
                </c:pt>
                <c:pt idx="333">
                  <c:v>1.172807850981898</c:v>
                </c:pt>
                <c:pt idx="334">
                  <c:v>1.1739762774915097</c:v>
                </c:pt>
                <c:pt idx="335">
                  <c:v>1.1751454897454643</c:v>
                </c:pt>
                <c:pt idx="336">
                  <c:v>1.1763154983570194</c:v>
                </c:pt>
                <c:pt idx="337">
                  <c:v>1.1774863134455533</c:v>
                </c:pt>
                <c:pt idx="338">
                  <c:v>1.1786579446335628</c:v>
                </c:pt>
                <c:pt idx="339">
                  <c:v>1.1798304010435645</c:v>
                </c:pt>
                <c:pt idx="340">
                  <c:v>1.1810036912949193</c:v>
                </c:pt>
                <c:pt idx="341">
                  <c:v>1.1821778235005596</c:v>
                </c:pt>
                <c:pt idx="342">
                  <c:v>1.1833528052636386</c:v>
                </c:pt>
                <c:pt idx="343">
                  <c:v>1.1845286436740945</c:v>
                </c:pt>
                <c:pt idx="344">
                  <c:v>1.1857053453051303</c:v>
                </c:pt>
                <c:pt idx="345">
                  <c:v>1.1868829162096157</c:v>
                </c:pt>
                <c:pt idx="346">
                  <c:v>1.1880613619164089</c:v>
                </c:pt>
                <c:pt idx="347">
                  <c:v>1.1892406874266006</c:v>
                </c:pt>
                <c:pt idx="348">
                  <c:v>1.1904208972096832</c:v>
                </c:pt>
                <c:pt idx="349">
                  <c:v>1.1916019951996457</c:v>
                </c:pt>
                <c:pt idx="350">
                  <c:v>1.1927839847909949</c:v>
                </c:pt>
                <c:pt idx="351">
                  <c:v>1.1939668688347103</c:v>
                </c:pt>
                <c:pt idx="352">
                  <c:v>1.1951506496341282</c:v>
                </c:pt>
                <c:pt idx="353">
                  <c:v>1.1963353289407577</c:v>
                </c:pt>
                <c:pt idx="354">
                  <c:v>1.1975209079500395</c:v>
                </c:pt>
                <c:pt idx="355">
                  <c:v>1.1987073872970349</c:v>
                </c:pt>
                <c:pt idx="356">
                  <c:v>1.1998947670520619</c:v>
                </c:pt>
                <c:pt idx="357">
                  <c:v>1.2010830467162725</c:v>
                </c:pt>
                <c:pt idx="358">
                  <c:v>1.2022722252171736</c:v>
                </c:pt>
                <c:pt idx="359">
                  <c:v>1.2034623009040986</c:v>
                </c:pt>
                <c:pt idx="360">
                  <c:v>1.2046532715436293</c:v>
                </c:pt>
                <c:pt idx="361">
                  <c:v>1.2058451343149728</c:v>
                </c:pt>
                <c:pt idx="362">
                  <c:v>1.207037885805293</c:v>
                </c:pt>
                <c:pt idx="363">
                  <c:v>1.2082315220050037</c:v>
                </c:pt>
                <c:pt idx="364">
                  <c:v>1.2094260383030235</c:v>
                </c:pt>
                <c:pt idx="365">
                  <c:v>1.2106214294819992</c:v>
                </c:pt>
                <c:pt idx="366">
                  <c:v>1.2118176897134965</c:v>
                </c:pt>
                <c:pt idx="367">
                  <c:v>1.2130148125531643</c:v>
                </c:pt>
                <c:pt idx="368">
                  <c:v>1.2142127909358773</c:v>
                </c:pt>
                <c:pt idx="369">
                  <c:v>1.2154116171708591</c:v>
                </c:pt>
                <c:pt idx="370">
                  <c:v>1.2166112829367872</c:v>
                </c:pt>
                <c:pt idx="371">
                  <c:v>1.2178117792768888</c:v>
                </c:pt>
                <c:pt idx="372">
                  <c:v>1.2190130965940302</c:v>
                </c:pt>
                <c:pt idx="373">
                  <c:v>1.2202152246458018</c:v>
                </c:pt>
                <c:pt idx="374">
                  <c:v>1.221418152539602</c:v>
                </c:pt>
                <c:pt idx="375">
                  <c:v>1.2226218687277337</c:v>
                </c:pt>
                <c:pt idx="376">
                  <c:v>1.2238263610025037</c:v>
                </c:pt>
                <c:pt idx="377">
                  <c:v>1.2250316164913455</c:v>
                </c:pt>
                <c:pt idx="378">
                  <c:v>1.2262376216519566</c:v>
                </c:pt>
                <c:pt idx="379">
                  <c:v>1.2274443622674631</c:v>
                </c:pt>
                <c:pt idx="380">
                  <c:v>1.2286518234416175</c:v>
                </c:pt>
                <c:pt idx="381">
                  <c:v>1.2298599895940319</c:v>
                </c:pt>
                <c:pt idx="382">
                  <c:v>1.2310688444554529</c:v>
                </c:pt>
                <c:pt idx="383">
                  <c:v>1.232278371063084</c:v>
                </c:pt>
                <c:pt idx="384">
                  <c:v>1.2334885517559639</c:v>
                </c:pt>
                <c:pt idx="385">
                  <c:v>1.2346993681704039</c:v>
                </c:pt>
                <c:pt idx="386">
                  <c:v>1.2359108012354907</c:v>
                </c:pt>
                <c:pt idx="387">
                  <c:v>1.237122831168662</c:v>
                </c:pt>
                <c:pt idx="388">
                  <c:v>1.2383354374713644</c:v>
                </c:pt>
                <c:pt idx="389">
                  <c:v>1.2395485989247936</c:v>
                </c:pt>
                <c:pt idx="390">
                  <c:v>1.2407622935857285</c:v>
                </c:pt>
                <c:pt idx="391">
                  <c:v>1.2419764987824671</c:v>
                </c:pt>
                <c:pt idx="392">
                  <c:v>1.2431911911108688</c:v>
                </c:pt>
                <c:pt idx="393">
                  <c:v>1.2444063464305102</c:v>
                </c:pt>
                <c:pt idx="394">
                  <c:v>1.2456219398609629</c:v>
                </c:pt>
                <c:pt idx="395">
                  <c:v>1.2468379457782048</c:v>
                </c:pt>
                <c:pt idx="396">
                  <c:v>1.2480543378111655</c:v>
                </c:pt>
                <c:pt idx="397">
                  <c:v>1.2492710888384189</c:v>
                </c:pt>
                <c:pt idx="398">
                  <c:v>1.2504881709850288</c:v>
                </c:pt>
                <c:pt idx="399">
                  <c:v>1.2517055556195591</c:v>
                </c:pt>
                <c:pt idx="400">
                  <c:v>1.2529232133512518</c:v>
                </c:pt>
                <c:pt idx="401">
                  <c:v>1.254141114027387</c:v>
                </c:pt>
                <c:pt idx="402">
                  <c:v>1.2553592267308284</c:v>
                </c:pt>
                <c:pt idx="403">
                  <c:v>1.2565775197777687</c:v>
                </c:pt>
                <c:pt idx="404">
                  <c:v>1.2577959607156783</c:v>
                </c:pt>
                <c:pt idx="405">
                  <c:v>1.2590145163214694</c:v>
                </c:pt>
                <c:pt idx="406">
                  <c:v>1.260233152599888</c:v>
                </c:pt>
                <c:pt idx="407">
                  <c:v>1.2614518347821329</c:v>
                </c:pt>
                <c:pt idx="408">
                  <c:v>1.2626705273247254</c:v>
                </c:pt>
                <c:pt idx="409">
                  <c:v>1.263889193908625</c:v>
                </c:pt>
                <c:pt idx="410">
                  <c:v>1.2651077974386116</c:v>
                </c:pt>
                <c:pt idx="411">
                  <c:v>1.2663263000429399</c:v>
                </c:pt>
                <c:pt idx="412">
                  <c:v>1.2675446630732705</c:v>
                </c:pt>
                <c:pt idx="413">
                  <c:v>1.2687628471048995</c:v>
                </c:pt>
                <c:pt idx="414">
                  <c:v>1.2699808119372853</c:v>
                </c:pt>
                <c:pt idx="415">
                  <c:v>1.2711985165948885</c:v>
                </c:pt>
                <c:pt idx="416">
                  <c:v>1.2724159193283329</c:v>
                </c:pt>
                <c:pt idx="417">
                  <c:v>1.273632977615897</c:v>
                </c:pt>
                <c:pt idx="418">
                  <c:v>1.2748496481653495</c:v>
                </c:pt>
                <c:pt idx="419">
                  <c:v>1.2760658869161343</c:v>
                </c:pt>
                <c:pt idx="420">
                  <c:v>1.2772816490419161</c:v>
                </c:pt>
                <c:pt idx="421">
                  <c:v>1.2784968889535007</c:v>
                </c:pt>
                <c:pt idx="422">
                  <c:v>1.2797115603021336</c:v>
                </c:pt>
                <c:pt idx="423">
                  <c:v>1.2809256159831897</c:v>
                </c:pt>
                <c:pt idx="424">
                  <c:v>1.282139008140267</c:v>
                </c:pt>
                <c:pt idx="425">
                  <c:v>1.2833516881696863</c:v>
                </c:pt>
                <c:pt idx="426">
                  <c:v>1.2845636067254138</c:v>
                </c:pt>
                <c:pt idx="427">
                  <c:v>1.285774713724414</c:v>
                </c:pt>
                <c:pt idx="428">
                  <c:v>1.2869849583524378</c:v>
                </c:pt>
                <c:pt idx="429">
                  <c:v>1.2881942890702598</c:v>
                </c:pt>
                <c:pt idx="430">
                  <c:v>1.2894026536203758</c:v>
                </c:pt>
                <c:pt idx="431">
                  <c:v>1.290609999034158</c:v>
                </c:pt>
                <c:pt idx="432">
                  <c:v>1.2918162716394916</c:v>
                </c:pt>
                <c:pt idx="433">
                  <c:v>1.2930214170688894</c:v>
                </c:pt>
                <c:pt idx="434">
                  <c:v>1.2942253802680954</c:v>
                </c:pt>
                <c:pt idx="435">
                  <c:v>1.2954281055051899</c:v>
                </c:pt>
                <c:pt idx="436">
                  <c:v>1.2966295363801943</c:v>
                </c:pt>
                <c:pt idx="437">
                  <c:v>1.2978296158351923</c:v>
                </c:pt>
                <c:pt idx="438">
                  <c:v>1.2990282861649665</c:v>
                </c:pt>
                <c:pt idx="439">
                  <c:v>1.3002254890281613</c:v>
                </c:pt>
                <c:pt idx="440">
                  <c:v>1.3014211654589749</c:v>
                </c:pt>
                <c:pt idx="441">
                  <c:v>1.3026152558793889</c:v>
                </c:pt>
                <c:pt idx="442">
                  <c:v>1.3038077001119377</c:v>
                </c:pt>
                <c:pt idx="443">
                  <c:v>1.3049984373930223</c:v>
                </c:pt>
                <c:pt idx="444">
                  <c:v>1.3061874063867751</c:v>
                </c:pt>
                <c:pt idx="445">
                  <c:v>1.3073745451994767</c:v>
                </c:pt>
                <c:pt idx="446">
                  <c:v>1.3085597913945286</c:v>
                </c:pt>
                <c:pt idx="447">
                  <c:v>1.3097430820079843</c:v>
                </c:pt>
                <c:pt idx="448">
                  <c:v>1.3109243535646371</c:v>
                </c:pt>
                <c:pt idx="449">
                  <c:v>1.3121035420946734</c:v>
                </c:pt>
                <c:pt idx="450">
                  <c:v>1.3132805831508834</c:v>
                </c:pt>
                <c:pt idx="451">
                  <c:v>1.3144554118264355</c:v>
                </c:pt>
                <c:pt idx="452">
                  <c:v>1.3156279627732093</c:v>
                </c:pt>
                <c:pt idx="453">
                  <c:v>1.3167981702206877</c:v>
                </c:pt>
                <c:pt idx="454">
                  <c:v>1.3179659679954052</c:v>
                </c:pt>
                <c:pt idx="455">
                  <c:v>1.3191312895409508</c:v>
                </c:pt>
                <c:pt idx="456">
                  <c:v>1.3202940679385178</c:v>
                </c:pt>
                <c:pt idx="457">
                  <c:v>1.3214542359280015</c:v>
                </c:pt>
                <c:pt idx="458">
                  <c:v>1.3226117259296339</c:v>
                </c:pt>
                <c:pt idx="459">
                  <c:v>1.3237664700661544</c:v>
                </c:pt>
                <c:pt idx="460">
                  <c:v>1.3249184001855021</c:v>
                </c:pt>
                <c:pt idx="461">
                  <c:v>1.326067447884034</c:v>
                </c:pt>
                <c:pt idx="462">
                  <c:v>1.3272135445302438</c:v>
                </c:pt>
                <c:pt idx="463">
                  <c:v>1.3283566212889895</c:v>
                </c:pt>
                <c:pt idx="464">
                  <c:v>1.3294966091462033</c:v>
                </c:pt>
                <c:pt idx="465">
                  <c:v>1.3306334389340864</c:v>
                </c:pt>
                <c:pt idx="466">
                  <c:v>1.3317670413567628</c:v>
                </c:pt>
                <c:pt idx="467">
                  <c:v>1.3328973470163932</c:v>
                </c:pt>
                <c:pt idx="468">
                  <c:v>1.334024286439722</c:v>
                </c:pt>
                <c:pt idx="469">
                  <c:v>1.3351477901050519</c:v>
                </c:pt>
                <c:pt idx="470">
                  <c:v>1.3362677884696237</c:v>
                </c:pt>
                <c:pt idx="471">
                  <c:v>1.3373842119973904</c:v>
                </c:pt>
                <c:pt idx="472">
                  <c:v>1.3384969911871636</c:v>
                </c:pt>
                <c:pt idx="473">
                  <c:v>1.3396060566011148</c:v>
                </c:pt>
                <c:pt idx="474">
                  <c:v>1.3407113388936132</c:v>
                </c:pt>
                <c:pt idx="475">
                  <c:v>1.3418127688403798</c:v>
                </c:pt>
                <c:pt idx="476">
                  <c:v>1.342910277367936</c:v>
                </c:pt>
                <c:pt idx="477">
                  <c:v>1.3440037955833233</c:v>
                </c:pt>
                <c:pt idx="478">
                  <c:v>1.3450932548040762</c:v>
                </c:pt>
                <c:pt idx="479">
                  <c:v>1.3461785865884195</c:v>
                </c:pt>
                <c:pt idx="480">
                  <c:v>1.3472597227656671</c:v>
                </c:pt>
                <c:pt idx="481">
                  <c:v>1.3483365954668034</c:v>
                </c:pt>
                <c:pt idx="482">
                  <c:v>1.3494091371552088</c:v>
                </c:pt>
                <c:pt idx="483">
                  <c:v>1.3504772806575163</c:v>
                </c:pt>
                <c:pt idx="484">
                  <c:v>1.351540959194564</c:v>
                </c:pt>
                <c:pt idx="485">
                  <c:v>1.3526001064124205</c:v>
                </c:pt>
                <c:pt idx="486">
                  <c:v>1.3536546564134466</c:v>
                </c:pt>
                <c:pt idx="487">
                  <c:v>1.3547045437873801</c:v>
                </c:pt>
                <c:pt idx="488">
                  <c:v>1.355749703642396</c:v>
                </c:pt>
                <c:pt idx="489">
                  <c:v>1.3567900716361259</c:v>
                </c:pt>
                <c:pt idx="490">
                  <c:v>1.3578255840066018</c:v>
                </c:pt>
                <c:pt idx="491">
                  <c:v>1.3588561776030923</c:v>
                </c:pt>
                <c:pt idx="492">
                  <c:v>1.3598817899168023</c:v>
                </c:pt>
                <c:pt idx="493">
                  <c:v>1.3609023591114056</c:v>
                </c:pt>
                <c:pt idx="494">
                  <c:v>1.3619178240533769</c:v>
                </c:pt>
                <c:pt idx="495">
                  <c:v>1.3629281243420945</c:v>
                </c:pt>
                <c:pt idx="496">
                  <c:v>1.3639332003396787</c:v>
                </c:pt>
                <c:pt idx="497">
                  <c:v>1.3649329932005383</c:v>
                </c:pt>
                <c:pt idx="498">
                  <c:v>1.3659274449005905</c:v>
                </c:pt>
                <c:pt idx="499">
                  <c:v>1.3669164982661224</c:v>
                </c:pt>
                <c:pt idx="500">
                  <c:v>1.3679000970022674</c:v>
                </c:pt>
                <c:pt idx="501">
                  <c:v>1.3688781857210564</c:v>
                </c:pt>
                <c:pt idx="502">
                  <c:v>1.3698507099690254</c:v>
                </c:pt>
                <c:pt idx="503">
                  <c:v>1.3708176162543337</c:v>
                </c:pt>
                <c:pt idx="504">
                  <c:v>1.3717788520733769</c:v>
                </c:pt>
                <c:pt idx="505">
                  <c:v>1.3727343659368523</c:v>
                </c:pt>
                <c:pt idx="506">
                  <c:v>1.3736841073952588</c:v>
                </c:pt>
                <c:pt idx="507">
                  <c:v>1.3746280270637916</c:v>
                </c:pt>
                <c:pt idx="508">
                  <c:v>1.3755660766466125</c:v>
                </c:pt>
                <c:pt idx="509">
                  <c:v>1.3764982089604607</c:v>
                </c:pt>
                <c:pt idx="510">
                  <c:v>1.3774243779575845</c:v>
                </c:pt>
                <c:pt idx="511">
                  <c:v>1.3783445387479591</c:v>
                </c:pt>
                <c:pt idx="512">
                  <c:v>1.3792586476207744</c:v>
                </c:pt>
                <c:pt idx="513">
                  <c:v>1.3801666620651631</c:v>
                </c:pt>
                <c:pt idx="514">
                  <c:v>1.3810685407901429</c:v>
                </c:pt>
                <c:pt idx="515">
                  <c:v>1.3819642437437591</c:v>
                </c:pt>
                <c:pt idx="516">
                  <c:v>1.3828537321313967</c:v>
                </c:pt>
                <c:pt idx="517">
                  <c:v>1.3837369684332481</c:v>
                </c:pt>
                <c:pt idx="518">
                  <c:v>1.3846139164209146</c:v>
                </c:pt>
                <c:pt idx="519">
                  <c:v>1.3854845411731211</c:v>
                </c:pt>
                <c:pt idx="520">
                  <c:v>1.3863488090905347</c:v>
                </c:pt>
                <c:pt idx="521">
                  <c:v>1.3872066879096612</c:v>
                </c:pt>
                <c:pt idx="522">
                  <c:v>1.3880581467158133</c:v>
                </c:pt>
                <c:pt idx="523">
                  <c:v>1.3889031559551337</c:v>
                </c:pt>
                <c:pt idx="524">
                  <c:v>1.3897416874456612</c:v>
                </c:pt>
                <c:pt idx="525">
                  <c:v>1.3905737143874326</c:v>
                </c:pt>
                <c:pt idx="526">
                  <c:v>1.3913992113716045</c:v>
                </c:pt>
                <c:pt idx="527">
                  <c:v>1.3922181543885948</c:v>
                </c:pt>
                <c:pt idx="528">
                  <c:v>1.3930305208352338</c:v>
                </c:pt>
                <c:pt idx="529">
                  <c:v>1.3938362895209184</c:v>
                </c:pt>
                <c:pt idx="530">
                  <c:v>1.3946354406727699</c:v>
                </c:pt>
                <c:pt idx="531">
                  <c:v>1.3954279559397904</c:v>
                </c:pt>
                <c:pt idx="532">
                  <c:v>1.3962138183960178</c:v>
                </c:pt>
                <c:pt idx="533">
                  <c:v>1.3969930125426797</c:v>
                </c:pt>
                <c:pt idx="534">
                  <c:v>1.3977655243093496</c:v>
                </c:pt>
                <c:pt idx="535">
                  <c:v>1.3985313410541087</c:v>
                </c:pt>
                <c:pt idx="536">
                  <c:v>1.3992904515627143</c:v>
                </c:pt>
                <c:pt idx="537">
                  <c:v>1.4000428460467886</c:v>
                </c:pt>
                <c:pt idx="538">
                  <c:v>1.4007885161410292</c:v>
                </c:pt>
                <c:pt idx="539">
                  <c:v>1.4015274548994501</c:v>
                </c:pt>
                <c:pt idx="540">
                  <c:v>1.4022596567906702</c:v>
                </c:pt>
                <c:pt idx="541">
                  <c:v>1.4029851176922505</c:v>
                </c:pt>
                <c:pt idx="542">
                  <c:v>1.4037038348841033</c:v>
                </c:pt>
                <c:pt idx="543">
                  <c:v>1.4044158070409782</c:v>
                </c:pt>
                <c:pt idx="544">
                  <c:v>1.4051210342240481</c:v>
                </c:pt>
                <c:pt idx="545">
                  <c:v>1.4058195178716022</c:v>
                </c:pt>
                <c:pt idx="546">
                  <c:v>1.4065112607888732</c:v>
                </c:pt>
                <c:pt idx="547">
                  <c:v>1.4071962671370097</c:v>
                </c:pt>
                <c:pt idx="548">
                  <c:v>1.4078745424212158</c:v>
                </c:pt>
                <c:pt idx="549">
                  <c:v>1.4085460934780789</c:v>
                </c:pt>
                <c:pt idx="550">
                  <c:v>1.4092109284621039</c:v>
                </c:pt>
                <c:pt idx="551">
                  <c:v>1.4098690568314813</c:v>
                </c:pt>
                <c:pt idx="552">
                  <c:v>1.4105204893331056</c:v>
                </c:pt>
                <c:pt idx="553">
                  <c:v>1.4111652379868713</c:v>
                </c:pt>
                <c:pt idx="554">
                  <c:v>1.4118033160692696</c:v>
                </c:pt>
                <c:pt idx="555">
                  <c:v>1.4124347380963136</c:v>
                </c:pt>
                <c:pt idx="556">
                  <c:v>1.4130595198058105</c:v>
                </c:pt>
                <c:pt idx="557">
                  <c:v>1.4136776781390155</c:v>
                </c:pt>
                <c:pt idx="558">
                  <c:v>1.4142892312216859</c:v>
                </c:pt>
                <c:pt idx="559">
                  <c:v>1.41489419834457</c:v>
                </c:pt>
                <c:pt idx="560">
                  <c:v>1.4154925999433496</c:v>
                </c:pt>
                <c:pt idx="561">
                  <c:v>1.4160844575780709</c:v>
                </c:pt>
                <c:pt idx="562">
                  <c:v>1.4166697939120896</c:v>
                </c:pt>
                <c:pt idx="563">
                  <c:v>1.4172486326905522</c:v>
                </c:pt>
                <c:pt idx="564">
                  <c:v>1.4178209987184547</c:v>
                </c:pt>
                <c:pt idx="565">
                  <c:v>1.4183869178382902</c:v>
                </c:pt>
                <c:pt idx="566">
                  <c:v>1.4189464169073305</c:v>
                </c:pt>
                <c:pt idx="567">
                  <c:v>1.4194995237745565</c:v>
                </c:pt>
                <c:pt idx="568">
                  <c:v>1.4200462672572718</c:v>
                </c:pt>
                <c:pt idx="569">
                  <c:v>1.4205866771174305</c:v>
                </c:pt>
                <c:pt idx="570">
                  <c:v>1.4211207840376978</c:v>
                </c:pt>
                <c:pt idx="571">
                  <c:v>1.4216486195972804</c:v>
                </c:pt>
                <c:pt idx="572">
                  <c:v>1.4221702162475487</c:v>
                </c:pt>
                <c:pt idx="573">
                  <c:v>1.4226856072874821</c:v>
                </c:pt>
                <c:pt idx="574">
                  <c:v>1.4231948268389574</c:v>
                </c:pt>
                <c:pt idx="575">
                  <c:v>1.4236979098219147</c:v>
                </c:pt>
                <c:pt idx="576">
                  <c:v>1.4241948919294243</c:v>
                </c:pt>
                <c:pt idx="577">
                  <c:v>1.4246858096026738</c:v>
                </c:pt>
                <c:pt idx="578">
                  <c:v>1.4251707000059111</c:v>
                </c:pt>
                <c:pt idx="579">
                  <c:v>1.4256496010013615</c:v>
                </c:pt>
                <c:pt idx="580">
                  <c:v>1.4261225511241409</c:v>
                </c:pt>
                <c:pt idx="581">
                  <c:v>1.4265895895571985</c:v>
                </c:pt>
                <c:pt idx="582">
                  <c:v>1.4270507561062995</c:v>
                </c:pt>
                <c:pt idx="583">
                  <c:v>1.427506091175077</c:v>
                </c:pt>
                <c:pt idx="584">
                  <c:v>1.4279556357401768</c:v>
                </c:pt>
                <c:pt idx="585">
                  <c:v>1.42839943132651</c:v>
                </c:pt>
                <c:pt idx="586">
                  <c:v>1.428837519982638</c:v>
                </c:pt>
                <c:pt idx="587">
                  <c:v>1.429269944256309</c:v>
                </c:pt>
                <c:pt idx="588">
                  <c:v>1.4296967471701625</c:v>
                </c:pt>
                <c:pt idx="589">
                  <c:v>1.4301179721976258</c:v>
                </c:pt>
                <c:pt idx="590">
                  <c:v>1.4305336632390102</c:v>
                </c:pt>
                <c:pt idx="591">
                  <c:v>1.4309438645978358</c:v>
                </c:pt>
                <c:pt idx="592">
                  <c:v>1.431348620957392</c:v>
                </c:pt>
                <c:pt idx="593">
                  <c:v>1.4317479773575519</c:v>
                </c:pt>
                <c:pt idx="594">
                  <c:v>1.4321419791718557</c:v>
                </c:pt>
                <c:pt idx="595">
                  <c:v>1.4325306720848778</c:v>
                </c:pt>
                <c:pt idx="596">
                  <c:v>1.4329141020698866</c:v>
                </c:pt>
                <c:pt idx="597">
                  <c:v>1.4332923153668171</c:v>
                </c:pt>
                <c:pt idx="598">
                  <c:v>1.4336653584605572</c:v>
                </c:pt>
                <c:pt idx="599">
                  <c:v>1.4340332780595695</c:v>
                </c:pt>
                <c:pt idx="600">
                  <c:v>1.4343961210748526</c:v>
                </c:pt>
                <c:pt idx="601">
                  <c:v>1.4346924044776652</c:v>
                </c:pt>
                <c:pt idx="602">
                  <c:v>1.4348557452039941</c:v>
                </c:pt>
                <c:pt idx="603">
                  <c:v>1.4350177484978741</c:v>
                </c:pt>
                <c:pt idx="604">
                  <c:v>1.435177641040928</c:v>
                </c:pt>
                <c:pt idx="605">
                  <c:v>1.4353354512852738</c:v>
                </c:pt>
                <c:pt idx="606">
                  <c:v>1.435491202713757</c:v>
                </c:pt>
                <c:pt idx="607">
                  <c:v>1.4356449187335352</c:v>
                </c:pt>
                <c:pt idx="608">
                  <c:v>1.4357966226420147</c:v>
                </c:pt>
                <c:pt idx="609">
                  <c:v>1.4359463376228983</c:v>
                </c:pt>
                <c:pt idx="610">
                  <c:v>1.4360940867421803</c:v>
                </c:pt>
                <c:pt idx="611">
                  <c:v>1.4362398929442677</c:v>
                </c:pt>
                <c:pt idx="612">
                  <c:v>1.4363837790482319</c:v>
                </c:pt>
                <c:pt idx="613">
                  <c:v>1.4365257677441918</c:v>
                </c:pt>
                <c:pt idx="614">
                  <c:v>1.4366658815898206</c:v>
                </c:pt>
                <c:pt idx="615">
                  <c:v>1.436804143006984</c:v>
                </c:pt>
                <c:pt idx="616">
                  <c:v>1.4369405742785033</c:v>
                </c:pt>
                <c:pt idx="617">
                  <c:v>1.4370751975450518</c:v>
                </c:pt>
                <c:pt idx="618">
                  <c:v>1.4372080348021681</c:v>
                </c:pt>
                <c:pt idx="619">
                  <c:v>1.4373391078974034</c:v>
                </c:pt>
                <c:pt idx="620">
                  <c:v>1.4374684385275902</c:v>
                </c:pt>
                <c:pt idx="621">
                  <c:v>1.4375960482362329</c:v>
                </c:pt>
                <c:pt idx="622">
                  <c:v>1.4377219584110226</c:v>
                </c:pt>
                <c:pt idx="623">
                  <c:v>1.4378461902814754</c:v>
                </c:pt>
                <c:pt idx="624">
                  <c:v>1.4379687649166841</c:v>
                </c:pt>
                <c:pt idx="625">
                  <c:v>1.438089703223195</c:v>
                </c:pt>
                <c:pt idx="626">
                  <c:v>1.4382090259429954</c:v>
                </c:pt>
                <c:pt idx="627">
                  <c:v>1.4383267536516229</c:v>
                </c:pt>
                <c:pt idx="628">
                  <c:v>1.4384429067563802</c:v>
                </c:pt>
                <c:pt idx="629">
                  <c:v>1.4385575054946693</c:v>
                </c:pt>
                <c:pt idx="630">
                  <c:v>1.4386705699324303</c:v>
                </c:pt>
                <c:pt idx="631">
                  <c:v>1.4387821199626891</c:v>
                </c:pt>
                <c:pt idx="632">
                  <c:v>1.4388921753042143</c:v>
                </c:pt>
                <c:pt idx="633">
                  <c:v>1.4390007555002755</c:v>
                </c:pt>
                <c:pt idx="634">
                  <c:v>1.4391078799175019</c:v>
                </c:pt>
                <c:pt idx="635">
                  <c:v>1.439213567744847</c:v>
                </c:pt>
                <c:pt idx="636">
                  <c:v>1.439317837992645</c:v>
                </c:pt>
                <c:pt idx="637">
                  <c:v>1.439420709491767</c:v>
                </c:pt>
                <c:pt idx="638">
                  <c:v>1.4395222008928708</c:v>
                </c:pt>
                <c:pt idx="639">
                  <c:v>1.439622330665739</c:v>
                </c:pt>
                <c:pt idx="640">
                  <c:v>1.4397211170987119</c:v>
                </c:pt>
                <c:pt idx="641">
                  <c:v>1.4398185782982029</c:v>
                </c:pt>
                <c:pt idx="642">
                  <c:v>1.4399147321883028</c:v>
                </c:pt>
                <c:pt idx="643">
                  <c:v>1.4400095965104638</c:v>
                </c:pt>
                <c:pt idx="644">
                  <c:v>1.4401031888232676</c:v>
                </c:pt>
                <c:pt idx="645">
                  <c:v>1.4401955265022708</c:v>
                </c:pt>
                <c:pt idx="646">
                  <c:v>1.4402866267399235</c:v>
                </c:pt>
                <c:pt idx="647">
                  <c:v>1.4403765065455689</c:v>
                </c:pt>
                <c:pt idx="648">
                  <c:v>1.4404651827455091</c:v>
                </c:pt>
                <c:pt idx="649">
                  <c:v>1.440552671983143</c:v>
                </c:pt>
                <c:pt idx="650">
                  <c:v>1.4406389907191728</c:v>
                </c:pt>
                <c:pt idx="651">
                  <c:v>1.4407241552318741</c:v>
                </c:pt>
                <c:pt idx="652">
                  <c:v>1.4408081816174314</c:v>
                </c:pt>
                <c:pt idx="653">
                  <c:v>1.440891085790335</c:v>
                </c:pt>
                <c:pt idx="654">
                  <c:v>1.440972883483834</c:v>
                </c:pt>
                <c:pt idx="655">
                  <c:v>1.441053590250452</c:v>
                </c:pt>
                <c:pt idx="656">
                  <c:v>1.4411332214625543</c:v>
                </c:pt>
                <c:pt idx="657">
                  <c:v>1.4412117923129677</c:v>
                </c:pt>
                <c:pt idx="658">
                  <c:v>1.4412893178156543</c:v>
                </c:pt>
                <c:pt idx="659">
                  <c:v>1.4413658128064333</c:v>
                </c:pt>
                <c:pt idx="660">
                  <c:v>1.4414412919437507</c:v>
                </c:pt>
                <c:pt idx="661">
                  <c:v>1.4415157697094927</c:v>
                </c:pt>
                <c:pt idx="662">
                  <c:v>1.4415892604098448</c:v>
                </c:pt>
                <c:pt idx="663">
                  <c:v>1.4416617781761925</c:v>
                </c:pt>
                <c:pt idx="664">
                  <c:v>1.4417333369660592</c:v>
                </c:pt>
                <c:pt idx="665">
                  <c:v>1.4418039505640876</c:v>
                </c:pt>
                <c:pt idx="666">
                  <c:v>1.4418736325830508</c:v>
                </c:pt>
                <c:pt idx="667">
                  <c:v>1.4419423964649052</c:v>
                </c:pt>
                <c:pt idx="668">
                  <c:v>1.4420102554818712</c:v>
                </c:pt>
                <c:pt idx="669">
                  <c:v>1.4420772227375467</c:v>
                </c:pt>
                <c:pt idx="670">
                  <c:v>1.4421433111680539</c:v>
                </c:pt>
                <c:pt idx="671">
                  <c:v>1.4422085335432078</c:v>
                </c:pt>
                <c:pt idx="672">
                  <c:v>1.4422729024677179</c:v>
                </c:pt>
                <c:pt idx="673">
                  <c:v>1.4423364303824109</c:v>
                </c:pt>
                <c:pt idx="674">
                  <c:v>1.4423991295654797</c:v>
                </c:pt>
                <c:pt idx="675">
                  <c:v>1.442461012133754</c:v>
                </c:pt>
                <c:pt idx="676">
                  <c:v>1.4425220900439901</c:v>
                </c:pt>
                <c:pt idx="677">
                  <c:v>1.4425823750941853</c:v>
                </c:pt>
                <c:pt idx="678">
                  <c:v>1.4426418789249045</c:v>
                </c:pt>
                <c:pt idx="679">
                  <c:v>1.4427006130206266</c:v>
                </c:pt>
                <c:pt idx="680">
                  <c:v>1.4427585887111103</c:v>
                </c:pt>
                <c:pt idx="681">
                  <c:v>1.4428158171727674</c:v>
                </c:pt>
                <c:pt idx="682">
                  <c:v>1.442872309430056</c:v>
                </c:pt>
                <c:pt idx="683">
                  <c:v>1.4429280763568815</c:v>
                </c:pt>
                <c:pt idx="684">
                  <c:v>1.4429831286780113</c:v>
                </c:pt>
                <c:pt idx="685">
                  <c:v>1.443037476970499</c:v>
                </c:pt>
                <c:pt idx="686">
                  <c:v>1.4430911316651172</c:v>
                </c:pt>
                <c:pt idx="687">
                  <c:v>1.4431441030477989</c:v>
                </c:pt>
                <c:pt idx="688">
                  <c:v>1.4431964012610858</c:v>
                </c:pt>
                <c:pt idx="689">
                  <c:v>1.4432480363055835</c:v>
                </c:pt>
                <c:pt idx="690">
                  <c:v>1.44329901804142</c:v>
                </c:pt>
                <c:pt idx="691">
                  <c:v>1.4433493561897097</c:v>
                </c:pt>
                <c:pt idx="692">
                  <c:v>1.4433990603340234</c:v>
                </c:pt>
                <c:pt idx="693">
                  <c:v>1.4434481399218548</c:v>
                </c:pt>
                <c:pt idx="694">
                  <c:v>1.4434966042660951</c:v>
                </c:pt>
                <c:pt idx="695">
                  <c:v>1.4435444625465059</c:v>
                </c:pt>
                <c:pt idx="696">
                  <c:v>1.4435917238111924</c:v>
                </c:pt>
                <c:pt idx="697">
                  <c:v>1.4436383969780762</c:v>
                </c:pt>
                <c:pt idx="698">
                  <c:v>1.4436844908363693</c:v>
                </c:pt>
                <c:pt idx="699">
                  <c:v>1.4437300140480414</c:v>
                </c:pt>
                <c:pt idx="700">
                  <c:v>1.4437749751492932</c:v>
                </c:pt>
                <c:pt idx="701">
                  <c:v>1.4438193825520163</c:v>
                </c:pt>
                <c:pt idx="702">
                  <c:v>1.4438632445452591</c:v>
                </c:pt>
                <c:pt idx="703">
                  <c:v>1.4439065692966822</c:v>
                </c:pt>
                <c:pt idx="704">
                  <c:v>1.4439493648540134</c:v>
                </c:pt>
                <c:pt idx="705">
                  <c:v>1.4439916391464953</c:v>
                </c:pt>
                <c:pt idx="706">
                  <c:v>1.4440333999863275</c:v>
                </c:pt>
                <c:pt idx="707">
                  <c:v>1.4440746550701034</c:v>
                </c:pt>
                <c:pt idx="708">
                  <c:v>1.4441154119802408</c:v>
                </c:pt>
                <c:pt idx="709">
                  <c:v>1.4441556781864044</c:v>
                </c:pt>
                <c:pt idx="710">
                  <c:v>1.4441954610469223</c:v>
                </c:pt>
                <c:pt idx="711">
                  <c:v>1.4442347678101952</c:v>
                </c:pt>
                <c:pt idx="712">
                  <c:v>1.4442736056160934</c:v>
                </c:pt>
                <c:pt idx="713">
                  <c:v>1.4443119814973531</c:v>
                </c:pt>
                <c:pt idx="714">
                  <c:v>1.4443499023809554</c:v>
                </c:pt>
                <c:pt idx="715">
                  <c:v>1.444387375089504</c:v>
                </c:pt>
                <c:pt idx="716">
                  <c:v>1.4444244063425862</c:v>
                </c:pt>
                <c:pt idx="717">
                  <c:v>1.4444610027581324</c:v>
                </c:pt>
                <c:pt idx="718">
                  <c:v>1.444497170853758</c:v>
                </c:pt>
                <c:pt idx="719">
                  <c:v>1.4445329170480998</c:v>
                </c:pt>
                <c:pt idx="720">
                  <c:v>1.4445682476621424</c:v>
                </c:pt>
                <c:pt idx="721">
                  <c:v>1.4446031689205308</c:v>
                </c:pt>
                <c:pt idx="722">
                  <c:v>1.4446376869528745</c:v>
                </c:pt>
                <c:pt idx="723">
                  <c:v>1.4446718077950411</c:v>
                </c:pt>
                <c:pt idx="724">
                  <c:v>1.4447055373904381</c:v>
                </c:pt>
                <c:pt idx="725">
                  <c:v>1.4447388815912821</c:v>
                </c:pt>
                <c:pt idx="726">
                  <c:v>1.4447718461598598</c:v>
                </c:pt>
                <c:pt idx="727">
                  <c:v>1.4448044367697741</c:v>
                </c:pt>
                <c:pt idx="728">
                  <c:v>1.4448366590071813</c:v>
                </c:pt>
                <c:pt idx="729">
                  <c:v>1.4448685183720147</c:v>
                </c:pt>
                <c:pt idx="730">
                  <c:v>1.4449000202791957</c:v>
                </c:pt>
                <c:pt idx="731">
                  <c:v>1.4449311700598382</c:v>
                </c:pt>
                <c:pt idx="732">
                  <c:v>1.4449619729624328</c:v>
                </c:pt>
                <c:pt idx="733">
                  <c:v>1.4449924341540252</c:v>
                </c:pt>
                <c:pt idx="734">
                  <c:v>1.4450225587213814</c:v>
                </c:pt>
                <c:pt idx="735">
                  <c:v>1.445052351672137</c:v>
                </c:pt>
                <c:pt idx="736">
                  <c:v>1.4450818179359388</c:v>
                </c:pt>
                <c:pt idx="737">
                  <c:v>1.4451109623655725</c:v>
                </c:pt>
                <c:pt idx="738">
                  <c:v>1.4451397897380771</c:v>
                </c:pt>
                <c:pt idx="739">
                  <c:v>1.4451683047558477</c:v>
                </c:pt>
                <c:pt idx="740">
                  <c:v>1.4451965120477268</c:v>
                </c:pt>
                <c:pt idx="741">
                  <c:v>1.445224416170082</c:v>
                </c:pt>
                <c:pt idx="742">
                  <c:v>1.4452520216078713</c:v>
                </c:pt>
                <c:pt idx="743">
                  <c:v>1.4452793327756983</c:v>
                </c:pt>
                <c:pt idx="744">
                  <c:v>1.4453063540188511</c:v>
                </c:pt>
                <c:pt idx="745">
                  <c:v>1.4453330896143333</c:v>
                </c:pt>
                <c:pt idx="746">
                  <c:v>1.4453595437718787</c:v>
                </c:pt>
                <c:pt idx="747">
                  <c:v>1.4453857206349567</c:v>
                </c:pt>
                <c:pt idx="748">
                  <c:v>1.4454116242817658</c:v>
                </c:pt>
                <c:pt idx="749">
                  <c:v>1.4454372587262094</c:v>
                </c:pt>
                <c:pt idx="750">
                  <c:v>1.445462627918868</c:v>
                </c:pt>
                <c:pt idx="751">
                  <c:v>1.4454877357479545</c:v>
                </c:pt>
                <c:pt idx="752">
                  <c:v>1.4455125860402536</c:v>
                </c:pt>
                <c:pt idx="753">
                  <c:v>1.4455371825620591</c:v>
                </c:pt>
                <c:pt idx="754">
                  <c:v>1.4455615290200909</c:v>
                </c:pt>
                <c:pt idx="755">
                  <c:v>1.4455856290624027</c:v>
                </c:pt>
                <c:pt idx="756">
                  <c:v>1.4456094862792803</c:v>
                </c:pt>
                <c:pt idx="757">
                  <c:v>1.4456331042041237</c:v>
                </c:pt>
                <c:pt idx="758">
                  <c:v>1.4456564863143213</c:v>
                </c:pt>
                <c:pt idx="759">
                  <c:v>1.4456796360321129</c:v>
                </c:pt>
                <c:pt idx="760">
                  <c:v>1.4457025567254356</c:v>
                </c:pt>
                <c:pt idx="761">
                  <c:v>1.4457252517087662</c:v>
                </c:pt>
                <c:pt idx="762">
                  <c:v>1.4457477242439472</c:v>
                </c:pt>
                <c:pt idx="763">
                  <c:v>1.4457699775410016</c:v>
                </c:pt>
                <c:pt idx="764">
                  <c:v>1.4457920147589385</c:v>
                </c:pt>
                <c:pt idx="765">
                  <c:v>1.4458138390065483</c:v>
                </c:pt>
                <c:pt idx="766">
                  <c:v>1.4458354533431839</c:v>
                </c:pt>
                <c:pt idx="767">
                  <c:v>1.445856860779533</c:v>
                </c:pt>
                <c:pt idx="768">
                  <c:v>1.4458780642783813</c:v>
                </c:pt>
                <c:pt idx="769">
                  <c:v>1.4458990667553591</c:v>
                </c:pt>
                <c:pt idx="770">
                  <c:v>1.4459198710796854</c:v>
                </c:pt>
                <c:pt idx="771">
                  <c:v>1.4459404800748958</c:v>
                </c:pt>
                <c:pt idx="772">
                  <c:v>1.4459608965195627</c:v>
                </c:pt>
                <c:pt idx="773">
                  <c:v>1.4459811231480033</c:v>
                </c:pt>
                <c:pt idx="774">
                  <c:v>1.4460011626509779</c:v>
                </c:pt>
                <c:pt idx="775">
                  <c:v>1.446021017676381</c:v>
                </c:pt>
                <c:pt idx="776">
                  <c:v>1.4460406908299186</c:v>
                </c:pt>
                <c:pt idx="777">
                  <c:v>1.4460601846757766</c:v>
                </c:pt>
                <c:pt idx="778">
                  <c:v>1.4460795017372814</c:v>
                </c:pt>
                <c:pt idx="779">
                  <c:v>1.4460986444975494</c:v>
                </c:pt>
                <c:pt idx="780">
                  <c:v>1.4461176154001272</c:v>
                </c:pt>
                <c:pt idx="781">
                  <c:v>1.4461364168496209</c:v>
                </c:pt>
                <c:pt idx="782">
                  <c:v>1.4461550512123194</c:v>
                </c:pt>
                <c:pt idx="783">
                  <c:v>1.4461735208168052</c:v>
                </c:pt>
                <c:pt idx="784">
                  <c:v>1.4461918279545587</c:v>
                </c:pt>
                <c:pt idx="785">
                  <c:v>1.4462099748805506</c:v>
                </c:pt>
                <c:pt idx="786">
                  <c:v>1.44622796381383</c:v>
                </c:pt>
                <c:pt idx="787">
                  <c:v>1.4462457969380971</c:v>
                </c:pt>
                <c:pt idx="788">
                  <c:v>1.4462634764022733</c:v>
                </c:pt>
                <c:pt idx="789">
                  <c:v>1.4462810043210605</c:v>
                </c:pt>
                <c:pt idx="790">
                  <c:v>1.4462983827754901</c:v>
                </c:pt>
                <c:pt idx="791">
                  <c:v>1.4463156138134665</c:v>
                </c:pt>
                <c:pt idx="792">
                  <c:v>1.4463326994503019</c:v>
                </c:pt>
                <c:pt idx="793">
                  <c:v>1.4463496416692398</c:v>
                </c:pt>
                <c:pt idx="794">
                  <c:v>1.4463664424219762</c:v>
                </c:pt>
                <c:pt idx="795">
                  <c:v>1.4463831036291663</c:v>
                </c:pt>
                <c:pt idx="796">
                  <c:v>1.4463996271809276</c:v>
                </c:pt>
                <c:pt idx="797">
                  <c:v>1.4464160149373364</c:v>
                </c:pt>
                <c:pt idx="798">
                  <c:v>1.4464322687289106</c:v>
                </c:pt>
                <c:pt idx="799">
                  <c:v>1.4464483903570915</c:v>
                </c:pt>
                <c:pt idx="800">
                  <c:v>1.4464643815947169</c:v>
                </c:pt>
                <c:pt idx="801">
                  <c:v>1.4464802441864795</c:v>
                </c:pt>
                <c:pt idx="802">
                  <c:v>1.4464959798493906</c:v>
                </c:pt>
                <c:pt idx="803">
                  <c:v>1.4465115902732266</c:v>
                </c:pt>
                <c:pt idx="804">
                  <c:v>1.4465270771209722</c:v>
                </c:pt>
                <c:pt idx="805">
                  <c:v>1.4465424420292585</c:v>
                </c:pt>
                <c:pt idx="806">
                  <c:v>1.4465576866087881</c:v>
                </c:pt>
                <c:pt idx="807">
                  <c:v>1.4465728124447612</c:v>
                </c:pt>
                <c:pt idx="808">
                  <c:v>1.4465878210972891</c:v>
                </c:pt>
                <c:pt idx="809">
                  <c:v>1.446602714101805</c:v>
                </c:pt>
                <c:pt idx="810">
                  <c:v>1.4466174929694653</c:v>
                </c:pt>
                <c:pt idx="811">
                  <c:v>1.4466321591875462</c:v>
                </c:pt>
                <c:pt idx="812">
                  <c:v>1.4466467142198329</c:v>
                </c:pt>
                <c:pt idx="813">
                  <c:v>1.4466611595070058</c:v>
                </c:pt>
                <c:pt idx="814">
                  <c:v>1.4466754964670145</c:v>
                </c:pt>
                <c:pt idx="815">
                  <c:v>1.446689726495453</c:v>
                </c:pt>
                <c:pt idx="816">
                  <c:v>1.4467038509659222</c:v>
                </c:pt>
                <c:pt idx="817">
                  <c:v>1.4467178712303932</c:v>
                </c:pt>
                <c:pt idx="818">
                  <c:v>1.4467317886195574</c:v>
                </c:pt>
                <c:pt idx="819">
                  <c:v>1.4467456044431783</c:v>
                </c:pt>
                <c:pt idx="820">
                  <c:v>1.4467593199904316</c:v>
                </c:pt>
                <c:pt idx="821">
                  <c:v>1.4467729365302433</c:v>
                </c:pt>
                <c:pt idx="822">
                  <c:v>1.4467864553116239</c:v>
                </c:pt>
                <c:pt idx="823">
                  <c:v>1.4467998775639894</c:v>
                </c:pt>
                <c:pt idx="824">
                  <c:v>1.4468132044974888</c:v>
                </c:pt>
                <c:pt idx="825">
                  <c:v>1.4468264373033151</c:v>
                </c:pt>
                <c:pt idx="826">
                  <c:v>1.4468395771540186</c:v>
                </c:pt>
                <c:pt idx="827">
                  <c:v>1.4468526252038119</c:v>
                </c:pt>
                <c:pt idx="828">
                  <c:v>1.4468655825888717</c:v>
                </c:pt>
                <c:pt idx="829">
                  <c:v>1.4468784504276337</c:v>
                </c:pt>
                <c:pt idx="830">
                  <c:v>1.4468912298210836</c:v>
                </c:pt>
                <c:pt idx="831">
                  <c:v>1.4469039218530446</c:v>
                </c:pt>
                <c:pt idx="832">
                  <c:v>1.4469165275904587</c:v>
                </c:pt>
                <c:pt idx="833">
                  <c:v>1.446929048083663</c:v>
                </c:pt>
                <c:pt idx="834">
                  <c:v>1.446941484366663</c:v>
                </c:pt>
                <c:pt idx="835">
                  <c:v>1.4469538374574016</c:v>
                </c:pt>
                <c:pt idx="836">
                  <c:v>1.4469661083580208</c:v>
                </c:pt>
                <c:pt idx="837">
                  <c:v>1.4469782980551229</c:v>
                </c:pt>
                <c:pt idx="838">
                  <c:v>1.4469904075200262</c:v>
                </c:pt>
                <c:pt idx="839">
                  <c:v>1.4470024377090129</c:v>
                </c:pt>
                <c:pt idx="840">
                  <c:v>1.447014389563579</c:v>
                </c:pt>
                <c:pt idx="841">
                  <c:v>1.447026264010677</c:v>
                </c:pt>
                <c:pt idx="842">
                  <c:v>1.4470380619629535</c:v>
                </c:pt>
                <c:pt idx="843">
                  <c:v>1.4470497843189833</c:v>
                </c:pt>
                <c:pt idx="844">
                  <c:v>1.4470614319635033</c:v>
                </c:pt>
                <c:pt idx="845">
                  <c:v>1.4470730057676386</c:v>
                </c:pt>
                <c:pt idx="846">
                  <c:v>1.4470845065891236</c:v>
                </c:pt>
                <c:pt idx="847">
                  <c:v>1.4470959352725259</c:v>
                </c:pt>
                <c:pt idx="848">
                  <c:v>1.4471072926494597</c:v>
                </c:pt>
                <c:pt idx="849">
                  <c:v>1.447118579538798</c:v>
                </c:pt>
                <c:pt idx="850">
                  <c:v>1.4471297967468846</c:v>
                </c:pt>
                <c:pt idx="851">
                  <c:v>1.4471409450677368</c:v>
                </c:pt>
                <c:pt idx="852">
                  <c:v>1.4471520252832499</c:v>
                </c:pt>
                <c:pt idx="853">
                  <c:v>1.4471630381633944</c:v>
                </c:pt>
                <c:pt idx="854">
                  <c:v>1.4471739844664131</c:v>
                </c:pt>
                <c:pt idx="855">
                  <c:v>1.4471848649390116</c:v>
                </c:pt>
                <c:pt idx="856">
                  <c:v>1.4471956803165507</c:v>
                </c:pt>
                <c:pt idx="857">
                  <c:v>1.4472064313232273</c:v>
                </c:pt>
                <c:pt idx="858">
                  <c:v>1.4472171186722638</c:v>
                </c:pt>
                <c:pt idx="859">
                  <c:v>1.4472277430660827</c:v>
                </c:pt>
                <c:pt idx="860">
                  <c:v>1.4472383051964863</c:v>
                </c:pt>
                <c:pt idx="861">
                  <c:v>1.4472488057448294</c:v>
                </c:pt>
                <c:pt idx="862">
                  <c:v>1.447259245382192</c:v>
                </c:pt>
                <c:pt idx="863">
                  <c:v>1.447269624769546</c:v>
                </c:pt>
                <c:pt idx="864">
                  <c:v>1.4472799445579214</c:v>
                </c:pt>
                <c:pt idx="865">
                  <c:v>1.4472902053885697</c:v>
                </c:pt>
                <c:pt idx="866">
                  <c:v>1.4473004078931224</c:v>
                </c:pt>
                <c:pt idx="867">
                  <c:v>1.4473105526937493</c:v>
                </c:pt>
                <c:pt idx="868">
                  <c:v>1.4473206404033141</c:v>
                </c:pt>
                <c:pt idx="869">
                  <c:v>1.4473306716255245</c:v>
                </c:pt>
                <c:pt idx="870">
                  <c:v>1.4473406469550838</c:v>
                </c:pt>
                <c:pt idx="871">
                  <c:v>1.447350566977837</c:v>
                </c:pt>
                <c:pt idx="872">
                  <c:v>1.4473604322709164</c:v>
                </c:pt>
                <c:pt idx="873">
                  <c:v>1.4473702434028828</c:v>
                </c:pt>
                <c:pt idx="874">
                  <c:v>1.447380000933866</c:v>
                </c:pt>
                <c:pt idx="875">
                  <c:v>1.4473897054157026</c:v>
                </c:pt>
                <c:pt idx="876">
                  <c:v>1.4473993573920705</c:v>
                </c:pt>
                <c:pt idx="877">
                  <c:v>1.4474089573986231</c:v>
                </c:pt>
                <c:pt idx="878">
                  <c:v>1.4474185059631202</c:v>
                </c:pt>
                <c:pt idx="879">
                  <c:v>1.4474280036055549</c:v>
                </c:pt>
                <c:pt idx="880">
                  <c:v>1.4474374508382823</c:v>
                </c:pt>
                <c:pt idx="881">
                  <c:v>1.4474468481661424</c:v>
                </c:pt>
                <c:pt idx="882">
                  <c:v>1.4474561960865835</c:v>
                </c:pt>
                <c:pt idx="883">
                  <c:v>1.4474654950897803</c:v>
                </c:pt>
                <c:pt idx="884">
                  <c:v>1.447474745658756</c:v>
                </c:pt>
                <c:pt idx="885">
                  <c:v>1.4474839482694954</c:v>
                </c:pt>
                <c:pt idx="886">
                  <c:v>1.4474931033910607</c:v>
                </c:pt>
                <c:pt idx="887">
                  <c:v>1.4475022114857024</c:v>
                </c:pt>
                <c:pt idx="888">
                  <c:v>1.4475112730089725</c:v>
                </c:pt>
                <c:pt idx="889">
                  <c:v>1.4475202884098324</c:v>
                </c:pt>
                <c:pt idx="890">
                  <c:v>1.4475292581307577</c:v>
                </c:pt>
                <c:pt idx="891">
                  <c:v>1.4475381826078459</c:v>
                </c:pt>
                <c:pt idx="892">
                  <c:v>1.4475470622709186</c:v>
                </c:pt>
                <c:pt idx="893">
                  <c:v>1.4475558975436231</c:v>
                </c:pt>
                <c:pt idx="894">
                  <c:v>1.4475646888435341</c:v>
                </c:pt>
                <c:pt idx="895">
                  <c:v>1.4475734365822492</c:v>
                </c:pt>
                <c:pt idx="896">
                  <c:v>1.4475821411654881</c:v>
                </c:pt>
                <c:pt idx="897">
                  <c:v>1.4475908029931859</c:v>
                </c:pt>
                <c:pt idx="898">
                  <c:v>1.4475994224595869</c:v>
                </c:pt>
                <c:pt idx="899">
                  <c:v>1.4476079999533393</c:v>
                </c:pt>
                <c:pt idx="900">
                  <c:v>1.4476165358575805</c:v>
                </c:pt>
                <c:pt idx="901">
                  <c:v>1.4476250305500296</c:v>
                </c:pt>
                <c:pt idx="902">
                  <c:v>1.4476334844030749</c:v>
                </c:pt>
                <c:pt idx="903">
                  <c:v>1.4476418977838581</c:v>
                </c:pt>
                <c:pt idx="904">
                  <c:v>1.4476502710543595</c:v>
                </c:pt>
                <c:pt idx="905">
                  <c:v>1.4476586045714803</c:v>
                </c:pt>
                <c:pt idx="906">
                  <c:v>1.4476668986871273</c:v>
                </c:pt>
                <c:pt idx="907">
                  <c:v>1.4476751537482901</c:v>
                </c:pt>
                <c:pt idx="908">
                  <c:v>1.4476833700971208</c:v>
                </c:pt>
                <c:pt idx="909">
                  <c:v>1.4476915480710133</c:v>
                </c:pt>
                <c:pt idx="910">
                  <c:v>1.4476996880026771</c:v>
                </c:pt>
                <c:pt idx="911">
                  <c:v>1.4477077902202151</c:v>
                </c:pt>
                <c:pt idx="912">
                  <c:v>1.4477158550471954</c:v>
                </c:pt>
                <c:pt idx="913">
                  <c:v>1.4477238828027252</c:v>
                </c:pt>
                <c:pt idx="914">
                  <c:v>1.4477318738015237</c:v>
                </c:pt>
                <c:pt idx="915">
                  <c:v>1.4477398283539873</c:v>
                </c:pt>
                <c:pt idx="916">
                  <c:v>1.4477477467662643</c:v>
                </c:pt>
                <c:pt idx="917">
                  <c:v>1.4477556293403198</c:v>
                </c:pt>
                <c:pt idx="918">
                  <c:v>1.4477634763740028</c:v>
                </c:pt>
                <c:pt idx="919">
                  <c:v>1.4477712881611133</c:v>
                </c:pt>
                <c:pt idx="920">
                  <c:v>1.4477790649914659</c:v>
                </c:pt>
                <c:pt idx="921">
                  <c:v>1.4477868071509532</c:v>
                </c:pt>
                <c:pt idx="922">
                  <c:v>1.447794514921608</c:v>
                </c:pt>
                <c:pt idx="923">
                  <c:v>1.4478021885816661</c:v>
                </c:pt>
                <c:pt idx="924">
                  <c:v>1.4478098284056247</c:v>
                </c:pt>
                <c:pt idx="925">
                  <c:v>1.4478174346643053</c:v>
                </c:pt>
                <c:pt idx="926">
                  <c:v>1.4478250076249082</c:v>
                </c:pt>
                <c:pt idx="927">
                  <c:v>1.4478325475510718</c:v>
                </c:pt>
                <c:pt idx="928">
                  <c:v>1.4478400547029289</c:v>
                </c:pt>
                <c:pt idx="929">
                  <c:v>1.4478475293371629</c:v>
                </c:pt>
                <c:pt idx="930">
                  <c:v>1.4478549717070623</c:v>
                </c:pt>
                <c:pt idx="931">
                  <c:v>1.4478623820625729</c:v>
                </c:pt>
                <c:pt idx="932">
                  <c:v>1.4478697606503526</c:v>
                </c:pt>
                <c:pt idx="933">
                  <c:v>1.4478771077138219</c:v>
                </c:pt>
                <c:pt idx="934">
                  <c:v>1.4478844234932182</c:v>
                </c:pt>
                <c:pt idx="935">
                  <c:v>1.4478917082256406</c:v>
                </c:pt>
                <c:pt idx="936">
                  <c:v>1.4478989621451039</c:v>
                </c:pt>
                <c:pt idx="937">
                  <c:v>1.4479061854825863</c:v>
                </c:pt>
                <c:pt idx="938">
                  <c:v>1.4479133784660756</c:v>
                </c:pt>
                <c:pt idx="939">
                  <c:v>1.4479205413206171</c:v>
                </c:pt>
                <c:pt idx="940">
                  <c:v>1.447927674268362</c:v>
                </c:pt>
                <c:pt idx="941">
                  <c:v>1.4479347775286087</c:v>
                </c:pt>
                <c:pt idx="942">
                  <c:v>1.4479418513178517</c:v>
                </c:pt>
                <c:pt idx="943">
                  <c:v>1.4479488958498226</c:v>
                </c:pt>
                <c:pt idx="944">
                  <c:v>1.447955911335534</c:v>
                </c:pt>
                <c:pt idx="945">
                  <c:v>1.4479628979833254</c:v>
                </c:pt>
                <c:pt idx="946">
                  <c:v>1.4479698559988992</c:v>
                </c:pt>
                <c:pt idx="947">
                  <c:v>1.4479767855853658</c:v>
                </c:pt>
                <c:pt idx="948">
                  <c:v>1.4479836869432843</c:v>
                </c:pt>
                <c:pt idx="949">
                  <c:v>1.4479905602706995</c:v>
                </c:pt>
                <c:pt idx="950">
                  <c:v>1.4479974057631853</c:v>
                </c:pt>
                <c:pt idx="951">
                  <c:v>1.4480042236138784</c:v>
                </c:pt>
                <c:pt idx="952">
                  <c:v>1.4480110140135192</c:v>
                </c:pt>
                <c:pt idx="953">
                  <c:v>1.4480177771504894</c:v>
                </c:pt>
                <c:pt idx="954">
                  <c:v>1.4480245132108474</c:v>
                </c:pt>
                <c:pt idx="955">
                  <c:v>1.4480312223783631</c:v>
                </c:pt>
                <c:pt idx="956">
                  <c:v>1.4480379048345566</c:v>
                </c:pt>
                <c:pt idx="957">
                  <c:v>1.4480445607587316</c:v>
                </c:pt>
                <c:pt idx="958">
                  <c:v>1.4480511903280073</c:v>
                </c:pt>
                <c:pt idx="959">
                  <c:v>1.4480577937173573</c:v>
                </c:pt>
                <c:pt idx="960">
                  <c:v>1.4480643710996373</c:v>
                </c:pt>
                <c:pt idx="961">
                  <c:v>1.4480709226456216</c:v>
                </c:pt>
                <c:pt idx="962">
                  <c:v>1.4480774485240344</c:v>
                </c:pt>
                <c:pt idx="963">
                  <c:v>1.4480839489015791</c:v>
                </c:pt>
                <c:pt idx="964">
                  <c:v>1.4480904239429728</c:v>
                </c:pt>
                <c:pt idx="965">
                  <c:v>1.4480968738109739</c:v>
                </c:pt>
                <c:pt idx="966">
                  <c:v>1.4481032986664144</c:v>
                </c:pt>
                <c:pt idx="967">
                  <c:v>1.4481096986682285</c:v>
                </c:pt>
                <c:pt idx="968">
                  <c:v>1.4481160739734811</c:v>
                </c:pt>
                <c:pt idx="969">
                  <c:v>1.4481224247373972</c:v>
                </c:pt>
                <c:pt idx="970">
                  <c:v>1.4481287511133905</c:v>
                </c:pt>
                <c:pt idx="971">
                  <c:v>1.4481350532530892</c:v>
                </c:pt>
                <c:pt idx="972">
                  <c:v>1.448141331306366</c:v>
                </c:pt>
                <c:pt idx="973">
                  <c:v>1.4481475854213617</c:v>
                </c:pt>
                <c:pt idx="974">
                  <c:v>1.4481538157445151</c:v>
                </c:pt>
                <c:pt idx="975">
                  <c:v>1.4481600224205846</c:v>
                </c:pt>
                <c:pt idx="976">
                  <c:v>1.4481662055926787</c:v>
                </c:pt>
                <c:pt idx="977">
                  <c:v>1.4481723654022756</c:v>
                </c:pt>
                <c:pt idx="978">
                  <c:v>1.4481785019892532</c:v>
                </c:pt>
                <c:pt idx="979">
                  <c:v>1.4481846154919105</c:v>
                </c:pt>
                <c:pt idx="980">
                  <c:v>1.448190706046991</c:v>
                </c:pt>
                <c:pt idx="981">
                  <c:v>1.4481967737897077</c:v>
                </c:pt>
                <c:pt idx="982">
                  <c:v>1.4482028188537648</c:v>
                </c:pt>
                <c:pt idx="983">
                  <c:v>1.4482088413713818</c:v>
                </c:pt>
                <c:pt idx="984">
                  <c:v>1.4482148414733149</c:v>
                </c:pt>
                <c:pt idx="985">
                  <c:v>1.4482208192888806</c:v>
                </c:pt>
                <c:pt idx="986">
                  <c:v>1.4482267749459745</c:v>
                </c:pt>
                <c:pt idx="987">
                  <c:v>1.4482327085710947</c:v>
                </c:pt>
                <c:pt idx="988">
                  <c:v>1.4482386202893627</c:v>
                </c:pt>
                <c:pt idx="989">
                  <c:v>1.4482445102245434</c:v>
                </c:pt>
                <c:pt idx="990">
                  <c:v>1.4482503784990646</c:v>
                </c:pt>
                <c:pt idx="991">
                  <c:v>1.448256225234039</c:v>
                </c:pt>
                <c:pt idx="992">
                  <c:v>1.4482620505492811</c:v>
                </c:pt>
                <c:pt idx="993">
                  <c:v>1.4482678545633305</c:v>
                </c:pt>
                <c:pt idx="994">
                  <c:v>1.4482736373934659</c:v>
                </c:pt>
                <c:pt idx="995">
                  <c:v>1.4482793991557283</c:v>
                </c:pt>
                <c:pt idx="996">
                  <c:v>1.4482851399649355</c:v>
                </c:pt>
                <c:pt idx="997">
                  <c:v>1.4482908599347037</c:v>
                </c:pt>
                <c:pt idx="998">
                  <c:v>1.4482965591774626</c:v>
                </c:pt>
                <c:pt idx="999">
                  <c:v>1.4483022378044748</c:v>
                </c:pt>
                <c:pt idx="1000">
                  <c:v>1.4483078959258517</c:v>
                </c:pt>
                <c:pt idx="1001">
                  <c:v>1.448313533650571</c:v>
                </c:pt>
                <c:pt idx="1002">
                  <c:v>1.4483191510864939</c:v>
                </c:pt>
                <c:pt idx="1003">
                  <c:v>1.4483247483403794</c:v>
                </c:pt>
                <c:pt idx="1004">
                  <c:v>1.4483303255179034</c:v>
                </c:pt>
                <c:pt idx="1005">
                  <c:v>1.4483358827236723</c:v>
                </c:pt>
                <c:pt idx="1006">
                  <c:v>1.4483414200612399</c:v>
                </c:pt>
                <c:pt idx="1007">
                  <c:v>1.4483469376331224</c:v>
                </c:pt>
                <c:pt idx="1008">
                  <c:v>1.4483524355408122</c:v>
                </c:pt>
                <c:pt idx="1009">
                  <c:v>1.4483579138847966</c:v>
                </c:pt>
                <c:pt idx="1010">
                  <c:v>1.4483633727645673</c:v>
                </c:pt>
                <c:pt idx="1011">
                  <c:v>1.4483688122786387</c:v>
                </c:pt>
                <c:pt idx="1012">
                  <c:v>1.4483742325245612</c:v>
                </c:pt>
                <c:pt idx="1013">
                  <c:v>1.4483796335989323</c:v>
                </c:pt>
                <c:pt idx="1014">
                  <c:v>1.4483850155974156</c:v>
                </c:pt>
                <c:pt idx="1015">
                  <c:v>1.4483903786147501</c:v>
                </c:pt>
                <c:pt idx="1016">
                  <c:v>1.4483957227447646</c:v>
                </c:pt>
                <c:pt idx="1017">
                  <c:v>1.4484010480803922</c:v>
                </c:pt>
                <c:pt idx="1018">
                  <c:v>1.4484063547136803</c:v>
                </c:pt>
                <c:pt idx="1019">
                  <c:v>1.448411642735806</c:v>
                </c:pt>
                <c:pt idx="1020">
                  <c:v>1.448416912237088</c:v>
                </c:pt>
                <c:pt idx="1021">
                  <c:v>1.4484221633069976</c:v>
                </c:pt>
                <c:pt idx="1022">
                  <c:v>1.4484273960341707</c:v>
                </c:pt>
                <c:pt idx="1023">
                  <c:v>1.4484326105064225</c:v>
                </c:pt>
                <c:pt idx="1024">
                  <c:v>1.4484378068107553</c:v>
                </c:pt>
                <c:pt idx="1025">
                  <c:v>1.4484429850333735</c:v>
                </c:pt>
                <c:pt idx="1026">
                  <c:v>1.4484481452596929</c:v>
                </c:pt>
                <c:pt idx="1027">
                  <c:v>1.4484532875743517</c:v>
                </c:pt>
                <c:pt idx="1028">
                  <c:v>1.4484584120612216</c:v>
                </c:pt>
                <c:pt idx="1029">
                  <c:v>1.4484635188034205</c:v>
                </c:pt>
                <c:pt idx="1030">
                  <c:v>1.4484686078833207</c:v>
                </c:pt>
                <c:pt idx="1031">
                  <c:v>1.4484736793825599</c:v>
                </c:pt>
                <c:pt idx="1032">
                  <c:v>1.4484787333820524</c:v>
                </c:pt>
                <c:pt idx="1033">
                  <c:v>1.4484837699620006</c:v>
                </c:pt>
                <c:pt idx="1034">
                  <c:v>1.4484887892018976</c:v>
                </c:pt>
                <c:pt idx="1035">
                  <c:v>1.448493791180548</c:v>
                </c:pt>
                <c:pt idx="1036">
                  <c:v>1.4484987759760704</c:v>
                </c:pt>
                <c:pt idx="1037">
                  <c:v>1.4485037436659067</c:v>
                </c:pt>
                <c:pt idx="1038">
                  <c:v>1.448508694326835</c:v>
                </c:pt>
                <c:pt idx="1039">
                  <c:v>1.4485136280349762</c:v>
                </c:pt>
                <c:pt idx="1040">
                  <c:v>1.4485185448658042</c:v>
                </c:pt>
                <c:pt idx="1041">
                  <c:v>1.4485234448941544</c:v>
                </c:pt>
                <c:pt idx="1042">
                  <c:v>1.4485283281942318</c:v>
                </c:pt>
                <c:pt idx="1043">
                  <c:v>1.4485331948396218</c:v>
                </c:pt>
                <c:pt idx="1044">
                  <c:v>1.4485380449032959</c:v>
                </c:pt>
                <c:pt idx="1045">
                  <c:v>1.4485428784576224</c:v>
                </c:pt>
                <c:pt idx="1046">
                  <c:v>1.448547695574373</c:v>
                </c:pt>
                <c:pt idx="1047">
                  <c:v>1.4485524963247314</c:v>
                </c:pt>
                <c:pt idx="1048">
                  <c:v>1.4485572807793021</c:v>
                </c:pt>
                <c:pt idx="1049">
                  <c:v>1.4485620490081172</c:v>
                </c:pt>
                <c:pt idx="1050">
                  <c:v>1.4485668010806441</c:v>
                </c:pt>
                <c:pt idx="1051">
                  <c:v>1.4485715370657939</c:v>
                </c:pt>
                <c:pt idx="1052">
                  <c:v>1.448576257031928</c:v>
                </c:pt>
                <c:pt idx="1053">
                  <c:v>1.4485809610468665</c:v>
                </c:pt>
                <c:pt idx="1054">
                  <c:v>1.4485856491778952</c:v>
                </c:pt>
                <c:pt idx="1055">
                  <c:v>1.4485903214917708</c:v>
                </c:pt>
                <c:pt idx="1056">
                  <c:v>1.4485949780547309</c:v>
                </c:pt>
                <c:pt idx="1057">
                  <c:v>1.4485996189324988</c:v>
                </c:pt>
                <c:pt idx="1058">
                  <c:v>1.448604244190292</c:v>
                </c:pt>
                <c:pt idx="1059">
                  <c:v>1.448608853892827</c:v>
                </c:pt>
                <c:pt idx="1060">
                  <c:v>1.4486134481043278</c:v>
                </c:pt>
                <c:pt idx="1061">
                  <c:v>1.4486180268885296</c:v>
                </c:pt>
                <c:pt idx="1062">
                  <c:v>1.4486225903086889</c:v>
                </c:pt>
                <c:pt idx="1063">
                  <c:v>1.4486271384275864</c:v>
                </c:pt>
                <c:pt idx="1064">
                  <c:v>1.4486316713075369</c:v>
                </c:pt>
                <c:pt idx="1065">
                  <c:v>1.4486361890103909</c:v>
                </c:pt>
                <c:pt idx="1066">
                  <c:v>1.4486406915975441</c:v>
                </c:pt>
                <c:pt idx="1067">
                  <c:v>1.448645179129942</c:v>
                </c:pt>
                <c:pt idx="1068">
                  <c:v>1.4486496516680847</c:v>
                </c:pt>
                <c:pt idx="1069">
                  <c:v>1.4486541092720362</c:v>
                </c:pt>
                <c:pt idx="1070">
                  <c:v>1.4486585520014255</c:v>
                </c:pt>
                <c:pt idx="1071">
                  <c:v>1.4486629799154547</c:v>
                </c:pt>
                <c:pt idx="1072">
                  <c:v>1.4486673930729042</c:v>
                </c:pt>
                <c:pt idx="1073">
                  <c:v>1.4486717915321385</c:v>
                </c:pt>
                <c:pt idx="1074">
                  <c:v>1.4486761753511102</c:v>
                </c:pt>
                <c:pt idx="1075">
                  <c:v>1.4486805445873652</c:v>
                </c:pt>
                <c:pt idx="1076">
                  <c:v>1.4486848992980499</c:v>
                </c:pt>
                <c:pt idx="1077">
                  <c:v>1.4486892395399154</c:v>
                </c:pt>
                <c:pt idx="1078">
                  <c:v>1.4486935653693194</c:v>
                </c:pt>
                <c:pt idx="1079">
                  <c:v>1.4486978768422356</c:v>
                </c:pt>
                <c:pt idx="1080">
                  <c:v>1.4487021740142569</c:v>
                </c:pt>
                <c:pt idx="1081">
                  <c:v>1.4487064569405987</c:v>
                </c:pt>
                <c:pt idx="1082">
                  <c:v>1.4487107256761056</c:v>
                </c:pt>
                <c:pt idx="1083">
                  <c:v>1.448714980275255</c:v>
                </c:pt>
                <c:pt idx="1084">
                  <c:v>1.4487192207921618</c:v>
                </c:pt>
                <c:pt idx="1085">
                  <c:v>1.4487234472805814</c:v>
                </c:pt>
                <c:pt idx="1086">
                  <c:v>1.4487276597939183</c:v>
                </c:pt>
                <c:pt idx="1087">
                  <c:v>1.4487318583852258</c:v>
                </c:pt>
                <c:pt idx="1088">
                  <c:v>1.4487360431072118</c:v>
                </c:pt>
                <c:pt idx="1089">
                  <c:v>1.4487402140122454</c:v>
                </c:pt>
                <c:pt idx="1090">
                  <c:v>1.4487443711523567</c:v>
                </c:pt>
                <c:pt idx="1091">
                  <c:v>1.4487485145792445</c:v>
                </c:pt>
                <c:pt idx="1092">
                  <c:v>1.4487526443442786</c:v>
                </c:pt>
                <c:pt idx="1093">
                  <c:v>1.4487567604985039</c:v>
                </c:pt>
                <c:pt idx="1094">
                  <c:v>1.4487608630926454</c:v>
                </c:pt>
                <c:pt idx="1095">
                  <c:v>1.44876495217711</c:v>
                </c:pt>
                <c:pt idx="1096">
                  <c:v>1.4487690278019925</c:v>
                </c:pt>
                <c:pt idx="1097">
                  <c:v>1.4487730900170763</c:v>
                </c:pt>
                <c:pt idx="1098">
                  <c:v>1.4487771388718413</c:v>
                </c:pt>
                <c:pt idx="1099">
                  <c:v>1.4487811744154639</c:v>
                </c:pt>
                <c:pt idx="1100">
                  <c:v>1.4487851966968219</c:v>
                </c:pt>
                <c:pt idx="1101">
                  <c:v>1.4487892057644978</c:v>
                </c:pt>
                <c:pt idx="1102">
                  <c:v>1.4487932016667837</c:v>
                </c:pt>
                <c:pt idx="1103">
                  <c:v>1.4487971844516814</c:v>
                </c:pt>
                <c:pt idx="1104">
                  <c:v>1.4488011541669086</c:v>
                </c:pt>
                <c:pt idx="1105">
                  <c:v>1.4488051108599016</c:v>
                </c:pt>
                <c:pt idx="1106">
                  <c:v>1.4488090545778176</c:v>
                </c:pt>
                <c:pt idx="1107">
                  <c:v>1.4488129853675393</c:v>
                </c:pt>
                <c:pt idx="1108">
                  <c:v>1.4488169032756759</c:v>
                </c:pt>
                <c:pt idx="1109">
                  <c:v>1.4488208083485685</c:v>
                </c:pt>
                <c:pt idx="1110">
                  <c:v>1.4488247006322923</c:v>
                </c:pt>
                <c:pt idx="1111">
                  <c:v>1.448828580172659</c:v>
                </c:pt>
                <c:pt idx="1112">
                  <c:v>1.448832447015221</c:v>
                </c:pt>
                <c:pt idx="1113">
                  <c:v>1.4488363012052714</c:v>
                </c:pt>
                <c:pt idx="1114">
                  <c:v>1.4488401427878519</c:v>
                </c:pt>
                <c:pt idx="1115">
                  <c:v>1.4488439718077508</c:v>
                </c:pt>
                <c:pt idx="1116">
                  <c:v>1.4488477883095097</c:v>
                </c:pt>
                <c:pt idx="1117">
                  <c:v>1.4488515923374208</c:v>
                </c:pt>
                <c:pt idx="1118">
                  <c:v>1.448855383935536</c:v>
                </c:pt>
                <c:pt idx="1119">
                  <c:v>1.4488591631476664</c:v>
                </c:pt>
                <c:pt idx="1120">
                  <c:v>1.4488629300173841</c:v>
                </c:pt>
                <c:pt idx="1121">
                  <c:v>1.4488666845880256</c:v>
                </c:pt>
                <c:pt idx="1122">
                  <c:v>1.4488704269026964</c:v>
                </c:pt>
                <c:pt idx="1123">
                  <c:v>1.44887415700427</c:v>
                </c:pt>
                <c:pt idx="1124">
                  <c:v>1.4488778749353917</c:v>
                </c:pt>
                <c:pt idx="1125">
                  <c:v>1.4488815807384832</c:v>
                </c:pt>
                <c:pt idx="1126">
                  <c:v>1.4488852744557421</c:v>
                </c:pt>
                <c:pt idx="1127">
                  <c:v>1.4488889561291449</c:v>
                </c:pt>
                <c:pt idx="1128">
                  <c:v>1.4488926258004504</c:v>
                </c:pt>
                <c:pt idx="1129">
                  <c:v>1.4488962835112016</c:v>
                </c:pt>
                <c:pt idx="1130">
                  <c:v>1.4488999293027267</c:v>
                </c:pt>
                <c:pt idx="1131">
                  <c:v>1.4489035632161427</c:v>
                </c:pt>
                <c:pt idx="1132">
                  <c:v>1.4489071852923592</c:v>
                </c:pt>
                <c:pt idx="1133">
                  <c:v>1.4489107955720746</c:v>
                </c:pt>
                <c:pt idx="1134">
                  <c:v>1.4489143940957858</c:v>
                </c:pt>
                <c:pt idx="1135">
                  <c:v>1.4489179809037847</c:v>
                </c:pt>
                <c:pt idx="1136">
                  <c:v>1.4489215560361624</c:v>
                </c:pt>
                <c:pt idx="1137">
                  <c:v>1.4489251195328126</c:v>
                </c:pt>
                <c:pt idx="1138">
                  <c:v>1.4489286714334306</c:v>
                </c:pt>
                <c:pt idx="1139">
                  <c:v>1.448932211777517</c:v>
                </c:pt>
                <c:pt idx="1140">
                  <c:v>1.4489357406043797</c:v>
                </c:pt>
                <c:pt idx="1141">
                  <c:v>1.4489392579531355</c:v>
                </c:pt>
                <c:pt idx="1142">
                  <c:v>1.4489427638627124</c:v>
                </c:pt>
                <c:pt idx="1143">
                  <c:v>1.4489462583718498</c:v>
                </c:pt>
                <c:pt idx="1144">
                  <c:v>1.4489497415191039</c:v>
                </c:pt>
                <c:pt idx="1145">
                  <c:v>1.4489532133428447</c:v>
                </c:pt>
                <c:pt idx="1146">
                  <c:v>1.4489566738812614</c:v>
                </c:pt>
                <c:pt idx="1147">
                  <c:v>1.4489601231723639</c:v>
                </c:pt>
                <c:pt idx="1148">
                  <c:v>1.4489635612539831</c:v>
                </c:pt>
                <c:pt idx="1149">
                  <c:v>1.4489669881637728</c:v>
                </c:pt>
                <c:pt idx="1150">
                  <c:v>1.4489704039392115</c:v>
                </c:pt>
                <c:pt idx="1151">
                  <c:v>1.4489738086176056</c:v>
                </c:pt>
                <c:pt idx="1152">
                  <c:v>1.4489772022360894</c:v>
                </c:pt>
                <c:pt idx="1153">
                  <c:v>1.4489805848316264</c:v>
                </c:pt>
                <c:pt idx="1154">
                  <c:v>1.4489839564410125</c:v>
                </c:pt>
                <c:pt idx="1155">
                  <c:v>1.4489873171008754</c:v>
                </c:pt>
                <c:pt idx="1156">
                  <c:v>1.4489906668476786</c:v>
                </c:pt>
                <c:pt idx="1157">
                  <c:v>1.4489940057177211</c:v>
                </c:pt>
                <c:pt idx="1158">
                  <c:v>1.4489973337471405</c:v>
                </c:pt>
                <c:pt idx="1159">
                  <c:v>1.4490006509719124</c:v>
                </c:pt>
                <c:pt idx="1160">
                  <c:v>1.4490039574278528</c:v>
                </c:pt>
                <c:pt idx="1161">
                  <c:v>1.4490072531506208</c:v>
                </c:pt>
                <c:pt idx="1162">
                  <c:v>1.4490105381757181</c:v>
                </c:pt>
                <c:pt idx="1163">
                  <c:v>1.449013812538491</c:v>
                </c:pt>
                <c:pt idx="1164">
                  <c:v>1.4490170762741326</c:v>
                </c:pt>
                <c:pt idx="1165">
                  <c:v>1.4490203294176831</c:v>
                </c:pt>
                <c:pt idx="1166">
                  <c:v>1.4490235720040323</c:v>
                </c:pt>
                <c:pt idx="1167">
                  <c:v>1.4490268040679191</c:v>
                </c:pt>
                <c:pt idx="1168">
                  <c:v>1.4490300256439346</c:v>
                </c:pt>
                <c:pt idx="1169">
                  <c:v>1.4490332367665224</c:v>
                </c:pt>
                <c:pt idx="1170">
                  <c:v>1.44903643746998</c:v>
                </c:pt>
                <c:pt idx="1171">
                  <c:v>1.4490396277884605</c:v>
                </c:pt>
                <c:pt idx="1172">
                  <c:v>1.4490428077559732</c:v>
                </c:pt>
                <c:pt idx="1173">
                  <c:v>1.4490459774063851</c:v>
                </c:pt>
                <c:pt idx="1174">
                  <c:v>1.4490491367734231</c:v>
                </c:pt>
                <c:pt idx="1175">
                  <c:v>1.4490522858906729</c:v>
                </c:pt>
                <c:pt idx="1176">
                  <c:v>1.4490554247915812</c:v>
                </c:pt>
                <c:pt idx="1177">
                  <c:v>1.4490585535094589</c:v>
                </c:pt>
                <c:pt idx="1178">
                  <c:v>1.4490616720774785</c:v>
                </c:pt>
                <c:pt idx="1179">
                  <c:v>1.4490647805286785</c:v>
                </c:pt>
                <c:pt idx="1180">
                  <c:v>1.4490678788959628</c:v>
                </c:pt>
                <c:pt idx="1181">
                  <c:v>1.4490709672121005</c:v>
                </c:pt>
                <c:pt idx="1182">
                  <c:v>1.4490740455097311</c:v>
                </c:pt>
                <c:pt idx="1183">
                  <c:v>1.4490771138213618</c:v>
                </c:pt>
                <c:pt idx="1184">
                  <c:v>1.4490801721793702</c:v>
                </c:pt>
                <c:pt idx="1185">
                  <c:v>1.4490832206160036</c:v>
                </c:pt>
                <c:pt idx="1186">
                  <c:v>1.4490862591633833</c:v>
                </c:pt>
                <c:pt idx="1187">
                  <c:v>1.4490892878535018</c:v>
                </c:pt>
                <c:pt idx="1188">
                  <c:v>1.4490923067182269</c:v>
                </c:pt>
                <c:pt idx="1189">
                  <c:v>1.4490953157893005</c:v>
                </c:pt>
                <c:pt idx="1190">
                  <c:v>1.4490983150983414</c:v>
                </c:pt>
                <c:pt idx="1191">
                  <c:v>1.4491013046768437</c:v>
                </c:pt>
                <c:pt idx="1192">
                  <c:v>1.4491042845561812</c:v>
                </c:pt>
                <c:pt idx="1193">
                  <c:v>1.4491072547676049</c:v>
                </c:pt>
                <c:pt idx="1194">
                  <c:v>1.4491102153422459</c:v>
                </c:pt>
                <c:pt idx="1195">
                  <c:v>1.4491131663111168</c:v>
                </c:pt>
                <c:pt idx="1196">
                  <c:v>1.4491161077051087</c:v>
                </c:pt>
                <c:pt idx="1197">
                  <c:v>1.4491190395549991</c:v>
                </c:pt>
                <c:pt idx="1198">
                  <c:v>1.449121961891445</c:v>
                </c:pt>
                <c:pt idx="1199">
                  <c:v>1.4491248747449899</c:v>
                </c:pt>
                <c:pt idx="1200">
                  <c:v>1.4491277781460599</c:v>
                </c:pt>
                <c:pt idx="1201">
                  <c:v>1.4491306721249693</c:v>
                </c:pt>
                <c:pt idx="1202">
                  <c:v>1.4491335567119168</c:v>
                </c:pt>
                <c:pt idx="1203">
                  <c:v>1.449136431936989</c:v>
                </c:pt>
                <c:pt idx="1204">
                  <c:v>1.4491392978301603</c:v>
                </c:pt>
                <c:pt idx="1205">
                  <c:v>1.4491421544212946</c:v>
                </c:pt>
                <c:pt idx="1206">
                  <c:v>1.4491450017401446</c:v>
                </c:pt>
                <c:pt idx="1207">
                  <c:v>1.4491478398163544</c:v>
                </c:pt>
                <c:pt idx="1208">
                  <c:v>1.4491506686794582</c:v>
                </c:pt>
                <c:pt idx="1209">
                  <c:v>1.4491534883588815</c:v>
                </c:pt>
                <c:pt idx="1210">
                  <c:v>1.4491562988839455</c:v>
                </c:pt>
                <c:pt idx="1211">
                  <c:v>1.4491591002838604</c:v>
                </c:pt>
                <c:pt idx="1212">
                  <c:v>1.4491618925877341</c:v>
                </c:pt>
                <c:pt idx="1213">
                  <c:v>1.4491646758245669</c:v>
                </c:pt>
                <c:pt idx="1214">
                  <c:v>1.4491674500232556</c:v>
                </c:pt>
                <c:pt idx="1215">
                  <c:v>1.4491702152125938</c:v>
                </c:pt>
                <c:pt idx="1216">
                  <c:v>1.4491729714212696</c:v>
                </c:pt>
                <c:pt idx="1217">
                  <c:v>1.4491757186778707</c:v>
                </c:pt>
                <c:pt idx="1218">
                  <c:v>1.4491784570108819</c:v>
                </c:pt>
                <c:pt idx="1219">
                  <c:v>1.4491811864486872</c:v>
                </c:pt>
                <c:pt idx="1220">
                  <c:v>1.4491839070195693</c:v>
                </c:pt>
                <c:pt idx="1221">
                  <c:v>1.4491866187517133</c:v>
                </c:pt>
                <c:pt idx="1222">
                  <c:v>1.4491893216732019</c:v>
                </c:pt>
                <c:pt idx="1223">
                  <c:v>1.4491920158120213</c:v>
                </c:pt>
                <c:pt idx="1224">
                  <c:v>1.449194701196058</c:v>
                </c:pt>
                <c:pt idx="1225">
                  <c:v>1.4491973778531018</c:v>
                </c:pt>
                <c:pt idx="1226">
                  <c:v>1.4492000458108465</c:v>
                </c:pt>
                <c:pt idx="1227">
                  <c:v>1.4492027050968881</c:v>
                </c:pt>
                <c:pt idx="1228">
                  <c:v>1.4492053557387279</c:v>
                </c:pt>
                <c:pt idx="1229">
                  <c:v>1.4492079977637711</c:v>
                </c:pt>
                <c:pt idx="1230">
                  <c:v>1.4492106311993302</c:v>
                </c:pt>
                <c:pt idx="1231">
                  <c:v>1.4492132560726219</c:v>
                </c:pt>
                <c:pt idx="1232">
                  <c:v>1.4492158724107702</c:v>
                </c:pt>
                <c:pt idx="1233">
                  <c:v>1.4492184802408064</c:v>
                </c:pt>
                <c:pt idx="1234">
                  <c:v>1.4492210795896689</c:v>
                </c:pt>
                <c:pt idx="1235">
                  <c:v>1.4492236704842045</c:v>
                </c:pt>
                <c:pt idx="1236">
                  <c:v>1.449226252951169</c:v>
                </c:pt>
                <c:pt idx="1237">
                  <c:v>1.4492288270172271</c:v>
                </c:pt>
                <c:pt idx="1238">
                  <c:v>1.4492313927089533</c:v>
                </c:pt>
                <c:pt idx="1239">
                  <c:v>1.4492339500528326</c:v>
                </c:pt>
                <c:pt idx="1240">
                  <c:v>1.4492364990752606</c:v>
                </c:pt>
                <c:pt idx="1241">
                  <c:v>1.4492390398025445</c:v>
                </c:pt>
                <c:pt idx="1242">
                  <c:v>1.4492415722609027</c:v>
                </c:pt>
                <c:pt idx="1243">
                  <c:v>1.4492440964764657</c:v>
                </c:pt>
                <c:pt idx="1244">
                  <c:v>1.4492466124752779</c:v>
                </c:pt>
                <c:pt idx="1245">
                  <c:v>1.4492491202832953</c:v>
                </c:pt>
                <c:pt idx="1246">
                  <c:v>1.4492516199263898</c:v>
                </c:pt>
                <c:pt idx="1247">
                  <c:v>1.4492541114303448</c:v>
                </c:pt>
                <c:pt idx="1248">
                  <c:v>1.4492565948208593</c:v>
                </c:pt>
                <c:pt idx="1249">
                  <c:v>1.4492590701235488</c:v>
                </c:pt>
                <c:pt idx="1250">
                  <c:v>1.4492615373639428</c:v>
                </c:pt>
                <c:pt idx="1251">
                  <c:v>1.4492639965674863</c:v>
                </c:pt>
                <c:pt idx="1252">
                  <c:v>1.4492664477595416</c:v>
                </c:pt>
                <c:pt idx="1253">
                  <c:v>1.4492688909653881</c:v>
                </c:pt>
                <c:pt idx="1254">
                  <c:v>1.4492713262102213</c:v>
                </c:pt>
                <c:pt idx="1255">
                  <c:v>1.449273753519156</c:v>
                </c:pt>
                <c:pt idx="1256">
                  <c:v>1.4492761729172237</c:v>
                </c:pt>
                <c:pt idx="1257">
                  <c:v>1.4492785844293739</c:v>
                </c:pt>
                <c:pt idx="1258">
                  <c:v>1.4492809880804769</c:v>
                </c:pt>
                <c:pt idx="1259">
                  <c:v>1.4492833838953207</c:v>
                </c:pt>
                <c:pt idx="1260">
                  <c:v>1.4492857718986147</c:v>
                </c:pt>
                <c:pt idx="1261">
                  <c:v>1.4492881521149859</c:v>
                </c:pt>
                <c:pt idx="1262">
                  <c:v>1.449290524568984</c:v>
                </c:pt>
                <c:pt idx="1263">
                  <c:v>1.4492928892850787</c:v>
                </c:pt>
                <c:pt idx="1264">
                  <c:v>1.4492952462876609</c:v>
                </c:pt>
                <c:pt idx="1265">
                  <c:v>1.4492975956010437</c:v>
                </c:pt>
                <c:pt idx="1266">
                  <c:v>1.4492999372494606</c:v>
                </c:pt>
                <c:pt idx="1267">
                  <c:v>1.4493022712570702</c:v>
                </c:pt>
                <c:pt idx="1268">
                  <c:v>1.4493045976479522</c:v>
                </c:pt>
                <c:pt idx="1269">
                  <c:v>1.4493069164461088</c:v>
                </c:pt>
                <c:pt idx="1270">
                  <c:v>1.4493092276754667</c:v>
                </c:pt>
                <c:pt idx="1271">
                  <c:v>1.4493115313598759</c:v>
                </c:pt>
                <c:pt idx="1272">
                  <c:v>1.4493138275231121</c:v>
                </c:pt>
                <c:pt idx="1273">
                  <c:v>1.449316116188873</c:v>
                </c:pt>
                <c:pt idx="1274">
                  <c:v>1.4493183973807831</c:v>
                </c:pt>
                <c:pt idx="1275">
                  <c:v>1.4493206711223916</c:v>
                </c:pt>
                <c:pt idx="1276">
                  <c:v>1.4493229374371723</c:v>
                </c:pt>
                <c:pt idx="1277">
                  <c:v>1.449325196348527</c:v>
                </c:pt>
                <c:pt idx="1278">
                  <c:v>1.4493274478797815</c:v>
                </c:pt>
                <c:pt idx="1279">
                  <c:v>1.4493296920541896</c:v>
                </c:pt>
                <c:pt idx="1280">
                  <c:v>1.4493319288949318</c:v>
                </c:pt>
                <c:pt idx="1281">
                  <c:v>1.4493341584251156</c:v>
                </c:pt>
                <c:pt idx="1282">
                  <c:v>1.4493363806677748</c:v>
                </c:pt>
                <c:pt idx="1283">
                  <c:v>1.4493385956458735</c:v>
                </c:pt>
                <c:pt idx="1284">
                  <c:v>1.4493408033823012</c:v>
                </c:pt>
                <c:pt idx="1285">
                  <c:v>1.4493430038998778</c:v>
                </c:pt>
                <c:pt idx="1286">
                  <c:v>1.4493451972213518</c:v>
                </c:pt>
                <c:pt idx="1287">
                  <c:v>1.4493473833693997</c:v>
                </c:pt>
                <c:pt idx="1288">
                  <c:v>1.4493495623666277</c:v>
                </c:pt>
                <c:pt idx="1289">
                  <c:v>1.4493517342355722</c:v>
                </c:pt>
                <c:pt idx="1290">
                  <c:v>1.4493538989987003</c:v>
                </c:pt>
                <c:pt idx="1291">
                  <c:v>1.4493560566784067</c:v>
                </c:pt>
                <c:pt idx="1292">
                  <c:v>1.4493582072970184</c:v>
                </c:pt>
                <c:pt idx="1293">
                  <c:v>1.4493603508767938</c:v>
                </c:pt>
                <c:pt idx="1294">
                  <c:v>1.4493624874399209</c:v>
                </c:pt>
                <c:pt idx="1295">
                  <c:v>1.4493646170085204</c:v>
                </c:pt>
                <c:pt idx="1296">
                  <c:v>1.4493667396046432</c:v>
                </c:pt>
                <c:pt idx="1297">
                  <c:v>1.4493688552502739</c:v>
                </c:pt>
                <c:pt idx="1298">
                  <c:v>1.4493709639673273</c:v>
                </c:pt>
                <c:pt idx="1299">
                  <c:v>1.4493730657776525</c:v>
                </c:pt>
                <c:pt idx="1300">
                  <c:v>1.4493751607030296</c:v>
                </c:pt>
                <c:pt idx="1301">
                  <c:v>1.4493772487651733</c:v>
                </c:pt>
                <c:pt idx="1302">
                  <c:v>1.4493793299857305</c:v>
                </c:pt>
                <c:pt idx="1303">
                  <c:v>1.4493814043862816</c:v>
                </c:pt>
                <c:pt idx="1304">
                  <c:v>1.4493834719883418</c:v>
                </c:pt>
                <c:pt idx="1305">
                  <c:v>1.4493855328133594</c:v>
                </c:pt>
                <c:pt idx="1306">
                  <c:v>1.4493875868827168</c:v>
                </c:pt>
                <c:pt idx="1307">
                  <c:v>1.4493896342177321</c:v>
                </c:pt>
                <c:pt idx="1308">
                  <c:v>1.4493916748396565</c:v>
                </c:pt>
                <c:pt idx="1309">
                  <c:v>1.4493937087696778</c:v>
                </c:pt>
                <c:pt idx="1310">
                  <c:v>1.4493957360289189</c:v>
                </c:pt>
                <c:pt idx="1311">
                  <c:v>1.4493977566384366</c:v>
                </c:pt>
                <c:pt idx="1312">
                  <c:v>1.4493997706192256</c:v>
                </c:pt>
                <c:pt idx="1313">
                  <c:v>1.449401777992215</c:v>
                </c:pt>
                <c:pt idx="1314">
                  <c:v>1.4494037787782708</c:v>
                </c:pt>
                <c:pt idx="1315">
                  <c:v>1.4494057729981953</c:v>
                </c:pt>
                <c:pt idx="1316">
                  <c:v>1.4494077606727289</c:v>
                </c:pt>
                <c:pt idx="1317">
                  <c:v>1.4494097418225456</c:v>
                </c:pt>
                <c:pt idx="1318">
                  <c:v>1.4494117164682605</c:v>
                </c:pt>
                <c:pt idx="1319">
                  <c:v>1.4494136846304229</c:v>
                </c:pt>
                <c:pt idx="1320">
                  <c:v>1.4494156463295214</c:v>
                </c:pt>
                <c:pt idx="1321">
                  <c:v>1.4494176015859821</c:v>
                </c:pt>
                <c:pt idx="1322">
                  <c:v>1.4494195504201692</c:v>
                </c:pt>
                <c:pt idx="1323">
                  <c:v>1.4494214928523852</c:v>
                </c:pt>
                <c:pt idx="1324">
                  <c:v>1.4494234289028707</c:v>
                </c:pt>
                <c:pt idx="1325">
                  <c:v>1.4494253585918049</c:v>
                </c:pt>
                <c:pt idx="1326">
                  <c:v>1.4494272819393068</c:v>
                </c:pt>
                <c:pt idx="1327">
                  <c:v>1.4494291989654342</c:v>
                </c:pt>
                <c:pt idx="1328">
                  <c:v>1.4494311096901844</c:v>
                </c:pt>
                <c:pt idx="1329">
                  <c:v>1.449433014133493</c:v>
                </c:pt>
                <c:pt idx="1330">
                  <c:v>1.4494349123152368</c:v>
                </c:pt>
                <c:pt idx="1331">
                  <c:v>1.4494368042552321</c:v>
                </c:pt>
                <c:pt idx="1332">
                  <c:v>1.4494386899732359</c:v>
                </c:pt>
                <c:pt idx="1333">
                  <c:v>1.4494405694889445</c:v>
                </c:pt>
                <c:pt idx="1334">
                  <c:v>1.4494424428219961</c:v>
                </c:pt>
                <c:pt idx="1335">
                  <c:v>1.4494443099919685</c:v>
                </c:pt>
                <c:pt idx="1336">
                  <c:v>1.4494461710183808</c:v>
                </c:pt>
                <c:pt idx="1337">
                  <c:v>1.4494480259206939</c:v>
                </c:pt>
                <c:pt idx="1338">
                  <c:v>1.4494498747183095</c:v>
                </c:pt>
                <c:pt idx="1339">
                  <c:v>1.449451717430571</c:v>
                </c:pt>
                <c:pt idx="1340">
                  <c:v>1.4494535540767644</c:v>
                </c:pt>
                <c:pt idx="1341">
                  <c:v>1.4494553846761153</c:v>
                </c:pt>
                <c:pt idx="1342">
                  <c:v>1.4494572092477938</c:v>
                </c:pt>
                <c:pt idx="1343">
                  <c:v>1.4494590278109121</c:v>
                </c:pt>
                <c:pt idx="1344">
                  <c:v>1.4494608403845246</c:v>
                </c:pt>
                <c:pt idx="1345">
                  <c:v>1.4494626469876277</c:v>
                </c:pt>
                <c:pt idx="1346">
                  <c:v>1.4494644476391614</c:v>
                </c:pt>
                <c:pt idx="1347">
                  <c:v>1.4494662423580091</c:v>
                </c:pt>
                <c:pt idx="1348">
                  <c:v>1.4494680311629964</c:v>
                </c:pt>
                <c:pt idx="1349">
                  <c:v>1.4494698140728943</c:v>
                </c:pt>
                <c:pt idx="1350">
                  <c:v>1.4494715911064149</c:v>
                </c:pt>
                <c:pt idx="1351">
                  <c:v>1.4494733622822158</c:v>
                </c:pt>
                <c:pt idx="1352">
                  <c:v>1.449475127618898</c:v>
                </c:pt>
                <c:pt idx="1353">
                  <c:v>1.4494768871350077</c:v>
                </c:pt>
                <c:pt idx="1354">
                  <c:v>1.4494786408490337</c:v>
                </c:pt>
                <c:pt idx="1355">
                  <c:v>1.449480388779411</c:v>
                </c:pt>
                <c:pt idx="1356">
                  <c:v>1.4494821309445187</c:v>
                </c:pt>
                <c:pt idx="1357">
                  <c:v>1.4494838673626804</c:v>
                </c:pt>
                <c:pt idx="1358">
                  <c:v>1.4494855980521655</c:v>
                </c:pt>
                <c:pt idx="1359">
                  <c:v>1.4494873230311884</c:v>
                </c:pt>
                <c:pt idx="1360">
                  <c:v>1.4494890423179085</c:v>
                </c:pt>
                <c:pt idx="1361">
                  <c:v>1.44949075593043</c:v>
                </c:pt>
                <c:pt idx="1362">
                  <c:v>1.4494924638868052</c:v>
                </c:pt>
                <c:pt idx="1363">
                  <c:v>1.4494941662050309</c:v>
                </c:pt>
                <c:pt idx="1364">
                  <c:v>1.449495862903049</c:v>
                </c:pt>
                <c:pt idx="1365">
                  <c:v>1.4494975539987496</c:v>
                </c:pt>
                <c:pt idx="1366">
                  <c:v>1.4494992395099673</c:v>
                </c:pt>
                <c:pt idx="1367">
                  <c:v>1.4495009194544861</c:v>
                </c:pt>
                <c:pt idx="1368">
                  <c:v>1.4495025938500323</c:v>
                </c:pt>
                <c:pt idx="1369">
                  <c:v>1.449504262714284</c:v>
                </c:pt>
                <c:pt idx="1370">
                  <c:v>1.4495059260648631</c:v>
                </c:pt>
                <c:pt idx="1371">
                  <c:v>1.4495075839193394</c:v>
                </c:pt>
                <c:pt idx="1372">
                  <c:v>1.4495092362952304</c:v>
                </c:pt>
                <c:pt idx="1373">
                  <c:v>1.4495108832100005</c:v>
                </c:pt>
                <c:pt idx="1374">
                  <c:v>1.4495125246810638</c:v>
                </c:pt>
                <c:pt idx="1375">
                  <c:v>1.4495141607257798</c:v>
                </c:pt>
                <c:pt idx="1376">
                  <c:v>1.4495157913614576</c:v>
                </c:pt>
                <c:pt idx="1377">
                  <c:v>1.4495174166053526</c:v>
                </c:pt>
                <c:pt idx="1378">
                  <c:v>1.4495190364746708</c:v>
                </c:pt>
                <c:pt idx="1379">
                  <c:v>1.4495206509865659</c:v>
                </c:pt>
                <c:pt idx="1380">
                  <c:v>1.4495222601581395</c:v>
                </c:pt>
                <c:pt idx="1381">
                  <c:v>1.4495238640064421</c:v>
                </c:pt>
                <c:pt idx="1382">
                  <c:v>1.4495254625484744</c:v>
                </c:pt>
                <c:pt idx="1383">
                  <c:v>1.4495270558011839</c:v>
                </c:pt>
                <c:pt idx="1384">
                  <c:v>1.449528643781469</c:v>
                </c:pt>
                <c:pt idx="1385">
                  <c:v>1.449530226506178</c:v>
                </c:pt>
                <c:pt idx="1386">
                  <c:v>1.4495318039921072</c:v>
                </c:pt>
                <c:pt idx="1387">
                  <c:v>1.4495333762560034</c:v>
                </c:pt>
                <c:pt idx="1388">
                  <c:v>1.4495349433145626</c:v>
                </c:pt>
                <c:pt idx="1389">
                  <c:v>1.4495365051844313</c:v>
                </c:pt>
                <c:pt idx="1390">
                  <c:v>1.449538061882206</c:v>
                </c:pt>
                <c:pt idx="1391">
                  <c:v>1.449539613424434</c:v>
                </c:pt>
                <c:pt idx="1392">
                  <c:v>1.4495411598276116</c:v>
                </c:pt>
                <c:pt idx="1393">
                  <c:v>1.4495427011081869</c:v>
                </c:pt>
                <c:pt idx="1394">
                  <c:v>1.4495442372825584</c:v>
                </c:pt>
                <c:pt idx="1395">
                  <c:v>1.4495457683670747</c:v>
                </c:pt>
                <c:pt idx="1396">
                  <c:v>1.4495472943780363</c:v>
                </c:pt>
                <c:pt idx="1397">
                  <c:v>1.4495488153316938</c:v>
                </c:pt>
                <c:pt idx="1398">
                  <c:v>1.4495503312442501</c:v>
                </c:pt>
                <c:pt idx="1399">
                  <c:v>1.4495518421318596</c:v>
                </c:pt>
                <c:pt idx="1400">
                  <c:v>1.4495533480106273</c:v>
                </c:pt>
                <c:pt idx="1401">
                  <c:v>1.4495548488966092</c:v>
                </c:pt>
                <c:pt idx="1402">
                  <c:v>1.4495563448058153</c:v>
                </c:pt>
                <c:pt idx="1403">
                  <c:v>1.4495578357542063</c:v>
                </c:pt>
                <c:pt idx="1404">
                  <c:v>1.4495593217576952</c:v>
                </c:pt>
                <c:pt idx="1405">
                  <c:v>1.4495608028321467</c:v>
                </c:pt>
                <c:pt idx="1406">
                  <c:v>1.4495622789933782</c:v>
                </c:pt>
                <c:pt idx="1407">
                  <c:v>1.4495637502571597</c:v>
                </c:pt>
                <c:pt idx="1408">
                  <c:v>1.4495652166392134</c:v>
                </c:pt>
                <c:pt idx="1409">
                  <c:v>1.4495666781552148</c:v>
                </c:pt>
                <c:pt idx="1410">
                  <c:v>1.4495681348207921</c:v>
                </c:pt>
                <c:pt idx="1411">
                  <c:v>1.4495695866515255</c:v>
                </c:pt>
                <c:pt idx="1412">
                  <c:v>1.449571033662951</c:v>
                </c:pt>
                <c:pt idx="1413">
                  <c:v>1.4495724758705548</c:v>
                </c:pt>
                <c:pt idx="1414">
                  <c:v>1.4495739132897791</c:v>
                </c:pt>
                <c:pt idx="1415">
                  <c:v>1.4495753459360166</c:v>
                </c:pt>
                <c:pt idx="1416">
                  <c:v>1.4495767738246164</c:v>
                </c:pt>
                <c:pt idx="1417">
                  <c:v>1.449578196970881</c:v>
                </c:pt>
                <c:pt idx="1418">
                  <c:v>1.4495796153900655</c:v>
                </c:pt>
                <c:pt idx="1419">
                  <c:v>1.4495810290973803</c:v>
                </c:pt>
                <c:pt idx="1420">
                  <c:v>1.4495824381079889</c:v>
                </c:pt>
                <c:pt idx="1421">
                  <c:v>1.4495838424370113</c:v>
                </c:pt>
                <c:pt idx="1422">
                  <c:v>1.449585242099519</c:v>
                </c:pt>
                <c:pt idx="1423">
                  <c:v>1.4495866371105397</c:v>
                </c:pt>
                <c:pt idx="1424">
                  <c:v>1.4495880274850559</c:v>
                </c:pt>
                <c:pt idx="1425">
                  <c:v>1.4495894132380043</c:v>
                </c:pt>
                <c:pt idx="1426">
                  <c:v>1.4495907943842767</c:v>
                </c:pt>
                <c:pt idx="1427">
                  <c:v>1.4495921709387205</c:v>
                </c:pt>
                <c:pt idx="1428">
                  <c:v>1.4495935429161377</c:v>
                </c:pt>
                <c:pt idx="1429">
                  <c:v>1.4495949103312848</c:v>
                </c:pt>
                <c:pt idx="1430">
                  <c:v>1.4495962731988765</c:v>
                </c:pt>
                <c:pt idx="1431">
                  <c:v>1.4495976315335801</c:v>
                </c:pt>
                <c:pt idx="1432">
                  <c:v>1.44959898535002</c:v>
                </c:pt>
                <c:pt idx="1433">
                  <c:v>1.4496003346627766</c:v>
                </c:pt>
                <c:pt idx="1434">
                  <c:v>1.4496016794863853</c:v>
                </c:pt>
                <c:pt idx="1435">
                  <c:v>1.4496030198353382</c:v>
                </c:pt>
                <c:pt idx="1436">
                  <c:v>1.4496043557240834</c:v>
                </c:pt>
                <c:pt idx="1437">
                  <c:v>1.4496056871670258</c:v>
                </c:pt>
                <c:pt idx="1438">
                  <c:v>1.4496070141785253</c:v>
                </c:pt>
                <c:pt idx="1439">
                  <c:v>1.4496083367729005</c:v>
                </c:pt>
                <c:pt idx="1440">
                  <c:v>1.4496096549644248</c:v>
                </c:pt>
                <c:pt idx="1441">
                  <c:v>1.4496109687673293</c:v>
                </c:pt>
                <c:pt idx="1442">
                  <c:v>1.4496122781958014</c:v>
                </c:pt>
                <c:pt idx="1443">
                  <c:v>1.4496135832639856</c:v>
                </c:pt>
                <c:pt idx="1444">
                  <c:v>1.4496148839859839</c:v>
                </c:pt>
                <c:pt idx="1445">
                  <c:v>1.4496161803758554</c:v>
                </c:pt>
                <c:pt idx="1446">
                  <c:v>1.4496174724476172</c:v>
                </c:pt>
                <c:pt idx="1447">
                  <c:v>1.4496187602152422</c:v>
                </c:pt>
                <c:pt idx="1448">
                  <c:v>1.4496200436926625</c:v>
                </c:pt>
                <c:pt idx="1449">
                  <c:v>1.4496213228937682</c:v>
                </c:pt>
                <c:pt idx="1450">
                  <c:v>1.4496225978324042</c:v>
                </c:pt>
                <c:pt idx="1451">
                  <c:v>1.4496238685223772</c:v>
                </c:pt>
                <c:pt idx="1452">
                  <c:v>1.44962513497745</c:v>
                </c:pt>
                <c:pt idx="1453">
                  <c:v>1.4496263972113437</c:v>
                </c:pt>
                <c:pt idx="1454">
                  <c:v>1.4496276552377374</c:v>
                </c:pt>
                <c:pt idx="1455">
                  <c:v>1.4496289090702696</c:v>
                </c:pt>
                <c:pt idx="1456">
                  <c:v>1.4496301587225366</c:v>
                </c:pt>
                <c:pt idx="1457">
                  <c:v>1.449631404208094</c:v>
                </c:pt>
                <c:pt idx="1458">
                  <c:v>1.4496326455404547</c:v>
                </c:pt>
                <c:pt idx="1459">
                  <c:v>1.4496338827330912</c:v>
                </c:pt>
                <c:pt idx="1460">
                  <c:v>1.449635115799436</c:v>
                </c:pt>
                <c:pt idx="1461">
                  <c:v>1.4496363447528799</c:v>
                </c:pt>
                <c:pt idx="1462">
                  <c:v>1.449637569606772</c:v>
                </c:pt>
                <c:pt idx="1463">
                  <c:v>1.4496387903744223</c:v>
                </c:pt>
                <c:pt idx="1464">
                  <c:v>1.4496400070690989</c:v>
                </c:pt>
                <c:pt idx="1465">
                  <c:v>1.4496412197040298</c:v>
                </c:pt>
                <c:pt idx="1466">
                  <c:v>1.4496424282924034</c:v>
                </c:pt>
                <c:pt idx="1467">
                  <c:v>1.4496436328473665</c:v>
                </c:pt>
                <c:pt idx="1468">
                  <c:v>1.4496448333820269</c:v>
                </c:pt>
                <c:pt idx="1469">
                  <c:v>1.4496460299094518</c:v>
                </c:pt>
                <c:pt idx="1470">
                  <c:v>1.4496472224426684</c:v>
                </c:pt>
                <c:pt idx="1471">
                  <c:v>1.4496484109946648</c:v>
                </c:pt>
                <c:pt idx="1472">
                  <c:v>1.4496495955783888</c:v>
                </c:pt>
                <c:pt idx="1473">
                  <c:v>1.4496507762067485</c:v>
                </c:pt>
                <c:pt idx="1474">
                  <c:v>1.4496519528926126</c:v>
                </c:pt>
                <c:pt idx="1475">
                  <c:v>1.4496531256488108</c:v>
                </c:pt>
                <c:pt idx="1476">
                  <c:v>1.4496542944881332</c:v>
                </c:pt>
                <c:pt idx="1477">
                  <c:v>1.4496554594233302</c:v>
                </c:pt>
                <c:pt idx="1478">
                  <c:v>1.4496566204671144</c:v>
                </c:pt>
                <c:pt idx="1479">
                  <c:v>1.4496577776321586</c:v>
                </c:pt>
                <c:pt idx="1480">
                  <c:v>1.4496589309310963</c:v>
                </c:pt>
                <c:pt idx="1481">
                  <c:v>1.4496600803765238</c:v>
                </c:pt>
                <c:pt idx="1482">
                  <c:v>1.4496612259809971</c:v>
                </c:pt>
                <c:pt idx="1483">
                  <c:v>1.4496623677570344</c:v>
                </c:pt>
                <c:pt idx="1484">
                  <c:v>1.4496635057171157</c:v>
                </c:pt>
                <c:pt idx="1485">
                  <c:v>1.4496646398736823</c:v>
                </c:pt>
                <c:pt idx="1486">
                  <c:v>1.4496657702391371</c:v>
                </c:pt>
                <c:pt idx="1487">
                  <c:v>1.4496668968258455</c:v>
                </c:pt>
                <c:pt idx="1488">
                  <c:v>1.4496680196461351</c:v>
                </c:pt>
                <c:pt idx="1489">
                  <c:v>1.4496691387122944</c:v>
                </c:pt>
                <c:pt idx="1490">
                  <c:v>1.4496702540365749</c:v>
                </c:pt>
                <c:pt idx="1491">
                  <c:v>1.4496713656311897</c:v>
                </c:pt>
                <c:pt idx="1492">
                  <c:v>1.4496724735083155</c:v>
                </c:pt>
                <c:pt idx="1493">
                  <c:v>1.4496735776800911</c:v>
                </c:pt>
                <c:pt idx="1494">
                  <c:v>1.4496746781586174</c:v>
                </c:pt>
                <c:pt idx="1495">
                  <c:v>1.4496757749559577</c:v>
                </c:pt>
                <c:pt idx="1496">
                  <c:v>1.4496768680841394</c:v>
                </c:pt>
                <c:pt idx="1497">
                  <c:v>1.4496779575551522</c:v>
                </c:pt>
                <c:pt idx="1498">
                  <c:v>1.4496790433809486</c:v>
                </c:pt>
                <c:pt idx="1499">
                  <c:v>1.4496801255734439</c:v>
                </c:pt>
                <c:pt idx="1500">
                  <c:v>1.449681204144518</c:v>
                </c:pt>
                <c:pt idx="1501">
                  <c:v>1.4496822791060124</c:v>
                </c:pt>
                <c:pt idx="1502">
                  <c:v>1.4496833504697328</c:v>
                </c:pt>
                <c:pt idx="1503">
                  <c:v>1.4496844182474493</c:v>
                </c:pt>
                <c:pt idx="1504">
                  <c:v>1.4496854824508938</c:v>
                </c:pt>
                <c:pt idx="1505">
                  <c:v>1.4496865430917625</c:v>
                </c:pt>
                <c:pt idx="1506">
                  <c:v>1.4496876001817172</c:v>
                </c:pt>
                <c:pt idx="1507">
                  <c:v>1.4496886537323816</c:v>
                </c:pt>
                <c:pt idx="1508">
                  <c:v>1.449689703755344</c:v>
                </c:pt>
                <c:pt idx="1509">
                  <c:v>1.4496907502621565</c:v>
                </c:pt>
                <c:pt idx="1510">
                  <c:v>1.4496917932643365</c:v>
                </c:pt>
                <c:pt idx="1511">
                  <c:v>1.4496928327733645</c:v>
                </c:pt>
                <c:pt idx="1512">
                  <c:v>1.4496938688006862</c:v>
                </c:pt>
                <c:pt idx="1513">
                  <c:v>1.449694901357711</c:v>
                </c:pt>
                <c:pt idx="1514">
                  <c:v>1.4496959304558141</c:v>
                </c:pt>
                <c:pt idx="1515">
                  <c:v>1.4496969561063342</c:v>
                </c:pt>
                <c:pt idx="1516">
                  <c:v>1.4496979783205755</c:v>
                </c:pt>
                <c:pt idx="1517">
                  <c:v>1.4496989971098069</c:v>
                </c:pt>
                <c:pt idx="1518">
                  <c:v>1.4497000124852619</c:v>
                </c:pt>
                <c:pt idx="1519">
                  <c:v>1.4497010244581412</c:v>
                </c:pt>
                <c:pt idx="1520">
                  <c:v>1.4497020330396067</c:v>
                </c:pt>
                <c:pt idx="1521">
                  <c:v>1.4497030382407894</c:v>
                </c:pt>
                <c:pt idx="1522">
                  <c:v>1.4497040400727839</c:v>
                </c:pt>
                <c:pt idx="1523">
                  <c:v>1.4497050385466503</c:v>
                </c:pt>
                <c:pt idx="1524">
                  <c:v>1.4497060336734151</c:v>
                </c:pt>
                <c:pt idx="1525">
                  <c:v>1.4497070254640692</c:v>
                </c:pt>
                <c:pt idx="1526">
                  <c:v>1.4497080139295702</c:v>
                </c:pt>
                <c:pt idx="1527">
                  <c:v>1.4497089990808416</c:v>
                </c:pt>
                <c:pt idx="1528">
                  <c:v>1.4497099809287723</c:v>
                </c:pt>
                <c:pt idx="1529">
                  <c:v>1.4497109594842177</c:v>
                </c:pt>
                <c:pt idx="1530">
                  <c:v>1.449711934757999</c:v>
                </c:pt>
                <c:pt idx="1531">
                  <c:v>1.449712906760904</c:v>
                </c:pt>
                <c:pt idx="1532">
                  <c:v>1.4497138755036862</c:v>
                </c:pt>
                <c:pt idx="1533">
                  <c:v>1.449714840997067</c:v>
                </c:pt>
                <c:pt idx="1534">
                  <c:v>1.4497158032517317</c:v>
                </c:pt>
                <c:pt idx="1535">
                  <c:v>1.4497167622783353</c:v>
                </c:pt>
                <c:pt idx="1536">
                  <c:v>1.4497177180874965</c:v>
                </c:pt>
                <c:pt idx="1537">
                  <c:v>1.4497186706898035</c:v>
                </c:pt>
                <c:pt idx="1538">
                  <c:v>1.4497196200958096</c:v>
                </c:pt>
                <c:pt idx="1539">
                  <c:v>1.4497205663160364</c:v>
                </c:pt>
                <c:pt idx="1540">
                  <c:v>1.4497215093609712</c:v>
                </c:pt>
                <c:pt idx="1541">
                  <c:v>1.4497224492410685</c:v>
                </c:pt>
                <c:pt idx="1542">
                  <c:v>1.4497233859667515</c:v>
                </c:pt>
                <c:pt idx="1543">
                  <c:v>1.4497243195484095</c:v>
                </c:pt>
                <c:pt idx="1544">
                  <c:v>1.4497252499963991</c:v>
                </c:pt>
                <c:pt idx="1545">
                  <c:v>1.4497261773210464</c:v>
                </c:pt>
                <c:pt idx="1546">
                  <c:v>1.4497271015326427</c:v>
                </c:pt>
                <c:pt idx="1547">
                  <c:v>1.449728022641448</c:v>
                </c:pt>
                <c:pt idx="1548">
                  <c:v>1.4497289406576901</c:v>
                </c:pt>
                <c:pt idx="1549">
                  <c:v>1.4497298555915645</c:v>
                </c:pt>
                <c:pt idx="1550">
                  <c:v>1.4497307674532356</c:v>
                </c:pt>
                <c:pt idx="1551">
                  <c:v>1.4497316762528343</c:v>
                </c:pt>
                <c:pt idx="1552">
                  <c:v>1.4497325820004612</c:v>
                </c:pt>
                <c:pt idx="1553">
                  <c:v>1.4497334847061842</c:v>
                </c:pt>
                <c:pt idx="1554">
                  <c:v>1.4497343843800399</c:v>
                </c:pt>
                <c:pt idx="1555">
                  <c:v>1.4497352810320323</c:v>
                </c:pt>
                <c:pt idx="1556">
                  <c:v>1.4497361746721358</c:v>
                </c:pt>
                <c:pt idx="1557">
                  <c:v>1.4497370653102919</c:v>
                </c:pt>
                <c:pt idx="1558">
                  <c:v>1.4497379529564116</c:v>
                </c:pt>
                <c:pt idx="1559">
                  <c:v>1.4497388376203741</c:v>
                </c:pt>
                <c:pt idx="1560">
                  <c:v>1.4497397193120285</c:v>
                </c:pt>
                <c:pt idx="1561">
                  <c:v>1.449740598041191</c:v>
                </c:pt>
                <c:pt idx="1562">
                  <c:v>1.4497414738176477</c:v>
                </c:pt>
                <c:pt idx="1563">
                  <c:v>1.4497423466511556</c:v>
                </c:pt>
                <c:pt idx="1564">
                  <c:v>1.4497432165514388</c:v>
                </c:pt>
                <c:pt idx="1565">
                  <c:v>1.4497440835281907</c:v>
                </c:pt>
                <c:pt idx="1566">
                  <c:v>1.4497449475910755</c:v>
                </c:pt>
                <c:pt idx="1567">
                  <c:v>1.4497458087497259</c:v>
                </c:pt>
                <c:pt idx="1568">
                  <c:v>1.4497466670137438</c:v>
                </c:pt>
                <c:pt idx="1569">
                  <c:v>1.4497475223927019</c:v>
                </c:pt>
                <c:pt idx="1570">
                  <c:v>1.4497483748961422</c:v>
                </c:pt>
                <c:pt idx="1571">
                  <c:v>1.4497492245335752</c:v>
                </c:pt>
                <c:pt idx="1572">
                  <c:v>1.4497500713144844</c:v>
                </c:pt>
                <c:pt idx="1573">
                  <c:v>1.4497509152483199</c:v>
                </c:pt>
                <c:pt idx="1574">
                  <c:v>1.449751756344503</c:v>
                </c:pt>
                <c:pt idx="1575">
                  <c:v>1.449752594612427</c:v>
                </c:pt>
                <c:pt idx="1576">
                  <c:v>1.4497534300614527</c:v>
                </c:pt>
                <c:pt idx="1577">
                  <c:v>1.4497542627009135</c:v>
                </c:pt>
                <c:pt idx="1578">
                  <c:v>1.4497550925401119</c:v>
                </c:pt>
                <c:pt idx="1579">
                  <c:v>1.4497559195883205</c:v>
                </c:pt>
                <c:pt idx="1580">
                  <c:v>1.4497567438547834</c:v>
                </c:pt>
                <c:pt idx="1581">
                  <c:v>1.4497575653487156</c:v>
                </c:pt>
                <c:pt idx="1582">
                  <c:v>1.4497583840793027</c:v>
                </c:pt>
                <c:pt idx="1583">
                  <c:v>1.4497592000557009</c:v>
                </c:pt>
                <c:pt idx="1584">
                  <c:v>1.4497600132870367</c:v>
                </c:pt>
                <c:pt idx="1585">
                  <c:v>1.4497608237824084</c:v>
                </c:pt>
                <c:pt idx="1586">
                  <c:v>1.4497616315508848</c:v>
                </c:pt>
                <c:pt idx="1587">
                  <c:v>1.4497624366015067</c:v>
                </c:pt>
                <c:pt idx="1588">
                  <c:v>1.4497632389432862</c:v>
                </c:pt>
                <c:pt idx="1589">
                  <c:v>1.4497640385852057</c:v>
                </c:pt>
                <c:pt idx="1590">
                  <c:v>1.4497648355362192</c:v>
                </c:pt>
                <c:pt idx="1591">
                  <c:v>1.4497656298052526</c:v>
                </c:pt>
                <c:pt idx="1592">
                  <c:v>1.4497664214012043</c:v>
                </c:pt>
                <c:pt idx="1593">
                  <c:v>1.4497672103329418</c:v>
                </c:pt>
                <c:pt idx="1594">
                  <c:v>1.449767996609308</c:v>
                </c:pt>
                <c:pt idx="1595">
                  <c:v>1.4497687802391139</c:v>
                </c:pt>
                <c:pt idx="1596">
                  <c:v>1.4497695612311452</c:v>
                </c:pt>
                <c:pt idx="1597">
                  <c:v>1.4497703395941581</c:v>
                </c:pt>
                <c:pt idx="1598">
                  <c:v>1.4497711153368809</c:v>
                </c:pt>
                <c:pt idx="1599">
                  <c:v>1.4497718884680153</c:v>
                </c:pt>
                <c:pt idx="1600">
                  <c:v>1.449772658996233</c:v>
                </c:pt>
                <c:pt idx="1601">
                  <c:v>1.4497734269301801</c:v>
                </c:pt>
                <c:pt idx="1602">
                  <c:v>1.4497741922784744</c:v>
                </c:pt>
                <c:pt idx="1603">
                  <c:v>1.4497749550497059</c:v>
                </c:pt>
                <c:pt idx="1604">
                  <c:v>1.449775715252438</c:v>
                </c:pt>
                <c:pt idx="1605">
                  <c:v>1.4497764728952049</c:v>
                </c:pt>
                <c:pt idx="1606">
                  <c:v>1.4497772279865153</c:v>
                </c:pt>
                <c:pt idx="1607">
                  <c:v>1.4497779805348503</c:v>
                </c:pt>
                <c:pt idx="1608">
                  <c:v>1.4497787305486634</c:v>
                </c:pt>
                <c:pt idx="1609">
                  <c:v>1.4497794780363811</c:v>
                </c:pt>
                <c:pt idx="1610">
                  <c:v>1.4497802230064041</c:v>
                </c:pt>
                <c:pt idx="1611">
                  <c:v>1.4497809654671034</c:v>
                </c:pt>
                <c:pt idx="1612">
                  <c:v>1.4497817054268269</c:v>
                </c:pt>
                <c:pt idx="1613">
                  <c:v>1.4497824428938928</c:v>
                </c:pt>
                <c:pt idx="1614">
                  <c:v>1.4497831778765944</c:v>
                </c:pt>
                <c:pt idx="1615">
                  <c:v>1.4497839103831964</c:v>
                </c:pt>
                <c:pt idx="1616">
                  <c:v>1.4497846404219394</c:v>
                </c:pt>
                <c:pt idx="1617">
                  <c:v>1.4497853680010369</c:v>
                </c:pt>
                <c:pt idx="1618">
                  <c:v>1.4497860931286735</c:v>
                </c:pt>
                <c:pt idx="1619">
                  <c:v>1.4497868158130121</c:v>
                </c:pt>
                <c:pt idx="1620">
                  <c:v>1.4497875360621857</c:v>
                </c:pt>
                <c:pt idx="1621">
                  <c:v>1.4497882538843025</c:v>
                </c:pt>
                <c:pt idx="1622">
                  <c:v>1.4497889692874448</c:v>
                </c:pt>
                <c:pt idx="1623">
                  <c:v>1.449789682279669</c:v>
                </c:pt>
                <c:pt idx="1624">
                  <c:v>1.4497903928690044</c:v>
                </c:pt>
                <c:pt idx="1625">
                  <c:v>1.4497911010634559</c:v>
                </c:pt>
                <c:pt idx="1626">
                  <c:v>1.4497918068710021</c:v>
                </c:pt>
                <c:pt idx="1627">
                  <c:v>1.4497925102995963</c:v>
                </c:pt>
                <c:pt idx="1628">
                  <c:v>1.4497932113571654</c:v>
                </c:pt>
                <c:pt idx="1629">
                  <c:v>1.4497939100516117</c:v>
                </c:pt>
                <c:pt idx="1630">
                  <c:v>1.4497946063908111</c:v>
                </c:pt>
                <c:pt idx="1631">
                  <c:v>1.4497953003826147</c:v>
                </c:pt>
                <c:pt idx="1632">
                  <c:v>1.4497959920348489</c:v>
                </c:pt>
                <c:pt idx="1633">
                  <c:v>1.4497966813553138</c:v>
                </c:pt>
                <c:pt idx="1634">
                  <c:v>1.4497973683517849</c:v>
                </c:pt>
                <c:pt idx="1635">
                  <c:v>1.4497980530320123</c:v>
                </c:pt>
                <c:pt idx="1636">
                  <c:v>1.4497987354037216</c:v>
                </c:pt>
                <c:pt idx="1637">
                  <c:v>1.449799415474613</c:v>
                </c:pt>
                <c:pt idx="1638">
                  <c:v>1.4498000932523625</c:v>
                </c:pt>
                <c:pt idx="1639">
                  <c:v>1.4498007687446204</c:v>
                </c:pt>
                <c:pt idx="1640">
                  <c:v>1.4498014419590131</c:v>
                </c:pt>
                <c:pt idx="1641">
                  <c:v>1.4498021129031422</c:v>
                </c:pt>
                <c:pt idx="1642">
                  <c:v>1.4498027815845838</c:v>
                </c:pt>
                <c:pt idx="1643">
                  <c:v>1.4498034480108917</c:v>
                </c:pt>
                <c:pt idx="1644">
                  <c:v>1.4498041121895928</c:v>
                </c:pt>
                <c:pt idx="1645">
                  <c:v>1.4498047741281912</c:v>
                </c:pt>
                <c:pt idx="1646">
                  <c:v>1.4498054338341664</c:v>
                </c:pt>
                <c:pt idx="1647">
                  <c:v>1.4498060913149728</c:v>
                </c:pt>
                <c:pt idx="1648">
                  <c:v>1.4498067465780426</c:v>
                </c:pt>
                <c:pt idx="1649">
                  <c:v>1.449807399630783</c:v>
                </c:pt>
                <c:pt idx="1650">
                  <c:v>1.4498080504805761</c:v>
                </c:pt>
                <c:pt idx="1651">
                  <c:v>1.4498086991347816</c:v>
                </c:pt>
                <c:pt idx="1652">
                  <c:v>1.4498093456007355</c:v>
                </c:pt>
                <c:pt idx="1653">
                  <c:v>1.4498099898857477</c:v>
                </c:pt>
                <c:pt idx="1654">
                  <c:v>1.4498106319971069</c:v>
                </c:pt>
                <c:pt idx="1655">
                  <c:v>1.4498112719420782</c:v>
                </c:pt>
                <c:pt idx="1656">
                  <c:v>1.4498119097279005</c:v>
                </c:pt>
                <c:pt idx="1657">
                  <c:v>1.4498125453617929</c:v>
                </c:pt>
                <c:pt idx="1658">
                  <c:v>1.4498131788509478</c:v>
                </c:pt>
                <c:pt idx="1659">
                  <c:v>1.4498138102025373</c:v>
                </c:pt>
                <c:pt idx="1660">
                  <c:v>1.4498144394237069</c:v>
                </c:pt>
                <c:pt idx="1661">
                  <c:v>1.4498150665215814</c:v>
                </c:pt>
                <c:pt idx="1662">
                  <c:v>1.4498156915032618</c:v>
                </c:pt>
                <c:pt idx="1663">
                  <c:v>1.4498163143758256</c:v>
                </c:pt>
                <c:pt idx="1664">
                  <c:v>1.4498169351463275</c:v>
                </c:pt>
                <c:pt idx="1665">
                  <c:v>1.4498175538217999</c:v>
                </c:pt>
                <c:pt idx="1666">
                  <c:v>1.4498181704092512</c:v>
                </c:pt>
                <c:pt idx="1667">
                  <c:v>1.4498187849156681</c:v>
                </c:pt>
                <c:pt idx="1668">
                  <c:v>1.4498193973480136</c:v>
                </c:pt>
                <c:pt idx="1669">
                  <c:v>1.4498200077132286</c:v>
                </c:pt>
                <c:pt idx="1670">
                  <c:v>1.4498206160182323</c:v>
                </c:pt>
                <c:pt idx="1671">
                  <c:v>1.4498212222699198</c:v>
                </c:pt>
                <c:pt idx="1672">
                  <c:v>1.4498218264751652</c:v>
                </c:pt>
                <c:pt idx="1673">
                  <c:v>1.4498224286408183</c:v>
                </c:pt>
                <c:pt idx="1674">
                  <c:v>1.4498230287737079</c:v>
                </c:pt>
                <c:pt idx="1675">
                  <c:v>1.4498236268806413</c:v>
                </c:pt>
                <c:pt idx="1676">
                  <c:v>1.4498242229684022</c:v>
                </c:pt>
                <c:pt idx="1677">
                  <c:v>1.449824817043752</c:v>
                </c:pt>
                <c:pt idx="1678">
                  <c:v>1.4498254091134319</c:v>
                </c:pt>
                <c:pt idx="1679">
                  <c:v>1.4498259991841596</c:v>
                </c:pt>
                <c:pt idx="1680">
                  <c:v>1.4498265872626304</c:v>
                </c:pt>
                <c:pt idx="1681">
                  <c:v>1.4498271733555204</c:v>
                </c:pt>
                <c:pt idx="1682">
                  <c:v>1.4498277574694809</c:v>
                </c:pt>
                <c:pt idx="1683">
                  <c:v>1.4498283396111431</c:v>
                </c:pt>
                <c:pt idx="1684">
                  <c:v>1.4498289197871161</c:v>
                </c:pt>
                <c:pt idx="1685">
                  <c:v>1.449829498003987</c:v>
                </c:pt>
                <c:pt idx="1686">
                  <c:v>1.449830074268323</c:v>
                </c:pt>
                <c:pt idx="1687">
                  <c:v>1.4498306485866685</c:v>
                </c:pt>
                <c:pt idx="1688">
                  <c:v>1.4498312209655468</c:v>
                </c:pt>
                <c:pt idx="1689">
                  <c:v>1.4498317914114596</c:v>
                </c:pt>
                <c:pt idx="1690">
                  <c:v>1.4498323599308873</c:v>
                </c:pt>
                <c:pt idx="1691">
                  <c:v>1.4498329265302896</c:v>
                </c:pt>
                <c:pt idx="1692">
                  <c:v>1.4498334912161057</c:v>
                </c:pt>
                <c:pt idx="1693">
                  <c:v>1.4498340539947514</c:v>
                </c:pt>
                <c:pt idx="1694">
                  <c:v>1.4498346148726242</c:v>
                </c:pt>
                <c:pt idx="1695">
                  <c:v>1.4498351738560993</c:v>
                </c:pt>
                <c:pt idx="1696">
                  <c:v>1.4498357309515313</c:v>
                </c:pt>
                <c:pt idx="1697">
                  <c:v>1.4498362861652536</c:v>
                </c:pt>
                <c:pt idx="1698">
                  <c:v>1.4498368395035801</c:v>
                </c:pt>
                <c:pt idx="1699">
                  <c:v>1.4498373909728024</c:v>
                </c:pt>
                <c:pt idx="1700">
                  <c:v>1.4498379405791917</c:v>
                </c:pt>
                <c:pt idx="1701">
                  <c:v>1.4498384883290003</c:v>
                </c:pt>
                <c:pt idx="1702">
                  <c:v>1.4498390342284582</c:v>
                </c:pt>
                <c:pt idx="1703">
                  <c:v>1.4498395782837754</c:v>
                </c:pt>
                <c:pt idx="1704">
                  <c:v>1.4498401205011426</c:v>
                </c:pt>
                <c:pt idx="1705">
                  <c:v>1.4498406608867285</c:v>
                </c:pt>
                <c:pt idx="1706">
                  <c:v>1.4498411994466833</c:v>
                </c:pt>
                <c:pt idx="1707">
                  <c:v>1.4498417361871359</c:v>
                </c:pt>
                <c:pt idx="1708">
                  <c:v>1.4498422711141947</c:v>
                </c:pt>
                <c:pt idx="1709">
                  <c:v>1.44984280423395</c:v>
                </c:pt>
                <c:pt idx="1710">
                  <c:v>1.4498433355524696</c:v>
                </c:pt>
                <c:pt idx="1711">
                  <c:v>1.4498438650758032</c:v>
                </c:pt>
                <c:pt idx="1712">
                  <c:v>1.44984439280998</c:v>
                </c:pt>
                <c:pt idx="1713">
                  <c:v>1.4498449187610096</c:v>
                </c:pt>
                <c:pt idx="1714">
                  <c:v>1.4498454429348813</c:v>
                </c:pt>
                <c:pt idx="1715">
                  <c:v>1.449845965337565</c:v>
                </c:pt>
                <c:pt idx="1716">
                  <c:v>1.4498464859750111</c:v>
                </c:pt>
                <c:pt idx="1717">
                  <c:v>1.4498470048531509</c:v>
                </c:pt>
                <c:pt idx="1718">
                  <c:v>1.4498475219778952</c:v>
                </c:pt>
                <c:pt idx="1719">
                  <c:v>1.4498480373551363</c:v>
                </c:pt>
                <c:pt idx="1720">
                  <c:v>1.4498485509907464</c:v>
                </c:pt>
                <c:pt idx="1721">
                  <c:v>1.4498490628905787</c:v>
                </c:pt>
                <c:pt idx="1722">
                  <c:v>1.4498495730604668</c:v>
                </c:pt>
                <c:pt idx="1723">
                  <c:v>1.4498500815062259</c:v>
                </c:pt>
                <c:pt idx="1724">
                  <c:v>1.4498505882336512</c:v>
                </c:pt>
                <c:pt idx="1725">
                  <c:v>1.4498510932485194</c:v>
                </c:pt>
                <c:pt idx="1726">
                  <c:v>1.4498515965565881</c:v>
                </c:pt>
                <c:pt idx="1727">
                  <c:v>1.4498520981635954</c:v>
                </c:pt>
                <c:pt idx="1728">
                  <c:v>1.4498525980752612</c:v>
                </c:pt>
                <c:pt idx="1729">
                  <c:v>1.4498530962972858</c:v>
                </c:pt>
                <c:pt idx="1730">
                  <c:v>1.4498535928353511</c:v>
                </c:pt>
                <c:pt idx="1731">
                  <c:v>1.4498540876951214</c:v>
                </c:pt>
                <c:pt idx="1732">
                  <c:v>1.4498545808822398</c:v>
                </c:pt>
                <c:pt idx="1733">
                  <c:v>1.4498550724023334</c:v>
                </c:pt>
                <c:pt idx="1734">
                  <c:v>1.449855562261009</c:v>
                </c:pt>
                <c:pt idx="1735">
                  <c:v>1.4498560504638549</c:v>
                </c:pt>
                <c:pt idx="1736">
                  <c:v>1.4498565370164427</c:v>
                </c:pt>
                <c:pt idx="1737">
                  <c:v>1.4498570219243239</c:v>
                </c:pt>
                <c:pt idx="1738">
                  <c:v>1.449857505193032</c:v>
                </c:pt>
                <c:pt idx="1739">
                  <c:v>1.4498579868280825</c:v>
                </c:pt>
                <c:pt idx="1740">
                  <c:v>1.449858466834973</c:v>
                </c:pt>
                <c:pt idx="1741">
                  <c:v>1.4498589452191819</c:v>
                </c:pt>
                <c:pt idx="1742">
                  <c:v>1.4498594219861709</c:v>
                </c:pt>
                <c:pt idx="1743">
                  <c:v>1.4498598971413825</c:v>
                </c:pt>
                <c:pt idx="1744">
                  <c:v>1.4498603706902418</c:v>
                </c:pt>
                <c:pt idx="1745">
                  <c:v>1.4498608426381556</c:v>
                </c:pt>
                <c:pt idx="1746">
                  <c:v>1.4498613129905134</c:v>
                </c:pt>
                <c:pt idx="1747">
                  <c:v>1.4498617817526871</c:v>
                </c:pt>
                <c:pt idx="1748">
                  <c:v>1.449862248930029</c:v>
                </c:pt>
                <c:pt idx="1749">
                  <c:v>1.449862714527876</c:v>
                </c:pt>
                <c:pt idx="1750">
                  <c:v>1.449863178551545</c:v>
                </c:pt>
                <c:pt idx="1751">
                  <c:v>1.4498636410063381</c:v>
                </c:pt>
                <c:pt idx="1752">
                  <c:v>1.4498641018975373</c:v>
                </c:pt>
                <c:pt idx="1753">
                  <c:v>1.4498645612304093</c:v>
                </c:pt>
                <c:pt idx="1754">
                  <c:v>1.4498650190102009</c:v>
                </c:pt>
                <c:pt idx="1755">
                  <c:v>1.4498654752421438</c:v>
                </c:pt>
                <c:pt idx="1756">
                  <c:v>1.4498659299314516</c:v>
                </c:pt>
                <c:pt idx="1757">
                  <c:v>1.4498663830833194</c:v>
                </c:pt>
                <c:pt idx="1758">
                  <c:v>1.4498668347029267</c:v>
                </c:pt>
                <c:pt idx="1759">
                  <c:v>1.4498672847954359</c:v>
                </c:pt>
                <c:pt idx="1760">
                  <c:v>1.4498677333659915</c:v>
                </c:pt>
                <c:pt idx="1761">
                  <c:v>1.4498681804197211</c:v>
                </c:pt>
                <c:pt idx="1762">
                  <c:v>1.4498686259617353</c:v>
                </c:pt>
                <c:pt idx="1763">
                  <c:v>1.4498690699971277</c:v>
                </c:pt>
                <c:pt idx="1764">
                  <c:v>1.449869512530976</c:v>
                </c:pt>
                <c:pt idx="1765">
                  <c:v>1.4498699535683379</c:v>
                </c:pt>
                <c:pt idx="1766">
                  <c:v>1.4498703931142591</c:v>
                </c:pt>
                <c:pt idx="1767">
                  <c:v>1.4498708311737651</c:v>
                </c:pt>
                <c:pt idx="1768">
                  <c:v>1.4498712677518664</c:v>
                </c:pt>
                <c:pt idx="1769">
                  <c:v>1.4498717028535546</c:v>
                </c:pt>
                <c:pt idx="1770">
                  <c:v>1.4498721364838076</c:v>
                </c:pt>
                <c:pt idx="1771">
                  <c:v>1.4498725686475857</c:v>
                </c:pt>
                <c:pt idx="1772">
                  <c:v>1.449872999349832</c:v>
                </c:pt>
                <c:pt idx="1773">
                  <c:v>1.4498734285954737</c:v>
                </c:pt>
                <c:pt idx="1774">
                  <c:v>1.449873856389422</c:v>
                </c:pt>
                <c:pt idx="1775">
                  <c:v>1.4498742827365707</c:v>
                </c:pt>
                <c:pt idx="1776">
                  <c:v>1.4498747076417993</c:v>
                </c:pt>
                <c:pt idx="1777">
                  <c:v>1.4498751311099689</c:v>
                </c:pt>
                <c:pt idx="1778">
                  <c:v>1.4498755531459253</c:v>
                </c:pt>
                <c:pt idx="1779">
                  <c:v>1.4498759737544993</c:v>
                </c:pt>
                <c:pt idx="1780">
                  <c:v>1.4498763929405039</c:v>
                </c:pt>
                <c:pt idx="1781">
                  <c:v>1.4498768107087372</c:v>
                </c:pt>
                <c:pt idx="1782">
                  <c:v>1.4498772270639808</c:v>
                </c:pt>
                <c:pt idx="1783">
                  <c:v>1.4498776420110009</c:v>
                </c:pt>
                <c:pt idx="1784">
                  <c:v>1.449878055554547</c:v>
                </c:pt>
                <c:pt idx="1785">
                  <c:v>1.4498784676993537</c:v>
                </c:pt>
                <c:pt idx="1786">
                  <c:v>1.4498788784501391</c:v>
                </c:pt>
                <c:pt idx="1787">
                  <c:v>1.4498792878116071</c:v>
                </c:pt>
                <c:pt idx="1788">
                  <c:v>1.4498796957884441</c:v>
                </c:pt>
                <c:pt idx="1789">
                  <c:v>1.4498801023853216</c:v>
                </c:pt>
                <c:pt idx="1790">
                  <c:v>1.4498805076068957</c:v>
                </c:pt>
                <c:pt idx="1791">
                  <c:v>1.4498809114578068</c:v>
                </c:pt>
                <c:pt idx="1792">
                  <c:v>1.4498813139426805</c:v>
                </c:pt>
                <c:pt idx="1793">
                  <c:v>1.4498817150661254</c:v>
                </c:pt>
                <c:pt idx="1794">
                  <c:v>1.449882114832737</c:v>
                </c:pt>
                <c:pt idx="1795">
                  <c:v>1.4498825132470927</c:v>
                </c:pt>
                <c:pt idx="1796">
                  <c:v>1.449882910313758</c:v>
                </c:pt>
                <c:pt idx="1797">
                  <c:v>1.4498833060372807</c:v>
                </c:pt>
                <c:pt idx="1798">
                  <c:v>1.4498837004221941</c:v>
                </c:pt>
                <c:pt idx="1799">
                  <c:v>1.4498840934730164</c:v>
                </c:pt>
                <c:pt idx="1800">
                  <c:v>1.4498844851942509</c:v>
                </c:pt>
                <c:pt idx="1801">
                  <c:v>1.4498848755903857</c:v>
                </c:pt>
                <c:pt idx="1802">
                  <c:v>1.4498852646658948</c:v>
                </c:pt>
                <c:pt idx="1803">
                  <c:v>1.4498856524252346</c:v>
                </c:pt>
                <c:pt idx="1804">
                  <c:v>1.4498860388728501</c:v>
                </c:pt>
                <c:pt idx="1805">
                  <c:v>1.4498864240131699</c:v>
                </c:pt>
                <c:pt idx="1806">
                  <c:v>1.4498868078506073</c:v>
                </c:pt>
                <c:pt idx="1807">
                  <c:v>1.4498871903895616</c:v>
                </c:pt>
                <c:pt idx="1808">
                  <c:v>1.4498875716344168</c:v>
                </c:pt>
                <c:pt idx="1809">
                  <c:v>1.4498879515895435</c:v>
                </c:pt>
                <c:pt idx="1810">
                  <c:v>1.4498883302592966</c:v>
                </c:pt>
                <c:pt idx="1811">
                  <c:v>1.4498887076480165</c:v>
                </c:pt>
                <c:pt idx="1812">
                  <c:v>1.4498890837600293</c:v>
                </c:pt>
                <c:pt idx="1813">
                  <c:v>1.4498894585996476</c:v>
                </c:pt>
                <c:pt idx="1814">
                  <c:v>1.4498898321711677</c:v>
                </c:pt>
                <c:pt idx="1815">
                  <c:v>1.4498902044788728</c:v>
                </c:pt>
                <c:pt idx="1816">
                  <c:v>1.4498905755270322</c:v>
                </c:pt>
                <c:pt idx="1817">
                  <c:v>1.4498909453198996</c:v>
                </c:pt>
                <c:pt idx="1818">
                  <c:v>1.4498913138617155</c:v>
                </c:pt>
                <c:pt idx="1819">
                  <c:v>1.449891681156706</c:v>
                </c:pt>
                <c:pt idx="1820">
                  <c:v>1.449892047209083</c:v>
                </c:pt>
                <c:pt idx="1821">
                  <c:v>1.4498924120230439</c:v>
                </c:pt>
                <c:pt idx="1822">
                  <c:v>1.4498927756027733</c:v>
                </c:pt>
                <c:pt idx="1823">
                  <c:v>1.4498931379524402</c:v>
                </c:pt>
                <c:pt idx="1824">
                  <c:v>1.4498934990762011</c:v>
                </c:pt>
                <c:pt idx="1825">
                  <c:v>1.4498938589781976</c:v>
                </c:pt>
                <c:pt idx="1826">
                  <c:v>1.4498942176625587</c:v>
                </c:pt>
                <c:pt idx="1827">
                  <c:v>1.4498945751333967</c:v>
                </c:pt>
                <c:pt idx="1828">
                  <c:v>1.449894931394814</c:v>
                </c:pt>
                <c:pt idx="1829">
                  <c:v>1.4498952864508963</c:v>
                </c:pt>
                <c:pt idx="1830">
                  <c:v>1.4498956403057179</c:v>
                </c:pt>
                <c:pt idx="1831">
                  <c:v>1.4498959929633373</c:v>
                </c:pt>
                <c:pt idx="1832">
                  <c:v>1.449896344427801</c:v>
                </c:pt>
                <c:pt idx="1833">
                  <c:v>1.4498966947031413</c:v>
                </c:pt>
                <c:pt idx="1834">
                  <c:v>1.4498970437933774</c:v>
                </c:pt>
                <c:pt idx="1835">
                  <c:v>1.4498973917025133</c:v>
                </c:pt>
                <c:pt idx="1836">
                  <c:v>1.4498977384345426</c:v>
                </c:pt>
                <c:pt idx="1837">
                  <c:v>1.4498980839934439</c:v>
                </c:pt>
                <c:pt idx="1838">
                  <c:v>1.4498984283831819</c:v>
                </c:pt>
                <c:pt idx="1839">
                  <c:v>1.4498987716077087</c:v>
                </c:pt>
                <c:pt idx="1840">
                  <c:v>1.4498991136709634</c:v>
                </c:pt>
                <c:pt idx="1841">
                  <c:v>1.4498994545768711</c:v>
                </c:pt>
                <c:pt idx="1842">
                  <c:v>1.4498997943293448</c:v>
                </c:pt>
                <c:pt idx="1843">
                  <c:v>1.4499001329322836</c:v>
                </c:pt>
                <c:pt idx="1844">
                  <c:v>1.4499004703895741</c:v>
                </c:pt>
                <c:pt idx="1845">
                  <c:v>1.4499008067050896</c:v>
                </c:pt>
                <c:pt idx="1846">
                  <c:v>1.4499011418826901</c:v>
                </c:pt>
                <c:pt idx="1847">
                  <c:v>1.4499014759262232</c:v>
                </c:pt>
                <c:pt idx="1848">
                  <c:v>1.4499018088395226</c:v>
                </c:pt>
                <c:pt idx="1849">
                  <c:v>1.449902140626411</c:v>
                </c:pt>
                <c:pt idx="1850">
                  <c:v>1.4499024712906963</c:v>
                </c:pt>
                <c:pt idx="1851">
                  <c:v>1.4499028008361754</c:v>
                </c:pt>
                <c:pt idx="1852">
                  <c:v>1.44990312926663</c:v>
                </c:pt>
                <c:pt idx="1853">
                  <c:v>1.4499034565858322</c:v>
                </c:pt>
                <c:pt idx="1854">
                  <c:v>1.4499037827975392</c:v>
                </c:pt>
                <c:pt idx="1855">
                  <c:v>1.4499041079054968</c:v>
                </c:pt>
                <c:pt idx="1856">
                  <c:v>1.4499044319134375</c:v>
                </c:pt>
                <c:pt idx="1857">
                  <c:v>1.4499047548250814</c:v>
                </c:pt>
                <c:pt idx="1858">
                  <c:v>1.4499050766441366</c:v>
                </c:pt>
                <c:pt idx="1859">
                  <c:v>1.4499053973742979</c:v>
                </c:pt>
                <c:pt idx="1860">
                  <c:v>1.4499057170192489</c:v>
                </c:pt>
                <c:pt idx="1861">
                  <c:v>1.449906035582659</c:v>
                </c:pt>
                <c:pt idx="1862">
                  <c:v>1.4499063530681875</c:v>
                </c:pt>
                <c:pt idx="1863">
                  <c:v>1.4499066694794795</c:v>
                </c:pt>
                <c:pt idx="1864">
                  <c:v>1.44990698482017</c:v>
                </c:pt>
                <c:pt idx="1865">
                  <c:v>1.4499072990938795</c:v>
                </c:pt>
                <c:pt idx="1866">
                  <c:v>1.4499076123042178</c:v>
                </c:pt>
                <c:pt idx="1867">
                  <c:v>1.4499079244547814</c:v>
                </c:pt>
                <c:pt idx="1868">
                  <c:v>1.4499082355491559</c:v>
                </c:pt>
                <c:pt idx="1869">
                  <c:v>1.4499085455909144</c:v>
                </c:pt>
                <c:pt idx="1870">
                  <c:v>1.4499088545836181</c:v>
                </c:pt>
                <c:pt idx="1871">
                  <c:v>1.4499091625308154</c:v>
                </c:pt>
                <c:pt idx="1872">
                  <c:v>1.4499094694360442</c:v>
                </c:pt>
                <c:pt idx="1873">
                  <c:v>1.4499097753028289</c:v>
                </c:pt>
                <c:pt idx="1874">
                  <c:v>1.4499100801346836</c:v>
                </c:pt>
                <c:pt idx="1875">
                  <c:v>1.4499103839351097</c:v>
                </c:pt>
                <c:pt idx="1876">
                  <c:v>1.4499106867075982</c:v>
                </c:pt>
                <c:pt idx="1877">
                  <c:v>1.4499109884556258</c:v>
                </c:pt>
                <c:pt idx="1878">
                  <c:v>1.4499112891826595</c:v>
                </c:pt>
                <c:pt idx="1879">
                  <c:v>1.4499115888921537</c:v>
                </c:pt>
                <c:pt idx="1880">
                  <c:v>1.4499118875875525</c:v>
                </c:pt>
                <c:pt idx="1881">
                  <c:v>1.4499121852722867</c:v>
                </c:pt>
                <c:pt idx="1882">
                  <c:v>1.4499124819497762</c:v>
                </c:pt>
                <c:pt idx="1883">
                  <c:v>1.4499127776234302</c:v>
                </c:pt>
                <c:pt idx="1884">
                  <c:v>1.4499130722966453</c:v>
                </c:pt>
                <c:pt idx="1885">
                  <c:v>1.4499133659728072</c:v>
                </c:pt>
                <c:pt idx="1886">
                  <c:v>1.4499136586552905</c:v>
                </c:pt>
                <c:pt idx="1887">
                  <c:v>1.4499139503474576</c:v>
                </c:pt>
                <c:pt idx="1888">
                  <c:v>1.4499142410526602</c:v>
                </c:pt>
                <c:pt idx="1889">
                  <c:v>1.4499145307742387</c:v>
                </c:pt>
                <c:pt idx="1890">
                  <c:v>1.4499148195155218</c:v>
                </c:pt>
                <c:pt idx="1891">
                  <c:v>1.4499151072798286</c:v>
                </c:pt>
                <c:pt idx="1892">
                  <c:v>1.4499153940704648</c:v>
                </c:pt>
                <c:pt idx="1893">
                  <c:v>1.4499156798907262</c:v>
                </c:pt>
                <c:pt idx="1894">
                  <c:v>1.4499159647438968</c:v>
                </c:pt>
                <c:pt idx="1895">
                  <c:v>1.4499162486332513</c:v>
                </c:pt>
                <c:pt idx="1896">
                  <c:v>1.4499165315620508</c:v>
                </c:pt>
                <c:pt idx="1897">
                  <c:v>1.4499168135335472</c:v>
                </c:pt>
                <c:pt idx="1898">
                  <c:v>1.4499170945509807</c:v>
                </c:pt>
                <c:pt idx="1899">
                  <c:v>1.4499173746175809</c:v>
                </c:pt>
                <c:pt idx="1900">
                  <c:v>1.4499176537365666</c:v>
                </c:pt>
                <c:pt idx="1901">
                  <c:v>1.4499179319111455</c:v>
                </c:pt>
                <c:pt idx="1902">
                  <c:v>1.4499182091445149</c:v>
                </c:pt>
                <c:pt idx="1903">
                  <c:v>1.4499184854398606</c:v>
                </c:pt>
                <c:pt idx="1904">
                  <c:v>1.4499187608003585</c:v>
                </c:pt>
                <c:pt idx="1905">
                  <c:v>1.4499190352291731</c:v>
                </c:pt>
                <c:pt idx="1906">
                  <c:v>1.4499193087294593</c:v>
                </c:pt>
                <c:pt idx="1907">
                  <c:v>1.4499195813043599</c:v>
                </c:pt>
                <c:pt idx="1908">
                  <c:v>1.4499198529570076</c:v>
                </c:pt>
                <c:pt idx="1909">
                  <c:v>1.4499201236905257</c:v>
                </c:pt>
                <c:pt idx="1910">
                  <c:v>1.4499203935080247</c:v>
                </c:pt>
                <c:pt idx="1911">
                  <c:v>1.4499206624126075</c:v>
                </c:pt>
                <c:pt idx="1912">
                  <c:v>1.4499209304073644</c:v>
                </c:pt>
                <c:pt idx="1913">
                  <c:v>1.4499211974953756</c:v>
                </c:pt>
                <c:pt idx="1914">
                  <c:v>1.4499214636797109</c:v>
                </c:pt>
                <c:pt idx="1915">
                  <c:v>1.4499217289634305</c:v>
                </c:pt>
                <c:pt idx="1916">
                  <c:v>1.4499219933495842</c:v>
                </c:pt>
                <c:pt idx="1917">
                  <c:v>1.4499222568412102</c:v>
                </c:pt>
                <c:pt idx="1918">
                  <c:v>1.4499225194413385</c:v>
                </c:pt>
                <c:pt idx="1919">
                  <c:v>1.4499227811529869</c:v>
                </c:pt>
                <c:pt idx="1920">
                  <c:v>1.4499230419791644</c:v>
                </c:pt>
                <c:pt idx="1921">
                  <c:v>1.4499233019228697</c:v>
                </c:pt>
                <c:pt idx="1922">
                  <c:v>1.44992356098709</c:v>
                </c:pt>
                <c:pt idx="1923">
                  <c:v>1.4499238191748034</c:v>
                </c:pt>
                <c:pt idx="1924">
                  <c:v>1.4499240764889796</c:v>
                </c:pt>
                <c:pt idx="1925">
                  <c:v>1.4499243329325755</c:v>
                </c:pt>
                <c:pt idx="1926">
                  <c:v>1.449924588508539</c:v>
                </c:pt>
                <c:pt idx="1927">
                  <c:v>1.4499248432198089</c:v>
                </c:pt>
                <c:pt idx="1928">
                  <c:v>1.4499250970693134</c:v>
                </c:pt>
                <c:pt idx="1929">
                  <c:v>1.4499253500599709</c:v>
                </c:pt>
                <c:pt idx="1930">
                  <c:v>1.4499256021946894</c:v>
                </c:pt>
                <c:pt idx="1931">
                  <c:v>1.4499258534763675</c:v>
                </c:pt>
                <c:pt idx="1932">
                  <c:v>1.449926103907895</c:v>
                </c:pt>
                <c:pt idx="1933">
                  <c:v>1.4499263534921505</c:v>
                </c:pt>
                <c:pt idx="1934">
                  <c:v>1.449926602232003</c:v>
                </c:pt>
                <c:pt idx="1935">
                  <c:v>1.4499268501303137</c:v>
                </c:pt>
                <c:pt idx="1936">
                  <c:v>1.4499270971899314</c:v>
                </c:pt>
                <c:pt idx="1937">
                  <c:v>1.4499273434136972</c:v>
                </c:pt>
                <c:pt idx="1938">
                  <c:v>1.4499275888044414</c:v>
                </c:pt>
                <c:pt idx="1939">
                  <c:v>1.4499278333649863</c:v>
                </c:pt>
                <c:pt idx="1940">
                  <c:v>1.4499280770981426</c:v>
                </c:pt>
                <c:pt idx="1941">
                  <c:v>1.4499283200067137</c:v>
                </c:pt>
                <c:pt idx="1942">
                  <c:v>1.4499285620934919</c:v>
                </c:pt>
                <c:pt idx="1943">
                  <c:v>1.4499288033612605</c:v>
                </c:pt>
                <c:pt idx="1944">
                  <c:v>1.4499290438127939</c:v>
                </c:pt>
                <c:pt idx="1945">
                  <c:v>1.4499292834508561</c:v>
                </c:pt>
                <c:pt idx="1946">
                  <c:v>1.4499295222782034</c:v>
                </c:pt>
                <c:pt idx="1947">
                  <c:v>1.4499297602975814</c:v>
                </c:pt>
                <c:pt idx="1948">
                  <c:v>1.4499299975117257</c:v>
                </c:pt>
                <c:pt idx="1949">
                  <c:v>1.4499302339233651</c:v>
                </c:pt>
                <c:pt idx="1950">
                  <c:v>1.4499304695352178</c:v>
                </c:pt>
                <c:pt idx="1951">
                  <c:v>1.449930704349992</c:v>
                </c:pt>
                <c:pt idx="1952">
                  <c:v>1.4499309383703882</c:v>
                </c:pt>
                <c:pt idx="1953">
                  <c:v>1.4499311715990977</c:v>
                </c:pt>
                <c:pt idx="1954">
                  <c:v>1.4499314040388014</c:v>
                </c:pt>
                <c:pt idx="1955">
                  <c:v>1.4499316356921725</c:v>
                </c:pt>
                <c:pt idx="1956">
                  <c:v>1.4499318665618737</c:v>
                </c:pt>
                <c:pt idx="1957">
                  <c:v>1.4499320966505602</c:v>
                </c:pt>
                <c:pt idx="1958">
                  <c:v>1.4499323259608781</c:v>
                </c:pt>
                <c:pt idx="1959">
                  <c:v>1.4499325544954633</c:v>
                </c:pt>
                <c:pt idx="1960">
                  <c:v>1.4499327822569443</c:v>
                </c:pt>
                <c:pt idx="1961">
                  <c:v>1.4499330092479397</c:v>
                </c:pt>
                <c:pt idx="1962">
                  <c:v>1.4499332354710588</c:v>
                </c:pt>
                <c:pt idx="1963">
                  <c:v>1.4499334609289041</c:v>
                </c:pt>
                <c:pt idx="1964">
                  <c:v>1.4499336856240672</c:v>
                </c:pt>
                <c:pt idx="1965">
                  <c:v>1.4499339095591322</c:v>
                </c:pt>
                <c:pt idx="1966">
                  <c:v>1.4499341327366735</c:v>
                </c:pt>
                <c:pt idx="1967">
                  <c:v>1.4499343551592576</c:v>
                </c:pt>
                <c:pt idx="1968">
                  <c:v>1.449934576829442</c:v>
                </c:pt>
                <c:pt idx="1969">
                  <c:v>1.4499347977497747</c:v>
                </c:pt>
                <c:pt idx="1970">
                  <c:v>1.4499350179227979</c:v>
                </c:pt>
                <c:pt idx="1971">
                  <c:v>1.4499352373510421</c:v>
                </c:pt>
                <c:pt idx="1972">
                  <c:v>1.4499354560370308</c:v>
                </c:pt>
                <c:pt idx="1973">
                  <c:v>1.4499356739832776</c:v>
                </c:pt>
                <c:pt idx="1974">
                  <c:v>1.4499358911922897</c:v>
                </c:pt>
                <c:pt idx="1975">
                  <c:v>1.4499361076665638</c:v>
                </c:pt>
                <c:pt idx="1976">
                  <c:v>1.4499363234085907</c:v>
                </c:pt>
                <c:pt idx="1977">
                  <c:v>1.4499365384208496</c:v>
                </c:pt>
                <c:pt idx="1978">
                  <c:v>1.4499367527058129</c:v>
                </c:pt>
                <c:pt idx="1979">
                  <c:v>1.4499369662659445</c:v>
                </c:pt>
                <c:pt idx="1980">
                  <c:v>1.4499371791037015</c:v>
                </c:pt>
                <c:pt idx="1981">
                  <c:v>1.449937391221529</c:v>
                </c:pt>
                <c:pt idx="1982">
                  <c:v>1.4499376026218684</c:v>
                </c:pt>
                <c:pt idx="1983">
                  <c:v>1.4499378133071485</c:v>
                </c:pt>
                <c:pt idx="1984">
                  <c:v>1.4499380232797927</c:v>
                </c:pt>
                <c:pt idx="1985">
                  <c:v>1.4499382325422152</c:v>
                </c:pt>
                <c:pt idx="1986">
                  <c:v>1.4499384410968219</c:v>
                </c:pt>
                <c:pt idx="1987">
                  <c:v>1.4499386489460115</c:v>
                </c:pt>
                <c:pt idx="1988">
                  <c:v>1.4499388560921742</c:v>
                </c:pt>
                <c:pt idx="1989">
                  <c:v>1.4499390625376911</c:v>
                </c:pt>
                <c:pt idx="1990">
                  <c:v>1.4499392682849355</c:v>
                </c:pt>
                <c:pt idx="1991">
                  <c:v>1.4499394733362743</c:v>
                </c:pt>
                <c:pt idx="1992">
                  <c:v>1.449939677694065</c:v>
                </c:pt>
                <c:pt idx="1993">
                  <c:v>1.4499398813606563</c:v>
                </c:pt>
                <c:pt idx="1994">
                  <c:v>1.4499400843383912</c:v>
                </c:pt>
                <c:pt idx="1995">
                  <c:v>1.4499402866296032</c:v>
                </c:pt>
                <c:pt idx="1996">
                  <c:v>1.4499404882366185</c:v>
                </c:pt>
                <c:pt idx="1997">
                  <c:v>1.4499406891617548</c:v>
                </c:pt>
                <c:pt idx="1998">
                  <c:v>1.4499408894073225</c:v>
                </c:pt>
                <c:pt idx="1999">
                  <c:v>1.4499410889756237</c:v>
                </c:pt>
                <c:pt idx="2000">
                  <c:v>1.4499412878689535</c:v>
                </c:pt>
                <c:pt idx="2001">
                  <c:v>1.4499414860895987</c:v>
                </c:pt>
                <c:pt idx="2002">
                  <c:v>1.4499416836398384</c:v>
                </c:pt>
                <c:pt idx="2003">
                  <c:v>1.4499418805219446</c:v>
                </c:pt>
                <c:pt idx="2004">
                  <c:v>1.4499420767381792</c:v>
                </c:pt>
                <c:pt idx="2005">
                  <c:v>1.4499422722908</c:v>
                </c:pt>
                <c:pt idx="2006">
                  <c:v>1.4499424671820549</c:v>
                </c:pt>
                <c:pt idx="2007">
                  <c:v>1.449942661414185</c:v>
                </c:pt>
                <c:pt idx="2008">
                  <c:v>1.4499428549894224</c:v>
                </c:pt>
                <c:pt idx="2009">
                  <c:v>1.4499430479099933</c:v>
                </c:pt>
                <c:pt idx="2010">
                  <c:v>1.4499432401781163</c:v>
                </c:pt>
                <c:pt idx="2011">
                  <c:v>1.4499434317960016</c:v>
                </c:pt>
                <c:pt idx="2012">
                  <c:v>1.4499436227658522</c:v>
                </c:pt>
                <c:pt idx="2013">
                  <c:v>1.4499438130898641</c:v>
                </c:pt>
                <c:pt idx="2014">
                  <c:v>1.4499440027702253</c:v>
                </c:pt>
                <c:pt idx="2015">
                  <c:v>1.4499441918091165</c:v>
                </c:pt>
                <c:pt idx="2016">
                  <c:v>1.4499443802087106</c:v>
                </c:pt>
                <c:pt idx="2017">
                  <c:v>1.4499445679711749</c:v>
                </c:pt>
                <c:pt idx="2018">
                  <c:v>1.4499447550986668</c:v>
                </c:pt>
                <c:pt idx="2019">
                  <c:v>1.449944941593339</c:v>
                </c:pt>
                <c:pt idx="2020">
                  <c:v>1.4499451274573345</c:v>
                </c:pt>
                <c:pt idx="2021">
                  <c:v>1.4499453126927901</c:v>
                </c:pt>
                <c:pt idx="2022">
                  <c:v>1.4499454973018355</c:v>
                </c:pt>
                <c:pt idx="2023">
                  <c:v>1.4499456812865936</c:v>
                </c:pt>
                <c:pt idx="2024">
                  <c:v>1.4499458646491792</c:v>
                </c:pt>
                <c:pt idx="2025">
                  <c:v>1.4499460473917003</c:v>
                </c:pt>
                <c:pt idx="2026">
                  <c:v>1.449946229516258</c:v>
                </c:pt>
                <c:pt idx="2027">
                  <c:v>1.4499464110249463</c:v>
                </c:pt>
                <c:pt idx="2028">
                  <c:v>1.4499465919198511</c:v>
                </c:pt>
                <c:pt idx="2029">
                  <c:v>1.4499467722030523</c:v>
                </c:pt>
                <c:pt idx="2030">
                  <c:v>1.4499469518766224</c:v>
                </c:pt>
                <c:pt idx="2031">
                  <c:v>1.4499471309426273</c:v>
                </c:pt>
                <c:pt idx="2032">
                  <c:v>1.449947309403125</c:v>
                </c:pt>
                <c:pt idx="2033">
                  <c:v>1.4499474872601674</c:v>
                </c:pt>
                <c:pt idx="2034">
                  <c:v>1.4499476645157994</c:v>
                </c:pt>
                <c:pt idx="2035">
                  <c:v>1.4499478411720579</c:v>
                </c:pt>
                <c:pt idx="2036">
                  <c:v>1.4499480172309733</c:v>
                </c:pt>
                <c:pt idx="2037">
                  <c:v>1.4499481926945705</c:v>
                </c:pt>
                <c:pt idx="2038">
                  <c:v>1.4499483675648657</c:v>
                </c:pt>
                <c:pt idx="2039">
                  <c:v>1.4499485418438696</c:v>
                </c:pt>
                <c:pt idx="2040">
                  <c:v>1.4499487155335855</c:v>
                </c:pt>
                <c:pt idx="2041">
                  <c:v>1.4499488886360101</c:v>
                </c:pt>
                <c:pt idx="2042">
                  <c:v>1.4499490611531323</c:v>
                </c:pt>
                <c:pt idx="2043">
                  <c:v>1.4499492330869368</c:v>
                </c:pt>
                <c:pt idx="2044">
                  <c:v>1.4499494044393981</c:v>
                </c:pt>
                <c:pt idx="2045">
                  <c:v>1.4499495752124871</c:v>
                </c:pt>
                <c:pt idx="2046">
                  <c:v>1.4499497454081656</c:v>
                </c:pt>
                <c:pt idx="2047">
                  <c:v>1.4499499150283912</c:v>
                </c:pt>
                <c:pt idx="2048">
                  <c:v>1.4499500840751127</c:v>
                </c:pt>
                <c:pt idx="2049">
                  <c:v>1.4499502525502734</c:v>
                </c:pt>
                <c:pt idx="2050">
                  <c:v>1.4499504204558096</c:v>
                </c:pt>
                <c:pt idx="2051">
                  <c:v>1.4499505877936512</c:v>
                </c:pt>
                <c:pt idx="2052">
                  <c:v>1.4499507545657218</c:v>
                </c:pt>
                <c:pt idx="2053">
                  <c:v>1.4499509207739381</c:v>
                </c:pt>
                <c:pt idx="2054">
                  <c:v>1.4499510864202105</c:v>
                </c:pt>
                <c:pt idx="2055">
                  <c:v>1.4499512515064428</c:v>
                </c:pt>
                <c:pt idx="2056">
                  <c:v>1.4499514160345321</c:v>
                </c:pt>
                <c:pt idx="2057">
                  <c:v>1.4499515800063698</c:v>
                </c:pt>
                <c:pt idx="2058">
                  <c:v>1.4499517434238407</c:v>
                </c:pt>
                <c:pt idx="2059">
                  <c:v>1.4499519062888215</c:v>
                </c:pt>
                <c:pt idx="2060">
                  <c:v>1.4499520686031859</c:v>
                </c:pt>
                <c:pt idx="2061">
                  <c:v>1.4499522303687979</c:v>
                </c:pt>
                <c:pt idx="2062">
                  <c:v>1.4499523915875179</c:v>
                </c:pt>
                <c:pt idx="2063">
                  <c:v>1.4499525522611973</c:v>
                </c:pt>
                <c:pt idx="2064">
                  <c:v>1.4499527123916836</c:v>
                </c:pt>
                <c:pt idx="2065">
                  <c:v>1.4499528719808163</c:v>
                </c:pt>
                <c:pt idx="2066">
                  <c:v>1.4499530310304309</c:v>
                </c:pt>
                <c:pt idx="2067">
                  <c:v>1.4499531895423536</c:v>
                </c:pt>
                <c:pt idx="2068">
                  <c:v>1.4499533475184065</c:v>
                </c:pt>
                <c:pt idx="2069">
                  <c:v>1.4499535049604051</c:v>
                </c:pt>
                <c:pt idx="2070">
                  <c:v>1.4499536618701587</c:v>
                </c:pt>
                <c:pt idx="2071">
                  <c:v>1.4499538182494709</c:v>
                </c:pt>
                <c:pt idx="2072">
                  <c:v>1.4499539741001377</c:v>
                </c:pt>
                <c:pt idx="2073">
                  <c:v>1.4499541294239506</c:v>
                </c:pt>
                <c:pt idx="2074">
                  <c:v>1.4499542842226942</c:v>
                </c:pt>
                <c:pt idx="2075">
                  <c:v>1.449954438498148</c:v>
                </c:pt>
                <c:pt idx="2076">
                  <c:v>1.4499545922520842</c:v>
                </c:pt>
                <c:pt idx="2077">
                  <c:v>1.4499547454862691</c:v>
                </c:pt>
                <c:pt idx="2078">
                  <c:v>1.4499548982024646</c:v>
                </c:pt>
                <c:pt idx="2079">
                  <c:v>1.4499550504024239</c:v>
                </c:pt>
                <c:pt idx="2080">
                  <c:v>1.4499552020878976</c:v>
                </c:pt>
                <c:pt idx="2081">
                  <c:v>1.449955353260628</c:v>
                </c:pt>
                <c:pt idx="2082">
                  <c:v>1.4499555039223513</c:v>
                </c:pt>
                <c:pt idx="2083">
                  <c:v>1.4499556540747991</c:v>
                </c:pt>
                <c:pt idx="2084">
                  <c:v>1.4499558037196967</c:v>
                </c:pt>
                <c:pt idx="2085">
                  <c:v>1.4499559528587629</c:v>
                </c:pt>
                <c:pt idx="2086">
                  <c:v>1.4499561014937119</c:v>
                </c:pt>
                <c:pt idx="2087">
                  <c:v>1.4499562496262512</c:v>
                </c:pt>
                <c:pt idx="2088">
                  <c:v>1.4499563972580829</c:v>
                </c:pt>
                <c:pt idx="2089">
                  <c:v>1.449956544390903</c:v>
                </c:pt>
                <c:pt idx="2090">
                  <c:v>1.4499566910264023</c:v>
                </c:pt>
                <c:pt idx="2091">
                  <c:v>1.4499568371662648</c:v>
                </c:pt>
                <c:pt idx="2092">
                  <c:v>1.4499569828121699</c:v>
                </c:pt>
                <c:pt idx="2093">
                  <c:v>1.4499571279657901</c:v>
                </c:pt>
                <c:pt idx="2094">
                  <c:v>1.4499572726287935</c:v>
                </c:pt>
                <c:pt idx="2095">
                  <c:v>1.4499574168028417</c:v>
                </c:pt>
                <c:pt idx="2096">
                  <c:v>1.4499575604895922</c:v>
                </c:pt>
                <c:pt idx="2097">
                  <c:v>1.4499577036906943</c:v>
                </c:pt>
                <c:pt idx="2098">
                  <c:v>1.4499578464077938</c:v>
                </c:pt>
                <c:pt idx="2099">
                  <c:v>1.4499579886425289</c:v>
                </c:pt>
                <c:pt idx="2100">
                  <c:v>1.4499581303965359</c:v>
                </c:pt>
                <c:pt idx="2101">
                  <c:v>1.449958271671441</c:v>
                </c:pt>
                <c:pt idx="2102">
                  <c:v>1.4499584124688676</c:v>
                </c:pt>
                <c:pt idx="2103">
                  <c:v>1.4499585527904335</c:v>
                </c:pt>
                <c:pt idx="2104">
                  <c:v>1.4499586926377508</c:v>
                </c:pt>
                <c:pt idx="2105">
                  <c:v>1.4499588320124248</c:v>
                </c:pt>
                <c:pt idx="2106">
                  <c:v>1.449958970916057</c:v>
                </c:pt>
                <c:pt idx="2107">
                  <c:v>1.4499591093502429</c:v>
                </c:pt>
                <c:pt idx="2108">
                  <c:v>1.4499592473165723</c:v>
                </c:pt>
                <c:pt idx="2109">
                  <c:v>1.4499593848166303</c:v>
                </c:pt>
                <c:pt idx="2110">
                  <c:v>1.4499595218519958</c:v>
                </c:pt>
                <c:pt idx="2111">
                  <c:v>1.4499596584242429</c:v>
                </c:pt>
                <c:pt idx="2112">
                  <c:v>1.4499597945349409</c:v>
                </c:pt>
                <c:pt idx="2113">
                  <c:v>1.4499599301856518</c:v>
                </c:pt>
                <c:pt idx="2114">
                  <c:v>1.4499600653779345</c:v>
                </c:pt>
                <c:pt idx="2115">
                  <c:v>1.4499602001133416</c:v>
                </c:pt>
                <c:pt idx="2116">
                  <c:v>1.4499603343934204</c:v>
                </c:pt>
                <c:pt idx="2117">
                  <c:v>1.4499604682197129</c:v>
                </c:pt>
                <c:pt idx="2118">
                  <c:v>1.4499606015937563</c:v>
                </c:pt>
                <c:pt idx="2119">
                  <c:v>1.4499607345170822</c:v>
                </c:pt>
                <c:pt idx="2120">
                  <c:v>1.4499608669912163</c:v>
                </c:pt>
                <c:pt idx="2121">
                  <c:v>1.4499609990176814</c:v>
                </c:pt>
                <c:pt idx="2122">
                  <c:v>1.4499611305979929</c:v>
                </c:pt>
                <c:pt idx="2123">
                  <c:v>1.4499612617336621</c:v>
                </c:pt>
                <c:pt idx="2124">
                  <c:v>1.4499613924261952</c:v>
                </c:pt>
                <c:pt idx="2125">
                  <c:v>1.4499615226770917</c:v>
                </c:pt>
                <c:pt idx="2126">
                  <c:v>1.4499616524878485</c:v>
                </c:pt>
                <c:pt idx="2127">
                  <c:v>1.4499617818599562</c:v>
                </c:pt>
                <c:pt idx="2128">
                  <c:v>1.4499619107949</c:v>
                </c:pt>
                <c:pt idx="2129">
                  <c:v>1.4499620392941608</c:v>
                </c:pt>
                <c:pt idx="2130">
                  <c:v>1.4499621673592131</c:v>
                </c:pt>
                <c:pt idx="2131">
                  <c:v>1.4499622949915278</c:v>
                </c:pt>
                <c:pt idx="2132">
                  <c:v>1.4499624221925718</c:v>
                </c:pt>
                <c:pt idx="2133">
                  <c:v>1.4499625489638044</c:v>
                </c:pt>
                <c:pt idx="2134">
                  <c:v>1.4499626753066805</c:v>
                </c:pt>
                <c:pt idx="2135">
                  <c:v>1.4499628012226524</c:v>
                </c:pt>
                <c:pt idx="2136">
                  <c:v>1.4499629267131646</c:v>
                </c:pt>
                <c:pt idx="2137">
                  <c:v>1.4499630517796582</c:v>
                </c:pt>
                <c:pt idx="2138">
                  <c:v>1.4499631764235692</c:v>
                </c:pt>
                <c:pt idx="2139">
                  <c:v>1.4499633006463288</c:v>
                </c:pt>
                <c:pt idx="2140">
                  <c:v>1.4499634244493629</c:v>
                </c:pt>
                <c:pt idx="2141">
                  <c:v>1.4499635478340931</c:v>
                </c:pt>
                <c:pt idx="2142">
                  <c:v>1.4499636708019357</c:v>
                </c:pt>
                <c:pt idx="2143">
                  <c:v>1.4499637933543033</c:v>
                </c:pt>
                <c:pt idx="2144">
                  <c:v>1.449963915492601</c:v>
                </c:pt>
                <c:pt idx="2145">
                  <c:v>1.4499640372182325</c:v>
                </c:pt>
                <c:pt idx="2146">
                  <c:v>1.4499641585325946</c:v>
                </c:pt>
                <c:pt idx="2147">
                  <c:v>1.4499642794370802</c:v>
                </c:pt>
                <c:pt idx="2148">
                  <c:v>1.4499643999330769</c:v>
                </c:pt>
                <c:pt idx="2149">
                  <c:v>1.4499645200219682</c:v>
                </c:pt>
                <c:pt idx="2150">
                  <c:v>1.4499646397051327</c:v>
                </c:pt>
                <c:pt idx="2151">
                  <c:v>1.4499647589839433</c:v>
                </c:pt>
                <c:pt idx="2152">
                  <c:v>1.4499648778597702</c:v>
                </c:pt>
                <c:pt idx="2153">
                  <c:v>1.4499649963339774</c:v>
                </c:pt>
                <c:pt idx="2154">
                  <c:v>1.4499651144079251</c:v>
                </c:pt>
                <c:pt idx="2155">
                  <c:v>1.449965232082969</c:v>
                </c:pt>
                <c:pt idx="2156">
                  <c:v>1.4499653493604592</c:v>
                </c:pt>
                <c:pt idx="2157">
                  <c:v>1.4499654662417414</c:v>
                </c:pt>
                <c:pt idx="2158">
                  <c:v>1.4499655827281577</c:v>
                </c:pt>
                <c:pt idx="2159">
                  <c:v>1.4499656988210448</c:v>
                </c:pt>
                <c:pt idx="2160">
                  <c:v>1.4499658145217358</c:v>
                </c:pt>
                <c:pt idx="2161">
                  <c:v>1.4499659298315579</c:v>
                </c:pt>
                <c:pt idx="2162">
                  <c:v>1.449966044751835</c:v>
                </c:pt>
                <c:pt idx="2163">
                  <c:v>1.4499661592838855</c:v>
                </c:pt>
                <c:pt idx="2164">
                  <c:v>1.4499662734290244</c:v>
                </c:pt>
                <c:pt idx="2165">
                  <c:v>1.4499663871885611</c:v>
                </c:pt>
                <c:pt idx="2166">
                  <c:v>1.4499665005638012</c:v>
                </c:pt>
                <c:pt idx="2167">
                  <c:v>1.4499666135560454</c:v>
                </c:pt>
                <c:pt idx="2168">
                  <c:v>1.4499667261665921</c:v>
                </c:pt>
                <c:pt idx="2169">
                  <c:v>1.4499668383967319</c:v>
                </c:pt>
                <c:pt idx="2170">
                  <c:v>1.4499669502477539</c:v>
                </c:pt>
                <c:pt idx="2171">
                  <c:v>1.449967061720941</c:v>
                </c:pt>
                <c:pt idx="2172">
                  <c:v>1.4499671728175718</c:v>
                </c:pt>
                <c:pt idx="2173">
                  <c:v>1.4499672835389219</c:v>
                </c:pt>
                <c:pt idx="2174">
                  <c:v>1.4499673938862616</c:v>
                </c:pt>
                <c:pt idx="2175">
                  <c:v>1.4499675038608566</c:v>
                </c:pt>
                <c:pt idx="2176">
                  <c:v>1.4499676134639701</c:v>
                </c:pt>
                <c:pt idx="2177">
                  <c:v>1.4499677226968584</c:v>
                </c:pt>
                <c:pt idx="2178">
                  <c:v>1.4499678315607756</c:v>
                </c:pt>
                <c:pt idx="2179">
                  <c:v>1.4499679400569707</c:v>
                </c:pt>
                <c:pt idx="2180">
                  <c:v>1.4499680481866883</c:v>
                </c:pt>
                <c:pt idx="2181">
                  <c:v>1.4499681559511695</c:v>
                </c:pt>
                <c:pt idx="2182">
                  <c:v>1.4499682633516502</c:v>
                </c:pt>
                <c:pt idx="2183">
                  <c:v>1.4499683703893629</c:v>
                </c:pt>
                <c:pt idx="2184">
                  <c:v>1.4499684770655352</c:v>
                </c:pt>
                <c:pt idx="2185">
                  <c:v>1.4499685833813916</c:v>
                </c:pt>
                <c:pt idx="2186">
                  <c:v>1.4499686893381507</c:v>
                </c:pt>
                <c:pt idx="2187">
                  <c:v>1.4499687949370295</c:v>
                </c:pt>
                <c:pt idx="2188">
                  <c:v>1.4499689001792391</c:v>
                </c:pt>
                <c:pt idx="2189">
                  <c:v>1.4499690050659859</c:v>
                </c:pt>
                <c:pt idx="2190">
                  <c:v>1.4499691095984739</c:v>
                </c:pt>
                <c:pt idx="2191">
                  <c:v>1.4499692137779021</c:v>
                </c:pt>
                <c:pt idx="2192">
                  <c:v>1.449969317605466</c:v>
                </c:pt>
                <c:pt idx="2193">
                  <c:v>1.4499694210823555</c:v>
                </c:pt>
                <c:pt idx="2194">
                  <c:v>1.4499695242097592</c:v>
                </c:pt>
                <c:pt idx="2195">
                  <c:v>1.4499696269888587</c:v>
                </c:pt>
                <c:pt idx="2196">
                  <c:v>1.449969729420834</c:v>
                </c:pt>
                <c:pt idx="2197">
                  <c:v>1.4499698315068597</c:v>
                </c:pt>
                <c:pt idx="2198">
                  <c:v>1.4499699332481064</c:v>
                </c:pt>
                <c:pt idx="2199">
                  <c:v>1.4499700346457414</c:v>
                </c:pt>
                <c:pt idx="2200">
                  <c:v>1.4499701357009269</c:v>
                </c:pt>
                <c:pt idx="2201">
                  <c:v>1.4499702364148228</c:v>
                </c:pt>
                <c:pt idx="2202">
                  <c:v>1.4499703367885846</c:v>
                </c:pt>
                <c:pt idx="2203">
                  <c:v>1.4499704368233632</c:v>
                </c:pt>
                <c:pt idx="2204">
                  <c:v>1.4499705365203053</c:v>
                </c:pt>
                <c:pt idx="2205">
                  <c:v>1.4499706358805551</c:v>
                </c:pt>
                <c:pt idx="2206">
                  <c:v>1.4499707349052515</c:v>
                </c:pt>
                <c:pt idx="2207">
                  <c:v>1.4499708335955308</c:v>
                </c:pt>
                <c:pt idx="2208">
                  <c:v>1.4499709319525242</c:v>
                </c:pt>
                <c:pt idx="2209">
                  <c:v>1.4499710299773598</c:v>
                </c:pt>
                <c:pt idx="2210">
                  <c:v>1.4499711276711624</c:v>
                </c:pt>
                <c:pt idx="2211">
                  <c:v>1.4499712250350523</c:v>
                </c:pt>
                <c:pt idx="2212">
                  <c:v>1.4499713220701449</c:v>
                </c:pt>
                <c:pt idx="2213">
                  <c:v>1.4499714187775541</c:v>
                </c:pt>
                <c:pt idx="2214">
                  <c:v>1.4499715151583885</c:v>
                </c:pt>
                <c:pt idx="2215">
                  <c:v>1.4499716112137526</c:v>
                </c:pt>
                <c:pt idx="2216">
                  <c:v>1.4499717069447489</c:v>
                </c:pt>
                <c:pt idx="2217">
                  <c:v>1.4499718023524757</c:v>
                </c:pt>
                <c:pt idx="2218">
                  <c:v>1.4499718974380251</c:v>
                </c:pt>
                <c:pt idx="2219">
                  <c:v>1.4499719922024883</c:v>
                </c:pt>
                <c:pt idx="2220">
                  <c:v>1.4499720866469521</c:v>
                </c:pt>
                <c:pt idx="2221">
                  <c:v>1.4499721807724988</c:v>
                </c:pt>
                <c:pt idx="2222">
                  <c:v>1.4499722745802086</c:v>
                </c:pt>
                <c:pt idx="2223">
                  <c:v>1.4499723680711563</c:v>
                </c:pt>
                <c:pt idx="2224">
                  <c:v>1.4499724612464144</c:v>
                </c:pt>
                <c:pt idx="2225">
                  <c:v>1.4499725541070509</c:v>
                </c:pt>
                <c:pt idx="2226">
                  <c:v>1.4499726466541301</c:v>
                </c:pt>
                <c:pt idx="2227">
                  <c:v>1.4499727388887131</c:v>
                </c:pt>
                <c:pt idx="2228">
                  <c:v>1.4499728308118576</c:v>
                </c:pt>
                <c:pt idx="2229">
                  <c:v>1.4499729224246172</c:v>
                </c:pt>
                <c:pt idx="2230">
                  <c:v>1.4499730137280422</c:v>
                </c:pt>
                <c:pt idx="2231">
                  <c:v>1.4499731047231805</c:v>
                </c:pt>
                <c:pt idx="2232">
                  <c:v>1.4499731954110728</c:v>
                </c:pt>
                <c:pt idx="2233">
                  <c:v>1.4499732857927605</c:v>
                </c:pt>
                <c:pt idx="2234">
                  <c:v>1.4499733758692797</c:v>
                </c:pt>
                <c:pt idx="2235">
                  <c:v>1.4499734656416623</c:v>
                </c:pt>
                <c:pt idx="2236">
                  <c:v>1.4499735551109376</c:v>
                </c:pt>
                <c:pt idx="2237">
                  <c:v>1.4499736442781312</c:v>
                </c:pt>
                <c:pt idx="2238">
                  <c:v>1.4499737331442657</c:v>
                </c:pt>
                <c:pt idx="2239">
                  <c:v>1.4499738217103582</c:v>
                </c:pt>
                <c:pt idx="2240">
                  <c:v>1.4499739099774258</c:v>
                </c:pt>
                <c:pt idx="2241">
                  <c:v>1.4499739979464792</c:v>
                </c:pt>
                <c:pt idx="2242">
                  <c:v>1.4499740856185266</c:v>
                </c:pt>
                <c:pt idx="2243">
                  <c:v>1.4499741729945737</c:v>
                </c:pt>
                <c:pt idx="2244">
                  <c:v>1.4499742600756211</c:v>
                </c:pt>
                <c:pt idx="2245">
                  <c:v>1.4499743468626674</c:v>
                </c:pt>
                <c:pt idx="2246">
                  <c:v>1.4499744333567068</c:v>
                </c:pt>
                <c:pt idx="2247">
                  <c:v>1.4499745195587306</c:v>
                </c:pt>
                <c:pt idx="2248">
                  <c:v>1.4499746054697271</c:v>
                </c:pt>
                <c:pt idx="2249">
                  <c:v>1.4499746910906808</c:v>
                </c:pt>
                <c:pt idx="2250">
                  <c:v>1.4499747764225728</c:v>
                </c:pt>
                <c:pt idx="2251">
                  <c:v>1.4499748614663819</c:v>
                </c:pt>
                <c:pt idx="2252">
                  <c:v>1.449974946223082</c:v>
                </c:pt>
                <c:pt idx="2253">
                  <c:v>1.4499750306936439</c:v>
                </c:pt>
                <c:pt idx="2254">
                  <c:v>1.4499751148790361</c:v>
                </c:pt>
                <c:pt idx="2255">
                  <c:v>1.4499751987802227</c:v>
                </c:pt>
                <c:pt idx="2256">
                  <c:v>1.4499752823981666</c:v>
                </c:pt>
                <c:pt idx="2257">
                  <c:v>1.4499753657338246</c:v>
                </c:pt>
                <c:pt idx="2258">
                  <c:v>1.4499754487881524</c:v>
                </c:pt>
                <c:pt idx="2259">
                  <c:v>1.4499755315621015</c:v>
                </c:pt>
                <c:pt idx="2260">
                  <c:v>1.4499756140566198</c:v>
                </c:pt>
                <c:pt idx="2261">
                  <c:v>1.4499756962726544</c:v>
                </c:pt>
                <c:pt idx="2262">
                  <c:v>1.4499757782111444</c:v>
                </c:pt>
                <c:pt idx="2263">
                  <c:v>1.4499758598730312</c:v>
                </c:pt>
                <c:pt idx="2264">
                  <c:v>1.4499759412592499</c:v>
                </c:pt>
                <c:pt idx="2265">
                  <c:v>1.4499760223707321</c:v>
                </c:pt>
                <c:pt idx="2266">
                  <c:v>1.4499761032084078</c:v>
                </c:pt>
                <c:pt idx="2267">
                  <c:v>1.4499761837732024</c:v>
                </c:pt>
                <c:pt idx="2268">
                  <c:v>1.4499762640660405</c:v>
                </c:pt>
                <c:pt idx="2269">
                  <c:v>1.4499763440878406</c:v>
                </c:pt>
                <c:pt idx="2270">
                  <c:v>1.4499764238395201</c:v>
                </c:pt>
                <c:pt idx="2271">
                  <c:v>1.4499765033219918</c:v>
                </c:pt>
                <c:pt idx="2272">
                  <c:v>1.4499765825361677</c:v>
                </c:pt>
                <c:pt idx="2273">
                  <c:v>1.4499766614829546</c:v>
                </c:pt>
                <c:pt idx="2274">
                  <c:v>1.4499767401632568</c:v>
                </c:pt>
                <c:pt idx="2275">
                  <c:v>1.4499768185779758</c:v>
                </c:pt>
                <c:pt idx="2276">
                  <c:v>1.4499768967280093</c:v>
                </c:pt>
                <c:pt idx="2277">
                  <c:v>1.4499769746142537</c:v>
                </c:pt>
                <c:pt idx="2278">
                  <c:v>1.4499770522376001</c:v>
                </c:pt>
                <c:pt idx="2279">
                  <c:v>1.4499771295989379</c:v>
                </c:pt>
                <c:pt idx="2280">
                  <c:v>1.4499772066991541</c:v>
                </c:pt>
                <c:pt idx="2281">
                  <c:v>1.4499772835391307</c:v>
                </c:pt>
                <c:pt idx="2282">
                  <c:v>1.4499773601197485</c:v>
                </c:pt>
                <c:pt idx="2283">
                  <c:v>1.4499774364418847</c:v>
                </c:pt>
                <c:pt idx="2284">
                  <c:v>1.4499775125064127</c:v>
                </c:pt>
                <c:pt idx="2285">
                  <c:v>1.449977588314205</c:v>
                </c:pt>
                <c:pt idx="2286">
                  <c:v>1.4499776638661288</c:v>
                </c:pt>
                <c:pt idx="2287">
                  <c:v>1.44997773916305</c:v>
                </c:pt>
                <c:pt idx="2288">
                  <c:v>1.4499778142058306</c:v>
                </c:pt>
                <c:pt idx="2289">
                  <c:v>1.4499778889953303</c:v>
                </c:pt>
                <c:pt idx="2290">
                  <c:v>1.4499779635324055</c:v>
                </c:pt>
                <c:pt idx="2291">
                  <c:v>1.4499780378179101</c:v>
                </c:pt>
                <c:pt idx="2292">
                  <c:v>1.4499781118526947</c:v>
                </c:pt>
                <c:pt idx="2293">
                  <c:v>1.4499781856376077</c:v>
                </c:pt>
                <c:pt idx="2294">
                  <c:v>1.4499782591734938</c:v>
                </c:pt>
                <c:pt idx="2295">
                  <c:v>1.4499783324611943</c:v>
                </c:pt>
                <c:pt idx="2296">
                  <c:v>1.4499784055015497</c:v>
                </c:pt>
                <c:pt idx="2297">
                  <c:v>1.4499784782953959</c:v>
                </c:pt>
                <c:pt idx="2298">
                  <c:v>1.4499785508435663</c:v>
                </c:pt>
                <c:pt idx="2299">
                  <c:v>1.4499786231468914</c:v>
                </c:pt>
                <c:pt idx="2300">
                  <c:v>1.4499786952061995</c:v>
                </c:pt>
                <c:pt idx="2301">
                  <c:v>1.4499787670223163</c:v>
                </c:pt>
                <c:pt idx="2302">
                  <c:v>1.449978838596063</c:v>
                </c:pt>
                <c:pt idx="2303">
                  <c:v>1.4499789099282603</c:v>
                </c:pt>
                <c:pt idx="2304">
                  <c:v>1.4499789810197239</c:v>
                </c:pt>
                <c:pt idx="2305">
                  <c:v>1.449979051871269</c:v>
                </c:pt>
                <c:pt idx="2306">
                  <c:v>1.4499791224837055</c:v>
                </c:pt>
                <c:pt idx="2307">
                  <c:v>1.4499791928578429</c:v>
                </c:pt>
                <c:pt idx="2308">
                  <c:v>1.4499792629944868</c:v>
                </c:pt>
                <c:pt idx="2309">
                  <c:v>1.4499793328944395</c:v>
                </c:pt>
                <c:pt idx="2310">
                  <c:v>1.4499794025585024</c:v>
                </c:pt>
                <c:pt idx="2311">
                  <c:v>1.4499794719874721</c:v>
                </c:pt>
                <c:pt idx="2312">
                  <c:v>1.4499795411821443</c:v>
                </c:pt>
                <c:pt idx="2313">
                  <c:v>1.4499796101433102</c:v>
                </c:pt>
                <c:pt idx="2314">
                  <c:v>1.44997967887176</c:v>
                </c:pt>
                <c:pt idx="2315">
                  <c:v>1.4499797473682805</c:v>
                </c:pt>
                <c:pt idx="2316">
                  <c:v>1.4499798156336554</c:v>
                </c:pt>
                <c:pt idx="2317">
                  <c:v>1.4499798836686673</c:v>
                </c:pt>
                <c:pt idx="2318">
                  <c:v>1.4499799514740936</c:v>
                </c:pt>
                <c:pt idx="2319">
                  <c:v>1.4499800190507117</c:v>
                </c:pt>
                <c:pt idx="2320">
                  <c:v>1.4499800863992949</c:v>
                </c:pt>
                <c:pt idx="2321">
                  <c:v>1.4499801535206129</c:v>
                </c:pt>
                <c:pt idx="2322">
                  <c:v>1.4499802204154353</c:v>
                </c:pt>
                <c:pt idx="2323">
                  <c:v>1.4499802870845278</c:v>
                </c:pt>
                <c:pt idx="2324">
                  <c:v>1.4499803535286533</c:v>
                </c:pt>
                <c:pt idx="2325">
                  <c:v>1.4499804197485726</c:v>
                </c:pt>
                <c:pt idx="2326">
                  <c:v>1.4499804857450433</c:v>
                </c:pt>
                <c:pt idx="2327">
                  <c:v>1.4499805515188207</c:v>
                </c:pt>
                <c:pt idx="2328">
                  <c:v>1.4499806170706582</c:v>
                </c:pt>
                <c:pt idx="2329">
                  <c:v>1.4499806824013053</c:v>
                </c:pt>
                <c:pt idx="2330">
                  <c:v>1.4499807475115105</c:v>
                </c:pt>
                <c:pt idx="2331">
                  <c:v>1.4499808124020188</c:v>
                </c:pt>
                <c:pt idx="2332">
                  <c:v>1.4499808770735723</c:v>
                </c:pt>
                <c:pt idx="2333">
                  <c:v>1.449980941526912</c:v>
                </c:pt>
                <c:pt idx="2334">
                  <c:v>1.4499810057627751</c:v>
                </c:pt>
                <c:pt idx="2335">
                  <c:v>1.4499810697818969</c:v>
                </c:pt>
                <c:pt idx="2336">
                  <c:v>1.4499811335850097</c:v>
                </c:pt>
                <c:pt idx="2337">
                  <c:v>1.449981197172844</c:v>
                </c:pt>
                <c:pt idx="2338">
                  <c:v>1.4499812605461277</c:v>
                </c:pt>
                <c:pt idx="2339">
                  <c:v>1.4499813237055856</c:v>
                </c:pt>
                <c:pt idx="2340">
                  <c:v>1.4499813866519411</c:v>
                </c:pt>
                <c:pt idx="2341">
                  <c:v>1.4499814493859136</c:v>
                </c:pt>
                <c:pt idx="2342">
                  <c:v>1.4499815119082216</c:v>
                </c:pt>
                <c:pt idx="2343">
                  <c:v>1.4499815742195807</c:v>
                </c:pt>
                <c:pt idx="2344">
                  <c:v>1.4499816363207032</c:v>
                </c:pt>
                <c:pt idx="2345">
                  <c:v>1.4499816982123008</c:v>
                </c:pt>
                <c:pt idx="2346">
                  <c:v>1.4499817598950808</c:v>
                </c:pt>
                <c:pt idx="2347">
                  <c:v>1.4499818213697497</c:v>
                </c:pt>
                <c:pt idx="2348">
                  <c:v>1.4499818826370101</c:v>
                </c:pt>
                <c:pt idx="2349">
                  <c:v>1.4499819436975638</c:v>
                </c:pt>
                <c:pt idx="2350">
                  <c:v>1.4499820045521088</c:v>
                </c:pt>
                <c:pt idx="2351">
                  <c:v>1.4499820652013418</c:v>
                </c:pt>
                <c:pt idx="2352">
                  <c:v>1.4499821256459562</c:v>
                </c:pt>
                <c:pt idx="2353">
                  <c:v>1.4499821858866442</c:v>
                </c:pt>
                <c:pt idx="2354">
                  <c:v>1.449982245924095</c:v>
                </c:pt>
                <c:pt idx="2355">
                  <c:v>1.4499823057589949</c:v>
                </c:pt>
                <c:pt idx="2356">
                  <c:v>1.4499823653920294</c:v>
                </c:pt>
                <c:pt idx="2357">
                  <c:v>1.44998242482388</c:v>
                </c:pt>
                <c:pt idx="2358">
                  <c:v>1.4499824840552269</c:v>
                </c:pt>
                <c:pt idx="2359">
                  <c:v>1.449982543086747</c:v>
                </c:pt>
                <c:pt idx="2360">
                  <c:v>1.4499826019191167</c:v>
                </c:pt>
                <c:pt idx="2361">
                  <c:v>1.4499826605530084</c:v>
                </c:pt>
                <c:pt idx="2362">
                  <c:v>1.4499827189890933</c:v>
                </c:pt>
                <c:pt idx="2363">
                  <c:v>1.4499827772280391</c:v>
                </c:pt>
                <c:pt idx="2364">
                  <c:v>1.4499828352705131</c:v>
                </c:pt>
                <c:pt idx="2365">
                  <c:v>1.4499828931171785</c:v>
                </c:pt>
                <c:pt idx="2366">
                  <c:v>1.4499829507686977</c:v>
                </c:pt>
                <c:pt idx="2367">
                  <c:v>1.4499830082257295</c:v>
                </c:pt>
                <c:pt idx="2368">
                  <c:v>1.4499830654889316</c:v>
                </c:pt>
                <c:pt idx="2369">
                  <c:v>1.449983122558959</c:v>
                </c:pt>
                <c:pt idx="2370">
                  <c:v>1.4499831794364639</c:v>
                </c:pt>
                <c:pt idx="2371">
                  <c:v>1.4499832361220975</c:v>
                </c:pt>
                <c:pt idx="2372">
                  <c:v>1.4499832926165084</c:v>
                </c:pt>
                <c:pt idx="2373">
                  <c:v>1.449983348920342</c:v>
                </c:pt>
                <c:pt idx="2374">
                  <c:v>1.4499834050342422</c:v>
                </c:pt>
                <c:pt idx="2375">
                  <c:v>1.4499834609588516</c:v>
                </c:pt>
                <c:pt idx="2376">
                  <c:v>1.449983516694809</c:v>
                </c:pt>
                <c:pt idx="2377">
                  <c:v>1.4499835722427521</c:v>
                </c:pt>
                <c:pt idx="2378">
                  <c:v>1.4499836276033173</c:v>
                </c:pt>
                <c:pt idx="2379">
                  <c:v>1.4499836827771364</c:v>
                </c:pt>
                <c:pt idx="2380">
                  <c:v>1.4499837377648408</c:v>
                </c:pt>
                <c:pt idx="2381">
                  <c:v>1.4499837925670598</c:v>
                </c:pt>
                <c:pt idx="2382">
                  <c:v>1.4499838471844195</c:v>
                </c:pt>
                <c:pt idx="2383">
                  <c:v>1.4499839016175449</c:v>
                </c:pt>
                <c:pt idx="2384">
                  <c:v>1.4499839558670584</c:v>
                </c:pt>
                <c:pt idx="2385">
                  <c:v>1.4499840099335803</c:v>
                </c:pt>
                <c:pt idx="2386">
                  <c:v>1.4499840638177293</c:v>
                </c:pt>
                <c:pt idx="2387">
                  <c:v>1.4499841175201209</c:v>
                </c:pt>
                <c:pt idx="2388">
                  <c:v>1.4499841710413699</c:v>
                </c:pt>
                <c:pt idx="2389">
                  <c:v>1.449984224382088</c:v>
                </c:pt>
                <c:pt idx="2390">
                  <c:v>1.4499842775428853</c:v>
                </c:pt>
                <c:pt idx="2391">
                  <c:v>1.4499843305243691</c:v>
                </c:pt>
                <c:pt idx="2392">
                  <c:v>1.4499843833271464</c:v>
                </c:pt>
                <c:pt idx="2393">
                  <c:v>1.4499844359518201</c:v>
                </c:pt>
                <c:pt idx="2394">
                  <c:v>1.4499844883989919</c:v>
                </c:pt>
                <c:pt idx="2395">
                  <c:v>1.4499845406692617</c:v>
                </c:pt>
                <c:pt idx="2396">
                  <c:v>1.4499845927632273</c:v>
                </c:pt>
                <c:pt idx="2397">
                  <c:v>1.4499846446814841</c:v>
                </c:pt>
                <c:pt idx="2398">
                  <c:v>1.4499846964246255</c:v>
                </c:pt>
                <c:pt idx="2399">
                  <c:v>1.4499847479932437</c:v>
                </c:pt>
                <c:pt idx="2400">
                  <c:v>1.4499847993879282</c:v>
                </c:pt>
                <c:pt idx="2401">
                  <c:v>1.4499848506092659</c:v>
                </c:pt>
                <c:pt idx="2402">
                  <c:v>1.4499849016578437</c:v>
                </c:pt>
                <c:pt idx="2403">
                  <c:v>1.4499849525342436</c:v>
                </c:pt>
                <c:pt idx="2404">
                  <c:v>1.4499850032390487</c:v>
                </c:pt>
                <c:pt idx="2405">
                  <c:v>1.4499850537728383</c:v>
                </c:pt>
                <c:pt idx="2406">
                  <c:v>1.4499851041361898</c:v>
                </c:pt>
                <c:pt idx="2407">
                  <c:v>1.4499851543296791</c:v>
                </c:pt>
                <c:pt idx="2408">
                  <c:v>1.4499852043538795</c:v>
                </c:pt>
                <c:pt idx="2409">
                  <c:v>1.4499852542093639</c:v>
                </c:pt>
                <c:pt idx="2410">
                  <c:v>1.4499853038967017</c:v>
                </c:pt>
                <c:pt idx="2411">
                  <c:v>1.4499853534164613</c:v>
                </c:pt>
                <c:pt idx="2412">
                  <c:v>1.4499854027692078</c:v>
                </c:pt>
                <c:pt idx="2413">
                  <c:v>1.4499854519555067</c:v>
                </c:pt>
                <c:pt idx="2414">
                  <c:v>1.4499855009759191</c:v>
                </c:pt>
                <c:pt idx="2415">
                  <c:v>1.4499855498310057</c:v>
                </c:pt>
                <c:pt idx="2416">
                  <c:v>1.449985598521325</c:v>
                </c:pt>
                <c:pt idx="2417">
                  <c:v>1.4499856470474339</c:v>
                </c:pt>
                <c:pt idx="2418">
                  <c:v>1.4499856954098866</c:v>
                </c:pt>
                <c:pt idx="2419">
                  <c:v>1.4499857436092365</c:v>
                </c:pt>
                <c:pt idx="2420">
                  <c:v>1.4499857916460337</c:v>
                </c:pt>
                <c:pt idx="2421">
                  <c:v>1.4499858395208278</c:v>
                </c:pt>
                <c:pt idx="2422">
                  <c:v>1.449985887234166</c:v>
                </c:pt>
                <c:pt idx="2423">
                  <c:v>1.4499859347865938</c:v>
                </c:pt>
                <c:pt idx="2424">
                  <c:v>1.4499859821786538</c:v>
                </c:pt>
                <c:pt idx="2425">
                  <c:v>1.4499860294108891</c:v>
                </c:pt>
                <c:pt idx="2426">
                  <c:v>1.4499860764838377</c:v>
                </c:pt>
                <c:pt idx="2427">
                  <c:v>1.4499861233980393</c:v>
                </c:pt>
                <c:pt idx="2428">
                  <c:v>1.4499861701540295</c:v>
                </c:pt>
                <c:pt idx="2429">
                  <c:v>1.4499862167523423</c:v>
                </c:pt>
                <c:pt idx="2430">
                  <c:v>1.4499862631935105</c:v>
                </c:pt>
                <c:pt idx="2431">
                  <c:v>1.4499863094780643</c:v>
                </c:pt>
                <c:pt idx="2432">
                  <c:v>1.4499863556065342</c:v>
                </c:pt>
                <c:pt idx="2433">
                  <c:v>1.4499864015794455</c:v>
                </c:pt>
                <c:pt idx="2434">
                  <c:v>1.4499864473973252</c:v>
                </c:pt>
                <c:pt idx="2435">
                  <c:v>1.4499864930606956</c:v>
                </c:pt>
                <c:pt idx="2436">
                  <c:v>1.4499865385700794</c:v>
                </c:pt>
                <c:pt idx="2437">
                  <c:v>1.449986583925996</c:v>
                </c:pt>
                <c:pt idx="2438">
                  <c:v>1.4499866291289643</c:v>
                </c:pt>
                <c:pt idx="2439">
                  <c:v>1.4499866741795002</c:v>
                </c:pt>
                <c:pt idx="2440">
                  <c:v>1.4499867190781197</c:v>
                </c:pt>
                <c:pt idx="2441">
                  <c:v>1.4499867638253343</c:v>
                </c:pt>
                <c:pt idx="2442">
                  <c:v>1.4499868084216565</c:v>
                </c:pt>
                <c:pt idx="2443">
                  <c:v>1.449986852867595</c:v>
                </c:pt>
                <c:pt idx="2444">
                  <c:v>1.4499868971636583</c:v>
                </c:pt>
                <c:pt idx="2445">
                  <c:v>1.4499869413103528</c:v>
                </c:pt>
                <c:pt idx="2446">
                  <c:v>1.4499869853081824</c:v>
                </c:pt>
                <c:pt idx="2447">
                  <c:v>1.4499870291576495</c:v>
                </c:pt>
                <c:pt idx="2448">
                  <c:v>1.4499870728592557</c:v>
                </c:pt>
                <c:pt idx="2449">
                  <c:v>1.4499871164134999</c:v>
                </c:pt>
                <c:pt idx="2450">
                  <c:v>1.4499871598208796</c:v>
                </c:pt>
                <c:pt idx="2451">
                  <c:v>1.4499872030818912</c:v>
                </c:pt>
                <c:pt idx="2452">
                  <c:v>1.4499872461970287</c:v>
                </c:pt>
                <c:pt idx="2453">
                  <c:v>1.4499872891667855</c:v>
                </c:pt>
                <c:pt idx="2454">
                  <c:v>1.4499873319916514</c:v>
                </c:pt>
                <c:pt idx="2455">
                  <c:v>1.4499873746721161</c:v>
                </c:pt>
                <c:pt idx="2456">
                  <c:v>1.449987417208668</c:v>
                </c:pt>
                <c:pt idx="2457">
                  <c:v>1.4499874596017917</c:v>
                </c:pt>
                <c:pt idx="2458">
                  <c:v>1.4499875018519723</c:v>
                </c:pt>
                <c:pt idx="2459">
                  <c:v>1.4499875439596921</c:v>
                </c:pt>
                <c:pt idx="2460">
                  <c:v>1.4499875859254323</c:v>
                </c:pt>
                <c:pt idx="2461">
                  <c:v>1.4499876277496726</c:v>
                </c:pt>
                <c:pt idx="2462">
                  <c:v>1.4499876694328908</c:v>
                </c:pt>
                <c:pt idx="2463">
                  <c:v>1.4499877109755619</c:v>
                </c:pt>
                <c:pt idx="2464">
                  <c:v>1.4499877523781621</c:v>
                </c:pt>
                <c:pt idx="2465">
                  <c:v>1.4499877936411634</c:v>
                </c:pt>
                <c:pt idx="2466">
                  <c:v>1.4499878347650372</c:v>
                </c:pt>
                <c:pt idx="2467">
                  <c:v>1.4499878757502538</c:v>
                </c:pt>
                <c:pt idx="2468">
                  <c:v>1.4499879165972807</c:v>
                </c:pt>
                <c:pt idx="2469">
                  <c:v>1.4499879573065839</c:v>
                </c:pt>
                <c:pt idx="2470">
                  <c:v>1.4499879978786301</c:v>
                </c:pt>
                <c:pt idx="2471">
                  <c:v>1.4499880383138821</c:v>
                </c:pt>
                <c:pt idx="2472">
                  <c:v>1.4499880786128017</c:v>
                </c:pt>
                <c:pt idx="2473">
                  <c:v>1.4499881187758488</c:v>
                </c:pt>
                <c:pt idx="2474">
                  <c:v>1.4499881588034815</c:v>
                </c:pt>
                <c:pt idx="2475">
                  <c:v>1.4499881986961587</c:v>
                </c:pt>
                <c:pt idx="2476">
                  <c:v>1.449988238454335</c:v>
                </c:pt>
                <c:pt idx="2477">
                  <c:v>1.4499882780784643</c:v>
                </c:pt>
                <c:pt idx="2478">
                  <c:v>1.4499883175690009</c:v>
                </c:pt>
                <c:pt idx="2479">
                  <c:v>1.4499883569263936</c:v>
                </c:pt>
                <c:pt idx="2480">
                  <c:v>1.4499883961510935</c:v>
                </c:pt>
                <c:pt idx="2481">
                  <c:v>1.4499884352435473</c:v>
                </c:pt>
                <c:pt idx="2482">
                  <c:v>1.4499884742042022</c:v>
                </c:pt>
                <c:pt idx="2483">
                  <c:v>1.4499885130335031</c:v>
                </c:pt>
                <c:pt idx="2484">
                  <c:v>1.4499885517318942</c:v>
                </c:pt>
                <c:pt idx="2485">
                  <c:v>1.4499885902998157</c:v>
                </c:pt>
                <c:pt idx="2486">
                  <c:v>1.4499886287377088</c:v>
                </c:pt>
                <c:pt idx="2487">
                  <c:v>1.4499886670460136</c:v>
                </c:pt>
                <c:pt idx="2488">
                  <c:v>1.4499887052251659</c:v>
                </c:pt>
                <c:pt idx="2489">
                  <c:v>1.4499887432756025</c:v>
                </c:pt>
                <c:pt idx="2490">
                  <c:v>1.4499887811977583</c:v>
                </c:pt>
                <c:pt idx="2491">
                  <c:v>1.4499888189920653</c:v>
                </c:pt>
                <c:pt idx="2492">
                  <c:v>1.4499888566589558</c:v>
                </c:pt>
                <c:pt idx="2493">
                  <c:v>1.4499888941988603</c:v>
                </c:pt>
                <c:pt idx="2494">
                  <c:v>1.4499889316122068</c:v>
                </c:pt>
                <c:pt idx="2495">
                  <c:v>1.449988968899423</c:v>
                </c:pt>
                <c:pt idx="2496">
                  <c:v>1.4499890060609342</c:v>
                </c:pt>
                <c:pt idx="2497">
                  <c:v>1.4499890430971654</c:v>
                </c:pt>
                <c:pt idx="2498">
                  <c:v>1.4499890800085387</c:v>
                </c:pt>
                <c:pt idx="2499">
                  <c:v>1.4499891167954762</c:v>
                </c:pt>
                <c:pt idx="2500">
                  <c:v>1.4499891534583969</c:v>
                </c:pt>
                <c:pt idx="2501">
                  <c:v>1.4499891899977211</c:v>
                </c:pt>
                <c:pt idx="2502">
                  <c:v>1.4499892264138647</c:v>
                </c:pt>
                <c:pt idx="2503">
                  <c:v>1.4499892627072448</c:v>
                </c:pt>
                <c:pt idx="2504">
                  <c:v>1.4499892988782739</c:v>
                </c:pt>
                <c:pt idx="2505">
                  <c:v>1.4499893349273663</c:v>
                </c:pt>
                <c:pt idx="2506">
                  <c:v>1.4499893708549327</c:v>
                </c:pt>
                <c:pt idx="2507">
                  <c:v>1.4499894066613848</c:v>
                </c:pt>
                <c:pt idx="2508">
                  <c:v>1.44998944234713</c:v>
                </c:pt>
                <c:pt idx="2509">
                  <c:v>1.4499894779125764</c:v>
                </c:pt>
                <c:pt idx="2510">
                  <c:v>1.4499895133581295</c:v>
                </c:pt>
                <c:pt idx="2511">
                  <c:v>1.4499895486841949</c:v>
                </c:pt>
                <c:pt idx="2512">
                  <c:v>1.4499895838911752</c:v>
                </c:pt>
                <c:pt idx="2513">
                  <c:v>1.4499896189794721</c:v>
                </c:pt>
                <c:pt idx="2514">
                  <c:v>1.4499896539494872</c:v>
                </c:pt>
                <c:pt idx="2515">
                  <c:v>1.449989688801619</c:v>
                </c:pt>
                <c:pt idx="2516">
                  <c:v>1.4499897235362658</c:v>
                </c:pt>
                <c:pt idx="2517">
                  <c:v>1.4499897581538232</c:v>
                </c:pt>
                <c:pt idx="2518">
                  <c:v>1.4499897926546874</c:v>
                </c:pt>
                <c:pt idx="2519">
                  <c:v>1.4499898270392513</c:v>
                </c:pt>
                <c:pt idx="2520">
                  <c:v>1.449989861307909</c:v>
                </c:pt>
                <c:pt idx="2521">
                  <c:v>1.4499898954610499</c:v>
                </c:pt>
                <c:pt idx="2522">
                  <c:v>1.4499899294990648</c:v>
                </c:pt>
                <c:pt idx="2523">
                  <c:v>1.4499899634223423</c:v>
                </c:pt>
                <c:pt idx="2524">
                  <c:v>1.4499899972312691</c:v>
                </c:pt>
                <c:pt idx="2525">
                  <c:v>1.4499900309262321</c:v>
                </c:pt>
                <c:pt idx="2526">
                  <c:v>1.4499900645076151</c:v>
                </c:pt>
                <c:pt idx="2527">
                  <c:v>1.4499900979758018</c:v>
                </c:pt>
                <c:pt idx="2528">
                  <c:v>1.4499901313311743</c:v>
                </c:pt>
                <c:pt idx="2529">
                  <c:v>1.4499901645741122</c:v>
                </c:pt>
                <c:pt idx="2530">
                  <c:v>1.4499901977049967</c:v>
                </c:pt>
                <c:pt idx="2531">
                  <c:v>1.4499902307242052</c:v>
                </c:pt>
                <c:pt idx="2532">
                  <c:v>1.4499902636321145</c:v>
                </c:pt>
                <c:pt idx="2533">
                  <c:v>1.4499902964290994</c:v>
                </c:pt>
                <c:pt idx="2534">
                  <c:v>1.4499903291155354</c:v>
                </c:pt>
                <c:pt idx="2535">
                  <c:v>1.4499903616917951</c:v>
                </c:pt>
                <c:pt idx="2536">
                  <c:v>1.4499903941582508</c:v>
                </c:pt>
                <c:pt idx="2537">
                  <c:v>1.4499904265152725</c:v>
                </c:pt>
                <c:pt idx="2538">
                  <c:v>1.44999045876323</c:v>
                </c:pt>
                <c:pt idx="2539">
                  <c:v>1.4499904909024912</c:v>
                </c:pt>
                <c:pt idx="2540">
                  <c:v>1.4499905229334225</c:v>
                </c:pt>
                <c:pt idx="2541">
                  <c:v>1.4499905548563896</c:v>
                </c:pt>
                <c:pt idx="2542">
                  <c:v>1.4499905866717568</c:v>
                </c:pt>
                <c:pt idx="2543">
                  <c:v>1.4499906183798879</c:v>
                </c:pt>
                <c:pt idx="2544">
                  <c:v>1.4499906499811439</c:v>
                </c:pt>
                <c:pt idx="2545">
                  <c:v>1.4499906814758861</c:v>
                </c:pt>
                <c:pt idx="2546">
                  <c:v>1.4499907128644733</c:v>
                </c:pt>
                <c:pt idx="2547">
                  <c:v>1.4499907441472641</c:v>
                </c:pt>
                <c:pt idx="2548">
                  <c:v>1.4499907753246155</c:v>
                </c:pt>
                <c:pt idx="2549">
                  <c:v>1.4499908063968832</c:v>
                </c:pt>
                <c:pt idx="2550">
                  <c:v>1.4499908373644226</c:v>
                </c:pt>
                <c:pt idx="2551">
                  <c:v>1.4499908682275851</c:v>
                </c:pt>
                <c:pt idx="2552">
                  <c:v>1.4499908989867247</c:v>
                </c:pt>
                <c:pt idx="2553">
                  <c:v>1.4499909296421916</c:v>
                </c:pt>
                <c:pt idx="2554">
                  <c:v>1.4499909601943359</c:v>
                </c:pt>
                <c:pt idx="2555">
                  <c:v>1.4499909906435064</c:v>
                </c:pt>
                <c:pt idx="2556">
                  <c:v>1.4499910209900504</c:v>
                </c:pt>
                <c:pt idx="2557">
                  <c:v>1.4499910512343142</c:v>
                </c:pt>
                <c:pt idx="2558">
                  <c:v>1.4499910813766423</c:v>
                </c:pt>
                <c:pt idx="2559">
                  <c:v>1.4499911114173794</c:v>
                </c:pt>
                <c:pt idx="2560">
                  <c:v>1.449991141356868</c:v>
                </c:pt>
                <c:pt idx="2561">
                  <c:v>1.4499911711954505</c:v>
                </c:pt>
                <c:pt idx="2562">
                  <c:v>1.4499912009334657</c:v>
                </c:pt>
                <c:pt idx="2563">
                  <c:v>1.4499912305712543</c:v>
                </c:pt>
                <c:pt idx="2564">
                  <c:v>1.4499912601091542</c:v>
                </c:pt>
                <c:pt idx="2565">
                  <c:v>1.449991289547502</c:v>
                </c:pt>
                <c:pt idx="2566">
                  <c:v>1.449991318886634</c:v>
                </c:pt>
                <c:pt idx="2567">
                  <c:v>1.4499913481268851</c:v>
                </c:pt>
                <c:pt idx="2568">
                  <c:v>1.4499913772685888</c:v>
                </c:pt>
                <c:pt idx="2569">
                  <c:v>1.4499914063120769</c:v>
                </c:pt>
                <c:pt idx="2570">
                  <c:v>1.449991435257681</c:v>
                </c:pt>
                <c:pt idx="2571">
                  <c:v>1.4499914641057325</c:v>
                </c:pt>
                <c:pt idx="2572">
                  <c:v>1.4499914928565591</c:v>
                </c:pt>
                <c:pt idx="2573">
                  <c:v>1.4499915215104902</c:v>
                </c:pt>
                <c:pt idx="2574">
                  <c:v>1.4499915500678513</c:v>
                </c:pt>
                <c:pt idx="2575">
                  <c:v>1.4499915785289688</c:v>
                </c:pt>
                <c:pt idx="2576">
                  <c:v>1.4499916068941685</c:v>
                </c:pt>
                <c:pt idx="2577">
                  <c:v>1.4499916351637721</c:v>
                </c:pt>
                <c:pt idx="2578">
                  <c:v>1.4499916633381025</c:v>
                </c:pt>
                <c:pt idx="2579">
                  <c:v>1.4499916914174824</c:v>
                </c:pt>
                <c:pt idx="2580">
                  <c:v>1.4499917194022309</c:v>
                </c:pt>
                <c:pt idx="2581">
                  <c:v>1.4499917472926678</c:v>
                </c:pt>
                <c:pt idx="2582">
                  <c:v>1.4499917750891114</c:v>
                </c:pt>
                <c:pt idx="2583">
                  <c:v>1.4499918027918786</c:v>
                </c:pt>
                <c:pt idx="2584">
                  <c:v>1.4499918304012853</c:v>
                </c:pt>
                <c:pt idx="2585">
                  <c:v>1.4499918579176472</c:v>
                </c:pt>
                <c:pt idx="2586">
                  <c:v>1.4499918853412772</c:v>
                </c:pt>
                <c:pt idx="2587">
                  <c:v>1.4499919126724881</c:v>
                </c:pt>
                <c:pt idx="2588">
                  <c:v>1.4499919399115928</c:v>
                </c:pt>
                <c:pt idx="2589">
                  <c:v>1.4499919670589008</c:v>
                </c:pt>
                <c:pt idx="2590">
                  <c:v>1.4499919941147223</c:v>
                </c:pt>
                <c:pt idx="2591">
                  <c:v>1.4499920210793664</c:v>
                </c:pt>
                <c:pt idx="2592">
                  <c:v>1.4499920479531396</c:v>
                </c:pt>
                <c:pt idx="2593">
                  <c:v>1.4499920747363491</c:v>
                </c:pt>
                <c:pt idx="2594">
                  <c:v>1.4499921014293009</c:v>
                </c:pt>
                <c:pt idx="2595">
                  <c:v>1.4499921280322985</c:v>
                </c:pt>
                <c:pt idx="2596">
                  <c:v>1.449992154545646</c:v>
                </c:pt>
                <c:pt idx="2597">
                  <c:v>1.4499921809696461</c:v>
                </c:pt>
                <c:pt idx="2598">
                  <c:v>1.4499922073045994</c:v>
                </c:pt>
                <c:pt idx="2599">
                  <c:v>1.4499922335508066</c:v>
                </c:pt>
                <c:pt idx="2600">
                  <c:v>1.4499922597085675</c:v>
                </c:pt>
                <c:pt idx="2601">
                  <c:v>1.4499922857781786</c:v>
                </c:pt>
                <c:pt idx="2602">
                  <c:v>1.4499923117599394</c:v>
                </c:pt>
                <c:pt idx="2603">
                  <c:v>1.4499923376541461</c:v>
                </c:pt>
                <c:pt idx="2604">
                  <c:v>1.4499923634610921</c:v>
                </c:pt>
                <c:pt idx="2605">
                  <c:v>1.4499923891810738</c:v>
                </c:pt>
                <c:pt idx="2606">
                  <c:v>1.4499924148143843</c:v>
                </c:pt>
                <c:pt idx="2607">
                  <c:v>1.4499924403613154</c:v>
                </c:pt>
                <c:pt idx="2608">
                  <c:v>1.4499924658221586</c:v>
                </c:pt>
                <c:pt idx="2609">
                  <c:v>1.4499924911972037</c:v>
                </c:pt>
                <c:pt idx="2610">
                  <c:v>1.4499925164867411</c:v>
                </c:pt>
                <c:pt idx="2611">
                  <c:v>1.4499925416910584</c:v>
                </c:pt>
                <c:pt idx="2612">
                  <c:v>1.4499925668104439</c:v>
                </c:pt>
                <c:pt idx="2613">
                  <c:v>1.4499925918451839</c:v>
                </c:pt>
                <c:pt idx="2614">
                  <c:v>1.449992616795563</c:v>
                </c:pt>
                <c:pt idx="2615">
                  <c:v>1.4499926416618663</c:v>
                </c:pt>
                <c:pt idx="2616">
                  <c:v>1.4499926664443779</c:v>
                </c:pt>
                <c:pt idx="2617">
                  <c:v>1.4499926911433798</c:v>
                </c:pt>
                <c:pt idx="2618">
                  <c:v>1.4499927157591537</c:v>
                </c:pt>
                <c:pt idx="2619">
                  <c:v>1.4499927402919803</c:v>
                </c:pt>
                <c:pt idx="2620">
                  <c:v>1.44999276474214</c:v>
                </c:pt>
                <c:pt idx="2621">
                  <c:v>1.4499927891099111</c:v>
                </c:pt>
                <c:pt idx="2622">
                  <c:v>1.4499928133955717</c:v>
                </c:pt>
                <c:pt idx="2623">
                  <c:v>1.4499928375993987</c:v>
                </c:pt>
                <c:pt idx="2624">
                  <c:v>1.4499928617216682</c:v>
                </c:pt>
                <c:pt idx="2625">
                  <c:v>1.4499928857626543</c:v>
                </c:pt>
                <c:pt idx="2626">
                  <c:v>1.4499929097226329</c:v>
                </c:pt>
                <c:pt idx="2627">
                  <c:v>1.4499929336018755</c:v>
                </c:pt>
                <c:pt idx="2628">
                  <c:v>1.4499929574006551</c:v>
                </c:pt>
                <c:pt idx="2629">
                  <c:v>1.4499929811192434</c:v>
                </c:pt>
                <c:pt idx="2630">
                  <c:v>1.4499930047579108</c:v>
                </c:pt>
                <c:pt idx="2631">
                  <c:v>1.4499930283169271</c:v>
                </c:pt>
                <c:pt idx="2632">
                  <c:v>1.4499930517965596</c:v>
                </c:pt>
                <c:pt idx="2633">
                  <c:v>1.4499930751970775</c:v>
                </c:pt>
                <c:pt idx="2634">
                  <c:v>1.449993098518747</c:v>
                </c:pt>
                <c:pt idx="2635">
                  <c:v>1.4499931217618345</c:v>
                </c:pt>
                <c:pt idx="2636">
                  <c:v>1.4499931449266041</c:v>
                </c:pt>
                <c:pt idx="2637">
                  <c:v>1.4499931680133198</c:v>
                </c:pt>
                <c:pt idx="2638">
                  <c:v>1.4499931910222463</c:v>
                </c:pt>
                <c:pt idx="2639">
                  <c:v>1.4499932139536447</c:v>
                </c:pt>
                <c:pt idx="2640">
                  <c:v>1.4499932368077775</c:v>
                </c:pt>
                <c:pt idx="2641">
                  <c:v>1.4499932595849045</c:v>
                </c:pt>
                <c:pt idx="2642">
                  <c:v>1.4499932822852852</c:v>
                </c:pt>
                <c:pt idx="2643">
                  <c:v>1.4499933049091789</c:v>
                </c:pt>
                <c:pt idx="2644">
                  <c:v>1.4499933274568437</c:v>
                </c:pt>
                <c:pt idx="2645">
                  <c:v>1.4499933499285362</c:v>
                </c:pt>
                <c:pt idx="2646">
                  <c:v>1.4499933723245129</c:v>
                </c:pt>
                <c:pt idx="2647">
                  <c:v>1.4499933946450285</c:v>
                </c:pt>
                <c:pt idx="2648">
                  <c:v>1.4499934168903383</c:v>
                </c:pt>
                <c:pt idx="2649">
                  <c:v>1.4499934390606961</c:v>
                </c:pt>
                <c:pt idx="2650">
                  <c:v>1.4499934611563539</c:v>
                </c:pt>
                <c:pt idx="2651">
                  <c:v>1.4499934831775638</c:v>
                </c:pt>
                <c:pt idx="2652">
                  <c:v>1.449993505124578</c:v>
                </c:pt>
                <c:pt idx="2653">
                  <c:v>1.4499935269976447</c:v>
                </c:pt>
                <c:pt idx="2654">
                  <c:v>1.4499935487970148</c:v>
                </c:pt>
                <c:pt idx="2655">
                  <c:v>1.4499935705229359</c:v>
                </c:pt>
                <c:pt idx="2656">
                  <c:v>1.4499935921756564</c:v>
                </c:pt>
                <c:pt idx="2657">
                  <c:v>1.4499936137554228</c:v>
                </c:pt>
                <c:pt idx="2658">
                  <c:v>1.4499936352624809</c:v>
                </c:pt>
                <c:pt idx="2659">
                  <c:v>1.449993656697077</c:v>
                </c:pt>
                <c:pt idx="2660">
                  <c:v>1.449993678059454</c:v>
                </c:pt>
                <c:pt idx="2661">
                  <c:v>1.4499936993498559</c:v>
                </c:pt>
                <c:pt idx="2662">
                  <c:v>1.4499937205685252</c:v>
                </c:pt>
                <c:pt idx="2663">
                  <c:v>1.4499937417157045</c:v>
                </c:pt>
                <c:pt idx="2664">
                  <c:v>1.4499937627916344</c:v>
                </c:pt>
                <c:pt idx="2665">
                  <c:v>1.4499937837965557</c:v>
                </c:pt>
                <c:pt idx="2666">
                  <c:v>1.4499938047307075</c:v>
                </c:pt>
                <c:pt idx="2667">
                  <c:v>1.4499938255943279</c:v>
                </c:pt>
                <c:pt idx="2668">
                  <c:v>1.4499938463876547</c:v>
                </c:pt>
                <c:pt idx="2669">
                  <c:v>1.449993867110926</c:v>
                </c:pt>
                <c:pt idx="2670">
                  <c:v>1.449993887764377</c:v>
                </c:pt>
                <c:pt idx="2671">
                  <c:v>1.449993908348244</c:v>
                </c:pt>
                <c:pt idx="2672">
                  <c:v>1.4499939288627612</c:v>
                </c:pt>
                <c:pt idx="2673">
                  <c:v>1.4499939493081615</c:v>
                </c:pt>
                <c:pt idx="2674">
                  <c:v>1.44999396968468</c:v>
                </c:pt>
                <c:pt idx="2675">
                  <c:v>1.4499939899925474</c:v>
                </c:pt>
                <c:pt idx="2676">
                  <c:v>1.4499940102319955</c:v>
                </c:pt>
                <c:pt idx="2677">
                  <c:v>1.449994030403255</c:v>
                </c:pt>
                <c:pt idx="2678">
                  <c:v>1.4499940505065561</c:v>
                </c:pt>
                <c:pt idx="2679">
                  <c:v>1.4499940705421279</c:v>
                </c:pt>
                <c:pt idx="2680">
                  <c:v>1.4499940905101987</c:v>
                </c:pt>
                <c:pt idx="2681">
                  <c:v>1.4499941104109952</c:v>
                </c:pt>
                <c:pt idx="2682">
                  <c:v>1.4499941302447463</c:v>
                </c:pt>
                <c:pt idx="2683">
                  <c:v>1.4499941500116764</c:v>
                </c:pt>
                <c:pt idx="2684">
                  <c:v>1.4499941697120113</c:v>
                </c:pt>
                <c:pt idx="2685">
                  <c:v>1.4499941893459756</c:v>
                </c:pt>
                <c:pt idx="2686">
                  <c:v>1.4499942089137925</c:v>
                </c:pt>
                <c:pt idx="2687">
                  <c:v>1.4499942284156857</c:v>
                </c:pt>
                <c:pt idx="2688">
                  <c:v>1.4499942478518775</c:v>
                </c:pt>
                <c:pt idx="2689">
                  <c:v>1.449994267222589</c:v>
                </c:pt>
                <c:pt idx="2690">
                  <c:v>1.4499942865280413</c:v>
                </c:pt>
                <c:pt idx="2691">
                  <c:v>1.4499943057684548</c:v>
                </c:pt>
                <c:pt idx="2692">
                  <c:v>1.4499943249440475</c:v>
                </c:pt>
                <c:pt idx="2693">
                  <c:v>1.4499943440550391</c:v>
                </c:pt>
                <c:pt idx="2694">
                  <c:v>1.4499943631016472</c:v>
                </c:pt>
                <c:pt idx="2695">
                  <c:v>1.4499943820840886</c:v>
                </c:pt>
                <c:pt idx="2696">
                  <c:v>1.4499944010025794</c:v>
                </c:pt>
                <c:pt idx="2697">
                  <c:v>1.4499944198573358</c:v>
                </c:pt>
                <c:pt idx="2698">
                  <c:v>1.4499944386485724</c:v>
                </c:pt>
                <c:pt idx="2699">
                  <c:v>1.4499944573765033</c:v>
                </c:pt>
                <c:pt idx="2700">
                  <c:v>1.4499944760413424</c:v>
                </c:pt>
                <c:pt idx="2701">
                  <c:v>1.4499944946433017</c:v>
                </c:pt>
                <c:pt idx="2702">
                  <c:v>1.4499945131825935</c:v>
                </c:pt>
                <c:pt idx="2703">
                  <c:v>1.4499945316594294</c:v>
                </c:pt>
                <c:pt idx="2704">
                  <c:v>1.4499945500740199</c:v>
                </c:pt>
                <c:pt idx="2705">
                  <c:v>1.4499945684265745</c:v>
                </c:pt>
                <c:pt idx="2706">
                  <c:v>1.4499945867173023</c:v>
                </c:pt>
                <c:pt idx="2707">
                  <c:v>1.4499946049464114</c:v>
                </c:pt>
                <c:pt idx="2708">
                  <c:v>1.449994623114111</c:v>
                </c:pt>
                <c:pt idx="2709">
                  <c:v>1.4499946412206071</c:v>
                </c:pt>
                <c:pt idx="2710">
                  <c:v>1.4499946592661055</c:v>
                </c:pt>
                <c:pt idx="2711">
                  <c:v>1.449994677250813</c:v>
                </c:pt>
                <c:pt idx="2712">
                  <c:v>1.4499946951749336</c:v>
                </c:pt>
                <c:pt idx="2713">
                  <c:v>1.4499947130386723</c:v>
                </c:pt>
                <c:pt idx="2714">
                  <c:v>1.4499947308422321</c:v>
                </c:pt>
                <c:pt idx="2715">
                  <c:v>1.4499947485858165</c:v>
                </c:pt>
                <c:pt idx="2716">
                  <c:v>1.4499947662696271</c:v>
                </c:pt>
                <c:pt idx="2717">
                  <c:v>1.4499947838938654</c:v>
                </c:pt>
                <c:pt idx="2718">
                  <c:v>1.4499948014587329</c:v>
                </c:pt>
                <c:pt idx="2719">
                  <c:v>1.4499948189644287</c:v>
                </c:pt>
                <c:pt idx="2720">
                  <c:v>1.4499948364111535</c:v>
                </c:pt>
                <c:pt idx="2721">
                  <c:v>1.4499948537991056</c:v>
                </c:pt>
                <c:pt idx="2722">
                  <c:v>1.449994871128482</c:v>
                </c:pt>
                <c:pt idx="2723">
                  <c:v>1.4499948883994822</c:v>
                </c:pt>
                <c:pt idx="2724">
                  <c:v>1.4499949056123016</c:v>
                </c:pt>
                <c:pt idx="2725">
                  <c:v>1.4499949227671367</c:v>
                </c:pt>
                <c:pt idx="2726">
                  <c:v>1.4499949398641827</c:v>
                </c:pt>
                <c:pt idx="2727">
                  <c:v>1.4499949569036352</c:v>
                </c:pt>
                <c:pt idx="2728">
                  <c:v>1.4499949738856872</c:v>
                </c:pt>
                <c:pt idx="2729">
                  <c:v>1.449994990810533</c:v>
                </c:pt>
                <c:pt idx="2730">
                  <c:v>1.4499950076783652</c:v>
                </c:pt>
                <c:pt idx="2731">
                  <c:v>1.4499950244893764</c:v>
                </c:pt>
                <c:pt idx="2732">
                  <c:v>1.4499950412437577</c:v>
                </c:pt>
                <c:pt idx="2733">
                  <c:v>1.4499950579417</c:v>
                </c:pt>
                <c:pt idx="2734">
                  <c:v>1.4499950745833936</c:v>
                </c:pt>
                <c:pt idx="2735">
                  <c:v>1.4499950911690285</c:v>
                </c:pt>
                <c:pt idx="2736">
                  <c:v>1.4499951076987927</c:v>
                </c:pt>
                <c:pt idx="2737">
                  <c:v>1.4499951241728761</c:v>
                </c:pt>
                <c:pt idx="2738">
                  <c:v>1.4499951405914646</c:v>
                </c:pt>
                <c:pt idx="2739">
                  <c:v>1.4499951569547465</c:v>
                </c:pt>
                <c:pt idx="2740">
                  <c:v>1.4499951732629077</c:v>
                </c:pt>
                <c:pt idx="2741">
                  <c:v>1.4499951895161345</c:v>
                </c:pt>
                <c:pt idx="2742">
                  <c:v>1.449995205714611</c:v>
                </c:pt>
                <c:pt idx="2743">
                  <c:v>1.449995221858523</c:v>
                </c:pt>
                <c:pt idx="2744">
                  <c:v>1.4499952379480536</c:v>
                </c:pt>
                <c:pt idx="2745">
                  <c:v>1.4499952539833867</c:v>
                </c:pt>
                <c:pt idx="2746">
                  <c:v>1.4499952699647047</c:v>
                </c:pt>
                <c:pt idx="2747">
                  <c:v>1.4499952858921901</c:v>
                </c:pt>
                <c:pt idx="2748">
                  <c:v>1.4499953017660239</c:v>
                </c:pt>
                <c:pt idx="2749">
                  <c:v>1.4499953175863869</c:v>
                </c:pt>
                <c:pt idx="2750">
                  <c:v>1.4499953333534592</c:v>
                </c:pt>
                <c:pt idx="2751">
                  <c:v>1.4499953490674204</c:v>
                </c:pt>
                <c:pt idx="2752">
                  <c:v>1.4499953647284505</c:v>
                </c:pt>
                <c:pt idx="2753">
                  <c:v>1.4499953803367269</c:v>
                </c:pt>
                <c:pt idx="2754">
                  <c:v>1.4499953958924272</c:v>
                </c:pt>
                <c:pt idx="2755">
                  <c:v>1.4499954113957298</c:v>
                </c:pt>
                <c:pt idx="2756">
                  <c:v>1.4499954268468098</c:v>
                </c:pt>
                <c:pt idx="2757">
                  <c:v>1.4499954422458448</c:v>
                </c:pt>
                <c:pt idx="2758">
                  <c:v>1.4499954575930085</c:v>
                </c:pt>
                <c:pt idx="2759">
                  <c:v>1.4499954728884774</c:v>
                </c:pt>
                <c:pt idx="2760">
                  <c:v>1.4499954881324251</c:v>
                </c:pt>
                <c:pt idx="2761">
                  <c:v>1.4499955033250254</c:v>
                </c:pt>
                <c:pt idx="2762">
                  <c:v>1.4499955184664506</c:v>
                </c:pt>
                <c:pt idx="2763">
                  <c:v>1.4499955335568737</c:v>
                </c:pt>
                <c:pt idx="2764">
                  <c:v>1.4499955485964673</c:v>
                </c:pt>
                <c:pt idx="2765">
                  <c:v>1.4499955635854018</c:v>
                </c:pt>
                <c:pt idx="2766">
                  <c:v>1.4499955785238481</c:v>
                </c:pt>
                <c:pt idx="2767">
                  <c:v>1.4499955934119766</c:v>
                </c:pt>
                <c:pt idx="2768">
                  <c:v>1.4499956082499565</c:v>
                </c:pt>
                <c:pt idx="2769">
                  <c:v>1.4499956230379576</c:v>
                </c:pt>
                <c:pt idx="2770">
                  <c:v>1.4499956377761478</c:v>
                </c:pt>
                <c:pt idx="2771">
                  <c:v>1.4499956524646951</c:v>
                </c:pt>
                <c:pt idx="2772">
                  <c:v>1.4499956671037664</c:v>
                </c:pt>
                <c:pt idx="2773">
                  <c:v>1.4499956816935291</c:v>
                </c:pt>
                <c:pt idx="2774">
                  <c:v>1.4499956962341494</c:v>
                </c:pt>
                <c:pt idx="2775">
                  <c:v>1.4499957107257921</c:v>
                </c:pt>
                <c:pt idx="2776">
                  <c:v>1.4499957251686226</c:v>
                </c:pt>
                <c:pt idx="2777">
                  <c:v>1.449995739562806</c:v>
                </c:pt>
                <c:pt idx="2778">
                  <c:v>1.449995753908506</c:v>
                </c:pt>
                <c:pt idx="2779">
                  <c:v>1.4499957682058855</c:v>
                </c:pt>
                <c:pt idx="2780">
                  <c:v>1.4499957824551082</c:v>
                </c:pt>
                <c:pt idx="2781">
                  <c:v>1.4499957966563359</c:v>
                </c:pt>
                <c:pt idx="2782">
                  <c:v>1.4499958108097302</c:v>
                </c:pt>
                <c:pt idx="2783">
                  <c:v>1.4499958249154532</c:v>
                </c:pt>
                <c:pt idx="2784">
                  <c:v>1.449995838973664</c:v>
                </c:pt>
                <c:pt idx="2785">
                  <c:v>1.449995852984524</c:v>
                </c:pt>
                <c:pt idx="2786">
                  <c:v>1.4499958669481925</c:v>
                </c:pt>
                <c:pt idx="2787">
                  <c:v>1.4499958808648281</c:v>
                </c:pt>
                <c:pt idx="2788">
                  <c:v>1.4499958947345901</c:v>
                </c:pt>
                <c:pt idx="2789">
                  <c:v>1.4499959085576357</c:v>
                </c:pt>
                <c:pt idx="2790">
                  <c:v>1.4499959223341226</c:v>
                </c:pt>
                <c:pt idx="2791">
                  <c:v>1.4499959360642083</c:v>
                </c:pt>
                <c:pt idx="2792">
                  <c:v>1.4499959497480481</c:v>
                </c:pt>
                <c:pt idx="2793">
                  <c:v>1.4499959633857991</c:v>
                </c:pt>
                <c:pt idx="2794">
                  <c:v>1.4499959769776154</c:v>
                </c:pt>
                <c:pt idx="2795">
                  <c:v>1.4499959905236517</c:v>
                </c:pt>
                <c:pt idx="2796">
                  <c:v>1.4499960040240636</c:v>
                </c:pt>
                <c:pt idx="2797">
                  <c:v>1.4499960174790041</c:v>
                </c:pt>
                <c:pt idx="2798">
                  <c:v>1.4499960308886268</c:v>
                </c:pt>
                <c:pt idx="2799">
                  <c:v>1.4499960442530844</c:v>
                </c:pt>
                <c:pt idx="2800">
                  <c:v>1.4499960575725284</c:v>
                </c:pt>
                <c:pt idx="2801">
                  <c:v>1.4499960708471114</c:v>
                </c:pt>
                <c:pt idx="2802">
                  <c:v>1.4499960840769839</c:v>
                </c:pt>
                <c:pt idx="2803">
                  <c:v>1.4499960972622972</c:v>
                </c:pt>
                <c:pt idx="2804">
                  <c:v>1.4499961104032006</c:v>
                </c:pt>
                <c:pt idx="2805">
                  <c:v>1.4499961234998444</c:v>
                </c:pt>
                <c:pt idx="2806">
                  <c:v>1.4499961365523775</c:v>
                </c:pt>
                <c:pt idx="2807">
                  <c:v>1.4499961495609484</c:v>
                </c:pt>
                <c:pt idx="2808">
                  <c:v>1.4499961625257058</c:v>
                </c:pt>
                <c:pt idx="2809">
                  <c:v>1.4499961754467969</c:v>
                </c:pt>
                <c:pt idx="2810">
                  <c:v>1.4499961883243693</c:v>
                </c:pt>
                <c:pt idx="2811">
                  <c:v>1.4499962011585688</c:v>
                </c:pt>
                <c:pt idx="2812">
                  <c:v>1.4499962139495421</c:v>
                </c:pt>
                <c:pt idx="2813">
                  <c:v>1.4499962266974351</c:v>
                </c:pt>
                <c:pt idx="2814">
                  <c:v>1.4499962394023931</c:v>
                </c:pt>
                <c:pt idx="2815">
                  <c:v>1.4499962520645602</c:v>
                </c:pt>
                <c:pt idx="2816">
                  <c:v>1.4499962646840816</c:v>
                </c:pt>
                <c:pt idx="2817">
                  <c:v>1.4499962772610993</c:v>
                </c:pt>
                <c:pt idx="2818">
                  <c:v>1.4499962897957577</c:v>
                </c:pt>
                <c:pt idx="2819">
                  <c:v>1.4499963022881996</c:v>
                </c:pt>
                <c:pt idx="2820">
                  <c:v>1.4499963147385673</c:v>
                </c:pt>
                <c:pt idx="2821">
                  <c:v>1.4499963271470018</c:v>
                </c:pt>
                <c:pt idx="2822">
                  <c:v>1.4499963395136448</c:v>
                </c:pt>
                <c:pt idx="2823">
                  <c:v>1.4499963518386374</c:v>
                </c:pt>
                <c:pt idx="2824">
                  <c:v>1.4499963641221199</c:v>
                </c:pt>
                <c:pt idx="2825">
                  <c:v>1.4499963763642316</c:v>
                </c:pt>
                <c:pt idx="2826">
                  <c:v>1.4499963885651128</c:v>
                </c:pt>
                <c:pt idx="2827">
                  <c:v>1.4499964007249018</c:v>
                </c:pt>
                <c:pt idx="2828">
                  <c:v>1.4499964128437375</c:v>
                </c:pt>
                <c:pt idx="2829">
                  <c:v>1.4499964249217574</c:v>
                </c:pt>
                <c:pt idx="2830">
                  <c:v>1.4499964369590994</c:v>
                </c:pt>
                <c:pt idx="2831">
                  <c:v>1.4499964489559005</c:v>
                </c:pt>
                <c:pt idx="2832">
                  <c:v>1.4499964609122973</c:v>
                </c:pt>
                <c:pt idx="2833">
                  <c:v>1.449996472828426</c:v>
                </c:pt>
                <c:pt idx="2834">
                  <c:v>1.4499964847044222</c:v>
                </c:pt>
                <c:pt idx="2835">
                  <c:v>1.4499964965404211</c:v>
                </c:pt>
                <c:pt idx="2836">
                  <c:v>1.4499965083365576</c:v>
                </c:pt>
                <c:pt idx="2837">
                  <c:v>1.4499965200929659</c:v>
                </c:pt>
                <c:pt idx="2838">
                  <c:v>1.4499965318097801</c:v>
                </c:pt>
                <c:pt idx="2839">
                  <c:v>1.4499965434871336</c:v>
                </c:pt>
                <c:pt idx="2840">
                  <c:v>1.4499965551251586</c:v>
                </c:pt>
                <c:pt idx="2841">
                  <c:v>1.4499965667239887</c:v>
                </c:pt>
                <c:pt idx="2842">
                  <c:v>1.4499965782837552</c:v>
                </c:pt>
                <c:pt idx="2843">
                  <c:v>1.4499965898045901</c:v>
                </c:pt>
                <c:pt idx="2844">
                  <c:v>1.4499966012866241</c:v>
                </c:pt>
                <c:pt idx="2845">
                  <c:v>1.449996612729989</c:v>
                </c:pt>
                <c:pt idx="2846">
                  <c:v>1.4499966241348143</c:v>
                </c:pt>
                <c:pt idx="2847">
                  <c:v>1.4499966355012301</c:v>
                </c:pt>
                <c:pt idx="2848">
                  <c:v>1.4499966468293657</c:v>
                </c:pt>
                <c:pt idx="2849">
                  <c:v>1.4499966581193502</c:v>
                </c:pt>
                <c:pt idx="2850">
                  <c:v>1.4499966693713118</c:v>
                </c:pt>
                <c:pt idx="2851">
                  <c:v>1.4499966805853788</c:v>
                </c:pt>
                <c:pt idx="2852">
                  <c:v>1.4499966917616796</c:v>
                </c:pt>
                <c:pt idx="2853">
                  <c:v>1.4499967029003407</c:v>
                </c:pt>
                <c:pt idx="2854">
                  <c:v>1.4499967140014887</c:v>
                </c:pt>
                <c:pt idx="2855">
                  <c:v>1.4499967250652501</c:v>
                </c:pt>
                <c:pt idx="2856">
                  <c:v>1.4499967360917518</c:v>
                </c:pt>
                <c:pt idx="2857">
                  <c:v>1.4499967470811184</c:v>
                </c:pt>
                <c:pt idx="2858">
                  <c:v>1.4499967580334749</c:v>
                </c:pt>
                <c:pt idx="2859">
                  <c:v>1.4499967689489468</c:v>
                </c:pt>
                <c:pt idx="2860">
                  <c:v>1.4499967798276576</c:v>
                </c:pt>
                <c:pt idx="2861">
                  <c:v>1.4499967906697317</c:v>
                </c:pt>
                <c:pt idx="2862">
                  <c:v>1.4499968014752922</c:v>
                </c:pt>
                <c:pt idx="2863">
                  <c:v>1.4499968122444622</c:v>
                </c:pt>
                <c:pt idx="2864">
                  <c:v>1.4499968229773645</c:v>
                </c:pt>
                <c:pt idx="2865">
                  <c:v>1.4499968336741211</c:v>
                </c:pt>
                <c:pt idx="2866">
                  <c:v>1.4499968443348543</c:v>
                </c:pt>
                <c:pt idx="2867">
                  <c:v>1.4499968549596849</c:v>
                </c:pt>
                <c:pt idx="2868">
                  <c:v>1.4499968655487341</c:v>
                </c:pt>
                <c:pt idx="2869">
                  <c:v>1.4499968761021227</c:v>
                </c:pt>
                <c:pt idx="2870">
                  <c:v>1.4499968866199702</c:v>
                </c:pt>
                <c:pt idx="2871">
                  <c:v>1.4499968971023962</c:v>
                </c:pt>
                <c:pt idx="2872">
                  <c:v>1.4499969075495209</c:v>
                </c:pt>
                <c:pt idx="2873">
                  <c:v>1.4499969179614631</c:v>
                </c:pt>
                <c:pt idx="2874">
                  <c:v>1.4499969283383414</c:v>
                </c:pt>
                <c:pt idx="2875">
                  <c:v>1.4499969386802729</c:v>
                </c:pt>
                <c:pt idx="2876">
                  <c:v>1.4499969489873765</c:v>
                </c:pt>
                <c:pt idx="2877">
                  <c:v>1.4499969592597692</c:v>
                </c:pt>
                <c:pt idx="2878">
                  <c:v>1.4499969694975678</c:v>
                </c:pt>
                <c:pt idx="2879">
                  <c:v>1.4499969797008889</c:v>
                </c:pt>
                <c:pt idx="2880">
                  <c:v>1.4499969898698486</c:v>
                </c:pt>
                <c:pt idx="2881">
                  <c:v>1.4499970000045626</c:v>
                </c:pt>
                <c:pt idx="2882">
                  <c:v>1.4499970101051469</c:v>
                </c:pt>
                <c:pt idx="2883">
                  <c:v>1.4499970201717161</c:v>
                </c:pt>
                <c:pt idx="2884">
                  <c:v>1.4499970302043845</c:v>
                </c:pt>
                <c:pt idx="2885">
                  <c:v>1.4499970402032665</c:v>
                </c:pt>
                <c:pt idx="2886">
                  <c:v>1.4499970501684758</c:v>
                </c:pt>
                <c:pt idx="2887">
                  <c:v>1.4499970601001264</c:v>
                </c:pt>
                <c:pt idx="2888">
                  <c:v>1.4499970699983309</c:v>
                </c:pt>
                <c:pt idx="2889">
                  <c:v>1.4499970798632018</c:v>
                </c:pt>
                <c:pt idx="2890">
                  <c:v>1.4499970896948517</c:v>
                </c:pt>
                <c:pt idx="2891">
                  <c:v>1.4499970994933922</c:v>
                </c:pt>
                <c:pt idx="2892">
                  <c:v>1.4499971092589354</c:v>
                </c:pt>
                <c:pt idx="2893">
                  <c:v>1.4499971189915923</c:v>
                </c:pt>
                <c:pt idx="2894">
                  <c:v>1.4499971286914741</c:v>
                </c:pt>
                <c:pt idx="2895">
                  <c:v>1.4499971383586905</c:v>
                </c:pt>
                <c:pt idx="2896">
                  <c:v>1.4499971479933516</c:v>
                </c:pt>
                <c:pt idx="2897">
                  <c:v>1.4499971575955672</c:v>
                </c:pt>
                <c:pt idx="2898">
                  <c:v>1.449997167165447</c:v>
                </c:pt>
                <c:pt idx="2899">
                  <c:v>1.449997176703099</c:v>
                </c:pt>
                <c:pt idx="2900">
                  <c:v>1.4499971862086334</c:v>
                </c:pt>
                <c:pt idx="2901">
                  <c:v>1.4499971956821569</c:v>
                </c:pt>
                <c:pt idx="2902">
                  <c:v>1.4499972051237773</c:v>
                </c:pt>
                <c:pt idx="2903">
                  <c:v>1.4499972145336029</c:v>
                </c:pt>
                <c:pt idx="2904">
                  <c:v>1.4499972239117405</c:v>
                </c:pt>
                <c:pt idx="2905">
                  <c:v>1.4499972332582971</c:v>
                </c:pt>
                <c:pt idx="2906">
                  <c:v>1.4499972425733789</c:v>
                </c:pt>
                <c:pt idx="2907">
                  <c:v>1.4499972518570925</c:v>
                </c:pt>
                <c:pt idx="2908">
                  <c:v>1.4499972611095422</c:v>
                </c:pt>
                <c:pt idx="2909">
                  <c:v>1.4499972703308339</c:v>
                </c:pt>
                <c:pt idx="2910">
                  <c:v>1.4499972795210736</c:v>
                </c:pt>
                <c:pt idx="2911">
                  <c:v>1.4499972886803649</c:v>
                </c:pt>
                <c:pt idx="2912">
                  <c:v>1.449997297808812</c:v>
                </c:pt>
                <c:pt idx="2913">
                  <c:v>1.4499973069065197</c:v>
                </c:pt>
                <c:pt idx="2914">
                  <c:v>1.4499973159735904</c:v>
                </c:pt>
                <c:pt idx="2915">
                  <c:v>1.4499973250101277</c:v>
                </c:pt>
                <c:pt idx="2916">
                  <c:v>1.4499973340162347</c:v>
                </c:pt>
                <c:pt idx="2917">
                  <c:v>1.4499973429920134</c:v>
                </c:pt>
                <c:pt idx="2918">
                  <c:v>1.4499973519375673</c:v>
                </c:pt>
                <c:pt idx="2919">
                  <c:v>1.4499973608529968</c:v>
                </c:pt>
                <c:pt idx="2920">
                  <c:v>1.4499973697384039</c:v>
                </c:pt>
                <c:pt idx="2921">
                  <c:v>1.4499973785938896</c:v>
                </c:pt>
                <c:pt idx="2922">
                  <c:v>1.4499973874195553</c:v>
                </c:pt>
                <c:pt idx="2923">
                  <c:v>1.4499973962155004</c:v>
                </c:pt>
                <c:pt idx="2924">
                  <c:v>1.4499974049818265</c:v>
                </c:pt>
                <c:pt idx="2925">
                  <c:v>1.449997413718632</c:v>
                </c:pt>
                <c:pt idx="2926">
                  <c:v>1.4499974224260164</c:v>
                </c:pt>
                <c:pt idx="2927">
                  <c:v>1.4499974311040793</c:v>
                </c:pt>
                <c:pt idx="2928">
                  <c:v>1.4499974397529201</c:v>
                </c:pt>
                <c:pt idx="2929">
                  <c:v>1.4499974483726359</c:v>
                </c:pt>
                <c:pt idx="2930">
                  <c:v>1.449997456963326</c:v>
                </c:pt>
                <c:pt idx="2931">
                  <c:v>1.4499974655250869</c:v>
                </c:pt>
                <c:pt idx="2932">
                  <c:v>1.4499974740580177</c:v>
                </c:pt>
                <c:pt idx="2933">
                  <c:v>1.4499974825622142</c:v>
                </c:pt>
                <c:pt idx="2934">
                  <c:v>1.4499974910377738</c:v>
                </c:pt>
                <c:pt idx="2935">
                  <c:v>1.4499974994847926</c:v>
                </c:pt>
                <c:pt idx="2936">
                  <c:v>1.4499975079033676</c:v>
                </c:pt>
                <c:pt idx="2937">
                  <c:v>1.4499975162935932</c:v>
                </c:pt>
                <c:pt idx="2938">
                  <c:v>1.4499975246555661</c:v>
                </c:pt>
                <c:pt idx="2939">
                  <c:v>1.4499975329893808</c:v>
                </c:pt>
                <c:pt idx="2940">
                  <c:v>1.4499975412951327</c:v>
                </c:pt>
                <c:pt idx="2941">
                  <c:v>1.449997549572916</c:v>
                </c:pt>
                <c:pt idx="2942">
                  <c:v>1.4499975578228248</c:v>
                </c:pt>
                <c:pt idx="2943">
                  <c:v>1.4499975660449529</c:v>
                </c:pt>
                <c:pt idx="2944">
                  <c:v>1.4499975742393945</c:v>
                </c:pt>
                <c:pt idx="2945">
                  <c:v>1.4499975824062421</c:v>
                </c:pt>
                <c:pt idx="2946">
                  <c:v>1.4499975905455893</c:v>
                </c:pt>
                <c:pt idx="2947">
                  <c:v>1.4499975986575284</c:v>
                </c:pt>
                <c:pt idx="2948">
                  <c:v>1.4499976067421516</c:v>
                </c:pt>
                <c:pt idx="2949">
                  <c:v>1.4499976147995519</c:v>
                </c:pt>
                <c:pt idx="2950">
                  <c:v>1.4499976228298195</c:v>
                </c:pt>
                <c:pt idx="2951">
                  <c:v>1.4499976308330469</c:v>
                </c:pt>
                <c:pt idx="2952">
                  <c:v>1.4499976388093248</c:v>
                </c:pt>
                <c:pt idx="2953">
                  <c:v>1.4499976467587439</c:v>
                </c:pt>
                <c:pt idx="2954">
                  <c:v>1.4499976546813949</c:v>
                </c:pt>
                <c:pt idx="2955">
                  <c:v>1.4499976625773676</c:v>
                </c:pt>
                <c:pt idx="2956">
                  <c:v>1.4499976704467519</c:v>
                </c:pt>
                <c:pt idx="2957">
                  <c:v>1.449997678289638</c:v>
                </c:pt>
                <c:pt idx="2958">
                  <c:v>1.4499976861061146</c:v>
                </c:pt>
                <c:pt idx="2959">
                  <c:v>1.4499976938962704</c:v>
                </c:pt>
                <c:pt idx="2960">
                  <c:v>1.449997701660195</c:v>
                </c:pt>
                <c:pt idx="2961">
                  <c:v>1.4499977093979757</c:v>
                </c:pt>
                <c:pt idx="2962">
                  <c:v>1.4499977171097016</c:v>
                </c:pt>
                <c:pt idx="2963">
                  <c:v>1.4499977247954594</c:v>
                </c:pt>
                <c:pt idx="2964">
                  <c:v>1.4499977324553373</c:v>
                </c:pt>
                <c:pt idx="2965">
                  <c:v>1.4499977400894222</c:v>
                </c:pt>
                <c:pt idx="2966">
                  <c:v>1.4499977476978014</c:v>
                </c:pt>
                <c:pt idx="2967">
                  <c:v>1.4499977552805605</c:v>
                </c:pt>
                <c:pt idx="2968">
                  <c:v>1.4499977628377871</c:v>
                </c:pt>
                <c:pt idx="2969">
                  <c:v>1.4499977703695663</c:v>
                </c:pt>
                <c:pt idx="2970">
                  <c:v>1.4499977778759834</c:v>
                </c:pt>
                <c:pt idx="2971">
                  <c:v>1.4499977853571258</c:v>
                </c:pt>
                <c:pt idx="2972">
                  <c:v>1.4499977928130765</c:v>
                </c:pt>
                <c:pt idx="2973">
                  <c:v>1.4499978002439216</c:v>
                </c:pt>
                <c:pt idx="2974">
                  <c:v>1.4499978076497451</c:v>
                </c:pt>
                <c:pt idx="2975">
                  <c:v>1.4499978150306314</c:v>
                </c:pt>
                <c:pt idx="2976">
                  <c:v>1.449997822386665</c:v>
                </c:pt>
                <c:pt idx="2977">
                  <c:v>1.4499978297179283</c:v>
                </c:pt>
                <c:pt idx="2978">
                  <c:v>1.4499978370245064</c:v>
                </c:pt>
                <c:pt idx="2979">
                  <c:v>1.4499978443064812</c:v>
                </c:pt>
                <c:pt idx="2980">
                  <c:v>1.449997851563936</c:v>
                </c:pt>
                <c:pt idx="2981">
                  <c:v>1.4499978587969531</c:v>
                </c:pt>
                <c:pt idx="2982">
                  <c:v>1.4499978660056156</c:v>
                </c:pt>
                <c:pt idx="2983">
                  <c:v>1.4499978731900045</c:v>
                </c:pt>
                <c:pt idx="2984">
                  <c:v>1.4499978803502027</c:v>
                </c:pt>
                <c:pt idx="2985">
                  <c:v>1.4499978874862911</c:v>
                </c:pt>
                <c:pt idx="2986">
                  <c:v>1.4499978945983507</c:v>
                </c:pt>
                <c:pt idx="2987">
                  <c:v>1.4499979016864626</c:v>
                </c:pt>
                <c:pt idx="2988">
                  <c:v>1.4499979087507071</c:v>
                </c:pt>
                <c:pt idx="2989">
                  <c:v>1.4499979157911651</c:v>
                </c:pt>
                <c:pt idx="2990">
                  <c:v>1.4499979228079167</c:v>
                </c:pt>
                <c:pt idx="2991">
                  <c:v>1.4499979298010419</c:v>
                </c:pt>
                <c:pt idx="2992">
                  <c:v>1.4499979367706204</c:v>
                </c:pt>
                <c:pt idx="2993">
                  <c:v>1.4499979437167305</c:v>
                </c:pt>
                <c:pt idx="2994">
                  <c:v>1.449997950639452</c:v>
                </c:pt>
                <c:pt idx="2995">
                  <c:v>1.4499979575388637</c:v>
                </c:pt>
                <c:pt idx="2996">
                  <c:v>1.4499979644150442</c:v>
                </c:pt>
                <c:pt idx="2997">
                  <c:v>1.449997971268072</c:v>
                </c:pt>
                <c:pt idx="2998">
                  <c:v>1.4499979780980239</c:v>
                </c:pt>
                <c:pt idx="2999">
                  <c:v>1.4499979849049782</c:v>
                </c:pt>
                <c:pt idx="3000">
                  <c:v>1.4499979916890124</c:v>
                </c:pt>
                <c:pt idx="3001">
                  <c:v>1.4499979984502041</c:v>
                </c:pt>
                <c:pt idx="3002">
                  <c:v>1.4499980051886299</c:v>
                </c:pt>
                <c:pt idx="3003">
                  <c:v>1.4499980119043667</c:v>
                </c:pt>
                <c:pt idx="3004">
                  <c:v>1.4499980185974901</c:v>
                </c:pt>
                <c:pt idx="3005">
                  <c:v>1.4499980252680775</c:v>
                </c:pt>
                <c:pt idx="3006">
                  <c:v>1.4499980319162042</c:v>
                </c:pt>
                <c:pt idx="3007">
                  <c:v>1.4499980385419458</c:v>
                </c:pt>
                <c:pt idx="3008">
                  <c:v>1.4499980451453778</c:v>
                </c:pt>
                <c:pt idx="3009">
                  <c:v>1.4499980517265756</c:v>
                </c:pt>
                <c:pt idx="3010">
                  <c:v>1.4499980582856129</c:v>
                </c:pt>
                <c:pt idx="3011">
                  <c:v>1.4499980648225657</c:v>
                </c:pt>
                <c:pt idx="3012">
                  <c:v>1.4499980713375082</c:v>
                </c:pt>
                <c:pt idx="3013">
                  <c:v>1.4499980778305139</c:v>
                </c:pt>
                <c:pt idx="3014">
                  <c:v>1.4499980843016569</c:v>
                </c:pt>
                <c:pt idx="3015">
                  <c:v>1.449998090751011</c:v>
                </c:pt>
                <c:pt idx="3016">
                  <c:v>1.4499980971786497</c:v>
                </c:pt>
                <c:pt idx="3017">
                  <c:v>1.4499981035846459</c:v>
                </c:pt>
                <c:pt idx="3018">
                  <c:v>1.4499981099690726</c:v>
                </c:pt>
                <c:pt idx="3019">
                  <c:v>1.4499981163320026</c:v>
                </c:pt>
                <c:pt idx="3020">
                  <c:v>1.4499981226735079</c:v>
                </c:pt>
                <c:pt idx="3021">
                  <c:v>1.4499981289936608</c:v>
                </c:pt>
                <c:pt idx="3022">
                  <c:v>1.4499981352925337</c:v>
                </c:pt>
                <c:pt idx="3023">
                  <c:v>1.4499981415701975</c:v>
                </c:pt>
                <c:pt idx="3024">
                  <c:v>1.4499981478267243</c:v>
                </c:pt>
                <c:pt idx="3025">
                  <c:v>1.4499981540621849</c:v>
                </c:pt>
                <c:pt idx="3026">
                  <c:v>1.4499981602766503</c:v>
                </c:pt>
                <c:pt idx="3027">
                  <c:v>1.4499981664701915</c:v>
                </c:pt>
                <c:pt idx="3028">
                  <c:v>1.4499981726428786</c:v>
                </c:pt>
                <c:pt idx="3029">
                  <c:v>1.449998178794782</c:v>
                </c:pt>
                <c:pt idx="3030">
                  <c:v>1.4499981849259715</c:v>
                </c:pt>
                <c:pt idx="3031">
                  <c:v>1.4499981910365167</c:v>
                </c:pt>
                <c:pt idx="3032">
                  <c:v>1.4499981971264879</c:v>
                </c:pt>
                <c:pt idx="3033">
                  <c:v>1.449998203195954</c:v>
                </c:pt>
                <c:pt idx="3034">
                  <c:v>1.4499982092449843</c:v>
                </c:pt>
                <c:pt idx="3035">
                  <c:v>1.449998215273647</c:v>
                </c:pt>
                <c:pt idx="3036">
                  <c:v>1.4499982212820113</c:v>
                </c:pt>
                <c:pt idx="3037">
                  <c:v>1.4499982272701448</c:v>
                </c:pt>
                <c:pt idx="3038">
                  <c:v>1.4499982332381161</c:v>
                </c:pt>
                <c:pt idx="3039">
                  <c:v>1.4499982391859936</c:v>
                </c:pt>
                <c:pt idx="3040">
                  <c:v>1.4499982451138442</c:v>
                </c:pt>
                <c:pt idx="3041">
                  <c:v>1.449998251021736</c:v>
                </c:pt>
                <c:pt idx="3042">
                  <c:v>1.4499982569097356</c:v>
                </c:pt>
                <c:pt idx="3043">
                  <c:v>1.4499982627779104</c:v>
                </c:pt>
                <c:pt idx="3044">
                  <c:v>1.4499982686263273</c:v>
                </c:pt>
                <c:pt idx="3045">
                  <c:v>1.4499982744550526</c:v>
                </c:pt>
                <c:pt idx="3046">
                  <c:v>1.449998280264152</c:v>
                </c:pt>
                <c:pt idx="3047">
                  <c:v>1.4499982860536929</c:v>
                </c:pt>
                <c:pt idx="3048">
                  <c:v>1.4499982918237402</c:v>
                </c:pt>
                <c:pt idx="3049">
                  <c:v>1.4499982975743593</c:v>
                </c:pt>
                <c:pt idx="3050">
                  <c:v>1.4499983033056165</c:v>
                </c:pt>
                <c:pt idx="3051">
                  <c:v>1.449998309017577</c:v>
                </c:pt>
                <c:pt idx="3052">
                  <c:v>1.4499983147103053</c:v>
                </c:pt>
                <c:pt idx="3053">
                  <c:v>1.4499983203838664</c:v>
                </c:pt>
                <c:pt idx="3054">
                  <c:v>1.4499983260383251</c:v>
                </c:pt>
                <c:pt idx="3055">
                  <c:v>1.449998331673745</c:v>
                </c:pt>
                <c:pt idx="3056">
                  <c:v>1.449998337290191</c:v>
                </c:pt>
                <c:pt idx="3057">
                  <c:v>1.4499983428877263</c:v>
                </c:pt>
                <c:pt idx="3058">
                  <c:v>1.4499983484664154</c:v>
                </c:pt>
                <c:pt idx="3059">
                  <c:v>1.4499983540263208</c:v>
                </c:pt>
                <c:pt idx="3060">
                  <c:v>1.4499983595675063</c:v>
                </c:pt>
                <c:pt idx="3061">
                  <c:v>1.4499983650900354</c:v>
                </c:pt>
                <c:pt idx="3062">
                  <c:v>1.4499983705939701</c:v>
                </c:pt>
                <c:pt idx="3063">
                  <c:v>1.4499983760793733</c:v>
                </c:pt>
                <c:pt idx="3064">
                  <c:v>1.449998381546308</c:v>
                </c:pt>
                <c:pt idx="3065">
                  <c:v>1.4499983869948352</c:v>
                </c:pt>
                <c:pt idx="3066">
                  <c:v>1.4499983924250179</c:v>
                </c:pt>
                <c:pt idx="3067">
                  <c:v>1.4499983978369171</c:v>
                </c:pt>
                <c:pt idx="3068">
                  <c:v>1.4499984032305953</c:v>
                </c:pt>
                <c:pt idx="3069">
                  <c:v>1.4499984086061131</c:v>
                </c:pt>
                <c:pt idx="3070">
                  <c:v>1.4499984139635322</c:v>
                </c:pt>
                <c:pt idx="3071">
                  <c:v>1.449998419302913</c:v>
                </c:pt>
                <c:pt idx="3072">
                  <c:v>1.4499984246243169</c:v>
                </c:pt>
                <c:pt idx="3073">
                  <c:v>1.4499984299278035</c:v>
                </c:pt>
                <c:pt idx="3074">
                  <c:v>1.4499984352134341</c:v>
                </c:pt>
                <c:pt idx="3075">
                  <c:v>1.4499984404812687</c:v>
                </c:pt>
                <c:pt idx="3076">
                  <c:v>1.4499984457313659</c:v>
                </c:pt>
                <c:pt idx="3077">
                  <c:v>1.4499984509637878</c:v>
                </c:pt>
                <c:pt idx="3078">
                  <c:v>1.4499984561785924</c:v>
                </c:pt>
                <c:pt idx="3079">
                  <c:v>1.4499984613758392</c:v>
                </c:pt>
                <c:pt idx="3080">
                  <c:v>1.4499984665555874</c:v>
                </c:pt>
                <c:pt idx="3081">
                  <c:v>1.4499984717178958</c:v>
                </c:pt>
                <c:pt idx="3082">
                  <c:v>1.4499984768628238</c:v>
                </c:pt>
                <c:pt idx="3083">
                  <c:v>1.449998481990429</c:v>
                </c:pt>
                <c:pt idx="3084">
                  <c:v>1.4499984871007698</c:v>
                </c:pt>
                <c:pt idx="3085">
                  <c:v>1.4499984921939053</c:v>
                </c:pt>
                <c:pt idx="3086">
                  <c:v>1.4499984972698927</c:v>
                </c:pt>
                <c:pt idx="3087">
                  <c:v>1.4499985023287896</c:v>
                </c:pt>
                <c:pt idx="3088">
                  <c:v>1.4499985073706538</c:v>
                </c:pt>
                <c:pt idx="3089">
                  <c:v>1.4499985123955426</c:v>
                </c:pt>
                <c:pt idx="3090">
                  <c:v>1.449998517403513</c:v>
                </c:pt>
                <c:pt idx="3091">
                  <c:v>1.4499985223946228</c:v>
                </c:pt>
                <c:pt idx="3092">
                  <c:v>1.449998527368928</c:v>
                </c:pt>
                <c:pt idx="3093">
                  <c:v>1.4499985323264857</c:v>
                </c:pt>
                <c:pt idx="3094">
                  <c:v>1.4499985372673516</c:v>
                </c:pt>
                <c:pt idx="3095">
                  <c:v>1.4499985421915826</c:v>
                </c:pt>
                <c:pt idx="3096">
                  <c:v>1.4499985470992349</c:v>
                </c:pt>
                <c:pt idx="3097">
                  <c:v>1.4499985519903631</c:v>
                </c:pt>
                <c:pt idx="3098">
                  <c:v>1.4499985568650235</c:v>
                </c:pt>
                <c:pt idx="3099">
                  <c:v>1.4499985617232725</c:v>
                </c:pt>
                <c:pt idx="3100">
                  <c:v>1.4499985665651636</c:v>
                </c:pt>
                <c:pt idx="3101">
                  <c:v>1.4499985713907537</c:v>
                </c:pt>
                <c:pt idx="3102">
                  <c:v>1.4499985762000966</c:v>
                </c:pt>
                <c:pt idx="3103">
                  <c:v>1.4499985809932465</c:v>
                </c:pt>
                <c:pt idx="3104">
                  <c:v>1.4499985857702593</c:v>
                </c:pt>
                <c:pt idx="3105">
                  <c:v>1.449998590531189</c:v>
                </c:pt>
                <c:pt idx="3106">
                  <c:v>1.4499985952760892</c:v>
                </c:pt>
                <c:pt idx="3107">
                  <c:v>1.449998600005014</c:v>
                </c:pt>
                <c:pt idx="3108">
                  <c:v>1.4499986047180171</c:v>
                </c:pt>
                <c:pt idx="3109">
                  <c:v>1.4499986094151529</c:v>
                </c:pt>
                <c:pt idx="3110">
                  <c:v>1.4499986140964738</c:v>
                </c:pt>
                <c:pt idx="3111">
                  <c:v>1.449998618762034</c:v>
                </c:pt>
                <c:pt idx="3112">
                  <c:v>1.4499986234118862</c:v>
                </c:pt>
                <c:pt idx="3113">
                  <c:v>1.449998628046083</c:v>
                </c:pt>
                <c:pt idx="3114">
                  <c:v>1.4499986326646781</c:v>
                </c:pt>
                <c:pt idx="3115">
                  <c:v>1.4499986372677227</c:v>
                </c:pt>
                <c:pt idx="3116">
                  <c:v>1.4499986418552699</c:v>
                </c:pt>
                <c:pt idx="3117">
                  <c:v>1.4499986464273718</c:v>
                </c:pt>
                <c:pt idx="3118">
                  <c:v>1.4499986509840797</c:v>
                </c:pt>
                <c:pt idx="3119">
                  <c:v>1.4499986555254465</c:v>
                </c:pt>
                <c:pt idx="3120">
                  <c:v>1.4499986600515236</c:v>
                </c:pt>
                <c:pt idx="3121">
                  <c:v>1.4499986645623617</c:v>
                </c:pt>
                <c:pt idx="3122">
                  <c:v>1.4499986690580136</c:v>
                </c:pt>
                <c:pt idx="3123">
                  <c:v>1.4499986735385295</c:v>
                </c:pt>
                <c:pt idx="3124">
                  <c:v>1.4499986780039602</c:v>
                </c:pt>
                <c:pt idx="3125">
                  <c:v>1.4499986824543567</c:v>
                </c:pt>
                <c:pt idx="3126">
                  <c:v>1.4499986868897701</c:v>
                </c:pt>
                <c:pt idx="3127">
                  <c:v>1.4499986913102509</c:v>
                </c:pt>
                <c:pt idx="3128">
                  <c:v>1.4499986957158486</c:v>
                </c:pt>
                <c:pt idx="3129">
                  <c:v>1.4499987001066132</c:v>
                </c:pt>
                <c:pt idx="3130">
                  <c:v>1.449998704482595</c:v>
                </c:pt>
                <c:pt idx="3131">
                  <c:v>1.4499987088438444</c:v>
                </c:pt>
                <c:pt idx="3132">
                  <c:v>1.4499987131904097</c:v>
                </c:pt>
                <c:pt idx="3133">
                  <c:v>1.4499987175223414</c:v>
                </c:pt>
                <c:pt idx="3134">
                  <c:v>1.4499987218396893</c:v>
                </c:pt>
                <c:pt idx="3135">
                  <c:v>1.4499987261425009</c:v>
                </c:pt>
                <c:pt idx="3136">
                  <c:v>1.4499987304308264</c:v>
                </c:pt>
                <c:pt idx="3137">
                  <c:v>1.4499987347047143</c:v>
                </c:pt>
                <c:pt idx="3138">
                  <c:v>1.4499987389642126</c:v>
                </c:pt>
                <c:pt idx="3139">
                  <c:v>1.4499987432093706</c:v>
                </c:pt>
                <c:pt idx="3140">
                  <c:v>1.4499987474402363</c:v>
                </c:pt>
                <c:pt idx="3141">
                  <c:v>1.4499987516568573</c:v>
                </c:pt>
                <c:pt idx="3142">
                  <c:v>1.4499987558592824</c:v>
                </c:pt>
                <c:pt idx="3143">
                  <c:v>1.449998760047559</c:v>
                </c:pt>
                <c:pt idx="3144">
                  <c:v>1.4499987642217349</c:v>
                </c:pt>
                <c:pt idx="3145">
                  <c:v>1.4499987683818572</c:v>
                </c:pt>
                <c:pt idx="3146">
                  <c:v>1.4499987725279733</c:v>
                </c:pt>
                <c:pt idx="3147">
                  <c:v>1.4499987766601306</c:v>
                </c:pt>
                <c:pt idx="3148">
                  <c:v>1.4499987807783763</c:v>
                </c:pt>
                <c:pt idx="3149">
                  <c:v>1.4499987848827567</c:v>
                </c:pt>
                <c:pt idx="3150">
                  <c:v>1.4499987889733195</c:v>
                </c:pt>
                <c:pt idx="3151">
                  <c:v>1.4499987930501101</c:v>
                </c:pt>
                <c:pt idx="3152">
                  <c:v>1.4499987971131749</c:v>
                </c:pt>
                <c:pt idx="3153">
                  <c:v>1.4499988011625606</c:v>
                </c:pt>
                <c:pt idx="3154">
                  <c:v>1.4499988051983141</c:v>
                </c:pt>
                <c:pt idx="3155">
                  <c:v>1.4499988092204796</c:v>
                </c:pt>
                <c:pt idx="3156">
                  <c:v>1.4499988132291037</c:v>
                </c:pt>
                <c:pt idx="3157">
                  <c:v>1.4499988172242322</c:v>
                </c:pt>
                <c:pt idx="3158">
                  <c:v>1.4499988212059101</c:v>
                </c:pt>
                <c:pt idx="3159">
                  <c:v>1.4499988251741829</c:v>
                </c:pt>
                <c:pt idx="3160">
                  <c:v>1.4499988291290953</c:v>
                </c:pt>
                <c:pt idx="3161">
                  <c:v>1.4499988330706934</c:v>
                </c:pt>
                <c:pt idx="3162">
                  <c:v>1.4499988369990211</c:v>
                </c:pt>
                <c:pt idx="3163">
                  <c:v>1.4499988409141236</c:v>
                </c:pt>
                <c:pt idx="3164">
                  <c:v>1.4499988448160446</c:v>
                </c:pt>
                <c:pt idx="3165">
                  <c:v>1.4499988487048294</c:v>
                </c:pt>
                <c:pt idx="3166">
                  <c:v>1.4499988525805212</c:v>
                </c:pt>
                <c:pt idx="3167">
                  <c:v>1.4499988564431652</c:v>
                </c:pt>
                <c:pt idx="3168">
                  <c:v>1.4499988602928047</c:v>
                </c:pt>
                <c:pt idx="3169">
                  <c:v>1.4499988641294841</c:v>
                </c:pt>
                <c:pt idx="3170">
                  <c:v>1.4499988679532465</c:v>
                </c:pt>
                <c:pt idx="3171">
                  <c:v>1.4499988717641361</c:v>
                </c:pt>
                <c:pt idx="3172">
                  <c:v>1.4499988755621951</c:v>
                </c:pt>
                <c:pt idx="3173">
                  <c:v>1.4499988793474665</c:v>
                </c:pt>
                <c:pt idx="3174">
                  <c:v>1.449998883119995</c:v>
                </c:pt>
                <c:pt idx="3175">
                  <c:v>1.4499988868798224</c:v>
                </c:pt>
                <c:pt idx="3176">
                  <c:v>1.4499988906269923</c:v>
                </c:pt>
                <c:pt idx="3177">
                  <c:v>1.4499988943615461</c:v>
                </c:pt>
                <c:pt idx="3178">
                  <c:v>1.4499988980835277</c:v>
                </c:pt>
                <c:pt idx="3179">
                  <c:v>1.449998901792978</c:v>
                </c:pt>
                <c:pt idx="3180">
                  <c:v>1.4499989054899396</c:v>
                </c:pt>
                <c:pt idx="3181">
                  <c:v>1.4499989091744547</c:v>
                </c:pt>
                <c:pt idx="3182">
                  <c:v>1.4499989128465658</c:v>
                </c:pt>
                <c:pt idx="3183">
                  <c:v>1.4499989165063141</c:v>
                </c:pt>
                <c:pt idx="3184">
                  <c:v>1.4499989201537411</c:v>
                </c:pt>
                <c:pt idx="3185">
                  <c:v>1.4499989237888882</c:v>
                </c:pt>
                <c:pt idx="3186">
                  <c:v>1.4499989274117975</c:v>
                </c:pt>
                <c:pt idx="3187">
                  <c:v>1.4499989310225092</c:v>
                </c:pt>
                <c:pt idx="3188">
                  <c:v>1.4499989346210653</c:v>
                </c:pt>
                <c:pt idx="3189">
                  <c:v>1.4499989382075062</c:v>
                </c:pt>
                <c:pt idx="3190">
                  <c:v>1.4499989417818724</c:v>
                </c:pt>
                <c:pt idx="3191">
                  <c:v>1.4499989453442055</c:v>
                </c:pt>
                <c:pt idx="3192">
                  <c:v>1.4499989488945457</c:v>
                </c:pt>
                <c:pt idx="3193">
                  <c:v>1.4499989524329333</c:v>
                </c:pt>
                <c:pt idx="3194">
                  <c:v>1.4499989559594082</c:v>
                </c:pt>
                <c:pt idx="3195">
                  <c:v>1.4499989594740108</c:v>
                </c:pt>
                <c:pt idx="3196">
                  <c:v>1.4499989629767811</c:v>
                </c:pt>
                <c:pt idx="3197">
                  <c:v>1.4499989664677584</c:v>
                </c:pt>
                <c:pt idx="3198">
                  <c:v>1.4499989699469835</c:v>
                </c:pt>
                <c:pt idx="3199">
                  <c:v>1.4499989734144954</c:v>
                </c:pt>
                <c:pt idx="3200">
                  <c:v>1.4499989768703332</c:v>
                </c:pt>
                <c:pt idx="3201">
                  <c:v>1.4499989803145368</c:v>
                </c:pt>
                <c:pt idx="3202">
                  <c:v>1.4499989837471443</c:v>
                </c:pt>
                <c:pt idx="3203">
                  <c:v>1.449998987168196</c:v>
                </c:pt>
                <c:pt idx="3204">
                  <c:v>1.4499989905777304</c:v>
                </c:pt>
                <c:pt idx="3205">
                  <c:v>1.449998993975786</c:v>
                </c:pt>
                <c:pt idx="3206">
                  <c:v>1.4499989973624017</c:v>
                </c:pt>
                <c:pt idx="3207">
                  <c:v>1.4499990007376165</c:v>
                </c:pt>
                <c:pt idx="3208">
                  <c:v>1.4499990041014674</c:v>
                </c:pt>
                <c:pt idx="3209">
                  <c:v>1.4499990074539948</c:v>
                </c:pt>
                <c:pt idx="3210">
                  <c:v>1.4499990107952347</c:v>
                </c:pt>
                <c:pt idx="3211">
                  <c:v>1.4499990141252259</c:v>
                </c:pt>
                <c:pt idx="3212">
                  <c:v>1.4499990174440067</c:v>
                </c:pt>
                <c:pt idx="3213">
                  <c:v>1.4499990207516142</c:v>
                </c:pt>
                <c:pt idx="3214">
                  <c:v>1.4499990240480867</c:v>
                </c:pt>
                <c:pt idx="3215">
                  <c:v>1.4499990273334613</c:v>
                </c:pt>
                <c:pt idx="3216">
                  <c:v>1.449999030607775</c:v>
                </c:pt>
                <c:pt idx="3217">
                  <c:v>1.4499990338710653</c:v>
                </c:pt>
                <c:pt idx="3218">
                  <c:v>1.4499990371233695</c:v>
                </c:pt>
                <c:pt idx="3219">
                  <c:v>1.4499990403647249</c:v>
                </c:pt>
                <c:pt idx="3220">
                  <c:v>1.449999043595168</c:v>
                </c:pt>
                <c:pt idx="3221">
                  <c:v>1.4499990468147355</c:v>
                </c:pt>
                <c:pt idx="3222">
                  <c:v>1.4499990500234643</c:v>
                </c:pt>
                <c:pt idx="3223">
                  <c:v>1.4499990532213907</c:v>
                </c:pt>
                <c:pt idx="3224">
                  <c:v>1.4499990564085508</c:v>
                </c:pt>
                <c:pt idx="3225">
                  <c:v>1.449999059584981</c:v>
                </c:pt>
                <c:pt idx="3226">
                  <c:v>1.4499990627507173</c:v>
                </c:pt>
                <c:pt idx="3227">
                  <c:v>1.4499990659057962</c:v>
                </c:pt>
                <c:pt idx="3228">
                  <c:v>1.4499990690502529</c:v>
                </c:pt>
                <c:pt idx="3229">
                  <c:v>1.4499990721841238</c:v>
                </c:pt>
                <c:pt idx="3230">
                  <c:v>1.4499990753074445</c:v>
                </c:pt>
                <c:pt idx="3231">
                  <c:v>1.4499990784202501</c:v>
                </c:pt>
                <c:pt idx="3232">
                  <c:v>1.4499990815225765</c:v>
                </c:pt>
                <c:pt idx="3233">
                  <c:v>1.4499990846144586</c:v>
                </c:pt>
                <c:pt idx="3234">
                  <c:v>1.4499990876959314</c:v>
                </c:pt>
                <c:pt idx="3235">
                  <c:v>1.4499990907670304</c:v>
                </c:pt>
                <c:pt idx="3236">
                  <c:v>1.44999909382779</c:v>
                </c:pt>
                <c:pt idx="3237">
                  <c:v>1.4499990968782461</c:v>
                </c:pt>
                <c:pt idx="3238">
                  <c:v>1.4499990999184327</c:v>
                </c:pt>
                <c:pt idx="3239">
                  <c:v>1.4499991029483836</c:v>
                </c:pt>
                <c:pt idx="3240">
                  <c:v>1.4499991059681341</c:v>
                </c:pt>
                <c:pt idx="3241">
                  <c:v>1.4499991089777187</c:v>
                </c:pt>
                <c:pt idx="3242">
                  <c:v>1.4499991119771714</c:v>
                </c:pt>
                <c:pt idx="3243">
                  <c:v>1.4499991149665263</c:v>
                </c:pt>
                <c:pt idx="3244">
                  <c:v>1.4499991179458174</c:v>
                </c:pt>
                <c:pt idx="3245">
                  <c:v>1.4499991209150782</c:v>
                </c:pt>
                <c:pt idx="3246">
                  <c:v>1.449999123874343</c:v>
                </c:pt>
                <c:pt idx="3247">
                  <c:v>1.4499991268236461</c:v>
                </c:pt>
                <c:pt idx="3248">
                  <c:v>1.4499991297630195</c:v>
                </c:pt>
                <c:pt idx="3249">
                  <c:v>1.4499991326924979</c:v>
                </c:pt>
                <c:pt idx="3250">
                  <c:v>1.4499991356121138</c:v>
                </c:pt>
                <c:pt idx="3251">
                  <c:v>1.4499991385219007</c:v>
                </c:pt>
                <c:pt idx="3252">
                  <c:v>1.4499991414218916</c:v>
                </c:pt>
                <c:pt idx="3253">
                  <c:v>1.4499991443121196</c:v>
                </c:pt>
                <c:pt idx="3254">
                  <c:v>1.4499991471926179</c:v>
                </c:pt>
                <c:pt idx="3255">
                  <c:v>1.4499991500634188</c:v>
                </c:pt>
                <c:pt idx="3256">
                  <c:v>1.4499991529245553</c:v>
                </c:pt>
                <c:pt idx="3257">
                  <c:v>1.4499991557760594</c:v>
                </c:pt>
                <c:pt idx="3258">
                  <c:v>1.4499991586179641</c:v>
                </c:pt>
                <c:pt idx="3259">
                  <c:v>1.4499991614503012</c:v>
                </c:pt>
                <c:pt idx="3260">
                  <c:v>1.4499991642731043</c:v>
                </c:pt>
                <c:pt idx="3261">
                  <c:v>1.4499991670864028</c:v>
                </c:pt>
                <c:pt idx="3262">
                  <c:v>1.449999169890231</c:v>
                </c:pt>
                <c:pt idx="3263">
                  <c:v>1.4499991726846198</c:v>
                </c:pt>
                <c:pt idx="3264">
                  <c:v>1.4499991754696016</c:v>
                </c:pt>
                <c:pt idx="3265">
                  <c:v>1.4499991782452071</c:v>
                </c:pt>
                <c:pt idx="3266">
                  <c:v>1.4499991810114685</c:v>
                </c:pt>
                <c:pt idx="3267">
                  <c:v>1.4499991837684176</c:v>
                </c:pt>
                <c:pt idx="3268">
                  <c:v>1.4499991865160855</c:v>
                </c:pt>
                <c:pt idx="3269">
                  <c:v>1.4499991892545039</c:v>
                </c:pt>
                <c:pt idx="3270">
                  <c:v>1.4499991919837028</c:v>
                </c:pt>
                <c:pt idx="3271">
                  <c:v>1.4499991947037136</c:v>
                </c:pt>
                <c:pt idx="3272">
                  <c:v>1.4499991974145681</c:v>
                </c:pt>
                <c:pt idx="3273">
                  <c:v>1.4499992001162956</c:v>
                </c:pt>
                <c:pt idx="3274">
                  <c:v>1.4499992028089281</c:v>
                </c:pt>
                <c:pt idx="3275">
                  <c:v>1.4499992054924962</c:v>
                </c:pt>
                <c:pt idx="3276">
                  <c:v>1.4499992081670294</c:v>
                </c:pt>
                <c:pt idx="3277">
                  <c:v>1.4499992108325594</c:v>
                </c:pt>
                <c:pt idx="3278">
                  <c:v>1.449999213489116</c:v>
                </c:pt>
                <c:pt idx="3279">
                  <c:v>1.4499992161367288</c:v>
                </c:pt>
                <c:pt idx="3280">
                  <c:v>1.4499992187754287</c:v>
                </c:pt>
                <c:pt idx="3281">
                  <c:v>1.449999221405246</c:v>
                </c:pt>
                <c:pt idx="3282">
                  <c:v>1.4499992240262096</c:v>
                </c:pt>
                <c:pt idx="3283">
                  <c:v>1.4499992266383497</c:v>
                </c:pt>
                <c:pt idx="3284">
                  <c:v>1.4499992292416959</c:v>
                </c:pt>
                <c:pt idx="3285">
                  <c:v>1.449999231836278</c:v>
                </c:pt>
                <c:pt idx="3286">
                  <c:v>1.4499992344221251</c:v>
                </c:pt>
                <c:pt idx="3287">
                  <c:v>1.449999236999268</c:v>
                </c:pt>
                <c:pt idx="3288">
                  <c:v>1.4499992395677346</c:v>
                </c:pt>
                <c:pt idx="3289">
                  <c:v>1.4499992421275547</c:v>
                </c:pt>
                <c:pt idx="3290">
                  <c:v>1.4499992446787575</c:v>
                </c:pt>
                <c:pt idx="3291">
                  <c:v>1.4499992472213712</c:v>
                </c:pt>
                <c:pt idx="3292">
                  <c:v>1.4499992497554253</c:v>
                </c:pt>
                <c:pt idx="3293">
                  <c:v>1.4499992522809486</c:v>
                </c:pt>
                <c:pt idx="3294">
                  <c:v>1.4499992547979701</c:v>
                </c:pt>
                <c:pt idx="3295">
                  <c:v>1.4499992573065181</c:v>
                </c:pt>
                <c:pt idx="3296">
                  <c:v>1.4499992598066205</c:v>
                </c:pt>
                <c:pt idx="3297">
                  <c:v>1.4499992622983062</c:v>
                </c:pt>
                <c:pt idx="3298">
                  <c:v>1.4499992647816047</c:v>
                </c:pt>
                <c:pt idx="3299">
                  <c:v>1.4499992672565427</c:v>
                </c:pt>
                <c:pt idx="3300">
                  <c:v>1.449999269723149</c:v>
                </c:pt>
                <c:pt idx="3301">
                  <c:v>1.4499992721814514</c:v>
                </c:pt>
                <c:pt idx="3302">
                  <c:v>1.4499992746314785</c:v>
                </c:pt>
                <c:pt idx="3303">
                  <c:v>1.449999277073257</c:v>
                </c:pt>
                <c:pt idx="3304">
                  <c:v>1.4499992795068153</c:v>
                </c:pt>
                <c:pt idx="3305">
                  <c:v>1.4499992819321814</c:v>
                </c:pt>
                <c:pt idx="3306">
                  <c:v>1.449999284349383</c:v>
                </c:pt>
                <c:pt idx="3307">
                  <c:v>1.4499992867584475</c:v>
                </c:pt>
                <c:pt idx="3308">
                  <c:v>1.4499992891594009</c:v>
                </c:pt>
                <c:pt idx="3309">
                  <c:v>1.4499992915522717</c:v>
                </c:pt>
                <c:pt idx="3310">
                  <c:v>1.449999293937088</c:v>
                </c:pt>
                <c:pt idx="3311">
                  <c:v>1.4499992963138753</c:v>
                </c:pt>
                <c:pt idx="3312">
                  <c:v>1.4499992986826613</c:v>
                </c:pt>
                <c:pt idx="3313">
                  <c:v>1.4499993010434729</c:v>
                </c:pt>
                <c:pt idx="3314">
                  <c:v>1.4499993033963374</c:v>
                </c:pt>
                <c:pt idx="3315">
                  <c:v>1.4499993057412803</c:v>
                </c:pt>
                <c:pt idx="3316">
                  <c:v>1.4499993080783298</c:v>
                </c:pt>
                <c:pt idx="3317">
                  <c:v>1.4499993104075113</c:v>
                </c:pt>
                <c:pt idx="3318">
                  <c:v>1.449999312728852</c:v>
                </c:pt>
                <c:pt idx="3319">
                  <c:v>1.4499993150423778</c:v>
                </c:pt>
                <c:pt idx="3320">
                  <c:v>1.4499993173481156</c:v>
                </c:pt>
                <c:pt idx="3321">
                  <c:v>1.4499993196460914</c:v>
                </c:pt>
                <c:pt idx="3322">
                  <c:v>1.4499993219363307</c:v>
                </c:pt>
                <c:pt idx="3323">
                  <c:v>1.4499993242188602</c:v>
                </c:pt>
                <c:pt idx="3324">
                  <c:v>1.4499993264937057</c:v>
                </c:pt>
                <c:pt idx="3325">
                  <c:v>1.4499993287608932</c:v>
                </c:pt>
                <c:pt idx="3326">
                  <c:v>1.4499993310204482</c:v>
                </c:pt>
                <c:pt idx="3327">
                  <c:v>1.4499993332723964</c:v>
                </c:pt>
                <c:pt idx="3328">
                  <c:v>1.4499993355167642</c:v>
                </c:pt>
                <c:pt idx="3329">
                  <c:v>1.4499993377535758</c:v>
                </c:pt>
                <c:pt idx="3330">
                  <c:v>1.4499993399828579</c:v>
                </c:pt>
                <c:pt idx="3331">
                  <c:v>1.4499993422046351</c:v>
                </c:pt>
                <c:pt idx="3332">
                  <c:v>1.449999344418933</c:v>
                </c:pt>
                <c:pt idx="3333">
                  <c:v>1.4499993466257763</c:v>
                </c:pt>
                <c:pt idx="3334">
                  <c:v>1.449999348825191</c:v>
                </c:pt>
                <c:pt idx="3335">
                  <c:v>1.4499993510172013</c:v>
                </c:pt>
                <c:pt idx="3336">
                  <c:v>1.449999353201832</c:v>
                </c:pt>
                <c:pt idx="3337">
                  <c:v>1.4499993553791088</c:v>
                </c:pt>
                <c:pt idx="3338">
                  <c:v>1.449999357549056</c:v>
                </c:pt>
                <c:pt idx="3339">
                  <c:v>1.4499993597116976</c:v>
                </c:pt>
                <c:pt idx="3340">
                  <c:v>1.4499993618670592</c:v>
                </c:pt>
                <c:pt idx="3341">
                  <c:v>1.4499993640151652</c:v>
                </c:pt>
                <c:pt idx="3342">
                  <c:v>1.4499993661560397</c:v>
                </c:pt>
                <c:pt idx="3343">
                  <c:v>1.4499993682897068</c:v>
                </c:pt>
                <c:pt idx="3344">
                  <c:v>1.4499993704161915</c:v>
                </c:pt>
                <c:pt idx="3345">
                  <c:v>1.4499993725355178</c:v>
                </c:pt>
                <c:pt idx="3346">
                  <c:v>1.4499993746477093</c:v>
                </c:pt>
                <c:pt idx="3347">
                  <c:v>1.4499993767527903</c:v>
                </c:pt>
                <c:pt idx="3348">
                  <c:v>1.449999378850785</c:v>
                </c:pt>
                <c:pt idx="3349">
                  <c:v>1.4499993809417171</c:v>
                </c:pt>
                <c:pt idx="3350">
                  <c:v>1.4499993830256099</c:v>
                </c:pt>
                <c:pt idx="3351">
                  <c:v>1.4499993851024875</c:v>
                </c:pt>
                <c:pt idx="3352">
                  <c:v>1.449999387172374</c:v>
                </c:pt>
                <c:pt idx="3353">
                  <c:v>1.4499993892352911</c:v>
                </c:pt>
                <c:pt idx="3354">
                  <c:v>1.449999391291265</c:v>
                </c:pt>
                <c:pt idx="3355">
                  <c:v>1.4499993933403168</c:v>
                </c:pt>
                <c:pt idx="3356">
                  <c:v>1.4499993953824712</c:v>
                </c:pt>
                <c:pt idx="3357">
                  <c:v>1.449999397417751</c:v>
                </c:pt>
                <c:pt idx="3358">
                  <c:v>1.4499993994461788</c:v>
                </c:pt>
                <c:pt idx="3359">
                  <c:v>1.4499994014677786</c:v>
                </c:pt>
                <c:pt idx="3360">
                  <c:v>1.4499994034825729</c:v>
                </c:pt>
                <c:pt idx="3361">
                  <c:v>1.4499994054905843</c:v>
                </c:pt>
                <c:pt idx="3362">
                  <c:v>1.4499994074918359</c:v>
                </c:pt>
                <c:pt idx="3363">
                  <c:v>1.4499994094863504</c:v>
                </c:pt>
                <c:pt idx="3364">
                  <c:v>1.4499994114741506</c:v>
                </c:pt>
                <c:pt idx="3365">
                  <c:v>1.4499994134552594</c:v>
                </c:pt>
                <c:pt idx="3366">
                  <c:v>1.4499994154296991</c:v>
                </c:pt>
                <c:pt idx="3367">
                  <c:v>1.4499994173974917</c:v>
                </c:pt>
                <c:pt idx="3368">
                  <c:v>1.4499994193586601</c:v>
                </c:pt>
                <c:pt idx="3369">
                  <c:v>1.4499994213132268</c:v>
                </c:pt>
                <c:pt idx="3370">
                  <c:v>1.4499994232612134</c:v>
                </c:pt>
                <c:pt idx="3371">
                  <c:v>1.4499994252026425</c:v>
                </c:pt>
                <c:pt idx="3372">
                  <c:v>1.449999427137536</c:v>
                </c:pt>
                <c:pt idx="3373">
                  <c:v>1.4499994290659159</c:v>
                </c:pt>
                <c:pt idx="3374">
                  <c:v>1.4499994309878039</c:v>
                </c:pt>
                <c:pt idx="3375">
                  <c:v>1.449999432903222</c:v>
                </c:pt>
                <c:pt idx="3376">
                  <c:v>1.4499994348121921</c:v>
                </c:pt>
                <c:pt idx="3377">
                  <c:v>1.4499994367147366</c:v>
                </c:pt>
                <c:pt idx="3378">
                  <c:v>1.4499994386108763</c:v>
                </c:pt>
                <c:pt idx="3379">
                  <c:v>1.4499994405006322</c:v>
                </c:pt>
                <c:pt idx="3380">
                  <c:v>1.4499994423840266</c:v>
                </c:pt>
                <c:pt idx="3381">
                  <c:v>1.4499994442610811</c:v>
                </c:pt>
                <c:pt idx="3382">
                  <c:v>1.4499994461318162</c:v>
                </c:pt>
                <c:pt idx="3383">
                  <c:v>1.4499994479962544</c:v>
                </c:pt>
                <c:pt idx="3384">
                  <c:v>1.449999449854416</c:v>
                </c:pt>
                <c:pt idx="3385">
                  <c:v>1.4499994517063224</c:v>
                </c:pt>
                <c:pt idx="3386">
                  <c:v>1.4499994535519942</c:v>
                </c:pt>
                <c:pt idx="3387">
                  <c:v>1.4499994553914535</c:v>
                </c:pt>
                <c:pt idx="3388">
                  <c:v>1.4499994572247203</c:v>
                </c:pt>
                <c:pt idx="3389">
                  <c:v>1.4499994590518162</c:v>
                </c:pt>
                <c:pt idx="3390">
                  <c:v>1.4499994608727604</c:v>
                </c:pt>
                <c:pt idx="3391">
                  <c:v>1.4499994626875752</c:v>
                </c:pt>
                <c:pt idx="3392">
                  <c:v>1.4499994644962806</c:v>
                </c:pt>
                <c:pt idx="3393">
                  <c:v>1.4499994662988971</c:v>
                </c:pt>
                <c:pt idx="3394">
                  <c:v>1.4499994680954456</c:v>
                </c:pt>
                <c:pt idx="3395">
                  <c:v>1.4499994698859466</c:v>
                </c:pt>
                <c:pt idx="3396">
                  <c:v>1.4499994716704194</c:v>
                </c:pt>
                <c:pt idx="3397">
                  <c:v>1.4499994734488859</c:v>
                </c:pt>
                <c:pt idx="3398">
                  <c:v>1.4499994752213645</c:v>
                </c:pt>
                <c:pt idx="3399">
                  <c:v>1.4499994769878768</c:v>
                </c:pt>
                <c:pt idx="3400">
                  <c:v>1.4499994787484423</c:v>
                </c:pt>
                <c:pt idx="3401">
                  <c:v>1.4499994805030809</c:v>
                </c:pt>
                <c:pt idx="3402">
                  <c:v>1.4499994822518134</c:v>
                </c:pt>
                <c:pt idx="3403">
                  <c:v>1.4499994839946584</c:v>
                </c:pt>
                <c:pt idx="3404">
                  <c:v>1.4499994857316367</c:v>
                </c:pt>
                <c:pt idx="3405">
                  <c:v>1.449999487462768</c:v>
                </c:pt>
                <c:pt idx="3406">
                  <c:v>1.4499994891880712</c:v>
                </c:pt>
                <c:pt idx="3407">
                  <c:v>1.4499994909075669</c:v>
                </c:pt>
                <c:pt idx="3408">
                  <c:v>1.449999492621274</c:v>
                </c:pt>
                <c:pt idx="3409">
                  <c:v>1.4499994943292116</c:v>
                </c:pt>
                <c:pt idx="3410">
                  <c:v>1.4499994960314007</c:v>
                </c:pt>
                <c:pt idx="3411">
                  <c:v>1.4499994977278594</c:v>
                </c:pt>
                <c:pt idx="3412">
                  <c:v>1.4499994994186067</c:v>
                </c:pt>
                <c:pt idx="3413">
                  <c:v>1.449999501103663</c:v>
                </c:pt>
                <c:pt idx="3414">
                  <c:v>1.4499995027830463</c:v>
                </c:pt>
                <c:pt idx="3415">
                  <c:v>1.4499995044567764</c:v>
                </c:pt>
                <c:pt idx="3416">
                  <c:v>1.4499995061248727</c:v>
                </c:pt>
                <c:pt idx="3417">
                  <c:v>1.4499995077873533</c:v>
                </c:pt>
                <c:pt idx="3418">
                  <c:v>1.4499995094442368</c:v>
                </c:pt>
                <c:pt idx="3419">
                  <c:v>1.449999511095543</c:v>
                </c:pt>
                <c:pt idx="3420">
                  <c:v>1.449999512741291</c:v>
                </c:pt>
                <c:pt idx="3421">
                  <c:v>1.4499995143814983</c:v>
                </c:pt>
                <c:pt idx="3422">
                  <c:v>1.449999516016184</c:v>
                </c:pt>
                <c:pt idx="3423">
                  <c:v>1.4499995176453671</c:v>
                </c:pt>
                <c:pt idx="3424">
                  <c:v>1.4499995192690656</c:v>
                </c:pt>
                <c:pt idx="3425">
                  <c:v>1.4499995208872984</c:v>
                </c:pt>
                <c:pt idx="3426">
                  <c:v>1.4499995225000837</c:v>
                </c:pt>
                <c:pt idx="3427">
                  <c:v>1.4499995241074404</c:v>
                </c:pt>
                <c:pt idx="3428">
                  <c:v>1.4499995257093854</c:v>
                </c:pt>
                <c:pt idx="3429">
                  <c:v>1.4499995273059378</c:v>
                </c:pt>
                <c:pt idx="3430">
                  <c:v>1.4499995288971164</c:v>
                </c:pt>
                <c:pt idx="3431">
                  <c:v>1.4499995304829381</c:v>
                </c:pt>
                <c:pt idx="3432">
                  <c:v>1.4499995320634211</c:v>
                </c:pt>
                <c:pt idx="3433">
                  <c:v>1.4499995336385842</c:v>
                </c:pt>
                <c:pt idx="3434">
                  <c:v>1.4499995352084447</c:v>
                </c:pt>
                <c:pt idx="3435">
                  <c:v>1.4499995367730205</c:v>
                </c:pt>
                <c:pt idx="3436">
                  <c:v>1.4499995383323292</c:v>
                </c:pt>
                <c:pt idx="3437">
                  <c:v>1.4499995398863892</c:v>
                </c:pt>
                <c:pt idx="3438">
                  <c:v>1.4499995414352169</c:v>
                </c:pt>
                <c:pt idx="3439">
                  <c:v>1.4499995429788315</c:v>
                </c:pt>
                <c:pt idx="3440">
                  <c:v>1.4499995445172498</c:v>
                </c:pt>
                <c:pt idx="3441">
                  <c:v>1.4499995460504891</c:v>
                </c:pt>
                <c:pt idx="3442">
                  <c:v>1.4499995475785674</c:v>
                </c:pt>
                <c:pt idx="3443">
                  <c:v>1.4499995491015012</c:v>
                </c:pt>
                <c:pt idx="3444">
                  <c:v>1.4499995506193091</c:v>
                </c:pt>
                <c:pt idx="3445">
                  <c:v>1.449999552132007</c:v>
                </c:pt>
                <c:pt idx="3446">
                  <c:v>1.4499995536396126</c:v>
                </c:pt>
                <c:pt idx="3447">
                  <c:v>1.449999555142143</c:v>
                </c:pt>
                <c:pt idx="3448">
                  <c:v>1.4499995566396158</c:v>
                </c:pt>
                <c:pt idx="3449">
                  <c:v>1.4499995581320468</c:v>
                </c:pt>
                <c:pt idx="3450">
                  <c:v>1.4499995596194546</c:v>
                </c:pt>
                <c:pt idx="3451">
                  <c:v>1.4499995611018552</c:v>
                </c:pt>
                <c:pt idx="3452">
                  <c:v>1.4499995625792659</c:v>
                </c:pt>
                <c:pt idx="3453">
                  <c:v>1.4499995640517027</c:v>
                </c:pt>
                <c:pt idx="3454">
                  <c:v>1.4499995655191831</c:v>
                </c:pt>
                <c:pt idx="3455">
                  <c:v>1.4499995669817236</c:v>
                </c:pt>
                <c:pt idx="3456">
                  <c:v>1.449999568439341</c:v>
                </c:pt>
                <c:pt idx="3457">
                  <c:v>1.4499995698920511</c:v>
                </c:pt>
                <c:pt idx="3458">
                  <c:v>1.4499995713398708</c:v>
                </c:pt>
                <c:pt idx="3459">
                  <c:v>1.4499995727828172</c:v>
                </c:pt>
                <c:pt idx="3460">
                  <c:v>1.4499995742209062</c:v>
                </c:pt>
                <c:pt idx="3461">
                  <c:v>1.4499995756541537</c:v>
                </c:pt>
                <c:pt idx="3462">
                  <c:v>1.4499995770825764</c:v>
                </c:pt>
                <c:pt idx="3463">
                  <c:v>1.449999578506191</c:v>
                </c:pt>
                <c:pt idx="3464">
                  <c:v>1.4499995799250132</c:v>
                </c:pt>
                <c:pt idx="3465">
                  <c:v>1.4499995813390596</c:v>
                </c:pt>
                <c:pt idx="3466">
                  <c:v>1.4499995827483458</c:v>
                </c:pt>
                <c:pt idx="3467">
                  <c:v>1.4499995841528877</c:v>
                </c:pt>
                <c:pt idx="3468">
                  <c:v>1.4499995855527019</c:v>
                </c:pt>
                <c:pt idx="3469">
                  <c:v>1.4499995869478037</c:v>
                </c:pt>
                <c:pt idx="3470">
                  <c:v>1.4499995883382089</c:v>
                </c:pt>
                <c:pt idx="3471">
                  <c:v>1.4499995897239339</c:v>
                </c:pt>
                <c:pt idx="3472">
                  <c:v>1.4499995911049943</c:v>
                </c:pt>
                <c:pt idx="3473">
                  <c:v>1.4499995924814058</c:v>
                </c:pt>
                <c:pt idx="3474">
                  <c:v>1.4499995938531829</c:v>
                </c:pt>
                <c:pt idx="3475">
                  <c:v>1.4499995952203428</c:v>
                </c:pt>
                <c:pt idx="3476">
                  <c:v>1.4499995965829007</c:v>
                </c:pt>
                <c:pt idx="3477">
                  <c:v>1.4499995979408713</c:v>
                </c:pt>
                <c:pt idx="3478">
                  <c:v>1.4499995992942711</c:v>
                </c:pt>
                <c:pt idx="3479">
                  <c:v>1.4499996006431148</c:v>
                </c:pt>
                <c:pt idx="3480">
                  <c:v>1.449999601987418</c:v>
                </c:pt>
                <c:pt idx="3481">
                  <c:v>1.4499996033271958</c:v>
                </c:pt>
                <c:pt idx="3482">
                  <c:v>1.449999604662463</c:v>
                </c:pt>
                <c:pt idx="3483">
                  <c:v>1.4499996059932363</c:v>
                </c:pt>
                <c:pt idx="3484">
                  <c:v>1.4499996073195296</c:v>
                </c:pt>
                <c:pt idx="3485">
                  <c:v>1.4499996086413578</c:v>
                </c:pt>
                <c:pt idx="3486">
                  <c:v>1.4499996099587367</c:v>
                </c:pt>
                <c:pt idx="3487">
                  <c:v>1.4499996112716809</c:v>
                </c:pt>
                <c:pt idx="3488">
                  <c:v>1.4499996125802055</c:v>
                </c:pt>
                <c:pt idx="3489">
                  <c:v>1.4499996138843252</c:v>
                </c:pt>
                <c:pt idx="3490">
                  <c:v>1.4499996151840546</c:v>
                </c:pt>
                <c:pt idx="3491">
                  <c:v>1.4499996164794091</c:v>
                </c:pt>
                <c:pt idx="3492">
                  <c:v>1.4499996177704026</c:v>
                </c:pt>
                <c:pt idx="3493">
                  <c:v>1.4499996190570505</c:v>
                </c:pt>
                <c:pt idx="3494">
                  <c:v>1.4499996203393677</c:v>
                </c:pt>
                <c:pt idx="3495">
                  <c:v>1.4499996216173676</c:v>
                </c:pt>
                <c:pt idx="3496">
                  <c:v>1.4499996228910657</c:v>
                </c:pt>
                <c:pt idx="3497">
                  <c:v>1.4499996241604765</c:v>
                </c:pt>
                <c:pt idx="3498">
                  <c:v>1.4499996254256136</c:v>
                </c:pt>
                <c:pt idx="3499">
                  <c:v>1.4499996266864921</c:v>
                </c:pt>
                <c:pt idx="3500">
                  <c:v>1.4499996279431266</c:v>
                </c:pt>
                <c:pt idx="3501">
                  <c:v>1.4499996291955306</c:v>
                </c:pt>
                <c:pt idx="3502">
                  <c:v>1.4499996304437182</c:v>
                </c:pt>
                <c:pt idx="3503">
                  <c:v>1.4499996316877042</c:v>
                </c:pt>
                <c:pt idx="3504">
                  <c:v>1.4499996329275027</c:v>
                </c:pt>
                <c:pt idx="3505">
                  <c:v>1.449999634163128</c:v>
                </c:pt>
                <c:pt idx="3506">
                  <c:v>1.4499996353945934</c:v>
                </c:pt>
                <c:pt idx="3507">
                  <c:v>1.4499996366219132</c:v>
                </c:pt>
                <c:pt idx="3508">
                  <c:v>1.4499996378451028</c:v>
                </c:pt>
                <c:pt idx="3509">
                  <c:v>1.4499996390641736</c:v>
                </c:pt>
                <c:pt idx="3510">
                  <c:v>1.4499996402791409</c:v>
                </c:pt>
                <c:pt idx="3511">
                  <c:v>1.4499996414900185</c:v>
                </c:pt>
                <c:pt idx="3512">
                  <c:v>1.44999964269682</c:v>
                </c:pt>
                <c:pt idx="3513">
                  <c:v>1.449999643899559</c:v>
                </c:pt>
                <c:pt idx="3514">
                  <c:v>1.4499996450982493</c:v>
                </c:pt>
                <c:pt idx="3515">
                  <c:v>1.4499996462929046</c:v>
                </c:pt>
                <c:pt idx="3516">
                  <c:v>1.4499996474835384</c:v>
                </c:pt>
                <c:pt idx="3517">
                  <c:v>1.4499996486701641</c:v>
                </c:pt>
                <c:pt idx="3518">
                  <c:v>1.4499996498527954</c:v>
                </c:pt>
                <c:pt idx="3519">
                  <c:v>1.4499996510314457</c:v>
                </c:pt>
                <c:pt idx="3520">
                  <c:v>1.4499996522061283</c:v>
                </c:pt>
                <c:pt idx="3521">
                  <c:v>1.4499996533768569</c:v>
                </c:pt>
                <c:pt idx="3522">
                  <c:v>1.4499996545436435</c:v>
                </c:pt>
                <c:pt idx="3523">
                  <c:v>1.4499996557065031</c:v>
                </c:pt>
                <c:pt idx="3524">
                  <c:v>1.4499996568654485</c:v>
                </c:pt>
                <c:pt idx="3525">
                  <c:v>1.4499996580204924</c:v>
                </c:pt>
                <c:pt idx="3526">
                  <c:v>1.449999659171648</c:v>
                </c:pt>
                <c:pt idx="3527">
                  <c:v>1.4499996603189285</c:v>
                </c:pt>
                <c:pt idx="3528">
                  <c:v>1.4499996614623474</c:v>
                </c:pt>
                <c:pt idx="3529">
                  <c:v>1.4499996626019169</c:v>
                </c:pt>
                <c:pt idx="3530">
                  <c:v>1.4499996637376502</c:v>
                </c:pt>
                <c:pt idx="3531">
                  <c:v>1.4499996648695606</c:v>
                </c:pt>
                <c:pt idx="3532">
                  <c:v>1.4499996659976608</c:v>
                </c:pt>
                <c:pt idx="3533">
                  <c:v>1.4499996671219639</c:v>
                </c:pt>
                <c:pt idx="3534">
                  <c:v>1.4499996682424816</c:v>
                </c:pt>
                <c:pt idx="3535">
                  <c:v>1.4499996693592279</c:v>
                </c:pt>
                <c:pt idx="3536">
                  <c:v>1.4499996704722142</c:v>
                </c:pt>
                <c:pt idx="3537">
                  <c:v>1.4499996715814543</c:v>
                </c:pt>
                <c:pt idx="3538">
                  <c:v>1.4499996726869606</c:v>
                </c:pt>
                <c:pt idx="3539">
                  <c:v>1.4499996737887455</c:v>
                </c:pt>
                <c:pt idx="3540">
                  <c:v>1.449999674886822</c:v>
                </c:pt>
                <c:pt idx="3541">
                  <c:v>1.4499996759812015</c:v>
                </c:pt>
                <c:pt idx="3542">
                  <c:v>1.4499996770718968</c:v>
                </c:pt>
                <c:pt idx="3543">
                  <c:v>1.4499996781589211</c:v>
                </c:pt>
                <c:pt idx="3544">
                  <c:v>1.4499996792422853</c:v>
                </c:pt>
                <c:pt idx="3545">
                  <c:v>1.449999680322003</c:v>
                </c:pt>
                <c:pt idx="3546">
                  <c:v>1.4499996813980862</c:v>
                </c:pt>
                <c:pt idx="3547">
                  <c:v>1.4499996824705483</c:v>
                </c:pt>
                <c:pt idx="3548">
                  <c:v>1.4499996835393987</c:v>
                </c:pt>
                <c:pt idx="3549">
                  <c:v>1.4499996846046517</c:v>
                </c:pt>
                <c:pt idx="3550">
                  <c:v>1.4499996856663186</c:v>
                </c:pt>
                <c:pt idx="3551">
                  <c:v>1.4499996867244116</c:v>
                </c:pt>
                <c:pt idx="3552">
                  <c:v>1.4499996877789432</c:v>
                </c:pt>
                <c:pt idx="3553">
                  <c:v>1.4499996888299251</c:v>
                </c:pt>
                <c:pt idx="3554">
                  <c:v>1.4499996898773686</c:v>
                </c:pt>
                <c:pt idx="3555">
                  <c:v>1.4499996909212864</c:v>
                </c:pt>
                <c:pt idx="3556">
                  <c:v>1.4499996919616898</c:v>
                </c:pt>
                <c:pt idx="3557">
                  <c:v>1.4499996929985912</c:v>
                </c:pt>
                <c:pt idx="3558">
                  <c:v>1.4499996940320026</c:v>
                </c:pt>
                <c:pt idx="3559">
                  <c:v>1.4499996950619345</c:v>
                </c:pt>
                <c:pt idx="3560">
                  <c:v>1.4499996960883994</c:v>
                </c:pt>
                <c:pt idx="3561">
                  <c:v>1.4499996971114095</c:v>
                </c:pt>
                <c:pt idx="3562">
                  <c:v>1.449999698130976</c:v>
                </c:pt>
                <c:pt idx="3563">
                  <c:v>1.4499996991471105</c:v>
                </c:pt>
                <c:pt idx="3564">
                  <c:v>1.4499997001598237</c:v>
                </c:pt>
                <c:pt idx="3565">
                  <c:v>1.4499997011691288</c:v>
                </c:pt>
                <c:pt idx="3566">
                  <c:v>1.4499997021750359</c:v>
                </c:pt>
                <c:pt idx="3567">
                  <c:v>1.4499997031775571</c:v>
                </c:pt>
                <c:pt idx="3568">
                  <c:v>1.449999704176703</c:v>
                </c:pt>
                <c:pt idx="3569">
                  <c:v>1.4499997051724858</c:v>
                </c:pt>
                <c:pt idx="3570">
                  <c:v>1.449999706164917</c:v>
                </c:pt>
                <c:pt idx="3571">
                  <c:v>1.4499997071540076</c:v>
                </c:pt>
                <c:pt idx="3572">
                  <c:v>1.4499997081397682</c:v>
                </c:pt>
                <c:pt idx="3573">
                  <c:v>1.4499997091222108</c:v>
                </c:pt>
                <c:pt idx="3574">
                  <c:v>1.4499997101013458</c:v>
                </c:pt>
                <c:pt idx="3575">
                  <c:v>1.4499997110771854</c:v>
                </c:pt>
                <c:pt idx="3576">
                  <c:v>1.4499997120497399</c:v>
                </c:pt>
                <c:pt idx="3577">
                  <c:v>1.4499997130190208</c:v>
                </c:pt>
                <c:pt idx="3578">
                  <c:v>1.4499997139850385</c:v>
                </c:pt>
                <c:pt idx="3579">
                  <c:v>1.4499997149478043</c:v>
                </c:pt>
                <c:pt idx="3580">
                  <c:v>1.4499997159073297</c:v>
                </c:pt>
                <c:pt idx="3581">
                  <c:v>1.4499997168636247</c:v>
                </c:pt>
                <c:pt idx="3582">
                  <c:v>1.4499997178167008</c:v>
                </c:pt>
                <c:pt idx="3583">
                  <c:v>1.4499997187665685</c:v>
                </c:pt>
                <c:pt idx="3584">
                  <c:v>1.4499997197132386</c:v>
                </c:pt>
                <c:pt idx="3585">
                  <c:v>1.4499997206567226</c:v>
                </c:pt>
                <c:pt idx="3586">
                  <c:v>1.4499997215970299</c:v>
                </c:pt>
                <c:pt idx="3587">
                  <c:v>1.4499997225341725</c:v>
                </c:pt>
                <c:pt idx="3588">
                  <c:v>1.4499997234681605</c:v>
                </c:pt>
                <c:pt idx="3589">
                  <c:v>1.4499997243990044</c:v>
                </c:pt>
                <c:pt idx="3590">
                  <c:v>1.4499997253267145</c:v>
                </c:pt>
                <c:pt idx="3591">
                  <c:v>1.4499997262513025</c:v>
                </c:pt>
                <c:pt idx="3592">
                  <c:v>1.4499997271727774</c:v>
                </c:pt>
                <c:pt idx="3593">
                  <c:v>1.4499997280911501</c:v>
                </c:pt>
                <c:pt idx="3594">
                  <c:v>1.4499997290064321</c:v>
                </c:pt>
                <c:pt idx="3595">
                  <c:v>1.4499997299186331</c:v>
                </c:pt>
                <c:pt idx="3596">
                  <c:v>1.449999730827763</c:v>
                </c:pt>
                <c:pt idx="3597">
                  <c:v>1.4499997317338331</c:v>
                </c:pt>
                <c:pt idx="3598">
                  <c:v>1.4499997326368526</c:v>
                </c:pt>
                <c:pt idx="3599">
                  <c:v>1.4499997335368324</c:v>
                </c:pt>
                <c:pt idx="3600">
                  <c:v>1.4499997344337827</c:v>
                </c:pt>
                <c:pt idx="3601">
                  <c:v>1.4499997353277139</c:v>
                </c:pt>
                <c:pt idx="3602">
                  <c:v>1.4499997362186361</c:v>
                </c:pt>
                <c:pt idx="3603">
                  <c:v>1.4499997371065587</c:v>
                </c:pt>
                <c:pt idx="3604">
                  <c:v>1.4499997379914931</c:v>
                </c:pt>
                <c:pt idx="3605">
                  <c:v>1.449999738873448</c:v>
                </c:pt>
                <c:pt idx="3606">
                  <c:v>1.4499997397524345</c:v>
                </c:pt>
                <c:pt idx="3607">
                  <c:v>1.4499997406284615</c:v>
                </c:pt>
                <c:pt idx="3608">
                  <c:v>1.4499997415015404</c:v>
                </c:pt>
                <c:pt idx="3609">
                  <c:v>1.4499997423716799</c:v>
                </c:pt>
                <c:pt idx="3610">
                  <c:v>1.4499997432388907</c:v>
                </c:pt>
                <c:pt idx="3611">
                  <c:v>1.4499997441031818</c:v>
                </c:pt>
                <c:pt idx="3612">
                  <c:v>1.4499997449645641</c:v>
                </c:pt>
                <c:pt idx="3613">
                  <c:v>1.4499997458230458</c:v>
                </c:pt>
                <c:pt idx="3614">
                  <c:v>1.4499997466786385</c:v>
                </c:pt>
                <c:pt idx="3615">
                  <c:v>1.4499997475313506</c:v>
                </c:pt>
                <c:pt idx="3616">
                  <c:v>1.4499997483811931</c:v>
                </c:pt>
                <c:pt idx="3617">
                  <c:v>1.4499997492281742</c:v>
                </c:pt>
                <c:pt idx="3618">
                  <c:v>1.4499997500723045</c:v>
                </c:pt>
                <c:pt idx="3619">
                  <c:v>1.4499997509135933</c:v>
                </c:pt>
                <c:pt idx="3620">
                  <c:v>1.4499997517520498</c:v>
                </c:pt>
                <c:pt idx="3621">
                  <c:v>1.4499997525876847</c:v>
                </c:pt>
                <c:pt idx="3622">
                  <c:v>1.4499997534205056</c:v>
                </c:pt>
                <c:pt idx="3623">
                  <c:v>1.4499997542505239</c:v>
                </c:pt>
                <c:pt idx="3624">
                  <c:v>1.4499997550777475</c:v>
                </c:pt>
                <c:pt idx="3625">
                  <c:v>1.4499997559021864</c:v>
                </c:pt>
                <c:pt idx="3626">
                  <c:v>1.4499997567238512</c:v>
                </c:pt>
                <c:pt idx="3627">
                  <c:v>1.4499997575427495</c:v>
                </c:pt>
                <c:pt idx="3628">
                  <c:v>1.4499997583588911</c:v>
                </c:pt>
                <c:pt idx="3629">
                  <c:v>1.4499997591722853</c:v>
                </c:pt>
                <c:pt idx="3630">
                  <c:v>1.4499997599829422</c:v>
                </c:pt>
                <c:pt idx="3631">
                  <c:v>1.4499997607908697</c:v>
                </c:pt>
                <c:pt idx="3632">
                  <c:v>1.4499997615960778</c:v>
                </c:pt>
                <c:pt idx="3633">
                  <c:v>1.449999762398575</c:v>
                </c:pt>
                <c:pt idx="3634">
                  <c:v>1.449999763198371</c:v>
                </c:pt>
                <c:pt idx="3635">
                  <c:v>1.4499997639954749</c:v>
                </c:pt>
                <c:pt idx="3636">
                  <c:v>1.4499997647898957</c:v>
                </c:pt>
                <c:pt idx="3637">
                  <c:v>1.4499997655816419</c:v>
                </c:pt>
                <c:pt idx="3638">
                  <c:v>1.4499997663707229</c:v>
                </c:pt>
                <c:pt idx="3639">
                  <c:v>1.4499997671571478</c:v>
                </c:pt>
                <c:pt idx="3640">
                  <c:v>1.449999767940926</c:v>
                </c:pt>
                <c:pt idx="3641">
                  <c:v>1.4499997687220658</c:v>
                </c:pt>
                <c:pt idx="3642">
                  <c:v>1.4499997695005755</c:v>
                </c:pt>
                <c:pt idx="3643">
                  <c:v>1.4499997702764644</c:v>
                </c:pt>
                <c:pt idx="3644">
                  <c:v>1.4499997710497423</c:v>
                </c:pt>
                <c:pt idx="3645">
                  <c:v>1.4499997718204167</c:v>
                </c:pt>
                <c:pt idx="3646">
                  <c:v>1.4499997725884974</c:v>
                </c:pt>
                <c:pt idx="3647">
                  <c:v>1.4499997733539918</c:v>
                </c:pt>
                <c:pt idx="3648">
                  <c:v>1.4499997741169099</c:v>
                </c:pt>
                <c:pt idx="3649">
                  <c:v>1.44999977487726</c:v>
                </c:pt>
                <c:pt idx="3650">
                  <c:v>1.4499997756350504</c:v>
                </c:pt>
                <c:pt idx="3651">
                  <c:v>1.4499997763902901</c:v>
                </c:pt>
                <c:pt idx="3652">
                  <c:v>1.4499997771429878</c:v>
                </c:pt>
                <c:pt idx="3653">
                  <c:v>1.4499997778931513</c:v>
                </c:pt>
                <c:pt idx="3654">
                  <c:v>1.4499997786407901</c:v>
                </c:pt>
                <c:pt idx="3655">
                  <c:v>1.4499997793859114</c:v>
                </c:pt>
                <c:pt idx="3656">
                  <c:v>1.4499997801285247</c:v>
                </c:pt>
                <c:pt idx="3657">
                  <c:v>1.4499997808686389</c:v>
                </c:pt>
                <c:pt idx="3658">
                  <c:v>1.4499997816062618</c:v>
                </c:pt>
                <c:pt idx="3659">
                  <c:v>1.4499997823414015</c:v>
                </c:pt>
                <c:pt idx="3660">
                  <c:v>1.4499997830740661</c:v>
                </c:pt>
                <c:pt idx="3661">
                  <c:v>1.4499997838042649</c:v>
                </c:pt>
                <c:pt idx="3662">
                  <c:v>1.4499997845320054</c:v>
                </c:pt>
                <c:pt idx="3663">
                  <c:v>1.4499997852572963</c:v>
                </c:pt>
                <c:pt idx="3664">
                  <c:v>1.4499997859801457</c:v>
                </c:pt>
                <c:pt idx="3665">
                  <c:v>1.4499997867005618</c:v>
                </c:pt>
                <c:pt idx="3666">
                  <c:v>1.4499997874185533</c:v>
                </c:pt>
                <c:pt idx="3667">
                  <c:v>1.4499997881341269</c:v>
                </c:pt>
                <c:pt idx="3668">
                  <c:v>1.4499997888472924</c:v>
                </c:pt>
                <c:pt idx="3669">
                  <c:v>1.4499997895580572</c:v>
                </c:pt>
                <c:pt idx="3670">
                  <c:v>1.4499997902664292</c:v>
                </c:pt>
                <c:pt idx="3671">
                  <c:v>1.4499997909724172</c:v>
                </c:pt>
                <c:pt idx="3672">
                  <c:v>1.4499997916760281</c:v>
                </c:pt>
                <c:pt idx="3673">
                  <c:v>1.4499997923772709</c:v>
                </c:pt>
                <c:pt idx="3674">
                  <c:v>1.4499997930761535</c:v>
                </c:pt>
                <c:pt idx="3675">
                  <c:v>1.449999793772683</c:v>
                </c:pt>
                <c:pt idx="3676">
                  <c:v>1.4499997944668686</c:v>
                </c:pt>
                <c:pt idx="3677">
                  <c:v>1.4499997951587162</c:v>
                </c:pt>
                <c:pt idx="3678">
                  <c:v>1.449999795848236</c:v>
                </c:pt>
                <c:pt idx="3679">
                  <c:v>1.4499997965354345</c:v>
                </c:pt>
                <c:pt idx="3680">
                  <c:v>1.4499997972203198</c:v>
                </c:pt>
                <c:pt idx="3681">
                  <c:v>1.4499997979028993</c:v>
                </c:pt>
                <c:pt idx="3682">
                  <c:v>1.4499997985831812</c:v>
                </c:pt>
                <c:pt idx="3683">
                  <c:v>1.4499997992611737</c:v>
                </c:pt>
                <c:pt idx="3684">
                  <c:v>1.4499997999368834</c:v>
                </c:pt>
                <c:pt idx="3685">
                  <c:v>1.449999800610319</c:v>
                </c:pt>
                <c:pt idx="3686">
                  <c:v>1.4499998012814876</c:v>
                </c:pt>
                <c:pt idx="3687">
                  <c:v>1.4499998019503966</c:v>
                </c:pt>
                <c:pt idx="3688">
                  <c:v>1.4499998026170544</c:v>
                </c:pt>
                <c:pt idx="3689">
                  <c:v>1.4499998032814687</c:v>
                </c:pt>
                <c:pt idx="3690">
                  <c:v>1.449999803943645</c:v>
                </c:pt>
                <c:pt idx="3691">
                  <c:v>1.4499998046035929</c:v>
                </c:pt>
                <c:pt idx="3692">
                  <c:v>1.4499998052613194</c:v>
                </c:pt>
                <c:pt idx="3693">
                  <c:v>1.4499998059168315</c:v>
                </c:pt>
                <c:pt idx="3694">
                  <c:v>1.4499998065701374</c:v>
                </c:pt>
                <c:pt idx="3695">
                  <c:v>1.4499998072212441</c:v>
                </c:pt>
                <c:pt idx="3696">
                  <c:v>1.4499998078701588</c:v>
                </c:pt>
                <c:pt idx="3697">
                  <c:v>1.4499998085168893</c:v>
                </c:pt>
                <c:pt idx="3698">
                  <c:v>1.449999809161443</c:v>
                </c:pt>
                <c:pt idx="3699">
                  <c:v>1.4499998098038267</c:v>
                </c:pt>
              </c:numCache>
            </c:numRef>
          </c:yVal>
          <c:smooth val="0"/>
          <c:extLst>
            <c:ext xmlns:c16="http://schemas.microsoft.com/office/drawing/2014/chart" uri="{C3380CC4-5D6E-409C-BE32-E72D297353CC}">
              <c16:uniqueId val="{00000000-6418-4B3A-8E68-00C4C9950E78}"/>
            </c:ext>
          </c:extLst>
        </c:ser>
        <c:dLbls>
          <c:showLegendKey val="0"/>
          <c:showVal val="0"/>
          <c:showCatName val="0"/>
          <c:showSerName val="0"/>
          <c:showPercent val="0"/>
          <c:showBubbleSize val="0"/>
        </c:dLbls>
        <c:axId val="2057587448"/>
        <c:axId val="-2002254584"/>
      </c:scatterChart>
      <c:valAx>
        <c:axId val="2057587448"/>
        <c:scaling>
          <c:orientation val="minMax"/>
          <c:max val="1.4"/>
          <c:min val="-0.8"/>
        </c:scaling>
        <c:delete val="0"/>
        <c:axPos val="b"/>
        <c:title>
          <c:tx>
            <c:rich>
              <a:bodyPr/>
              <a:lstStyle/>
              <a:p>
                <a:pPr>
                  <a:defRPr sz="1200"/>
                </a:pPr>
                <a:r>
                  <a:rPr lang="en-US" sz="1200"/>
                  <a:t>dliation,</a:t>
                </a:r>
                <a:r>
                  <a:rPr lang="en-US" sz="1200" baseline="0"/>
                  <a:t> Dp</a:t>
                </a:r>
                <a:endParaRPr lang="en-US" sz="1200"/>
              </a:p>
            </c:rich>
          </c:tx>
          <c:overlay val="0"/>
        </c:title>
        <c:numFmt formatCode="General" sourceLinked="1"/>
        <c:majorTickMark val="out"/>
        <c:minorTickMark val="none"/>
        <c:tickLblPos val="nextTo"/>
        <c:crossAx val="-2002254584"/>
        <c:crosses val="autoZero"/>
        <c:crossBetween val="midCat"/>
      </c:valAx>
      <c:valAx>
        <c:axId val="-2002254584"/>
        <c:scaling>
          <c:orientation val="minMax"/>
        </c:scaling>
        <c:delete val="0"/>
        <c:axPos val="l"/>
        <c:title>
          <c:tx>
            <c:rich>
              <a:bodyPr rot="-5400000" vert="horz"/>
              <a:lstStyle/>
              <a:p>
                <a:pPr>
                  <a:defRPr sz="1200"/>
                </a:pPr>
                <a:r>
                  <a:rPr lang="en-US" sz="1200"/>
                  <a:t>stress ratio, </a:t>
                </a:r>
                <a:r>
                  <a:rPr lang="en-US" sz="1200">
                    <a:latin typeface="Symbol" panose="05050102010706020507" pitchFamily="18" charset="2"/>
                  </a:rPr>
                  <a:t>h</a:t>
                </a:r>
              </a:p>
            </c:rich>
          </c:tx>
          <c:layout>
            <c:manualLayout>
              <c:xMode val="edge"/>
              <c:yMode val="edge"/>
              <c:x val="0.266666666666667"/>
              <c:y val="0.44052768570179301"/>
            </c:manualLayout>
          </c:layout>
          <c:overlay val="0"/>
        </c:title>
        <c:numFmt formatCode="General" sourceLinked="1"/>
        <c:majorTickMark val="out"/>
        <c:minorTickMark val="none"/>
        <c:tickLblPos val="nextTo"/>
        <c:crossAx val="2057587448"/>
        <c:crosses val="autoZero"/>
        <c:crossBetween val="midCat"/>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lineMarker"/>
        <c:varyColors val="0"/>
        <c:ser>
          <c:idx val="0"/>
          <c:order val="0"/>
          <c:spPr>
            <a:ln w="38100">
              <a:solidFill>
                <a:srgbClr val="666699"/>
              </a:solidFill>
              <a:prstDash val="solid"/>
            </a:ln>
          </c:spPr>
          <c:marker>
            <c:symbol val="none"/>
          </c:marker>
          <c:trendline>
            <c:spPr>
              <a:ln w="3175">
                <a:solidFill>
                  <a:srgbClr val="000000"/>
                </a:solidFill>
                <a:prstDash val="solid"/>
              </a:ln>
            </c:spPr>
            <c:trendlineType val="poly"/>
            <c:order val="5"/>
            <c:intercept val="0"/>
            <c:dispRSqr val="0"/>
            <c:dispEq val="1"/>
            <c:trendlineLbl>
              <c:numFmt formatCode="General"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'Test 3'!$A$18:$A$289</c:f>
              <c:numCache>
                <c:formatCode>General</c:formatCode>
                <c:ptCount val="272"/>
                <c:pt idx="0">
                  <c:v>0</c:v>
                </c:pt>
                <c:pt idx="1">
                  <c:v>2.8000000000000001E-2</c:v>
                </c:pt>
                <c:pt idx="2">
                  <c:v>5.3999999999999999E-2</c:v>
                </c:pt>
                <c:pt idx="3">
                  <c:v>8.3000000000000004E-2</c:v>
                </c:pt>
                <c:pt idx="4">
                  <c:v>0.11</c:v>
                </c:pt>
                <c:pt idx="5">
                  <c:v>0.13800000000000001</c:v>
                </c:pt>
                <c:pt idx="6">
                  <c:v>0.16600000000000001</c:v>
                </c:pt>
                <c:pt idx="7">
                  <c:v>0.19400000000000001</c:v>
                </c:pt>
                <c:pt idx="8">
                  <c:v>0.222</c:v>
                </c:pt>
                <c:pt idx="9">
                  <c:v>0.249</c:v>
                </c:pt>
                <c:pt idx="10">
                  <c:v>0.27700000000000002</c:v>
                </c:pt>
                <c:pt idx="11">
                  <c:v>0.30399999999999999</c:v>
                </c:pt>
                <c:pt idx="12">
                  <c:v>0.33200000000000002</c:v>
                </c:pt>
                <c:pt idx="13">
                  <c:v>0.36</c:v>
                </c:pt>
                <c:pt idx="14">
                  <c:v>0.38800000000000001</c:v>
                </c:pt>
                <c:pt idx="15">
                  <c:v>0.41599999999999998</c:v>
                </c:pt>
                <c:pt idx="16">
                  <c:v>0.443</c:v>
                </c:pt>
                <c:pt idx="17">
                  <c:v>0.47099999999999997</c:v>
                </c:pt>
                <c:pt idx="18">
                  <c:v>0.499</c:v>
                </c:pt>
                <c:pt idx="19">
                  <c:v>0.52700000000000002</c:v>
                </c:pt>
                <c:pt idx="20">
                  <c:v>0.55400000000000005</c:v>
                </c:pt>
                <c:pt idx="21">
                  <c:v>0.58199999999999996</c:v>
                </c:pt>
                <c:pt idx="22">
                  <c:v>0.61099999999999999</c:v>
                </c:pt>
                <c:pt idx="23">
                  <c:v>0.63800000000000001</c:v>
                </c:pt>
                <c:pt idx="24">
                  <c:v>0.66600000000000004</c:v>
                </c:pt>
                <c:pt idx="25">
                  <c:v>0.69399999999999995</c:v>
                </c:pt>
                <c:pt idx="26">
                  <c:v>0.72099999999999997</c:v>
                </c:pt>
                <c:pt idx="27">
                  <c:v>0.749</c:v>
                </c:pt>
                <c:pt idx="28">
                  <c:v>0.77700000000000002</c:v>
                </c:pt>
                <c:pt idx="29">
                  <c:v>0.80500000000000005</c:v>
                </c:pt>
                <c:pt idx="30">
                  <c:v>0.83399999999999996</c:v>
                </c:pt>
                <c:pt idx="31">
                  <c:v>0.86199999999999999</c:v>
                </c:pt>
                <c:pt idx="32">
                  <c:v>0.89100000000000001</c:v>
                </c:pt>
                <c:pt idx="33">
                  <c:v>0.91900000000000004</c:v>
                </c:pt>
                <c:pt idx="34">
                  <c:v>0.94699999999999995</c:v>
                </c:pt>
                <c:pt idx="35">
                  <c:v>0.97599999999999998</c:v>
                </c:pt>
                <c:pt idx="36">
                  <c:v>1.004</c:v>
                </c:pt>
                <c:pt idx="37">
                  <c:v>1.0309999999999999</c:v>
                </c:pt>
                <c:pt idx="38">
                  <c:v>1.0589999999999999</c:v>
                </c:pt>
                <c:pt idx="39">
                  <c:v>1.087</c:v>
                </c:pt>
                <c:pt idx="40">
                  <c:v>1.117</c:v>
                </c:pt>
                <c:pt idx="41">
                  <c:v>1.147</c:v>
                </c:pt>
                <c:pt idx="42">
                  <c:v>1.1739999999999999</c:v>
                </c:pt>
                <c:pt idx="43">
                  <c:v>1.202</c:v>
                </c:pt>
                <c:pt idx="44">
                  <c:v>1.23</c:v>
                </c:pt>
                <c:pt idx="45">
                  <c:v>1.2589999999999999</c:v>
                </c:pt>
                <c:pt idx="46">
                  <c:v>1.286</c:v>
                </c:pt>
                <c:pt idx="47">
                  <c:v>1.3149999999999999</c:v>
                </c:pt>
                <c:pt idx="48">
                  <c:v>1.343</c:v>
                </c:pt>
                <c:pt idx="49">
                  <c:v>1.371</c:v>
                </c:pt>
                <c:pt idx="50">
                  <c:v>1.399</c:v>
                </c:pt>
                <c:pt idx="51">
                  <c:v>1.4279999999999999</c:v>
                </c:pt>
                <c:pt idx="52">
                  <c:v>1.4550000000000001</c:v>
                </c:pt>
                <c:pt idx="53">
                  <c:v>1.4830000000000001</c:v>
                </c:pt>
                <c:pt idx="54">
                  <c:v>1.5109999999999999</c:v>
                </c:pt>
                <c:pt idx="55">
                  <c:v>1.54</c:v>
                </c:pt>
                <c:pt idx="56">
                  <c:v>1.5680000000000001</c:v>
                </c:pt>
                <c:pt idx="57">
                  <c:v>1.595</c:v>
                </c:pt>
                <c:pt idx="58">
                  <c:v>1.623</c:v>
                </c:pt>
                <c:pt idx="59">
                  <c:v>1.651</c:v>
                </c:pt>
                <c:pt idx="60">
                  <c:v>1.681</c:v>
                </c:pt>
                <c:pt idx="61">
                  <c:v>1.708</c:v>
                </c:pt>
                <c:pt idx="62">
                  <c:v>1.7370000000000001</c:v>
                </c:pt>
                <c:pt idx="63">
                  <c:v>1.764</c:v>
                </c:pt>
                <c:pt idx="64">
                  <c:v>1.7929999999999999</c:v>
                </c:pt>
                <c:pt idx="65">
                  <c:v>1.821</c:v>
                </c:pt>
                <c:pt idx="66">
                  <c:v>1.849</c:v>
                </c:pt>
                <c:pt idx="67">
                  <c:v>1.877</c:v>
                </c:pt>
                <c:pt idx="68">
                  <c:v>1.9059999999999999</c:v>
                </c:pt>
                <c:pt idx="69">
                  <c:v>1.9339999999999999</c:v>
                </c:pt>
                <c:pt idx="70">
                  <c:v>1.962</c:v>
                </c:pt>
                <c:pt idx="71">
                  <c:v>1.9910000000000001</c:v>
                </c:pt>
                <c:pt idx="72">
                  <c:v>2.0190000000000001</c:v>
                </c:pt>
                <c:pt idx="73">
                  <c:v>2.073</c:v>
                </c:pt>
                <c:pt idx="74">
                  <c:v>2.1259999999999999</c:v>
                </c:pt>
                <c:pt idx="75">
                  <c:v>2.1789999999999998</c:v>
                </c:pt>
                <c:pt idx="76">
                  <c:v>2.234</c:v>
                </c:pt>
                <c:pt idx="77">
                  <c:v>2.2879999999999998</c:v>
                </c:pt>
                <c:pt idx="78">
                  <c:v>2.3410000000000002</c:v>
                </c:pt>
                <c:pt idx="79">
                  <c:v>2.395</c:v>
                </c:pt>
                <c:pt idx="80">
                  <c:v>2.4489999999999998</c:v>
                </c:pt>
                <c:pt idx="81">
                  <c:v>2.5</c:v>
                </c:pt>
                <c:pt idx="82">
                  <c:v>2.5529999999999999</c:v>
                </c:pt>
                <c:pt idx="83">
                  <c:v>2.6070000000000002</c:v>
                </c:pt>
                <c:pt idx="84">
                  <c:v>2.661</c:v>
                </c:pt>
                <c:pt idx="85">
                  <c:v>2.714</c:v>
                </c:pt>
                <c:pt idx="86">
                  <c:v>2.7690000000000001</c:v>
                </c:pt>
                <c:pt idx="87">
                  <c:v>2.8220000000000001</c:v>
                </c:pt>
                <c:pt idx="88">
                  <c:v>2.875</c:v>
                </c:pt>
                <c:pt idx="89">
                  <c:v>2.93</c:v>
                </c:pt>
                <c:pt idx="90">
                  <c:v>2.9830000000000001</c:v>
                </c:pt>
                <c:pt idx="91">
                  <c:v>3.0369999999999999</c:v>
                </c:pt>
                <c:pt idx="92">
                  <c:v>3.09</c:v>
                </c:pt>
                <c:pt idx="93">
                  <c:v>3.1419999999999999</c:v>
                </c:pt>
                <c:pt idx="94">
                  <c:v>3.1960000000000002</c:v>
                </c:pt>
                <c:pt idx="95">
                  <c:v>3.25</c:v>
                </c:pt>
                <c:pt idx="96">
                  <c:v>3.3039999999999998</c:v>
                </c:pt>
                <c:pt idx="97">
                  <c:v>3.3559999999999999</c:v>
                </c:pt>
                <c:pt idx="98">
                  <c:v>3.41</c:v>
                </c:pt>
                <c:pt idx="99">
                  <c:v>3.4630000000000001</c:v>
                </c:pt>
                <c:pt idx="100">
                  <c:v>3.5150000000000001</c:v>
                </c:pt>
                <c:pt idx="101">
                  <c:v>3.569</c:v>
                </c:pt>
                <c:pt idx="102">
                  <c:v>3.621</c:v>
                </c:pt>
                <c:pt idx="103">
                  <c:v>3.6739999999999999</c:v>
                </c:pt>
                <c:pt idx="104">
                  <c:v>3.7290000000000001</c:v>
                </c:pt>
                <c:pt idx="105">
                  <c:v>3.782</c:v>
                </c:pt>
                <c:pt idx="106">
                  <c:v>3.8370000000000002</c:v>
                </c:pt>
                <c:pt idx="107">
                  <c:v>3.8889999999999998</c:v>
                </c:pt>
                <c:pt idx="108">
                  <c:v>3.9420000000000002</c:v>
                </c:pt>
                <c:pt idx="109">
                  <c:v>3.996</c:v>
                </c:pt>
                <c:pt idx="110">
                  <c:v>4.05</c:v>
                </c:pt>
                <c:pt idx="111">
                  <c:v>4.1050000000000004</c:v>
                </c:pt>
                <c:pt idx="112">
                  <c:v>4.1589999999999998</c:v>
                </c:pt>
                <c:pt idx="113">
                  <c:v>4.2130000000000001</c:v>
                </c:pt>
                <c:pt idx="114">
                  <c:v>4.2679999999999998</c:v>
                </c:pt>
                <c:pt idx="115">
                  <c:v>4.3220000000000001</c:v>
                </c:pt>
                <c:pt idx="116">
                  <c:v>4.3760000000000003</c:v>
                </c:pt>
                <c:pt idx="117">
                  <c:v>4.431</c:v>
                </c:pt>
                <c:pt idx="118">
                  <c:v>4.4850000000000003</c:v>
                </c:pt>
                <c:pt idx="119">
                  <c:v>4.54</c:v>
                </c:pt>
                <c:pt idx="120">
                  <c:v>4.593</c:v>
                </c:pt>
                <c:pt idx="121">
                  <c:v>4.6449999999999996</c:v>
                </c:pt>
                <c:pt idx="122">
                  <c:v>4.7009999999999996</c:v>
                </c:pt>
                <c:pt idx="123">
                  <c:v>4.7539999999999996</c:v>
                </c:pt>
                <c:pt idx="124">
                  <c:v>4.8079999999999998</c:v>
                </c:pt>
                <c:pt idx="125">
                  <c:v>4.8620000000000001</c:v>
                </c:pt>
                <c:pt idx="126">
                  <c:v>4.9160000000000004</c:v>
                </c:pt>
                <c:pt idx="127">
                  <c:v>4.9710000000000001</c:v>
                </c:pt>
                <c:pt idx="128">
                  <c:v>5.024</c:v>
                </c:pt>
                <c:pt idx="129">
                  <c:v>5.1289999999999996</c:v>
                </c:pt>
                <c:pt idx="130">
                  <c:v>5.2329999999999997</c:v>
                </c:pt>
                <c:pt idx="131">
                  <c:v>5.3369999999999997</c:v>
                </c:pt>
                <c:pt idx="132">
                  <c:v>5.44</c:v>
                </c:pt>
                <c:pt idx="133">
                  <c:v>5.5430000000000001</c:v>
                </c:pt>
                <c:pt idx="134">
                  <c:v>5.6459999999999999</c:v>
                </c:pt>
                <c:pt idx="135">
                  <c:v>5.75</c:v>
                </c:pt>
                <c:pt idx="136">
                  <c:v>5.8550000000000004</c:v>
                </c:pt>
                <c:pt idx="137">
                  <c:v>5.9569999999999999</c:v>
                </c:pt>
                <c:pt idx="138">
                  <c:v>6.0620000000000003</c:v>
                </c:pt>
                <c:pt idx="139">
                  <c:v>6.1660000000000004</c:v>
                </c:pt>
                <c:pt idx="140">
                  <c:v>6.2709999999999999</c:v>
                </c:pt>
                <c:pt idx="141">
                  <c:v>6.3760000000000003</c:v>
                </c:pt>
                <c:pt idx="142">
                  <c:v>6.48</c:v>
                </c:pt>
                <c:pt idx="143">
                  <c:v>6.5839999999999996</c:v>
                </c:pt>
                <c:pt idx="144">
                  <c:v>6.6879999999999997</c:v>
                </c:pt>
                <c:pt idx="145">
                  <c:v>6.7919999999999998</c:v>
                </c:pt>
                <c:pt idx="146">
                  <c:v>6.8979999999999997</c:v>
                </c:pt>
                <c:pt idx="147">
                  <c:v>7.0019999999999998</c:v>
                </c:pt>
                <c:pt idx="148">
                  <c:v>7.1040000000000001</c:v>
                </c:pt>
                <c:pt idx="149">
                  <c:v>7.2089999999999996</c:v>
                </c:pt>
                <c:pt idx="150">
                  <c:v>7.3129999999999997</c:v>
                </c:pt>
                <c:pt idx="151">
                  <c:v>7.4160000000000004</c:v>
                </c:pt>
                <c:pt idx="152">
                  <c:v>7.516</c:v>
                </c:pt>
                <c:pt idx="153">
                  <c:v>7.6189999999999998</c:v>
                </c:pt>
                <c:pt idx="154">
                  <c:v>7.7220000000000004</c:v>
                </c:pt>
                <c:pt idx="155">
                  <c:v>7.8259999999999996</c:v>
                </c:pt>
                <c:pt idx="156">
                  <c:v>7.93</c:v>
                </c:pt>
                <c:pt idx="157">
                  <c:v>8.0340000000000007</c:v>
                </c:pt>
                <c:pt idx="158">
                  <c:v>8.1370000000000005</c:v>
                </c:pt>
                <c:pt idx="159">
                  <c:v>8.2420000000000009</c:v>
                </c:pt>
                <c:pt idx="160">
                  <c:v>8.3420000000000005</c:v>
                </c:pt>
                <c:pt idx="161">
                  <c:v>8.4440000000000008</c:v>
                </c:pt>
                <c:pt idx="162">
                  <c:v>8.5449999999999999</c:v>
                </c:pt>
                <c:pt idx="163">
                  <c:v>8.6489999999999991</c:v>
                </c:pt>
                <c:pt idx="164">
                  <c:v>8.7550000000000008</c:v>
                </c:pt>
                <c:pt idx="165">
                  <c:v>8.8559999999999999</c:v>
                </c:pt>
                <c:pt idx="166">
                  <c:v>8.9559999999999995</c:v>
                </c:pt>
                <c:pt idx="167">
                  <c:v>9.0619999999999994</c:v>
                </c:pt>
                <c:pt idx="168">
                  <c:v>9.1660000000000004</c:v>
                </c:pt>
                <c:pt idx="169">
                  <c:v>9.2680000000000007</c:v>
                </c:pt>
                <c:pt idx="170">
                  <c:v>9.3719999999999999</c:v>
                </c:pt>
                <c:pt idx="171">
                  <c:v>9.4770000000000003</c:v>
                </c:pt>
                <c:pt idx="172">
                  <c:v>9.5830000000000002</c:v>
                </c:pt>
                <c:pt idx="173">
                  <c:v>9.6859999999999999</c:v>
                </c:pt>
                <c:pt idx="174">
                  <c:v>9.7910000000000004</c:v>
                </c:pt>
                <c:pt idx="175">
                  <c:v>9.8940000000000001</c:v>
                </c:pt>
                <c:pt idx="176">
                  <c:v>9.9990000000000006</c:v>
                </c:pt>
                <c:pt idx="177">
                  <c:v>10.103</c:v>
                </c:pt>
                <c:pt idx="178">
                  <c:v>10.207000000000001</c:v>
                </c:pt>
                <c:pt idx="179">
                  <c:v>10.311999999999999</c:v>
                </c:pt>
                <c:pt idx="180">
                  <c:v>10.416</c:v>
                </c:pt>
                <c:pt idx="181">
                  <c:v>10.522</c:v>
                </c:pt>
                <c:pt idx="182">
                  <c:v>10.628</c:v>
                </c:pt>
                <c:pt idx="183">
                  <c:v>10.731999999999999</c:v>
                </c:pt>
                <c:pt idx="184">
                  <c:v>10.837999999999999</c:v>
                </c:pt>
                <c:pt idx="185">
                  <c:v>10.944000000000001</c:v>
                </c:pt>
                <c:pt idx="186">
                  <c:v>11.05</c:v>
                </c:pt>
                <c:pt idx="187">
                  <c:v>11.15</c:v>
                </c:pt>
                <c:pt idx="188">
                  <c:v>11.253</c:v>
                </c:pt>
                <c:pt idx="189">
                  <c:v>11.36</c:v>
                </c:pt>
                <c:pt idx="190">
                  <c:v>11.465</c:v>
                </c:pt>
                <c:pt idx="191">
                  <c:v>11.57</c:v>
                </c:pt>
                <c:pt idx="192">
                  <c:v>11.675000000000001</c:v>
                </c:pt>
                <c:pt idx="193">
                  <c:v>11.776999999999999</c:v>
                </c:pt>
                <c:pt idx="194">
                  <c:v>11.877000000000001</c:v>
                </c:pt>
                <c:pt idx="195">
                  <c:v>11.981</c:v>
                </c:pt>
                <c:pt idx="196">
                  <c:v>12.085000000000001</c:v>
                </c:pt>
                <c:pt idx="197">
                  <c:v>12.189</c:v>
                </c:pt>
                <c:pt idx="198">
                  <c:v>12.292</c:v>
                </c:pt>
                <c:pt idx="199">
                  <c:v>12.397</c:v>
                </c:pt>
                <c:pt idx="200">
                  <c:v>12.502000000000001</c:v>
                </c:pt>
                <c:pt idx="201">
                  <c:v>12.603999999999999</c:v>
                </c:pt>
                <c:pt idx="202">
                  <c:v>12.71</c:v>
                </c:pt>
                <c:pt idx="203">
                  <c:v>12.81</c:v>
                </c:pt>
                <c:pt idx="204">
                  <c:v>12.914</c:v>
                </c:pt>
                <c:pt idx="205">
                  <c:v>13.02</c:v>
                </c:pt>
                <c:pt idx="206">
                  <c:v>13.12</c:v>
                </c:pt>
                <c:pt idx="207">
                  <c:v>13.221</c:v>
                </c:pt>
                <c:pt idx="208">
                  <c:v>13.327</c:v>
                </c:pt>
                <c:pt idx="209">
                  <c:v>13.432</c:v>
                </c:pt>
                <c:pt idx="210">
                  <c:v>13.532</c:v>
                </c:pt>
                <c:pt idx="211">
                  <c:v>13.637</c:v>
                </c:pt>
                <c:pt idx="212">
                  <c:v>13.737</c:v>
                </c:pt>
                <c:pt idx="213">
                  <c:v>13.842000000000001</c:v>
                </c:pt>
                <c:pt idx="214">
                  <c:v>13.946999999999999</c:v>
                </c:pt>
                <c:pt idx="215">
                  <c:v>14.053000000000001</c:v>
                </c:pt>
                <c:pt idx="216">
                  <c:v>14.157</c:v>
                </c:pt>
                <c:pt idx="217">
                  <c:v>14.262</c:v>
                </c:pt>
                <c:pt idx="218">
                  <c:v>14.368</c:v>
                </c:pt>
                <c:pt idx="219">
                  <c:v>14.471</c:v>
                </c:pt>
                <c:pt idx="220">
                  <c:v>14.577</c:v>
                </c:pt>
                <c:pt idx="221">
                  <c:v>14.680999999999999</c:v>
                </c:pt>
                <c:pt idx="222">
                  <c:v>14.786</c:v>
                </c:pt>
                <c:pt idx="223">
                  <c:v>14.891</c:v>
                </c:pt>
                <c:pt idx="224">
                  <c:v>14.994</c:v>
                </c:pt>
                <c:pt idx="225">
                  <c:v>15.099</c:v>
                </c:pt>
                <c:pt idx="226">
                  <c:v>15.202999999999999</c:v>
                </c:pt>
                <c:pt idx="227">
                  <c:v>15.308</c:v>
                </c:pt>
                <c:pt idx="228">
                  <c:v>15.412000000000001</c:v>
                </c:pt>
                <c:pt idx="229">
                  <c:v>15.516</c:v>
                </c:pt>
                <c:pt idx="230">
                  <c:v>15.621</c:v>
                </c:pt>
                <c:pt idx="231">
                  <c:v>15.726000000000001</c:v>
                </c:pt>
                <c:pt idx="232">
                  <c:v>15.83</c:v>
                </c:pt>
                <c:pt idx="233">
                  <c:v>15.936</c:v>
                </c:pt>
                <c:pt idx="234">
                  <c:v>16.039000000000001</c:v>
                </c:pt>
                <c:pt idx="235">
                  <c:v>16.143000000000001</c:v>
                </c:pt>
                <c:pt idx="236">
                  <c:v>16.248000000000001</c:v>
                </c:pt>
                <c:pt idx="237">
                  <c:v>16.353999999999999</c:v>
                </c:pt>
                <c:pt idx="238">
                  <c:v>16.46</c:v>
                </c:pt>
                <c:pt idx="239">
                  <c:v>16.565000000000001</c:v>
                </c:pt>
                <c:pt idx="240">
                  <c:v>16.672000000000001</c:v>
                </c:pt>
                <c:pt idx="241">
                  <c:v>16.776</c:v>
                </c:pt>
                <c:pt idx="242">
                  <c:v>16.876000000000001</c:v>
                </c:pt>
                <c:pt idx="243">
                  <c:v>16.983000000000001</c:v>
                </c:pt>
                <c:pt idx="244">
                  <c:v>17.082999999999998</c:v>
                </c:pt>
                <c:pt idx="245">
                  <c:v>17.189</c:v>
                </c:pt>
                <c:pt idx="246">
                  <c:v>17.29</c:v>
                </c:pt>
                <c:pt idx="247">
                  <c:v>17.391999999999999</c:v>
                </c:pt>
                <c:pt idx="248">
                  <c:v>17.492000000000001</c:v>
                </c:pt>
                <c:pt idx="249">
                  <c:v>17.594999999999999</c:v>
                </c:pt>
                <c:pt idx="250">
                  <c:v>17.696000000000002</c:v>
                </c:pt>
                <c:pt idx="251">
                  <c:v>17.812999999999999</c:v>
                </c:pt>
                <c:pt idx="252">
                  <c:v>17.917999999999999</c:v>
                </c:pt>
                <c:pt idx="253">
                  <c:v>18.018999999999998</c:v>
                </c:pt>
                <c:pt idx="254">
                  <c:v>18.123999999999999</c:v>
                </c:pt>
                <c:pt idx="255">
                  <c:v>18.228000000000002</c:v>
                </c:pt>
                <c:pt idx="256">
                  <c:v>18.332999999999998</c:v>
                </c:pt>
                <c:pt idx="257">
                  <c:v>18.437999999999999</c:v>
                </c:pt>
                <c:pt idx="258">
                  <c:v>18.542999999999999</c:v>
                </c:pt>
                <c:pt idx="259">
                  <c:v>18.648</c:v>
                </c:pt>
                <c:pt idx="260">
                  <c:v>18.753</c:v>
                </c:pt>
                <c:pt idx="261">
                  <c:v>18.86</c:v>
                </c:pt>
                <c:pt idx="262">
                  <c:v>18.965</c:v>
                </c:pt>
                <c:pt idx="263">
                  <c:v>19.065000000000001</c:v>
                </c:pt>
                <c:pt idx="264">
                  <c:v>19.170000000000002</c:v>
                </c:pt>
                <c:pt idx="265">
                  <c:v>19.276</c:v>
                </c:pt>
                <c:pt idx="266">
                  <c:v>19.381</c:v>
                </c:pt>
                <c:pt idx="267">
                  <c:v>19.486999999999998</c:v>
                </c:pt>
                <c:pt idx="268">
                  <c:v>19.593</c:v>
                </c:pt>
                <c:pt idx="269">
                  <c:v>19.698</c:v>
                </c:pt>
                <c:pt idx="270">
                  <c:v>19.802</c:v>
                </c:pt>
                <c:pt idx="271">
                  <c:v>19.905999999999999</c:v>
                </c:pt>
              </c:numCache>
            </c:numRef>
          </c:xVal>
          <c:yVal>
            <c:numRef>
              <c:f>'Test 3'!$B$18:$B$289</c:f>
              <c:numCache>
                <c:formatCode>General</c:formatCode>
                <c:ptCount val="272"/>
                <c:pt idx="0">
                  <c:v>0</c:v>
                </c:pt>
                <c:pt idx="1">
                  <c:v>2E-3</c:v>
                </c:pt>
                <c:pt idx="2">
                  <c:v>6.0000000000000001E-3</c:v>
                </c:pt>
                <c:pt idx="3">
                  <c:v>1.2999999999999999E-2</c:v>
                </c:pt>
                <c:pt idx="4">
                  <c:v>0.02</c:v>
                </c:pt>
                <c:pt idx="5">
                  <c:v>3.2000000000000001E-2</c:v>
                </c:pt>
                <c:pt idx="6">
                  <c:v>4.1000000000000002E-2</c:v>
                </c:pt>
                <c:pt idx="7">
                  <c:v>0.05</c:v>
                </c:pt>
                <c:pt idx="8">
                  <c:v>0.06</c:v>
                </c:pt>
                <c:pt idx="9">
                  <c:v>7.0999999999999994E-2</c:v>
                </c:pt>
                <c:pt idx="10">
                  <c:v>8.1000000000000003E-2</c:v>
                </c:pt>
                <c:pt idx="11">
                  <c:v>9.1999999999999998E-2</c:v>
                </c:pt>
                <c:pt idx="12">
                  <c:v>0.10299999999999999</c:v>
                </c:pt>
                <c:pt idx="13">
                  <c:v>0.114</c:v>
                </c:pt>
                <c:pt idx="14">
                  <c:v>0.124</c:v>
                </c:pt>
                <c:pt idx="15">
                  <c:v>0.13500000000000001</c:v>
                </c:pt>
                <c:pt idx="16">
                  <c:v>0.14499999999999999</c:v>
                </c:pt>
                <c:pt idx="17">
                  <c:v>0.155</c:v>
                </c:pt>
                <c:pt idx="18">
                  <c:v>0.16500000000000001</c:v>
                </c:pt>
                <c:pt idx="19">
                  <c:v>0.17499999999999999</c:v>
                </c:pt>
                <c:pt idx="20">
                  <c:v>0.185</c:v>
                </c:pt>
                <c:pt idx="21">
                  <c:v>0.19400000000000001</c:v>
                </c:pt>
                <c:pt idx="22">
                  <c:v>0.20300000000000001</c:v>
                </c:pt>
                <c:pt idx="23">
                  <c:v>0.21199999999999999</c:v>
                </c:pt>
                <c:pt idx="24">
                  <c:v>0.22500000000000001</c:v>
                </c:pt>
                <c:pt idx="25">
                  <c:v>0.23799999999999999</c:v>
                </c:pt>
                <c:pt idx="26">
                  <c:v>0.246</c:v>
                </c:pt>
                <c:pt idx="27">
                  <c:v>0.254</c:v>
                </c:pt>
                <c:pt idx="28">
                  <c:v>0.26200000000000001</c:v>
                </c:pt>
                <c:pt idx="29">
                  <c:v>0.26900000000000002</c:v>
                </c:pt>
                <c:pt idx="30">
                  <c:v>0.27700000000000002</c:v>
                </c:pt>
                <c:pt idx="31">
                  <c:v>0.28399999999999997</c:v>
                </c:pt>
                <c:pt idx="32">
                  <c:v>0.28999999999999998</c:v>
                </c:pt>
                <c:pt idx="33">
                  <c:v>0.30099999999999999</c:v>
                </c:pt>
                <c:pt idx="34">
                  <c:v>0.307</c:v>
                </c:pt>
                <c:pt idx="35">
                  <c:v>0.313</c:v>
                </c:pt>
                <c:pt idx="36">
                  <c:v>0.31900000000000001</c:v>
                </c:pt>
                <c:pt idx="37">
                  <c:v>0.32500000000000001</c:v>
                </c:pt>
                <c:pt idx="38">
                  <c:v>0.33100000000000002</c:v>
                </c:pt>
                <c:pt idx="39">
                  <c:v>0.33600000000000002</c:v>
                </c:pt>
                <c:pt idx="40">
                  <c:v>0.34100000000000003</c:v>
                </c:pt>
                <c:pt idx="41">
                  <c:v>0.34699999999999998</c:v>
                </c:pt>
                <c:pt idx="42">
                  <c:v>0.35099999999999998</c:v>
                </c:pt>
                <c:pt idx="43">
                  <c:v>0.35499999999999998</c:v>
                </c:pt>
                <c:pt idx="44">
                  <c:v>0.36</c:v>
                </c:pt>
                <c:pt idx="45">
                  <c:v>0.36399999999999999</c:v>
                </c:pt>
                <c:pt idx="46">
                  <c:v>0.36699999999999999</c:v>
                </c:pt>
                <c:pt idx="47">
                  <c:v>0.371</c:v>
                </c:pt>
                <c:pt idx="48">
                  <c:v>0.374</c:v>
                </c:pt>
                <c:pt idx="49">
                  <c:v>0.378</c:v>
                </c:pt>
                <c:pt idx="50">
                  <c:v>0.38100000000000001</c:v>
                </c:pt>
                <c:pt idx="51">
                  <c:v>0.38400000000000001</c:v>
                </c:pt>
                <c:pt idx="52">
                  <c:v>0.38700000000000001</c:v>
                </c:pt>
                <c:pt idx="53">
                  <c:v>0.38900000000000001</c:v>
                </c:pt>
                <c:pt idx="54">
                  <c:v>0.39100000000000001</c:v>
                </c:pt>
                <c:pt idx="55">
                  <c:v>0.39300000000000002</c:v>
                </c:pt>
                <c:pt idx="56">
                  <c:v>0.39500000000000002</c:v>
                </c:pt>
                <c:pt idx="57">
                  <c:v>0.39700000000000002</c:v>
                </c:pt>
                <c:pt idx="58">
                  <c:v>0.40300000000000002</c:v>
                </c:pt>
                <c:pt idx="59">
                  <c:v>0.40400000000000003</c:v>
                </c:pt>
                <c:pt idx="60">
                  <c:v>0.40600000000000003</c:v>
                </c:pt>
                <c:pt idx="61">
                  <c:v>0.40600000000000003</c:v>
                </c:pt>
                <c:pt idx="62">
                  <c:v>0.40799999999999997</c:v>
                </c:pt>
                <c:pt idx="63">
                  <c:v>0.40799999999999997</c:v>
                </c:pt>
                <c:pt idx="64">
                  <c:v>0.40899999999999997</c:v>
                </c:pt>
                <c:pt idx="65">
                  <c:v>0.40899999999999997</c:v>
                </c:pt>
                <c:pt idx="66">
                  <c:v>0.41</c:v>
                </c:pt>
                <c:pt idx="67">
                  <c:v>0.41</c:v>
                </c:pt>
                <c:pt idx="68">
                  <c:v>0.41</c:v>
                </c:pt>
                <c:pt idx="69">
                  <c:v>0.41</c:v>
                </c:pt>
                <c:pt idx="70">
                  <c:v>0.41</c:v>
                </c:pt>
                <c:pt idx="71">
                  <c:v>0.41</c:v>
                </c:pt>
                <c:pt idx="72">
                  <c:v>0.40899999999999997</c:v>
                </c:pt>
                <c:pt idx="73">
                  <c:v>0.40799999999999997</c:v>
                </c:pt>
                <c:pt idx="74">
                  <c:v>0.40600000000000003</c:v>
                </c:pt>
                <c:pt idx="75">
                  <c:v>0.40500000000000003</c:v>
                </c:pt>
                <c:pt idx="76">
                  <c:v>0.40200000000000002</c:v>
                </c:pt>
                <c:pt idx="77">
                  <c:v>0.4</c:v>
                </c:pt>
                <c:pt idx="78">
                  <c:v>0.39700000000000002</c:v>
                </c:pt>
                <c:pt idx="79">
                  <c:v>0.39300000000000002</c:v>
                </c:pt>
                <c:pt idx="80">
                  <c:v>0.39</c:v>
                </c:pt>
                <c:pt idx="81">
                  <c:v>0.38500000000000001</c:v>
                </c:pt>
                <c:pt idx="82">
                  <c:v>0.38100000000000001</c:v>
                </c:pt>
                <c:pt idx="83">
                  <c:v>0.376</c:v>
                </c:pt>
                <c:pt idx="84">
                  <c:v>0.37</c:v>
                </c:pt>
                <c:pt idx="85">
                  <c:v>0.36499999999999999</c:v>
                </c:pt>
                <c:pt idx="86">
                  <c:v>0.35899999999999999</c:v>
                </c:pt>
                <c:pt idx="87">
                  <c:v>0.35299999999999998</c:v>
                </c:pt>
                <c:pt idx="88">
                  <c:v>0.34599999999999997</c:v>
                </c:pt>
                <c:pt idx="89">
                  <c:v>0.33900000000000002</c:v>
                </c:pt>
                <c:pt idx="90">
                  <c:v>0.33200000000000002</c:v>
                </c:pt>
                <c:pt idx="91">
                  <c:v>0.32500000000000001</c:v>
                </c:pt>
                <c:pt idx="92">
                  <c:v>0.317</c:v>
                </c:pt>
                <c:pt idx="93">
                  <c:v>0.309</c:v>
                </c:pt>
                <c:pt idx="94">
                  <c:v>0.30099999999999999</c:v>
                </c:pt>
                <c:pt idx="95">
                  <c:v>0.29299999999999998</c:v>
                </c:pt>
                <c:pt idx="96">
                  <c:v>0.28599999999999998</c:v>
                </c:pt>
                <c:pt idx="97">
                  <c:v>0.28100000000000003</c:v>
                </c:pt>
                <c:pt idx="98">
                  <c:v>0.27100000000000002</c:v>
                </c:pt>
                <c:pt idx="99">
                  <c:v>0.26200000000000001</c:v>
                </c:pt>
                <c:pt idx="100">
                  <c:v>0.253</c:v>
                </c:pt>
                <c:pt idx="101">
                  <c:v>0.24299999999999999</c:v>
                </c:pt>
                <c:pt idx="102">
                  <c:v>0.23300000000000001</c:v>
                </c:pt>
                <c:pt idx="103">
                  <c:v>0.223</c:v>
                </c:pt>
                <c:pt idx="104">
                  <c:v>0.21299999999999999</c:v>
                </c:pt>
                <c:pt idx="105">
                  <c:v>0.20200000000000001</c:v>
                </c:pt>
                <c:pt idx="106">
                  <c:v>0.192</c:v>
                </c:pt>
                <c:pt idx="107">
                  <c:v>0.18099999999999999</c:v>
                </c:pt>
                <c:pt idx="108">
                  <c:v>0.17</c:v>
                </c:pt>
                <c:pt idx="109">
                  <c:v>0.159</c:v>
                </c:pt>
                <c:pt idx="110">
                  <c:v>0.14699999999999999</c:v>
                </c:pt>
                <c:pt idx="111">
                  <c:v>0.13600000000000001</c:v>
                </c:pt>
                <c:pt idx="112">
                  <c:v>0.124</c:v>
                </c:pt>
                <c:pt idx="113">
                  <c:v>0.112</c:v>
                </c:pt>
                <c:pt idx="114">
                  <c:v>0.1</c:v>
                </c:pt>
                <c:pt idx="115">
                  <c:v>8.7999999999999995E-2</c:v>
                </c:pt>
                <c:pt idx="116">
                  <c:v>7.8E-2</c:v>
                </c:pt>
                <c:pt idx="117">
                  <c:v>6.6000000000000003E-2</c:v>
                </c:pt>
                <c:pt idx="118">
                  <c:v>5.3999999999999999E-2</c:v>
                </c:pt>
                <c:pt idx="119">
                  <c:v>4.2000000000000003E-2</c:v>
                </c:pt>
                <c:pt idx="120">
                  <c:v>2.9000000000000001E-2</c:v>
                </c:pt>
                <c:pt idx="121">
                  <c:v>1.7000000000000001E-2</c:v>
                </c:pt>
                <c:pt idx="122">
                  <c:v>4.0000000000000001E-3</c:v>
                </c:pt>
                <c:pt idx="123">
                  <c:v>-8.0000000000000002E-3</c:v>
                </c:pt>
                <c:pt idx="124">
                  <c:v>-2.1999999999999999E-2</c:v>
                </c:pt>
                <c:pt idx="125">
                  <c:v>-3.5000000000000003E-2</c:v>
                </c:pt>
                <c:pt idx="126">
                  <c:v>-4.8000000000000001E-2</c:v>
                </c:pt>
                <c:pt idx="127">
                  <c:v>-6.2E-2</c:v>
                </c:pt>
                <c:pt idx="128">
                  <c:v>-7.4999999999999997E-2</c:v>
                </c:pt>
                <c:pt idx="129">
                  <c:v>-0.10199999999999999</c:v>
                </c:pt>
                <c:pt idx="130">
                  <c:v>-0.129</c:v>
                </c:pt>
                <c:pt idx="131">
                  <c:v>-0.156</c:v>
                </c:pt>
                <c:pt idx="132">
                  <c:v>-0.18099999999999999</c:v>
                </c:pt>
                <c:pt idx="133">
                  <c:v>-0.20899999999999999</c:v>
                </c:pt>
                <c:pt idx="134">
                  <c:v>-0.23699999999999999</c:v>
                </c:pt>
                <c:pt idx="135">
                  <c:v>-0.26600000000000001</c:v>
                </c:pt>
                <c:pt idx="136">
                  <c:v>-0.29499999999999998</c:v>
                </c:pt>
                <c:pt idx="137">
                  <c:v>-0.32300000000000001</c:v>
                </c:pt>
                <c:pt idx="138">
                  <c:v>-0.35199999999999998</c:v>
                </c:pt>
                <c:pt idx="139">
                  <c:v>-0.38200000000000001</c:v>
                </c:pt>
                <c:pt idx="140">
                  <c:v>-0.41199999999999998</c:v>
                </c:pt>
                <c:pt idx="141">
                  <c:v>-0.44</c:v>
                </c:pt>
                <c:pt idx="142">
                  <c:v>-0.47</c:v>
                </c:pt>
                <c:pt idx="143">
                  <c:v>-0.5</c:v>
                </c:pt>
                <c:pt idx="144">
                  <c:v>-0.53100000000000003</c:v>
                </c:pt>
                <c:pt idx="145">
                  <c:v>-0.56200000000000006</c:v>
                </c:pt>
                <c:pt idx="146">
                  <c:v>-0.59199999999999997</c:v>
                </c:pt>
                <c:pt idx="147">
                  <c:v>-0.621</c:v>
                </c:pt>
                <c:pt idx="148">
                  <c:v>-0.65300000000000002</c:v>
                </c:pt>
                <c:pt idx="149">
                  <c:v>-0.68100000000000005</c:v>
                </c:pt>
                <c:pt idx="150">
                  <c:v>-0.71199999999999997</c:v>
                </c:pt>
                <c:pt idx="151">
                  <c:v>-0.74099999999999999</c:v>
                </c:pt>
                <c:pt idx="152">
                  <c:v>-0.77200000000000002</c:v>
                </c:pt>
                <c:pt idx="153">
                  <c:v>-0.80300000000000005</c:v>
                </c:pt>
                <c:pt idx="154">
                  <c:v>-0.83499999999999996</c:v>
                </c:pt>
                <c:pt idx="155">
                  <c:v>-0.86399999999999999</c:v>
                </c:pt>
                <c:pt idx="156">
                  <c:v>-0.89200000000000002</c:v>
                </c:pt>
                <c:pt idx="157">
                  <c:v>-0.92200000000000004</c:v>
                </c:pt>
                <c:pt idx="158">
                  <c:v>-0.95399999999999996</c:v>
                </c:pt>
                <c:pt idx="159">
                  <c:v>-0.98599999999999999</c:v>
                </c:pt>
                <c:pt idx="160">
                  <c:v>-1.0169999999999999</c:v>
                </c:pt>
                <c:pt idx="161">
                  <c:v>-1.048</c:v>
                </c:pt>
                <c:pt idx="162">
                  <c:v>-1.079</c:v>
                </c:pt>
                <c:pt idx="163">
                  <c:v>-1.111</c:v>
                </c:pt>
                <c:pt idx="164">
                  <c:v>-1.143</c:v>
                </c:pt>
                <c:pt idx="165">
                  <c:v>-1.173</c:v>
                </c:pt>
                <c:pt idx="166">
                  <c:v>-1.2050000000000001</c:v>
                </c:pt>
                <c:pt idx="167">
                  <c:v>-1.2350000000000001</c:v>
                </c:pt>
                <c:pt idx="168">
                  <c:v>-1.262</c:v>
                </c:pt>
                <c:pt idx="169">
                  <c:v>-1.292</c:v>
                </c:pt>
                <c:pt idx="170">
                  <c:v>-1.3240000000000001</c:v>
                </c:pt>
                <c:pt idx="171">
                  <c:v>-1.3560000000000001</c:v>
                </c:pt>
                <c:pt idx="172">
                  <c:v>-1.389</c:v>
                </c:pt>
                <c:pt idx="173">
                  <c:v>-1.421</c:v>
                </c:pt>
                <c:pt idx="174">
                  <c:v>-1.45</c:v>
                </c:pt>
                <c:pt idx="175">
                  <c:v>-1.4810000000000001</c:v>
                </c:pt>
                <c:pt idx="176">
                  <c:v>-1.514</c:v>
                </c:pt>
                <c:pt idx="177">
                  <c:v>-1.546</c:v>
                </c:pt>
                <c:pt idx="178">
                  <c:v>-1.5780000000000001</c:v>
                </c:pt>
                <c:pt idx="179">
                  <c:v>-1.611</c:v>
                </c:pt>
                <c:pt idx="180">
                  <c:v>-1.64</c:v>
                </c:pt>
                <c:pt idx="181">
                  <c:v>-1.6719999999999999</c:v>
                </c:pt>
                <c:pt idx="182">
                  <c:v>-1.704</c:v>
                </c:pt>
                <c:pt idx="183">
                  <c:v>-1.7350000000000001</c:v>
                </c:pt>
                <c:pt idx="184">
                  <c:v>-1.7669999999999999</c:v>
                </c:pt>
                <c:pt idx="185">
                  <c:v>-1.798</c:v>
                </c:pt>
                <c:pt idx="186">
                  <c:v>-1.83</c:v>
                </c:pt>
                <c:pt idx="187">
                  <c:v>-1.86</c:v>
                </c:pt>
                <c:pt idx="188">
                  <c:v>-1.891</c:v>
                </c:pt>
                <c:pt idx="189">
                  <c:v>-1.9219999999999999</c:v>
                </c:pt>
                <c:pt idx="190">
                  <c:v>-1.9530000000000001</c:v>
                </c:pt>
                <c:pt idx="191">
                  <c:v>-1.984</c:v>
                </c:pt>
                <c:pt idx="192">
                  <c:v>-2.0129999999999999</c:v>
                </c:pt>
                <c:pt idx="193">
                  <c:v>-2.0409999999999999</c:v>
                </c:pt>
                <c:pt idx="194">
                  <c:v>-2.0670000000000002</c:v>
                </c:pt>
                <c:pt idx="195">
                  <c:v>-2.097</c:v>
                </c:pt>
                <c:pt idx="196">
                  <c:v>-2.1280000000000001</c:v>
                </c:pt>
                <c:pt idx="197">
                  <c:v>-2.1589999999999998</c:v>
                </c:pt>
                <c:pt idx="198">
                  <c:v>-2.1859999999999999</c:v>
                </c:pt>
                <c:pt idx="199">
                  <c:v>-2.2170000000000001</c:v>
                </c:pt>
                <c:pt idx="200">
                  <c:v>-2.2469999999999999</c:v>
                </c:pt>
                <c:pt idx="201">
                  <c:v>-2.2759999999999998</c:v>
                </c:pt>
                <c:pt idx="202">
                  <c:v>-2.306</c:v>
                </c:pt>
                <c:pt idx="203">
                  <c:v>-2.335</c:v>
                </c:pt>
                <c:pt idx="204">
                  <c:v>-2.3639999999999999</c:v>
                </c:pt>
                <c:pt idx="205">
                  <c:v>-2.3929999999999998</c:v>
                </c:pt>
                <c:pt idx="206">
                  <c:v>-2.4220000000000002</c:v>
                </c:pt>
                <c:pt idx="207">
                  <c:v>-2.4500000000000002</c:v>
                </c:pt>
                <c:pt idx="208">
                  <c:v>-2.4809999999999999</c:v>
                </c:pt>
                <c:pt idx="209">
                  <c:v>-2.4990000000000001</c:v>
                </c:pt>
                <c:pt idx="210">
                  <c:v>-2.5270000000000001</c:v>
                </c:pt>
                <c:pt idx="211">
                  <c:v>-2.5569999999999999</c:v>
                </c:pt>
                <c:pt idx="212">
                  <c:v>-2.585</c:v>
                </c:pt>
                <c:pt idx="213">
                  <c:v>-2.613</c:v>
                </c:pt>
                <c:pt idx="214">
                  <c:v>-2.6309999999999998</c:v>
                </c:pt>
                <c:pt idx="215">
                  <c:v>-2.66</c:v>
                </c:pt>
                <c:pt idx="216">
                  <c:v>-2.6890000000000001</c:v>
                </c:pt>
                <c:pt idx="217">
                  <c:v>-2.7170000000000001</c:v>
                </c:pt>
                <c:pt idx="218">
                  <c:v>-2.746</c:v>
                </c:pt>
                <c:pt idx="219">
                  <c:v>-2.7749999999999999</c:v>
                </c:pt>
                <c:pt idx="220">
                  <c:v>-2.8</c:v>
                </c:pt>
                <c:pt idx="221">
                  <c:v>-2.8279999999999998</c:v>
                </c:pt>
                <c:pt idx="222">
                  <c:v>-2.8559999999999999</c:v>
                </c:pt>
                <c:pt idx="223">
                  <c:v>-2.8849999999999998</c:v>
                </c:pt>
                <c:pt idx="224">
                  <c:v>-2.9119999999999999</c:v>
                </c:pt>
                <c:pt idx="225">
                  <c:v>-2.9369999999999998</c:v>
                </c:pt>
                <c:pt idx="226">
                  <c:v>-2.964</c:v>
                </c:pt>
                <c:pt idx="227">
                  <c:v>-2.992</c:v>
                </c:pt>
                <c:pt idx="228">
                  <c:v>-3.0190000000000001</c:v>
                </c:pt>
                <c:pt idx="229">
                  <c:v>-3.0459999999999998</c:v>
                </c:pt>
                <c:pt idx="230">
                  <c:v>-3.073</c:v>
                </c:pt>
                <c:pt idx="231">
                  <c:v>-3.1</c:v>
                </c:pt>
                <c:pt idx="232">
                  <c:v>-3.1269999999999998</c:v>
                </c:pt>
                <c:pt idx="233">
                  <c:v>-3.1539999999999999</c:v>
                </c:pt>
                <c:pt idx="234">
                  <c:v>-3.18</c:v>
                </c:pt>
                <c:pt idx="235">
                  <c:v>-3.2</c:v>
                </c:pt>
                <c:pt idx="236">
                  <c:v>-3.218</c:v>
                </c:pt>
                <c:pt idx="237">
                  <c:v>-3.2440000000000002</c:v>
                </c:pt>
                <c:pt idx="238">
                  <c:v>-3.266</c:v>
                </c:pt>
                <c:pt idx="239">
                  <c:v>-3.2890000000000001</c:v>
                </c:pt>
                <c:pt idx="240">
                  <c:v>-3.3149999999999999</c:v>
                </c:pt>
                <c:pt idx="241">
                  <c:v>-3.34</c:v>
                </c:pt>
                <c:pt idx="242">
                  <c:v>-3.3639999999999999</c:v>
                </c:pt>
                <c:pt idx="243">
                  <c:v>-3.387</c:v>
                </c:pt>
                <c:pt idx="244">
                  <c:v>-3.41</c:v>
                </c:pt>
                <c:pt idx="245">
                  <c:v>-3.4350000000000001</c:v>
                </c:pt>
                <c:pt idx="246">
                  <c:v>-3.4590000000000001</c:v>
                </c:pt>
                <c:pt idx="247">
                  <c:v>-3.4750000000000001</c:v>
                </c:pt>
                <c:pt idx="248">
                  <c:v>-3.4980000000000002</c:v>
                </c:pt>
                <c:pt idx="249">
                  <c:v>-3.5209999999999999</c:v>
                </c:pt>
                <c:pt idx="250">
                  <c:v>-3.544</c:v>
                </c:pt>
                <c:pt idx="251">
                  <c:v>-3.5680000000000001</c:v>
                </c:pt>
                <c:pt idx="252">
                  <c:v>-3.5920000000000001</c:v>
                </c:pt>
                <c:pt idx="253">
                  <c:v>-3.6150000000000002</c:v>
                </c:pt>
                <c:pt idx="254">
                  <c:v>-3.6349999999999998</c:v>
                </c:pt>
                <c:pt idx="255">
                  <c:v>-3.6579999999999999</c:v>
                </c:pt>
                <c:pt idx="256">
                  <c:v>-3.681</c:v>
                </c:pt>
                <c:pt idx="257">
                  <c:v>-3.7040000000000002</c:v>
                </c:pt>
                <c:pt idx="258">
                  <c:v>-3.7269999999999999</c:v>
                </c:pt>
                <c:pt idx="259">
                  <c:v>-3.7490000000000001</c:v>
                </c:pt>
                <c:pt idx="260">
                  <c:v>-3.7679999999999998</c:v>
                </c:pt>
                <c:pt idx="261">
                  <c:v>-3.79</c:v>
                </c:pt>
                <c:pt idx="262">
                  <c:v>-3.8119999999999998</c:v>
                </c:pt>
                <c:pt idx="263">
                  <c:v>-3.8330000000000002</c:v>
                </c:pt>
                <c:pt idx="264">
                  <c:v>-3.8540000000000001</c:v>
                </c:pt>
                <c:pt idx="265">
                  <c:v>-3.875</c:v>
                </c:pt>
                <c:pt idx="266">
                  <c:v>-3.8940000000000001</c:v>
                </c:pt>
                <c:pt idx="267">
                  <c:v>-3.9169999999999998</c:v>
                </c:pt>
                <c:pt idx="268">
                  <c:v>-3.9350000000000001</c:v>
                </c:pt>
                <c:pt idx="269">
                  <c:v>-3.956</c:v>
                </c:pt>
                <c:pt idx="270">
                  <c:v>-3.9769999999999999</c:v>
                </c:pt>
                <c:pt idx="271">
                  <c:v>-3.99</c:v>
                </c:pt>
              </c:numCache>
            </c:numRef>
          </c:yVal>
          <c:smooth val="0"/>
          <c:extLst>
            <c:ext xmlns:c16="http://schemas.microsoft.com/office/drawing/2014/chart" uri="{C3380CC4-5D6E-409C-BE32-E72D297353CC}">
              <c16:uniqueId val="{00000001-9EE9-46EA-B139-6F6D128EF65C}"/>
            </c:ext>
          </c:extLst>
        </c:ser>
        <c:dLbls>
          <c:showLegendKey val="0"/>
          <c:showVal val="0"/>
          <c:showCatName val="0"/>
          <c:showSerName val="0"/>
          <c:showPercent val="0"/>
          <c:showBubbleSize val="0"/>
        </c:dLbls>
        <c:axId val="1825527624"/>
        <c:axId val="-2112897752"/>
      </c:scatterChart>
      <c:valAx>
        <c:axId val="182552762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2897752"/>
        <c:crosses val="autoZero"/>
        <c:crossBetween val="midCat"/>
      </c:valAx>
      <c:valAx>
        <c:axId val="-211289775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5527624"/>
        <c:crosses val="autoZero"/>
        <c:crossBetween val="midCat"/>
      </c:valAx>
      <c:spPr>
        <a:solidFill>
          <a:srgbClr val="FFFFFF"/>
        </a:solidFill>
        <a:ln w="25400">
          <a:noFill/>
        </a:ln>
      </c:spPr>
    </c:plotArea>
    <c:legend>
      <c:legendPos val="r"/>
      <c:layout>
        <c:manualLayout>
          <c:xMode val="edge"/>
          <c:yMode val="edge"/>
          <c:x val="0.72500043744531895"/>
          <c:y val="0.39303452453058701"/>
          <c:w val="0.24722244094488199"/>
          <c:h val="0.19900514839491201"/>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6'!$F$18:$F$54</c:f>
              <c:numCache>
                <c:formatCode>General</c:formatCode>
                <c:ptCount val="37"/>
                <c:pt idx="0">
                  <c:v>500</c:v>
                </c:pt>
                <c:pt idx="1">
                  <c:v>487.6276666666667</c:v>
                </c:pt>
                <c:pt idx="2">
                  <c:v>479.74166666666673</c:v>
                </c:pt>
                <c:pt idx="3">
                  <c:v>472.80599999999998</c:v>
                </c:pt>
                <c:pt idx="4">
                  <c:v>467.84866666666659</c:v>
                </c:pt>
                <c:pt idx="5">
                  <c:v>461.43166666666667</c:v>
                </c:pt>
                <c:pt idx="6">
                  <c:v>456.60733333333337</c:v>
                </c:pt>
                <c:pt idx="7">
                  <c:v>449.43066666666664</c:v>
                </c:pt>
                <c:pt idx="8">
                  <c:v>440.01566666666668</c:v>
                </c:pt>
                <c:pt idx="9">
                  <c:v>428.30099999999999</c:v>
                </c:pt>
                <c:pt idx="10">
                  <c:v>427.61466666666666</c:v>
                </c:pt>
                <c:pt idx="11">
                  <c:v>424.6423333333334</c:v>
                </c:pt>
                <c:pt idx="12">
                  <c:v>417.01633333333331</c:v>
                </c:pt>
                <c:pt idx="13">
                  <c:v>412.83866666666671</c:v>
                </c:pt>
                <c:pt idx="14">
                  <c:v>399.02199999999999</c:v>
                </c:pt>
                <c:pt idx="15">
                  <c:v>392.13299999999998</c:v>
                </c:pt>
                <c:pt idx="16">
                  <c:v>389.17</c:v>
                </c:pt>
                <c:pt idx="17">
                  <c:v>378.59933333333333</c:v>
                </c:pt>
                <c:pt idx="18">
                  <c:v>375.7836666666667</c:v>
                </c:pt>
                <c:pt idx="19">
                  <c:v>375.77733333333327</c:v>
                </c:pt>
                <c:pt idx="20">
                  <c:v>371.54433333333333</c:v>
                </c:pt>
                <c:pt idx="21">
                  <c:v>368.89300000000003</c:v>
                </c:pt>
                <c:pt idx="22">
                  <c:v>367.47399999999999</c:v>
                </c:pt>
                <c:pt idx="23">
                  <c:v>367.4826666666666</c:v>
                </c:pt>
                <c:pt idx="24">
                  <c:v>367.68233333333336</c:v>
                </c:pt>
                <c:pt idx="25">
                  <c:v>228.40799999999999</c:v>
                </c:pt>
                <c:pt idx="26">
                  <c:v>251.6</c:v>
                </c:pt>
                <c:pt idx="27">
                  <c:v>227.61066666666667</c:v>
                </c:pt>
                <c:pt idx="28">
                  <c:v>107.7912</c:v>
                </c:pt>
                <c:pt idx="29">
                  <c:v>71.429199999999994</c:v>
                </c:pt>
                <c:pt idx="30">
                  <c:v>46.197266666666671</c:v>
                </c:pt>
                <c:pt idx="31">
                  <c:v>31.106766666666669</c:v>
                </c:pt>
                <c:pt idx="32">
                  <c:v>18.459399999999999</c:v>
                </c:pt>
                <c:pt idx="33">
                  <c:v>13.549340000000001</c:v>
                </c:pt>
                <c:pt idx="34">
                  <c:v>12.035293333333334</c:v>
                </c:pt>
                <c:pt idx="35">
                  <c:v>7.5513266666666654</c:v>
                </c:pt>
                <c:pt idx="36">
                  <c:v>11.123873333333334</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1"/>
          <c:extLst>
            <c:ext xmlns:c16="http://schemas.microsoft.com/office/drawing/2014/chart" uri="{C3380CC4-5D6E-409C-BE32-E72D297353CC}">
              <c16:uniqueId val="{00000000-336B-4674-96E3-31A77F303BEA}"/>
            </c:ext>
          </c:extLst>
        </c:ser>
        <c:dLbls>
          <c:showLegendKey val="0"/>
          <c:showVal val="0"/>
          <c:showCatName val="0"/>
          <c:showSerName val="0"/>
          <c:showPercent val="0"/>
          <c:showBubbleSize val="0"/>
        </c:dLbls>
        <c:axId val="-2127657352"/>
        <c:axId val="1824159448"/>
      </c:scatterChart>
      <c:valAx>
        <c:axId val="-2127657352"/>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59448"/>
        <c:crosses val="autoZero"/>
        <c:crossBetween val="midCat"/>
      </c:valAx>
      <c:valAx>
        <c:axId val="182415944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7657352"/>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6'!$A$18:$A$54</c:f>
              <c:numCache>
                <c:formatCode>General</c:formatCode>
                <c:ptCount val="37"/>
                <c:pt idx="0">
                  <c:v>0</c:v>
                </c:pt>
                <c:pt idx="1">
                  <c:v>4.7269999999999979E-2</c:v>
                </c:pt>
                <c:pt idx="2">
                  <c:v>8.0239999999999978E-2</c:v>
                </c:pt>
                <c:pt idx="3">
                  <c:v>0.10496699999999998</c:v>
                </c:pt>
                <c:pt idx="4">
                  <c:v>7.1996999999999978E-2</c:v>
                </c:pt>
                <c:pt idx="5">
                  <c:v>0</c:v>
                </c:pt>
                <c:pt idx="6">
                  <c:v>0.137936</c:v>
                </c:pt>
                <c:pt idx="7">
                  <c:v>0.137936</c:v>
                </c:pt>
                <c:pt idx="8">
                  <c:v>0.15442099999999997</c:v>
                </c:pt>
                <c:pt idx="9">
                  <c:v>0.162663</c:v>
                </c:pt>
                <c:pt idx="10">
                  <c:v>0.14617799999999997</c:v>
                </c:pt>
                <c:pt idx="11">
                  <c:v>0.20387499999999997</c:v>
                </c:pt>
                <c:pt idx="12">
                  <c:v>0.113209</c:v>
                </c:pt>
                <c:pt idx="13">
                  <c:v>0.14617799999999997</c:v>
                </c:pt>
                <c:pt idx="14">
                  <c:v>4.7269999999999979E-2</c:v>
                </c:pt>
                <c:pt idx="15">
                  <c:v>8.0239999999999978E-2</c:v>
                </c:pt>
                <c:pt idx="16">
                  <c:v>0.113209</c:v>
                </c:pt>
                <c:pt idx="17">
                  <c:v>0.245087</c:v>
                </c:pt>
                <c:pt idx="18">
                  <c:v>0.343995</c:v>
                </c:pt>
                <c:pt idx="19">
                  <c:v>0.17914799999999997</c:v>
                </c:pt>
                <c:pt idx="20">
                  <c:v>0.22035899999999997</c:v>
                </c:pt>
                <c:pt idx="21">
                  <c:v>0.212117</c:v>
                </c:pt>
                <c:pt idx="22">
                  <c:v>0.245087</c:v>
                </c:pt>
                <c:pt idx="23">
                  <c:v>0.294541</c:v>
                </c:pt>
                <c:pt idx="24">
                  <c:v>0.36047899999999994</c:v>
                </c:pt>
                <c:pt idx="25">
                  <c:v>0.53356800000000004</c:v>
                </c:pt>
                <c:pt idx="26">
                  <c:v>1.01162</c:v>
                </c:pt>
                <c:pt idx="27">
                  <c:v>1.38253</c:v>
                </c:pt>
                <c:pt idx="28">
                  <c:v>1.8276200000000002</c:v>
                </c:pt>
                <c:pt idx="29">
                  <c:v>2.4787599999999999</c:v>
                </c:pt>
                <c:pt idx="30">
                  <c:v>3.6738999999999997</c:v>
                </c:pt>
                <c:pt idx="31">
                  <c:v>4.9761899999999999</c:v>
                </c:pt>
                <c:pt idx="32">
                  <c:v>7.0285299999999999</c:v>
                </c:pt>
                <c:pt idx="33">
                  <c:v>9.4765100000000011</c:v>
                </c:pt>
                <c:pt idx="34">
                  <c:v>12.039900000000001</c:v>
                </c:pt>
                <c:pt idx="35">
                  <c:v>15.5181</c:v>
                </c:pt>
                <c:pt idx="36">
                  <c:v>18.592500000000001</c:v>
                </c:pt>
              </c:numCache>
            </c:numRef>
          </c:xVal>
          <c:yVal>
            <c:numRef>
              <c:f>'Test 6'!$G$18:$G$54</c:f>
              <c:numCache>
                <c:formatCode>General</c:formatCode>
                <c:ptCount val="37"/>
                <c:pt idx="0">
                  <c:v>0</c:v>
                </c:pt>
                <c:pt idx="1">
                  <c:v>11.80400000000003</c:v>
                </c:pt>
                <c:pt idx="2">
                  <c:v>12.814999999999998</c:v>
                </c:pt>
                <c:pt idx="3">
                  <c:v>13.319999999999993</c:v>
                </c:pt>
                <c:pt idx="4">
                  <c:v>13.576999999999998</c:v>
                </c:pt>
                <c:pt idx="5">
                  <c:v>34.418000000000006</c:v>
                </c:pt>
                <c:pt idx="6">
                  <c:v>54.15100000000001</c:v>
                </c:pt>
                <c:pt idx="7">
                  <c:v>74.948000000000036</c:v>
                </c:pt>
                <c:pt idx="8">
                  <c:v>96.745999999999981</c:v>
                </c:pt>
                <c:pt idx="9">
                  <c:v>117.53099999999995</c:v>
                </c:pt>
                <c:pt idx="10">
                  <c:v>117.29599999999999</c:v>
                </c:pt>
                <c:pt idx="11">
                  <c:v>138.52000000000004</c:v>
                </c:pt>
                <c:pt idx="12">
                  <c:v>160.20999999999998</c:v>
                </c:pt>
                <c:pt idx="13">
                  <c:v>160.15700000000004</c:v>
                </c:pt>
                <c:pt idx="14">
                  <c:v>181.64099999999996</c:v>
                </c:pt>
                <c:pt idx="15">
                  <c:v>181.58100000000002</c:v>
                </c:pt>
                <c:pt idx="16">
                  <c:v>181.52100000000002</c:v>
                </c:pt>
                <c:pt idx="17">
                  <c:v>149.10399999999998</c:v>
                </c:pt>
                <c:pt idx="18">
                  <c:v>141.36199999999997</c:v>
                </c:pt>
                <c:pt idx="19">
                  <c:v>141.34299999999996</c:v>
                </c:pt>
                <c:pt idx="20">
                  <c:v>141.53800000000001</c:v>
                </c:pt>
                <c:pt idx="21">
                  <c:v>141.29700000000003</c:v>
                </c:pt>
                <c:pt idx="22">
                  <c:v>139.983</c:v>
                </c:pt>
                <c:pt idx="23">
                  <c:v>142.952</c:v>
                </c:pt>
                <c:pt idx="24">
                  <c:v>149.43700000000001</c:v>
                </c:pt>
                <c:pt idx="25">
                  <c:v>177.21899999999997</c:v>
                </c:pt>
                <c:pt idx="26">
                  <c:v>183.15299999999999</c:v>
                </c:pt>
                <c:pt idx="27">
                  <c:v>162.92900000000003</c:v>
                </c:pt>
                <c:pt idx="28">
                  <c:v>100.6062</c:v>
                </c:pt>
                <c:pt idx="29">
                  <c:v>71.702699999999993</c:v>
                </c:pt>
                <c:pt idx="30">
                  <c:v>47.581100000000006</c:v>
                </c:pt>
                <c:pt idx="31">
                  <c:v>30.044</c:v>
                </c:pt>
                <c:pt idx="32">
                  <c:v>19.7136</c:v>
                </c:pt>
                <c:pt idx="33">
                  <c:v>15.05574</c:v>
                </c:pt>
                <c:pt idx="34">
                  <c:v>13.288360000000001</c:v>
                </c:pt>
                <c:pt idx="35">
                  <c:v>14.263159999999999</c:v>
                </c:pt>
                <c:pt idx="36">
                  <c:v>13.742889999999999</c:v>
                </c:pt>
              </c:numCache>
            </c:numRef>
          </c:yVal>
          <c:smooth val="0"/>
          <c:extLst>
            <c:ext xmlns:c16="http://schemas.microsoft.com/office/drawing/2014/chart" uri="{C3380CC4-5D6E-409C-BE32-E72D297353CC}">
              <c16:uniqueId val="{00000000-6559-48F2-80DA-86E220DB0B37}"/>
            </c:ext>
          </c:extLst>
        </c:ser>
        <c:dLbls>
          <c:showLegendKey val="0"/>
          <c:showVal val="0"/>
          <c:showCatName val="0"/>
          <c:showSerName val="0"/>
          <c:showPercent val="0"/>
          <c:showBubbleSize val="0"/>
        </c:dLbls>
        <c:axId val="1824177896"/>
        <c:axId val="2103020184"/>
      </c:scatterChart>
      <c:valAx>
        <c:axId val="1824177896"/>
        <c:scaling>
          <c:orientation val="minMax"/>
          <c:max val="5"/>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3020184"/>
        <c:crosses val="autoZero"/>
        <c:crossBetween val="midCat"/>
      </c:valAx>
      <c:valAx>
        <c:axId val="2103020184"/>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4177896"/>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84669072615923"/>
          <c:y val="2.7777777777777801E-2"/>
          <c:w val="0.66401399825021901"/>
          <c:h val="0.87962962962962998"/>
        </c:manualLayout>
      </c:layout>
      <c:scatterChart>
        <c:scatterStyle val="smoothMarker"/>
        <c:varyColors val="0"/>
        <c:ser>
          <c:idx val="0"/>
          <c:order val="0"/>
          <c:spPr>
            <a:ln w="38100">
              <a:solidFill>
                <a:srgbClr val="666699"/>
              </a:solidFill>
              <a:prstDash val="solid"/>
            </a:ln>
          </c:spPr>
          <c:marker>
            <c:symbol val="none"/>
          </c:marker>
          <c:xVal>
            <c:numRef>
              <c:f>'Test 7'!$F$18:$F$64</c:f>
              <c:numCache>
                <c:formatCode>General</c:formatCode>
                <c:ptCount val="47"/>
                <c:pt idx="0">
                  <c:v>501.08733333333333</c:v>
                </c:pt>
                <c:pt idx="1">
                  <c:v>500.13066666666668</c:v>
                </c:pt>
                <c:pt idx="2">
                  <c:v>499.0336666666667</c:v>
                </c:pt>
                <c:pt idx="3">
                  <c:v>499.20366666666661</c:v>
                </c:pt>
                <c:pt idx="4">
                  <c:v>499.09100000000007</c:v>
                </c:pt>
                <c:pt idx="5">
                  <c:v>498.39600000000002</c:v>
                </c:pt>
                <c:pt idx="6">
                  <c:v>496.80666666666667</c:v>
                </c:pt>
                <c:pt idx="7">
                  <c:v>497.27433333333329</c:v>
                </c:pt>
                <c:pt idx="8">
                  <c:v>494.65066666666667</c:v>
                </c:pt>
                <c:pt idx="9">
                  <c:v>487.738</c:v>
                </c:pt>
                <c:pt idx="10">
                  <c:v>481.0913333333333</c:v>
                </c:pt>
                <c:pt idx="11">
                  <c:v>472.18800000000005</c:v>
                </c:pt>
                <c:pt idx="12">
                  <c:v>456.02600000000001</c:v>
                </c:pt>
                <c:pt idx="13">
                  <c:v>451.791</c:v>
                </c:pt>
                <c:pt idx="14">
                  <c:v>452.76</c:v>
                </c:pt>
                <c:pt idx="15">
                  <c:v>452.25499999999994</c:v>
                </c:pt>
                <c:pt idx="16">
                  <c:v>449.31433333333331</c:v>
                </c:pt>
                <c:pt idx="17">
                  <c:v>440.58633333333336</c:v>
                </c:pt>
                <c:pt idx="18">
                  <c:v>436.16699999999997</c:v>
                </c:pt>
                <c:pt idx="19">
                  <c:v>428.608</c:v>
                </c:pt>
                <c:pt idx="20">
                  <c:v>423.6423333333334</c:v>
                </c:pt>
                <c:pt idx="21">
                  <c:v>415.89533333333333</c:v>
                </c:pt>
                <c:pt idx="22">
                  <c:v>400.02299999999997</c:v>
                </c:pt>
                <c:pt idx="23">
                  <c:v>380.67399999999998</c:v>
                </c:pt>
                <c:pt idx="24">
                  <c:v>365.92900000000003</c:v>
                </c:pt>
                <c:pt idx="25">
                  <c:v>365.75233333333335</c:v>
                </c:pt>
                <c:pt idx="26">
                  <c:v>364.4826666666666</c:v>
                </c:pt>
                <c:pt idx="27">
                  <c:v>363.71800000000002</c:v>
                </c:pt>
                <c:pt idx="28">
                  <c:v>356.52700000000004</c:v>
                </c:pt>
                <c:pt idx="29">
                  <c:v>354.53266666666667</c:v>
                </c:pt>
                <c:pt idx="30">
                  <c:v>351.57233333333335</c:v>
                </c:pt>
                <c:pt idx="31">
                  <c:v>328.89266666666668</c:v>
                </c:pt>
                <c:pt idx="32">
                  <c:v>322.65433333333334</c:v>
                </c:pt>
                <c:pt idx="33">
                  <c:v>305.07599999999996</c:v>
                </c:pt>
                <c:pt idx="34">
                  <c:v>251.28966666666668</c:v>
                </c:pt>
                <c:pt idx="35">
                  <c:v>225.27466666666669</c:v>
                </c:pt>
                <c:pt idx="36">
                  <c:v>191.90733333333333</c:v>
                </c:pt>
                <c:pt idx="37">
                  <c:v>151.35166666666666</c:v>
                </c:pt>
                <c:pt idx="38">
                  <c:v>112.32839999999999</c:v>
                </c:pt>
                <c:pt idx="39">
                  <c:v>79.697666666666677</c:v>
                </c:pt>
                <c:pt idx="40">
                  <c:v>56.080399999999997</c:v>
                </c:pt>
                <c:pt idx="41">
                  <c:v>42.153866666666666</c:v>
                </c:pt>
                <c:pt idx="42">
                  <c:v>31.332100000000001</c:v>
                </c:pt>
                <c:pt idx="43">
                  <c:v>22.442700000000002</c:v>
                </c:pt>
                <c:pt idx="44">
                  <c:v>16.830633333333335</c:v>
                </c:pt>
                <c:pt idx="45">
                  <c:v>25.869733333333333</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F98C-46F7-9F02-87E73486F922}"/>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F98C-46F7-9F02-87E73486F922}"/>
            </c:ext>
          </c:extLst>
        </c:ser>
        <c:dLbls>
          <c:showLegendKey val="0"/>
          <c:showVal val="0"/>
          <c:showCatName val="0"/>
          <c:showSerName val="0"/>
          <c:showPercent val="0"/>
          <c:showBubbleSize val="0"/>
        </c:dLbls>
        <c:axId val="-2002190328"/>
        <c:axId val="1823529656"/>
      </c:scatterChart>
      <c:valAx>
        <c:axId val="-20021903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529656"/>
        <c:crosses val="autoZero"/>
        <c:crossBetween val="midCat"/>
      </c:valAx>
      <c:valAx>
        <c:axId val="1823529656"/>
        <c:scaling>
          <c:orientation val="minMax"/>
          <c:max val="300"/>
          <c:min val="0"/>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190328"/>
        <c:crosses val="autoZero"/>
        <c:crossBetween val="midCat"/>
      </c:valAx>
      <c:spPr>
        <a:solidFill>
          <a:srgbClr val="FFFFFF"/>
        </a:solidFill>
        <a:ln w="25400">
          <a:noFill/>
        </a:ln>
      </c:spPr>
    </c:plotArea>
    <c:legend>
      <c:legendPos val="r"/>
      <c:layout>
        <c:manualLayout>
          <c:xMode val="edge"/>
          <c:yMode val="edge"/>
          <c:x val="0.802778215223097"/>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7'!$A$18:$A$64</c:f>
              <c:numCache>
                <c:formatCode>General</c:formatCode>
                <c:ptCount val="47"/>
                <c:pt idx="0">
                  <c:v>-0.6</c:v>
                </c:pt>
                <c:pt idx="1">
                  <c:v>-0.6</c:v>
                </c:pt>
                <c:pt idx="2">
                  <c:v>8.1084000000000045E-2</c:v>
                </c:pt>
                <c:pt idx="3">
                  <c:v>0.155837</c:v>
                </c:pt>
                <c:pt idx="4">
                  <c:v>0.13922500000000004</c:v>
                </c:pt>
                <c:pt idx="5">
                  <c:v>0.14753099999999997</c:v>
                </c:pt>
                <c:pt idx="6">
                  <c:v>0.13922500000000004</c:v>
                </c:pt>
                <c:pt idx="7">
                  <c:v>0.33856700000000006</c:v>
                </c:pt>
                <c:pt idx="8">
                  <c:v>0.38009599999999999</c:v>
                </c:pt>
                <c:pt idx="9">
                  <c:v>-9.3339999999999979E-2</c:v>
                </c:pt>
                <c:pt idx="10">
                  <c:v>-1.858700000000002E-2</c:v>
                </c:pt>
                <c:pt idx="11">
                  <c:v>0.10600100000000001</c:v>
                </c:pt>
                <c:pt idx="12">
                  <c:v>9.7696000000000005E-2</c:v>
                </c:pt>
                <c:pt idx="13">
                  <c:v>0.14753099999999997</c:v>
                </c:pt>
                <c:pt idx="14">
                  <c:v>0.12261299999999997</c:v>
                </c:pt>
                <c:pt idx="15">
                  <c:v>0.297037</c:v>
                </c:pt>
                <c:pt idx="16">
                  <c:v>0.39670800000000006</c:v>
                </c:pt>
                <c:pt idx="17">
                  <c:v>0.38009599999999999</c:v>
                </c:pt>
                <c:pt idx="18">
                  <c:v>0.42993000000000003</c:v>
                </c:pt>
                <c:pt idx="19">
                  <c:v>0.47976999999999992</c:v>
                </c:pt>
                <c:pt idx="20">
                  <c:v>0.52129999999999999</c:v>
                </c:pt>
                <c:pt idx="21">
                  <c:v>0.49637999999999993</c:v>
                </c:pt>
                <c:pt idx="22">
                  <c:v>0.57944000000000007</c:v>
                </c:pt>
                <c:pt idx="23">
                  <c:v>0.56283000000000005</c:v>
                </c:pt>
                <c:pt idx="24">
                  <c:v>0.60436000000000012</c:v>
                </c:pt>
                <c:pt idx="25">
                  <c:v>0.43824000000000007</c:v>
                </c:pt>
                <c:pt idx="26">
                  <c:v>0.56283000000000005</c:v>
                </c:pt>
                <c:pt idx="27">
                  <c:v>0.66249999999999998</c:v>
                </c:pt>
                <c:pt idx="28">
                  <c:v>0.54620999999999997</c:v>
                </c:pt>
                <c:pt idx="29">
                  <c:v>0.58774000000000004</c:v>
                </c:pt>
                <c:pt idx="30">
                  <c:v>0.72064000000000006</c:v>
                </c:pt>
                <c:pt idx="31">
                  <c:v>0.75386000000000009</c:v>
                </c:pt>
                <c:pt idx="32">
                  <c:v>0.83692</c:v>
                </c:pt>
                <c:pt idx="33">
                  <c:v>0.87845000000000006</c:v>
                </c:pt>
                <c:pt idx="34">
                  <c:v>0.96980999999999995</c:v>
                </c:pt>
                <c:pt idx="35">
                  <c:v>1.1027100000000001</c:v>
                </c:pt>
                <c:pt idx="36">
                  <c:v>1.3103600000000002</c:v>
                </c:pt>
                <c:pt idx="37">
                  <c:v>1.6758199999999999</c:v>
                </c:pt>
                <c:pt idx="38">
                  <c:v>2.23231</c:v>
                </c:pt>
                <c:pt idx="39">
                  <c:v>3.09612</c:v>
                </c:pt>
                <c:pt idx="40">
                  <c:v>4.3087900000000001</c:v>
                </c:pt>
                <c:pt idx="41">
                  <c:v>6.0447200000000008</c:v>
                </c:pt>
                <c:pt idx="42">
                  <c:v>8.2873099999999997</c:v>
                </c:pt>
                <c:pt idx="43">
                  <c:v>11.0449</c:v>
                </c:pt>
                <c:pt idx="44">
                  <c:v>14.159600000000001</c:v>
                </c:pt>
                <c:pt idx="45">
                  <c:v>17.872299999999999</c:v>
                </c:pt>
              </c:numCache>
            </c:numRef>
          </c:xVal>
          <c:yVal>
            <c:numRef>
              <c:f>'Test 7'!$G$18:$G$64</c:f>
              <c:numCache>
                <c:formatCode>General</c:formatCode>
                <c:ptCount val="47"/>
                <c:pt idx="0">
                  <c:v>1.4379999999999882</c:v>
                </c:pt>
                <c:pt idx="1">
                  <c:v>0.39199999999999591</c:v>
                </c:pt>
                <c:pt idx="2">
                  <c:v>11.819000000000017</c:v>
                </c:pt>
                <c:pt idx="3">
                  <c:v>12.329000000000008</c:v>
                </c:pt>
                <c:pt idx="4">
                  <c:v>13.110000000000014</c:v>
                </c:pt>
                <c:pt idx="5">
                  <c:v>12.84899999999999</c:v>
                </c:pt>
                <c:pt idx="6">
                  <c:v>12.850999999999999</c:v>
                </c:pt>
                <c:pt idx="7">
                  <c:v>33.034000000000049</c:v>
                </c:pt>
                <c:pt idx="8">
                  <c:v>53.479999999999961</c:v>
                </c:pt>
                <c:pt idx="9">
                  <c:v>76.895999999999958</c:v>
                </c:pt>
                <c:pt idx="10">
                  <c:v>96.339999999999975</c:v>
                </c:pt>
                <c:pt idx="11">
                  <c:v>118.55400000000003</c:v>
                </c:pt>
                <c:pt idx="12">
                  <c:v>141.42000000000002</c:v>
                </c:pt>
                <c:pt idx="13">
                  <c:v>141.60899999999998</c:v>
                </c:pt>
                <c:pt idx="14">
                  <c:v>140.86499999999995</c:v>
                </c:pt>
                <c:pt idx="15">
                  <c:v>164.72400000000005</c:v>
                </c:pt>
                <c:pt idx="16">
                  <c:v>165.85300000000007</c:v>
                </c:pt>
                <c:pt idx="17">
                  <c:v>184.52800000000002</c:v>
                </c:pt>
                <c:pt idx="18">
                  <c:v>185.988</c:v>
                </c:pt>
                <c:pt idx="19">
                  <c:v>186.15300000000002</c:v>
                </c:pt>
                <c:pt idx="20">
                  <c:v>188.92000000000007</c:v>
                </c:pt>
                <c:pt idx="21">
                  <c:v>207.59199999999998</c:v>
                </c:pt>
                <c:pt idx="22">
                  <c:v>208.19399999999996</c:v>
                </c:pt>
                <c:pt idx="23">
                  <c:v>207.19499999999999</c:v>
                </c:pt>
                <c:pt idx="24">
                  <c:v>190.56900000000002</c:v>
                </c:pt>
                <c:pt idx="25">
                  <c:v>209.52699999999999</c:v>
                </c:pt>
                <c:pt idx="26">
                  <c:v>209.78000000000003</c:v>
                </c:pt>
                <c:pt idx="27">
                  <c:v>209.31</c:v>
                </c:pt>
                <c:pt idx="28">
                  <c:v>228.94799999999998</c:v>
                </c:pt>
                <c:pt idx="29">
                  <c:v>228.851</c:v>
                </c:pt>
                <c:pt idx="30">
                  <c:v>228.80200000000002</c:v>
                </c:pt>
                <c:pt idx="31">
                  <c:v>228.46700000000001</c:v>
                </c:pt>
                <c:pt idx="32">
                  <c:v>228.53200000000001</c:v>
                </c:pt>
                <c:pt idx="33">
                  <c:v>227.66399999999999</c:v>
                </c:pt>
                <c:pt idx="34">
                  <c:v>212.77700000000002</c:v>
                </c:pt>
                <c:pt idx="35">
                  <c:v>196.54999999999998</c:v>
                </c:pt>
                <c:pt idx="36">
                  <c:v>172.27599999999998</c:v>
                </c:pt>
                <c:pt idx="37">
                  <c:v>138.91699999999997</c:v>
                </c:pt>
                <c:pt idx="38">
                  <c:v>103.56240000000001</c:v>
                </c:pt>
                <c:pt idx="39">
                  <c:v>72.668000000000006</c:v>
                </c:pt>
                <c:pt idx="40">
                  <c:v>50.860799999999998</c:v>
                </c:pt>
                <c:pt idx="41">
                  <c:v>35.282000000000004</c:v>
                </c:pt>
                <c:pt idx="42">
                  <c:v>24.663900000000002</c:v>
                </c:pt>
                <c:pt idx="43">
                  <c:v>24.610799999999998</c:v>
                </c:pt>
                <c:pt idx="44">
                  <c:v>25.9726</c:v>
                </c:pt>
                <c:pt idx="45">
                  <c:v>28.253199999999996</c:v>
                </c:pt>
              </c:numCache>
            </c:numRef>
          </c:yVal>
          <c:smooth val="1"/>
          <c:extLst>
            <c:ext xmlns:c16="http://schemas.microsoft.com/office/drawing/2014/chart" uri="{C3380CC4-5D6E-409C-BE32-E72D297353CC}">
              <c16:uniqueId val="{00000000-2075-4B91-80EA-C27C21CD3C34}"/>
            </c:ext>
          </c:extLst>
        </c:ser>
        <c:dLbls>
          <c:showLegendKey val="0"/>
          <c:showVal val="0"/>
          <c:showCatName val="0"/>
          <c:showSerName val="0"/>
          <c:showPercent val="0"/>
          <c:showBubbleSize val="0"/>
        </c:dLbls>
        <c:axId val="-2001923784"/>
        <c:axId val="-2126762600"/>
      </c:scatterChart>
      <c:valAx>
        <c:axId val="-20019237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26762600"/>
        <c:crosses val="autoZero"/>
        <c:crossBetween val="midCat"/>
      </c:valAx>
      <c:valAx>
        <c:axId val="-21267626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3784"/>
        <c:crosses val="autoZero"/>
        <c:crossBetween val="midCat"/>
      </c:valAx>
      <c:spPr>
        <a:solidFill>
          <a:srgbClr val="FFFFFF"/>
        </a:solidFill>
        <a:ln w="25400">
          <a:noFill/>
        </a:ln>
      </c:spPr>
    </c:plotArea>
    <c:legend>
      <c:legendPos val="r"/>
      <c:layout>
        <c:manualLayout>
          <c:xMode val="edge"/>
          <c:yMode val="edge"/>
          <c:x val="0.80555599300087499"/>
          <c:y val="0.47685223557581602"/>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8'!$F$18:$F$61</c:f>
              <c:numCache>
                <c:formatCode>General</c:formatCode>
                <c:ptCount val="44"/>
                <c:pt idx="0">
                  <c:v>501.02466666666669</c:v>
                </c:pt>
                <c:pt idx="1">
                  <c:v>500.24133333333333</c:v>
                </c:pt>
                <c:pt idx="2">
                  <c:v>498.82733333333334</c:v>
                </c:pt>
                <c:pt idx="3">
                  <c:v>500.50100000000003</c:v>
                </c:pt>
                <c:pt idx="4">
                  <c:v>498.21999999999997</c:v>
                </c:pt>
                <c:pt idx="5">
                  <c:v>496.86599999999999</c:v>
                </c:pt>
                <c:pt idx="6">
                  <c:v>497.01433333333335</c:v>
                </c:pt>
                <c:pt idx="7">
                  <c:v>496.49266666666671</c:v>
                </c:pt>
                <c:pt idx="8">
                  <c:v>500.27433333333329</c:v>
                </c:pt>
                <c:pt idx="9">
                  <c:v>499.42733333333337</c:v>
                </c:pt>
                <c:pt idx="10">
                  <c:v>499.15500000000003</c:v>
                </c:pt>
                <c:pt idx="11">
                  <c:v>498.75033333333334</c:v>
                </c:pt>
                <c:pt idx="12">
                  <c:v>495.91533333333336</c:v>
                </c:pt>
                <c:pt idx="13">
                  <c:v>495.0453333333333</c:v>
                </c:pt>
                <c:pt idx="14">
                  <c:v>487.52366666666666</c:v>
                </c:pt>
                <c:pt idx="15">
                  <c:v>482.07466666666664</c:v>
                </c:pt>
                <c:pt idx="16">
                  <c:v>473.22966666666662</c:v>
                </c:pt>
                <c:pt idx="17">
                  <c:v>468.75733333333329</c:v>
                </c:pt>
                <c:pt idx="18">
                  <c:v>474.56700000000001</c:v>
                </c:pt>
                <c:pt idx="19">
                  <c:v>473.25633333333332</c:v>
                </c:pt>
                <c:pt idx="20">
                  <c:v>470.22299999999996</c:v>
                </c:pt>
                <c:pt idx="21">
                  <c:v>455.86033333333336</c:v>
                </c:pt>
                <c:pt idx="22">
                  <c:v>448.86166666666668</c:v>
                </c:pt>
                <c:pt idx="23">
                  <c:v>436.779</c:v>
                </c:pt>
                <c:pt idx="24">
                  <c:v>436.54966666666661</c:v>
                </c:pt>
                <c:pt idx="25">
                  <c:v>436.68900000000002</c:v>
                </c:pt>
                <c:pt idx="26">
                  <c:v>367.85466666666662</c:v>
                </c:pt>
                <c:pt idx="27">
                  <c:v>356.04733333333337</c:v>
                </c:pt>
                <c:pt idx="28">
                  <c:v>343.53366666666665</c:v>
                </c:pt>
                <c:pt idx="29">
                  <c:v>328.53166666666669</c:v>
                </c:pt>
                <c:pt idx="30">
                  <c:v>306.0213333333333</c:v>
                </c:pt>
                <c:pt idx="31">
                  <c:v>278.54333333333335</c:v>
                </c:pt>
                <c:pt idx="32">
                  <c:v>247.04499999999999</c:v>
                </c:pt>
                <c:pt idx="33">
                  <c:v>211.95566666666664</c:v>
                </c:pt>
                <c:pt idx="34">
                  <c:v>175.05199999999999</c:v>
                </c:pt>
                <c:pt idx="35">
                  <c:v>145.01553333333334</c:v>
                </c:pt>
                <c:pt idx="36">
                  <c:v>123.76146666666666</c:v>
                </c:pt>
                <c:pt idx="37">
                  <c:v>113.58693333333333</c:v>
                </c:pt>
                <c:pt idx="38">
                  <c:v>107.4258</c:v>
                </c:pt>
                <c:pt idx="39">
                  <c:v>104.7324</c:v>
                </c:pt>
                <c:pt idx="40">
                  <c:v>113.14893333333333</c:v>
                </c:pt>
                <c:pt idx="41">
                  <c:v>125.29126666666667</c:v>
                </c:pt>
                <c:pt idx="42">
                  <c:v>134.35886666666667</c:v>
                </c:pt>
                <c:pt idx="43">
                  <c:v>128.12573333333333</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30D6-48AF-B98A-CF540CC8967D}"/>
            </c:ext>
          </c:extLst>
        </c:ser>
        <c:ser>
          <c:idx val="1"/>
          <c:order val="1"/>
          <c:spPr>
            <a:ln w="25400">
              <a:solidFill>
                <a:srgbClr val="90713A"/>
              </a:solidFill>
              <a:prstDash val="solid"/>
            </a:ln>
          </c:spPr>
          <c:marker>
            <c:symbol val="none"/>
          </c:marker>
          <c:xVal>
            <c:numRef>
              <c:f>'Summary &amp; Properties'!$V$16:$V$17</c:f>
              <c:numCache>
                <c:formatCode>General</c:formatCode>
                <c:ptCount val="2"/>
                <c:pt idx="0">
                  <c:v>0</c:v>
                </c:pt>
                <c:pt idx="1">
                  <c:v>500</c:v>
                </c:pt>
              </c:numCache>
            </c:numRef>
          </c:xVal>
          <c:yVal>
            <c:numRef>
              <c:f>'Summary &amp; Properties'!$W$16:$W$17</c:f>
              <c:numCache>
                <c:formatCode>General</c:formatCode>
                <c:ptCount val="2"/>
                <c:pt idx="0">
                  <c:v>0</c:v>
                </c:pt>
                <c:pt idx="1">
                  <c:v>635</c:v>
                </c:pt>
              </c:numCache>
            </c:numRef>
          </c:yVal>
          <c:smooth val="1"/>
          <c:extLst>
            <c:ext xmlns:c16="http://schemas.microsoft.com/office/drawing/2014/chart" uri="{C3380CC4-5D6E-409C-BE32-E72D297353CC}">
              <c16:uniqueId val="{00000001-30D6-48AF-B98A-CF540CC8967D}"/>
            </c:ext>
          </c:extLst>
        </c:ser>
        <c:dLbls>
          <c:showLegendKey val="0"/>
          <c:showVal val="0"/>
          <c:showCatName val="0"/>
          <c:showSerName val="0"/>
          <c:showPercent val="0"/>
          <c:showBubbleSize val="0"/>
        </c:dLbls>
        <c:axId val="2102110376"/>
        <c:axId val="-2001917672"/>
      </c:scatterChart>
      <c:valAx>
        <c:axId val="2102110376"/>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17672"/>
        <c:crosses val="autoZero"/>
        <c:crossBetween val="midCat"/>
      </c:valAx>
      <c:valAx>
        <c:axId val="-2001917672"/>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02110376"/>
        <c:crosses val="autoZero"/>
        <c:crossBetween val="midCat"/>
      </c:valAx>
      <c:spPr>
        <a:solidFill>
          <a:srgbClr val="FFFFFF"/>
        </a:solidFill>
        <a:ln w="25400">
          <a:noFill/>
        </a:ln>
      </c:spPr>
    </c:plotArea>
    <c:legend>
      <c:legendPos val="r"/>
      <c:layout>
        <c:manualLayout>
          <c:xMode val="edge"/>
          <c:yMode val="edge"/>
          <c:x val="0.80555599300087499"/>
          <c:y val="0.40277800801215602"/>
          <c:w val="0.16944466316710399"/>
          <c:h val="0.18518533867477099"/>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8'!$A$18:$A$61</c:f>
              <c:numCache>
                <c:formatCode>General</c:formatCode>
                <c:ptCount val="44"/>
                <c:pt idx="0">
                  <c:v>-4.1545899999999997E-2</c:v>
                </c:pt>
                <c:pt idx="1">
                  <c:v>-4.9855099999999999E-2</c:v>
                </c:pt>
                <c:pt idx="2">
                  <c:v>-2.4927600000000001E-2</c:v>
                </c:pt>
                <c:pt idx="3">
                  <c:v>0.24096600000000001</c:v>
                </c:pt>
                <c:pt idx="4">
                  <c:v>0.20773</c:v>
                </c:pt>
                <c:pt idx="5">
                  <c:v>0.20773</c:v>
                </c:pt>
                <c:pt idx="6">
                  <c:v>0.191111</c:v>
                </c:pt>
                <c:pt idx="7">
                  <c:v>0.21603900000000001</c:v>
                </c:pt>
                <c:pt idx="8">
                  <c:v>0.18280199999999999</c:v>
                </c:pt>
                <c:pt idx="9">
                  <c:v>0.108019</c:v>
                </c:pt>
                <c:pt idx="10">
                  <c:v>-4.1545899999999997E-2</c:v>
                </c:pt>
                <c:pt idx="11">
                  <c:v>-5.8164300000000002E-2</c:v>
                </c:pt>
                <c:pt idx="12">
                  <c:v>-4.9855099999999999E-2</c:v>
                </c:pt>
                <c:pt idx="13">
                  <c:v>-4.9855099999999999E-2</c:v>
                </c:pt>
                <c:pt idx="14">
                  <c:v>-3.3236700000000001E-2</c:v>
                </c:pt>
                <c:pt idx="15">
                  <c:v>-4.1545899999999997E-2</c:v>
                </c:pt>
                <c:pt idx="16">
                  <c:v>-4.1545899999999997E-2</c:v>
                </c:pt>
                <c:pt idx="17">
                  <c:v>-4.1545899999999997E-2</c:v>
                </c:pt>
                <c:pt idx="18">
                  <c:v>-2.4927600000000001E-2</c:v>
                </c:pt>
                <c:pt idx="19">
                  <c:v>3.3236700000000001E-2</c:v>
                </c:pt>
                <c:pt idx="20">
                  <c:v>0.124638</c:v>
                </c:pt>
                <c:pt idx="21">
                  <c:v>8.3091799999999993E-2</c:v>
                </c:pt>
                <c:pt idx="22">
                  <c:v>0.166184</c:v>
                </c:pt>
                <c:pt idx="23">
                  <c:v>0.18280199999999999</c:v>
                </c:pt>
                <c:pt idx="24">
                  <c:v>0.21603900000000001</c:v>
                </c:pt>
                <c:pt idx="25">
                  <c:v>0.28251199999999999</c:v>
                </c:pt>
                <c:pt idx="26">
                  <c:v>0.27420299999999997</c:v>
                </c:pt>
                <c:pt idx="27">
                  <c:v>0.33236700000000002</c:v>
                </c:pt>
                <c:pt idx="28">
                  <c:v>0.44038699999999997</c:v>
                </c:pt>
                <c:pt idx="29">
                  <c:v>0.51516899999999999</c:v>
                </c:pt>
                <c:pt idx="30">
                  <c:v>0.689662</c:v>
                </c:pt>
                <c:pt idx="31">
                  <c:v>0.86415500000000001</c:v>
                </c:pt>
                <c:pt idx="32">
                  <c:v>1.2131400000000001</c:v>
                </c:pt>
                <c:pt idx="33">
                  <c:v>1.6535299999999999</c:v>
                </c:pt>
                <c:pt idx="34">
                  <c:v>2.2601</c:v>
                </c:pt>
                <c:pt idx="35">
                  <c:v>3.0993300000000001</c:v>
                </c:pt>
                <c:pt idx="36">
                  <c:v>4.2709200000000003</c:v>
                </c:pt>
                <c:pt idx="37">
                  <c:v>5.7665699999999998</c:v>
                </c:pt>
                <c:pt idx="38">
                  <c:v>7.54474</c:v>
                </c:pt>
                <c:pt idx="39">
                  <c:v>8.8991399999999992</c:v>
                </c:pt>
                <c:pt idx="40">
                  <c:v>9.7882200000000008</c:v>
                </c:pt>
                <c:pt idx="41">
                  <c:v>10.7355</c:v>
                </c:pt>
                <c:pt idx="42">
                  <c:v>11.882099999999999</c:v>
                </c:pt>
                <c:pt idx="43">
                  <c:v>13.120200000000001</c:v>
                </c:pt>
              </c:numCache>
            </c:numRef>
          </c:xVal>
          <c:yVal>
            <c:numRef>
              <c:f>'Test 8'!$G$18:$G$61</c:f>
              <c:numCache>
                <c:formatCode>General</c:formatCode>
                <c:ptCount val="44"/>
                <c:pt idx="0">
                  <c:v>0.13100000000002865</c:v>
                </c:pt>
                <c:pt idx="1">
                  <c:v>-0.39499999999998181</c:v>
                </c:pt>
                <c:pt idx="2">
                  <c:v>0.12999999999999545</c:v>
                </c:pt>
                <c:pt idx="3">
                  <c:v>8.5079999999999814</c:v>
                </c:pt>
                <c:pt idx="4">
                  <c:v>10.083000000000027</c:v>
                </c:pt>
                <c:pt idx="5">
                  <c:v>10.083000000000027</c:v>
                </c:pt>
                <c:pt idx="6">
                  <c:v>9.8229999999999791</c:v>
                </c:pt>
                <c:pt idx="7">
                  <c:v>10.081999999999994</c:v>
                </c:pt>
                <c:pt idx="8">
                  <c:v>30.259000000000015</c:v>
                </c:pt>
                <c:pt idx="9">
                  <c:v>53.091999999999985</c:v>
                </c:pt>
                <c:pt idx="10">
                  <c:v>74.702999999999975</c:v>
                </c:pt>
                <c:pt idx="11">
                  <c:v>97.038999999999987</c:v>
                </c:pt>
                <c:pt idx="12">
                  <c:v>119.089</c:v>
                </c:pt>
                <c:pt idx="13">
                  <c:v>141.14800000000002</c:v>
                </c:pt>
                <c:pt idx="14">
                  <c:v>163.44200000000001</c:v>
                </c:pt>
                <c:pt idx="15">
                  <c:v>185.774</c:v>
                </c:pt>
                <c:pt idx="16">
                  <c:v>207.04400000000004</c:v>
                </c:pt>
                <c:pt idx="17">
                  <c:v>206.51800000000003</c:v>
                </c:pt>
                <c:pt idx="18">
                  <c:v>228.01200000000006</c:v>
                </c:pt>
                <c:pt idx="19">
                  <c:v>228.142</c:v>
                </c:pt>
                <c:pt idx="20">
                  <c:v>230.81700000000001</c:v>
                </c:pt>
                <c:pt idx="21">
                  <c:v>251.36799999999994</c:v>
                </c:pt>
                <c:pt idx="22">
                  <c:v>251.68399999999997</c:v>
                </c:pt>
                <c:pt idx="23">
                  <c:v>270.24300000000005</c:v>
                </c:pt>
                <c:pt idx="24">
                  <c:v>270.67699999999996</c:v>
                </c:pt>
                <c:pt idx="25">
                  <c:v>269.97300000000007</c:v>
                </c:pt>
                <c:pt idx="26">
                  <c:v>292.24399999999997</c:v>
                </c:pt>
                <c:pt idx="27">
                  <c:v>291.02800000000002</c:v>
                </c:pt>
                <c:pt idx="28">
                  <c:v>289.928</c:v>
                </c:pt>
                <c:pt idx="29">
                  <c:v>286.83799999999997</c:v>
                </c:pt>
                <c:pt idx="30">
                  <c:v>281.12199999999996</c:v>
                </c:pt>
                <c:pt idx="31">
                  <c:v>267.09699999999998</c:v>
                </c:pt>
                <c:pt idx="32">
                  <c:v>246.19200000000001</c:v>
                </c:pt>
                <c:pt idx="33">
                  <c:v>219.28099999999998</c:v>
                </c:pt>
                <c:pt idx="34">
                  <c:v>190.99199999999999</c:v>
                </c:pt>
                <c:pt idx="35">
                  <c:v>164.93620000000001</c:v>
                </c:pt>
                <c:pt idx="36">
                  <c:v>146.86130000000003</c:v>
                </c:pt>
                <c:pt idx="37">
                  <c:v>136.65159999999997</c:v>
                </c:pt>
                <c:pt idx="38">
                  <c:v>131.88929999999999</c:v>
                </c:pt>
                <c:pt idx="39">
                  <c:v>132.34890000000001</c:v>
                </c:pt>
                <c:pt idx="40">
                  <c:v>140.76459999999997</c:v>
                </c:pt>
                <c:pt idx="41">
                  <c:v>151.23560000000001</c:v>
                </c:pt>
                <c:pt idx="42">
                  <c:v>152.06869999999998</c:v>
                </c:pt>
                <c:pt idx="43">
                  <c:v>137.8459</c:v>
                </c:pt>
              </c:numCache>
            </c:numRef>
          </c:yVal>
          <c:smooth val="1"/>
          <c:extLst>
            <c:ext xmlns:c16="http://schemas.microsoft.com/office/drawing/2014/chart" uri="{C3380CC4-5D6E-409C-BE32-E72D297353CC}">
              <c16:uniqueId val="{00000000-48F1-44E7-97D5-D4982F6F6D64}"/>
            </c:ext>
          </c:extLst>
        </c:ser>
        <c:dLbls>
          <c:showLegendKey val="0"/>
          <c:showVal val="0"/>
          <c:showCatName val="0"/>
          <c:showSerName val="0"/>
          <c:showPercent val="0"/>
          <c:showBubbleSize val="0"/>
        </c:dLbls>
        <c:axId val="-2113171384"/>
        <c:axId val="-2001921288"/>
      </c:scatterChart>
      <c:valAx>
        <c:axId val="-211317138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921288"/>
        <c:crosses val="autoZero"/>
        <c:crossBetween val="midCat"/>
      </c:valAx>
      <c:valAx>
        <c:axId val="-2001921288"/>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171384"/>
        <c:crosses val="autoZero"/>
        <c:crossBetween val="midCat"/>
      </c:valAx>
      <c:spPr>
        <a:solidFill>
          <a:srgbClr val="FFFFFF"/>
        </a:solidFill>
        <a:ln w="25400">
          <a:noFill/>
        </a:ln>
      </c:spPr>
    </c:plotArea>
    <c:legend>
      <c:legendPos val="r"/>
      <c:layout>
        <c:manualLayout>
          <c:xMode val="edge"/>
          <c:yMode val="edge"/>
          <c:x val="0.80555599300087499"/>
          <c:y val="0.44444490491320199"/>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22633573928258999"/>
          <c:y val="6.0185185185185203E-2"/>
          <c:w val="0.66384033245844298"/>
          <c:h val="0.82246937882764704"/>
        </c:manualLayout>
      </c:layout>
      <c:scatterChart>
        <c:scatterStyle val="smoothMarker"/>
        <c:varyColors val="0"/>
        <c:ser>
          <c:idx val="0"/>
          <c:order val="0"/>
          <c:spPr>
            <a:ln w="38100">
              <a:solidFill>
                <a:srgbClr val="666699"/>
              </a:solidFill>
              <a:prstDash val="solid"/>
            </a:ln>
          </c:spPr>
          <c:marker>
            <c:symbol val="none"/>
          </c:marker>
          <c:xVal>
            <c:numRef>
              <c:f>'Test 9'!$F$18:$F$93</c:f>
              <c:numCache>
                <c:formatCode>General</c:formatCode>
                <c:ptCount val="76"/>
                <c:pt idx="0">
                  <c:v>699.89766666666674</c:v>
                </c:pt>
                <c:pt idx="1">
                  <c:v>699.49133333333339</c:v>
                </c:pt>
                <c:pt idx="2">
                  <c:v>702.90500000000009</c:v>
                </c:pt>
                <c:pt idx="3">
                  <c:v>699.01899999999989</c:v>
                </c:pt>
                <c:pt idx="4">
                  <c:v>699.15666666666675</c:v>
                </c:pt>
                <c:pt idx="5">
                  <c:v>699.10466666666662</c:v>
                </c:pt>
                <c:pt idx="6">
                  <c:v>697.8026666666666</c:v>
                </c:pt>
                <c:pt idx="7">
                  <c:v>698.41066666666666</c:v>
                </c:pt>
                <c:pt idx="8">
                  <c:v>696.09733333333327</c:v>
                </c:pt>
                <c:pt idx="9">
                  <c:v>695.85533333333331</c:v>
                </c:pt>
                <c:pt idx="10">
                  <c:v>695.62233333333336</c:v>
                </c:pt>
                <c:pt idx="11">
                  <c:v>692.78966666666668</c:v>
                </c:pt>
                <c:pt idx="12">
                  <c:v>690.94399999999996</c:v>
                </c:pt>
                <c:pt idx="13">
                  <c:v>685.71866666666665</c:v>
                </c:pt>
                <c:pt idx="14">
                  <c:v>684.04399999999998</c:v>
                </c:pt>
                <c:pt idx="15">
                  <c:v>678.6973333333334</c:v>
                </c:pt>
                <c:pt idx="16">
                  <c:v>668.89766666666662</c:v>
                </c:pt>
                <c:pt idx="17">
                  <c:v>662.56966666666665</c:v>
                </c:pt>
                <c:pt idx="18">
                  <c:v>655.34500000000003</c:v>
                </c:pt>
                <c:pt idx="19">
                  <c:v>645.79399999999998</c:v>
                </c:pt>
                <c:pt idx="20">
                  <c:v>644.4426666666667</c:v>
                </c:pt>
                <c:pt idx="21">
                  <c:v>643.58933333333334</c:v>
                </c:pt>
                <c:pt idx="22">
                  <c:v>642.45233333333329</c:v>
                </c:pt>
                <c:pt idx="23">
                  <c:v>635.36333333333334</c:v>
                </c:pt>
                <c:pt idx="24">
                  <c:v>633.37</c:v>
                </c:pt>
                <c:pt idx="25">
                  <c:v>622.30999999999995</c:v>
                </c:pt>
                <c:pt idx="26">
                  <c:v>614.10199999999998</c:v>
                </c:pt>
                <c:pt idx="27">
                  <c:v>603.05366666666669</c:v>
                </c:pt>
                <c:pt idx="28">
                  <c:v>586.88133333333337</c:v>
                </c:pt>
                <c:pt idx="29">
                  <c:v>584.20066666666662</c:v>
                </c:pt>
                <c:pt idx="30">
                  <c:v>579.08699999999999</c:v>
                </c:pt>
                <c:pt idx="31">
                  <c:v>577.37199999999996</c:v>
                </c:pt>
                <c:pt idx="32">
                  <c:v>578.61633333333339</c:v>
                </c:pt>
                <c:pt idx="33">
                  <c:v>576.98833333333334</c:v>
                </c:pt>
                <c:pt idx="34">
                  <c:v>577.40333333333331</c:v>
                </c:pt>
                <c:pt idx="35">
                  <c:v>571.39499999999998</c:v>
                </c:pt>
                <c:pt idx="36">
                  <c:v>560.95833333333337</c:v>
                </c:pt>
                <c:pt idx="37">
                  <c:v>541.48333333333335</c:v>
                </c:pt>
                <c:pt idx="38">
                  <c:v>525.92066666666676</c:v>
                </c:pt>
                <c:pt idx="39">
                  <c:v>513.73866666666663</c:v>
                </c:pt>
                <c:pt idx="40">
                  <c:v>506.91</c:v>
                </c:pt>
                <c:pt idx="41">
                  <c:v>500.93700000000007</c:v>
                </c:pt>
                <c:pt idx="42">
                  <c:v>461.16533333333336</c:v>
                </c:pt>
                <c:pt idx="43">
                  <c:v>460.3123333333333</c:v>
                </c:pt>
                <c:pt idx="44">
                  <c:v>465.17766666666665</c:v>
                </c:pt>
                <c:pt idx="45">
                  <c:v>433.89300000000003</c:v>
                </c:pt>
                <c:pt idx="46">
                  <c:v>425.67466666666661</c:v>
                </c:pt>
                <c:pt idx="47">
                  <c:v>423.75033333333334</c:v>
                </c:pt>
                <c:pt idx="48">
                  <c:v>415.51566666666668</c:v>
                </c:pt>
                <c:pt idx="49">
                  <c:v>413.55799999999999</c:v>
                </c:pt>
                <c:pt idx="50">
                  <c:v>408.78300000000007</c:v>
                </c:pt>
                <c:pt idx="51">
                  <c:v>403.93499999999995</c:v>
                </c:pt>
                <c:pt idx="52">
                  <c:v>398.5813333333333</c:v>
                </c:pt>
                <c:pt idx="53">
                  <c:v>392.39366666666666</c:v>
                </c:pt>
                <c:pt idx="54">
                  <c:v>388.584</c:v>
                </c:pt>
                <c:pt idx="55">
                  <c:v>379.291</c:v>
                </c:pt>
                <c:pt idx="56">
                  <c:v>371.77866666666665</c:v>
                </c:pt>
                <c:pt idx="57">
                  <c:v>365.00233333333335</c:v>
                </c:pt>
                <c:pt idx="58">
                  <c:v>356.291</c:v>
                </c:pt>
                <c:pt idx="59">
                  <c:v>347.86699999999996</c:v>
                </c:pt>
                <c:pt idx="60">
                  <c:v>339.84</c:v>
                </c:pt>
                <c:pt idx="61">
                  <c:v>333.76833333333337</c:v>
                </c:pt>
                <c:pt idx="62">
                  <c:v>331.03266666666667</c:v>
                </c:pt>
                <c:pt idx="63">
                  <c:v>325.70833333333331</c:v>
                </c:pt>
                <c:pt idx="64">
                  <c:v>325.10700000000003</c:v>
                </c:pt>
                <c:pt idx="65">
                  <c:v>324.32866666666661</c:v>
                </c:pt>
                <c:pt idx="66">
                  <c:v>326.03233333333333</c:v>
                </c:pt>
                <c:pt idx="67">
                  <c:v>331.15166666666664</c:v>
                </c:pt>
                <c:pt idx="68">
                  <c:v>339.03066666666666</c:v>
                </c:pt>
                <c:pt idx="69">
                  <c:v>344.83166666666665</c:v>
                </c:pt>
                <c:pt idx="70">
                  <c:v>352.16533333333336</c:v>
                </c:pt>
                <c:pt idx="71">
                  <c:v>360.72800000000001</c:v>
                </c:pt>
                <c:pt idx="72">
                  <c:v>369.85066666666665</c:v>
                </c:pt>
                <c:pt idx="73">
                  <c:v>373.0333333333333</c:v>
                </c:pt>
                <c:pt idx="74">
                  <c:v>374.01433333333335</c:v>
                </c:pt>
                <c:pt idx="75">
                  <c:v>379.64633333333336</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2053-4560-863E-5F4A8FCA8CC4}"/>
            </c:ext>
          </c:extLst>
        </c:ser>
        <c:dLbls>
          <c:showLegendKey val="0"/>
          <c:showVal val="0"/>
          <c:showCatName val="0"/>
          <c:showSerName val="0"/>
          <c:showPercent val="0"/>
          <c:showBubbleSize val="0"/>
        </c:dLbls>
        <c:axId val="-2001825448"/>
        <c:axId val="-2001822120"/>
      </c:scatterChart>
      <c:valAx>
        <c:axId val="-200182544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2120"/>
        <c:crosses val="autoZero"/>
        <c:crossBetween val="midCat"/>
      </c:valAx>
      <c:valAx>
        <c:axId val="-2001822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182544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9'!$A$18:$A$93</c:f>
              <c:numCache>
                <c:formatCode>General</c:formatCode>
                <c:ptCount val="76"/>
                <c:pt idx="0">
                  <c:v>0.1578098</c:v>
                </c:pt>
                <c:pt idx="1">
                  <c:v>0.1247756</c:v>
                </c:pt>
                <c:pt idx="2">
                  <c:v>0.11651710000000001</c:v>
                </c:pt>
                <c:pt idx="3">
                  <c:v>0.298205</c:v>
                </c:pt>
                <c:pt idx="4">
                  <c:v>0.30646400000000001</c:v>
                </c:pt>
                <c:pt idx="5">
                  <c:v>0.298205</c:v>
                </c:pt>
                <c:pt idx="6">
                  <c:v>0.298205</c:v>
                </c:pt>
                <c:pt idx="7">
                  <c:v>0.30646400000000001</c:v>
                </c:pt>
                <c:pt idx="8">
                  <c:v>0.32298100000000002</c:v>
                </c:pt>
                <c:pt idx="9">
                  <c:v>0.28994700000000001</c:v>
                </c:pt>
                <c:pt idx="10">
                  <c:v>0.25691200000000003</c:v>
                </c:pt>
                <c:pt idx="11">
                  <c:v>0.22387800000000002</c:v>
                </c:pt>
                <c:pt idx="12">
                  <c:v>0.22387800000000002</c:v>
                </c:pt>
                <c:pt idx="13">
                  <c:v>0.13303419999999999</c:v>
                </c:pt>
                <c:pt idx="14">
                  <c:v>7.5224400000000011E-2</c:v>
                </c:pt>
                <c:pt idx="15">
                  <c:v>4.2190200000000004E-2</c:v>
                </c:pt>
                <c:pt idx="16">
                  <c:v>7.5224400000000011E-2</c:v>
                </c:pt>
                <c:pt idx="17">
                  <c:v>5.0448700000000006E-2</c:v>
                </c:pt>
                <c:pt idx="18">
                  <c:v>8.975000000000094E-4</c:v>
                </c:pt>
                <c:pt idx="19">
                  <c:v>-6.5171000000000007E-2</c:v>
                </c:pt>
                <c:pt idx="20">
                  <c:v>-8.1687999999999983E-2</c:v>
                </c:pt>
                <c:pt idx="21">
                  <c:v>-3.2136999999999999E-2</c:v>
                </c:pt>
                <c:pt idx="22">
                  <c:v>-0.12298100000000001</c:v>
                </c:pt>
                <c:pt idx="23">
                  <c:v>-4.8654000000000003E-2</c:v>
                </c:pt>
                <c:pt idx="24">
                  <c:v>-8.1687999999999983E-2</c:v>
                </c:pt>
                <c:pt idx="25">
                  <c:v>-0.13123899999999999</c:v>
                </c:pt>
                <c:pt idx="26">
                  <c:v>-7.3609999999999925E-3</c:v>
                </c:pt>
                <c:pt idx="27">
                  <c:v>-5.691199999999999E-2</c:v>
                </c:pt>
                <c:pt idx="28">
                  <c:v>-2.3877999999999996E-2</c:v>
                </c:pt>
                <c:pt idx="29">
                  <c:v>-4.8654000000000003E-2</c:v>
                </c:pt>
                <c:pt idx="30">
                  <c:v>-7.3428999999999994E-2</c:v>
                </c:pt>
                <c:pt idx="31">
                  <c:v>-7.3609999999999925E-3</c:v>
                </c:pt>
                <c:pt idx="32">
                  <c:v>-7.3428999999999994E-2</c:v>
                </c:pt>
                <c:pt idx="33">
                  <c:v>-4.0394999999999986E-2</c:v>
                </c:pt>
                <c:pt idx="34">
                  <c:v>-0.13123899999999999</c:v>
                </c:pt>
                <c:pt idx="35">
                  <c:v>-5.691199999999999E-2</c:v>
                </c:pt>
                <c:pt idx="36">
                  <c:v>-3.2136999999999999E-2</c:v>
                </c:pt>
                <c:pt idx="37">
                  <c:v>3.3931600000000006E-2</c:v>
                </c:pt>
                <c:pt idx="38">
                  <c:v>4.2190200000000004E-2</c:v>
                </c:pt>
                <c:pt idx="39" formatCode="0.00E+00">
                  <c:v>9.1741450000000002E-2</c:v>
                </c:pt>
                <c:pt idx="40">
                  <c:v>0.1247756</c:v>
                </c:pt>
                <c:pt idx="41">
                  <c:v>0.1247756</c:v>
                </c:pt>
                <c:pt idx="42">
                  <c:v>0.26517100000000005</c:v>
                </c:pt>
                <c:pt idx="43">
                  <c:v>0.32298100000000002</c:v>
                </c:pt>
                <c:pt idx="44">
                  <c:v>0.45511699999999999</c:v>
                </c:pt>
                <c:pt idx="45">
                  <c:v>0.61202999999999996</c:v>
                </c:pt>
                <c:pt idx="46">
                  <c:v>0.64506399999999997</c:v>
                </c:pt>
                <c:pt idx="47">
                  <c:v>0.67809799999999998</c:v>
                </c:pt>
                <c:pt idx="48">
                  <c:v>0.75242500000000001</c:v>
                </c:pt>
                <c:pt idx="49">
                  <c:v>0.79371799999999992</c:v>
                </c:pt>
                <c:pt idx="50">
                  <c:v>0.84326899999999994</c:v>
                </c:pt>
                <c:pt idx="51">
                  <c:v>0.88456199999999996</c:v>
                </c:pt>
                <c:pt idx="52">
                  <c:v>0.95888899999999999</c:v>
                </c:pt>
                <c:pt idx="53">
                  <c:v>1.049733</c:v>
                </c:pt>
                <c:pt idx="54">
                  <c:v>1.1653500000000001</c:v>
                </c:pt>
                <c:pt idx="55">
                  <c:v>1.2892300000000001</c:v>
                </c:pt>
                <c:pt idx="56">
                  <c:v>1.4544000000000001</c:v>
                </c:pt>
                <c:pt idx="57">
                  <c:v>1.68564</c:v>
                </c:pt>
                <c:pt idx="58">
                  <c:v>1.9664300000000001</c:v>
                </c:pt>
                <c:pt idx="59">
                  <c:v>2.2389600000000001</c:v>
                </c:pt>
                <c:pt idx="60">
                  <c:v>2.5940799999999999</c:v>
                </c:pt>
                <c:pt idx="61">
                  <c:v>2.9904899999999999</c:v>
                </c:pt>
                <c:pt idx="62">
                  <c:v>3.4860000000000002</c:v>
                </c:pt>
                <c:pt idx="63">
                  <c:v>3.9815200000000002</c:v>
                </c:pt>
                <c:pt idx="64">
                  <c:v>4.58439</c:v>
                </c:pt>
                <c:pt idx="65">
                  <c:v>5.1955199999999992</c:v>
                </c:pt>
                <c:pt idx="66">
                  <c:v>5.8231699999999993</c:v>
                </c:pt>
                <c:pt idx="67">
                  <c:v>6.4756</c:v>
                </c:pt>
                <c:pt idx="68">
                  <c:v>7.11151</c:v>
                </c:pt>
                <c:pt idx="69">
                  <c:v>7.7639299999999993</c:v>
                </c:pt>
                <c:pt idx="70">
                  <c:v>8.3255099999999995</c:v>
                </c:pt>
                <c:pt idx="71">
                  <c:v>8.821019999999999</c:v>
                </c:pt>
                <c:pt idx="72">
                  <c:v>9.25047</c:v>
                </c:pt>
                <c:pt idx="73">
                  <c:v>9.5642899999999997</c:v>
                </c:pt>
                <c:pt idx="74">
                  <c:v>9.8203099999999992</c:v>
                </c:pt>
                <c:pt idx="75">
                  <c:v>9.944189999999999</c:v>
                </c:pt>
              </c:numCache>
            </c:numRef>
          </c:xVal>
          <c:yVal>
            <c:numRef>
              <c:f>'Test 9'!$G$18:$G$93</c:f>
              <c:numCache>
                <c:formatCode>General</c:formatCode>
                <c:ptCount val="76"/>
                <c:pt idx="0">
                  <c:v>1.9309999999999263</c:v>
                </c:pt>
                <c:pt idx="1">
                  <c:v>1.41700000000003</c:v>
                </c:pt>
                <c:pt idx="2">
                  <c:v>1.4160000000000537</c:v>
                </c:pt>
                <c:pt idx="3">
                  <c:v>6.3029999999999973</c:v>
                </c:pt>
                <c:pt idx="4">
                  <c:v>6.3019999999999072</c:v>
                </c:pt>
                <c:pt idx="5">
                  <c:v>6.5599999999999454</c:v>
                </c:pt>
                <c:pt idx="6">
                  <c:v>6.3020000000000209</c:v>
                </c:pt>
                <c:pt idx="7">
                  <c:v>6.3020000000000209</c:v>
                </c:pt>
                <c:pt idx="8">
                  <c:v>7.0720000000000027</c:v>
                </c:pt>
                <c:pt idx="9">
                  <c:v>27.658000000000015</c:v>
                </c:pt>
                <c:pt idx="10">
                  <c:v>49.800999999999931</c:v>
                </c:pt>
                <c:pt idx="11">
                  <c:v>71.44399999999996</c:v>
                </c:pt>
                <c:pt idx="12">
                  <c:v>92.814000000000078</c:v>
                </c:pt>
                <c:pt idx="13">
                  <c:v>114.28699999999992</c:v>
                </c:pt>
                <c:pt idx="14">
                  <c:v>135.75300000000004</c:v>
                </c:pt>
                <c:pt idx="15">
                  <c:v>157.98099999999999</c:v>
                </c:pt>
                <c:pt idx="16">
                  <c:v>179.33000000000004</c:v>
                </c:pt>
                <c:pt idx="17">
                  <c:v>201.55399999999997</c:v>
                </c:pt>
                <c:pt idx="18">
                  <c:v>223.32899999999995</c:v>
                </c:pt>
                <c:pt idx="19">
                  <c:v>245.42399999999998</c:v>
                </c:pt>
                <c:pt idx="20">
                  <c:v>267.15800000000002</c:v>
                </c:pt>
                <c:pt idx="21">
                  <c:v>267.54100000000005</c:v>
                </c:pt>
                <c:pt idx="22">
                  <c:v>287.67700000000002</c:v>
                </c:pt>
                <c:pt idx="23">
                  <c:v>287.72199999999998</c:v>
                </c:pt>
                <c:pt idx="24">
                  <c:v>309.76799999999992</c:v>
                </c:pt>
                <c:pt idx="25">
                  <c:v>324.3900000000001</c:v>
                </c:pt>
                <c:pt idx="26">
                  <c:v>331.73099999999999</c:v>
                </c:pt>
                <c:pt idx="27">
                  <c:v>331.37899999999996</c:v>
                </c:pt>
                <c:pt idx="28">
                  <c:v>331.786</c:v>
                </c:pt>
                <c:pt idx="29">
                  <c:v>331.86800000000005</c:v>
                </c:pt>
                <c:pt idx="30">
                  <c:v>331.94999999999993</c:v>
                </c:pt>
                <c:pt idx="31">
                  <c:v>331.98899999999998</c:v>
                </c:pt>
                <c:pt idx="32">
                  <c:v>353.38300000000004</c:v>
                </c:pt>
                <c:pt idx="33">
                  <c:v>353.26600000000002</c:v>
                </c:pt>
                <c:pt idx="34">
                  <c:v>373.99899999999997</c:v>
                </c:pt>
                <c:pt idx="35">
                  <c:v>374.75400000000002</c:v>
                </c:pt>
                <c:pt idx="36">
                  <c:v>395.31100000000004</c:v>
                </c:pt>
                <c:pt idx="37">
                  <c:v>395.05</c:v>
                </c:pt>
                <c:pt idx="38">
                  <c:v>415.65200000000004</c:v>
                </c:pt>
                <c:pt idx="39">
                  <c:v>415.96100000000007</c:v>
                </c:pt>
                <c:pt idx="40">
                  <c:v>416.08199999999999</c:v>
                </c:pt>
                <c:pt idx="41">
                  <c:v>415.82400000000001</c:v>
                </c:pt>
                <c:pt idx="42">
                  <c:v>380.75499999999994</c:v>
                </c:pt>
                <c:pt idx="43">
                  <c:v>380.02</c:v>
                </c:pt>
                <c:pt idx="44">
                  <c:v>415.21999999999997</c:v>
                </c:pt>
                <c:pt idx="45">
                  <c:v>432.51900000000001</c:v>
                </c:pt>
                <c:pt idx="46">
                  <c:v>432.11900000000003</c:v>
                </c:pt>
                <c:pt idx="47">
                  <c:v>432.23199999999997</c:v>
                </c:pt>
                <c:pt idx="48">
                  <c:v>430.37300000000005</c:v>
                </c:pt>
                <c:pt idx="49">
                  <c:v>429.68099999999993</c:v>
                </c:pt>
                <c:pt idx="50">
                  <c:v>428.95500000000004</c:v>
                </c:pt>
                <c:pt idx="51">
                  <c:v>428.01</c:v>
                </c:pt>
                <c:pt idx="52">
                  <c:v>426.66699999999997</c:v>
                </c:pt>
                <c:pt idx="53">
                  <c:v>425.76499999999999</c:v>
                </c:pt>
                <c:pt idx="54">
                  <c:v>422.46299999999997</c:v>
                </c:pt>
                <c:pt idx="55">
                  <c:v>420.65999999999997</c:v>
                </c:pt>
                <c:pt idx="56">
                  <c:v>416.90600000000001</c:v>
                </c:pt>
                <c:pt idx="57">
                  <c:v>412.12299999999999</c:v>
                </c:pt>
                <c:pt idx="58">
                  <c:v>408.41699999999997</c:v>
                </c:pt>
                <c:pt idx="59">
                  <c:v>403.75199999999995</c:v>
                </c:pt>
                <c:pt idx="60">
                  <c:v>400.27500000000009</c:v>
                </c:pt>
                <c:pt idx="61">
                  <c:v>397.89700000000005</c:v>
                </c:pt>
                <c:pt idx="62">
                  <c:v>397.11199999999997</c:v>
                </c:pt>
                <c:pt idx="63">
                  <c:v>396.56200000000001</c:v>
                </c:pt>
                <c:pt idx="64">
                  <c:v>396.29100000000005</c:v>
                </c:pt>
                <c:pt idx="65">
                  <c:v>399.13699999999994</c:v>
                </c:pt>
                <c:pt idx="66">
                  <c:v>407.19100000000003</c:v>
                </c:pt>
                <c:pt idx="67">
                  <c:v>415.95799999999997</c:v>
                </c:pt>
                <c:pt idx="68">
                  <c:v>428.23399999999998</c:v>
                </c:pt>
                <c:pt idx="69">
                  <c:v>439.74799999999993</c:v>
                </c:pt>
                <c:pt idx="70">
                  <c:v>452.21500000000003</c:v>
                </c:pt>
                <c:pt idx="71">
                  <c:v>462.48</c:v>
                </c:pt>
                <c:pt idx="72">
                  <c:v>483.25400000000002</c:v>
                </c:pt>
                <c:pt idx="73">
                  <c:v>478.08399999999995</c:v>
                </c:pt>
                <c:pt idx="74">
                  <c:v>476.96499999999997</c:v>
                </c:pt>
                <c:pt idx="75">
                  <c:v>480.26200000000006</c:v>
                </c:pt>
              </c:numCache>
            </c:numRef>
          </c:yVal>
          <c:smooth val="1"/>
          <c:extLst>
            <c:ext xmlns:c16="http://schemas.microsoft.com/office/drawing/2014/chart" uri="{C3380CC4-5D6E-409C-BE32-E72D297353CC}">
              <c16:uniqueId val="{00000000-9CAA-47BC-9542-FD96C7536A40}"/>
            </c:ext>
          </c:extLst>
        </c:ser>
        <c:dLbls>
          <c:showLegendKey val="0"/>
          <c:showVal val="0"/>
          <c:showCatName val="0"/>
          <c:showSerName val="0"/>
          <c:showPercent val="0"/>
          <c:showBubbleSize val="0"/>
        </c:dLbls>
        <c:axId val="-2002550344"/>
        <c:axId val="-2002547016"/>
      </c:scatterChart>
      <c:valAx>
        <c:axId val="-2002550344"/>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47016"/>
        <c:crosses val="autoZero"/>
        <c:crossBetween val="midCat"/>
      </c:valAx>
      <c:valAx>
        <c:axId val="-2002547016"/>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550344"/>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10'!$F$18:$F$63</c:f>
              <c:numCache>
                <c:formatCode>General</c:formatCode>
                <c:ptCount val="46"/>
                <c:pt idx="0">
                  <c:v>498.09699999999998</c:v>
                </c:pt>
                <c:pt idx="1">
                  <c:v>497.90900000000005</c:v>
                </c:pt>
                <c:pt idx="2">
                  <c:v>497.29166666666669</c:v>
                </c:pt>
                <c:pt idx="3">
                  <c:v>499.89333333333337</c:v>
                </c:pt>
                <c:pt idx="4">
                  <c:v>496.12333333333328</c:v>
                </c:pt>
                <c:pt idx="5">
                  <c:v>495.83433333333329</c:v>
                </c:pt>
                <c:pt idx="6">
                  <c:v>496.27366666666666</c:v>
                </c:pt>
                <c:pt idx="7">
                  <c:v>495.69399999999996</c:v>
                </c:pt>
                <c:pt idx="8">
                  <c:v>493.16833333333335</c:v>
                </c:pt>
                <c:pt idx="9">
                  <c:v>489.90599999999995</c:v>
                </c:pt>
                <c:pt idx="10">
                  <c:v>482.64900000000006</c:v>
                </c:pt>
                <c:pt idx="11">
                  <c:v>476.97133333333335</c:v>
                </c:pt>
                <c:pt idx="12">
                  <c:v>472.95</c:v>
                </c:pt>
                <c:pt idx="13">
                  <c:v>472.68866666666662</c:v>
                </c:pt>
                <c:pt idx="14">
                  <c:v>472.32133333333331</c:v>
                </c:pt>
                <c:pt idx="15">
                  <c:v>471.767</c:v>
                </c:pt>
                <c:pt idx="16">
                  <c:v>464.88266666666664</c:v>
                </c:pt>
                <c:pt idx="17">
                  <c:v>453.80600000000004</c:v>
                </c:pt>
                <c:pt idx="18">
                  <c:v>447.66166666666669</c:v>
                </c:pt>
                <c:pt idx="19">
                  <c:v>447.06199999999995</c:v>
                </c:pt>
                <c:pt idx="20">
                  <c:v>439.43700000000007</c:v>
                </c:pt>
                <c:pt idx="21">
                  <c:v>437.96600000000007</c:v>
                </c:pt>
                <c:pt idx="22">
                  <c:v>433.31366666666668</c:v>
                </c:pt>
                <c:pt idx="23">
                  <c:v>410.03466666666668</c:v>
                </c:pt>
                <c:pt idx="24">
                  <c:v>394.47333333333336</c:v>
                </c:pt>
                <c:pt idx="25">
                  <c:v>372.92533333333336</c:v>
                </c:pt>
                <c:pt idx="26">
                  <c:v>362.0263333333333</c:v>
                </c:pt>
                <c:pt idx="27">
                  <c:v>354.46399999999994</c:v>
                </c:pt>
                <c:pt idx="28">
                  <c:v>346.57533333333328</c:v>
                </c:pt>
                <c:pt idx="29">
                  <c:v>336.12933333333336</c:v>
                </c:pt>
                <c:pt idx="30">
                  <c:v>325.4546666666667</c:v>
                </c:pt>
                <c:pt idx="31">
                  <c:v>297.99566666666664</c:v>
                </c:pt>
                <c:pt idx="32">
                  <c:v>290.39166666666665</c:v>
                </c:pt>
                <c:pt idx="33">
                  <c:v>278.89266666666668</c:v>
                </c:pt>
                <c:pt idx="34">
                  <c:v>263.01966666666664</c:v>
                </c:pt>
                <c:pt idx="35">
                  <c:v>237.35699999999997</c:v>
                </c:pt>
                <c:pt idx="36">
                  <c:v>207.65166666666667</c:v>
                </c:pt>
                <c:pt idx="37">
                  <c:v>169.39400000000001</c:v>
                </c:pt>
                <c:pt idx="38">
                  <c:v>129.47646666666665</c:v>
                </c:pt>
                <c:pt idx="39">
                  <c:v>94.645533333333333</c:v>
                </c:pt>
                <c:pt idx="40">
                  <c:v>69.979600000000005</c:v>
                </c:pt>
                <c:pt idx="41">
                  <c:v>48.022799999999997</c:v>
                </c:pt>
                <c:pt idx="42">
                  <c:v>37.569466666666663</c:v>
                </c:pt>
                <c:pt idx="43">
                  <c:v>28.374066666666664</c:v>
                </c:pt>
                <c:pt idx="44">
                  <c:v>25.525266666666667</c:v>
                </c:pt>
                <c:pt idx="45">
                  <c:v>26.721699999999998</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65F3-41BD-BA3E-453F1A802EBB}"/>
            </c:ext>
          </c:extLst>
        </c:ser>
        <c:dLbls>
          <c:showLegendKey val="0"/>
          <c:showVal val="0"/>
          <c:showCatName val="0"/>
          <c:showSerName val="0"/>
          <c:showPercent val="0"/>
          <c:showBubbleSize val="0"/>
        </c:dLbls>
        <c:axId val="1823618440"/>
        <c:axId val="-2113798120"/>
      </c:scatterChart>
      <c:valAx>
        <c:axId val="1823618440"/>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113798120"/>
        <c:crosses val="autoZero"/>
        <c:crossBetween val="midCat"/>
      </c:valAx>
      <c:valAx>
        <c:axId val="-211379812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1823618440"/>
        <c:crosses val="autoZero"/>
        <c:crossBetween val="midCat"/>
      </c:valAx>
      <c:spPr>
        <a:solidFill>
          <a:srgbClr val="FFFFFF"/>
        </a:solidFill>
        <a:ln w="25400">
          <a:noFill/>
        </a:ln>
      </c:spPr>
    </c:plotArea>
    <c:legend>
      <c:legendPos val="r"/>
      <c:layout>
        <c:manualLayout>
          <c:xMode val="edge"/>
          <c:yMode val="edge"/>
          <c:x val="0.802778215223097"/>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scatterChart>
        <c:scatterStyle val="smoothMarker"/>
        <c:varyColors val="0"/>
        <c:ser>
          <c:idx val="0"/>
          <c:order val="0"/>
          <c:spPr>
            <a:ln w="38100">
              <a:solidFill>
                <a:srgbClr val="666699"/>
              </a:solidFill>
              <a:prstDash val="solid"/>
            </a:ln>
          </c:spPr>
          <c:marker>
            <c:symbol val="none"/>
          </c:marker>
          <c:xVal>
            <c:numRef>
              <c:f>'Test 10'!$A$18:$A$63</c:f>
              <c:numCache>
                <c:formatCode>General</c:formatCode>
                <c:ptCount val="46"/>
                <c:pt idx="0">
                  <c:v>0.57519999999999993</c:v>
                </c:pt>
                <c:pt idx="1">
                  <c:v>0.5834667</c:v>
                </c:pt>
                <c:pt idx="2">
                  <c:v>0.64133339999999994</c:v>
                </c:pt>
                <c:pt idx="3">
                  <c:v>0.61653329999999995</c:v>
                </c:pt>
                <c:pt idx="4">
                  <c:v>0.62480000000000002</c:v>
                </c:pt>
                <c:pt idx="5">
                  <c:v>0.63306669999999998</c:v>
                </c:pt>
                <c:pt idx="6">
                  <c:v>0.64959999999999996</c:v>
                </c:pt>
                <c:pt idx="7">
                  <c:v>0.61653329999999995</c:v>
                </c:pt>
                <c:pt idx="8">
                  <c:v>0.50906659999999992</c:v>
                </c:pt>
                <c:pt idx="9">
                  <c:v>0.4264</c:v>
                </c:pt>
                <c:pt idx="10">
                  <c:v>0.39333299999999999</c:v>
                </c:pt>
                <c:pt idx="11">
                  <c:v>0.35199999999999998</c:v>
                </c:pt>
                <c:pt idx="12">
                  <c:v>0.38506699999999994</c:v>
                </c:pt>
                <c:pt idx="13">
                  <c:v>0.31066699999999997</c:v>
                </c:pt>
                <c:pt idx="14">
                  <c:v>0.34373299999999996</c:v>
                </c:pt>
                <c:pt idx="15">
                  <c:v>0.32719999999999999</c:v>
                </c:pt>
                <c:pt idx="16">
                  <c:v>0.28586599999999995</c:v>
                </c:pt>
                <c:pt idx="17">
                  <c:v>0.31066699999999997</c:v>
                </c:pt>
                <c:pt idx="18">
                  <c:v>0.31893299999999997</c:v>
                </c:pt>
                <c:pt idx="19">
                  <c:v>0.3024</c:v>
                </c:pt>
                <c:pt idx="20">
                  <c:v>0.26106599999999996</c:v>
                </c:pt>
                <c:pt idx="21">
                  <c:v>0.28586599999999995</c:v>
                </c:pt>
                <c:pt idx="22">
                  <c:v>0.33546699999999996</c:v>
                </c:pt>
                <c:pt idx="23">
                  <c:v>0.26106599999999996</c:v>
                </c:pt>
                <c:pt idx="24">
                  <c:v>0.35199999999999998</c:v>
                </c:pt>
                <c:pt idx="25">
                  <c:v>0.27759999999999996</c:v>
                </c:pt>
                <c:pt idx="26">
                  <c:v>0.32719999999999999</c:v>
                </c:pt>
                <c:pt idx="27">
                  <c:v>0.368533</c:v>
                </c:pt>
                <c:pt idx="28">
                  <c:v>0.41813299999999998</c:v>
                </c:pt>
                <c:pt idx="29">
                  <c:v>0.45119999999999999</c:v>
                </c:pt>
                <c:pt idx="30">
                  <c:v>0.492533</c:v>
                </c:pt>
                <c:pt idx="31">
                  <c:v>0.56693329999999997</c:v>
                </c:pt>
                <c:pt idx="32">
                  <c:v>0.6</c:v>
                </c:pt>
                <c:pt idx="33">
                  <c:v>0.69093340000000003</c:v>
                </c:pt>
                <c:pt idx="34">
                  <c:v>0.76533300000000004</c:v>
                </c:pt>
                <c:pt idx="35">
                  <c:v>0.93893399999999994</c:v>
                </c:pt>
                <c:pt idx="36">
                  <c:v>1.1786669999999999</c:v>
                </c:pt>
                <c:pt idx="37">
                  <c:v>1.583734</c:v>
                </c:pt>
                <c:pt idx="38">
                  <c:v>2.2037300000000002</c:v>
                </c:pt>
                <c:pt idx="39">
                  <c:v>3.1461299999999999</c:v>
                </c:pt>
                <c:pt idx="40">
                  <c:v>4.4026699999999996</c:v>
                </c:pt>
                <c:pt idx="41">
                  <c:v>6.0477399999999992</c:v>
                </c:pt>
                <c:pt idx="42">
                  <c:v>8.1143999999999998</c:v>
                </c:pt>
                <c:pt idx="43">
                  <c:v>10.6936</c:v>
                </c:pt>
                <c:pt idx="44">
                  <c:v>13.7357</c:v>
                </c:pt>
                <c:pt idx="45">
                  <c:v>17.042400000000001</c:v>
                </c:pt>
              </c:numCache>
            </c:numRef>
          </c:xVal>
          <c:yVal>
            <c:numRef>
              <c:f>'Test 10'!$G$18:$G$63</c:f>
              <c:numCache>
                <c:formatCode>General</c:formatCode>
                <c:ptCount val="46"/>
                <c:pt idx="0">
                  <c:v>0.882000000000005</c:v>
                </c:pt>
                <c:pt idx="1">
                  <c:v>2.1449999999999818</c:v>
                </c:pt>
                <c:pt idx="2">
                  <c:v>6.1789999999999736</c:v>
                </c:pt>
                <c:pt idx="3">
                  <c:v>6.6850000000000023</c:v>
                </c:pt>
                <c:pt idx="4">
                  <c:v>7.4410000000000309</c:v>
                </c:pt>
                <c:pt idx="5">
                  <c:v>7.6930000000000405</c:v>
                </c:pt>
                <c:pt idx="6">
                  <c:v>7.1870000000000118</c:v>
                </c:pt>
                <c:pt idx="7">
                  <c:v>27.878999999999962</c:v>
                </c:pt>
                <c:pt idx="8">
                  <c:v>48.619000000000028</c:v>
                </c:pt>
                <c:pt idx="9">
                  <c:v>69.387</c:v>
                </c:pt>
                <c:pt idx="10">
                  <c:v>90.650999999999954</c:v>
                </c:pt>
                <c:pt idx="11">
                  <c:v>111.17800000000005</c:v>
                </c:pt>
                <c:pt idx="12">
                  <c:v>110.88899999999995</c:v>
                </c:pt>
                <c:pt idx="13">
                  <c:v>111.22399999999999</c:v>
                </c:pt>
                <c:pt idx="14">
                  <c:v>111.94600000000003</c:v>
                </c:pt>
                <c:pt idx="15">
                  <c:v>132.71400000000006</c:v>
                </c:pt>
                <c:pt idx="16">
                  <c:v>153.27199999999999</c:v>
                </c:pt>
                <c:pt idx="17">
                  <c:v>151.71600000000007</c:v>
                </c:pt>
                <c:pt idx="18">
                  <c:v>150.94400000000007</c:v>
                </c:pt>
                <c:pt idx="19">
                  <c:v>150.96899999999999</c:v>
                </c:pt>
                <c:pt idx="20">
                  <c:v>174.072</c:v>
                </c:pt>
                <c:pt idx="21">
                  <c:v>175.54800000000006</c:v>
                </c:pt>
                <c:pt idx="22">
                  <c:v>196.20800000000003</c:v>
                </c:pt>
                <c:pt idx="23">
                  <c:v>217.62199999999996</c:v>
                </c:pt>
                <c:pt idx="24">
                  <c:v>216.91900000000004</c:v>
                </c:pt>
                <c:pt idx="25">
                  <c:v>235.81299999999999</c:v>
                </c:pt>
                <c:pt idx="26">
                  <c:v>236.20300000000003</c:v>
                </c:pt>
                <c:pt idx="27">
                  <c:v>236.35799999999995</c:v>
                </c:pt>
                <c:pt idx="28">
                  <c:v>236.24200000000002</c:v>
                </c:pt>
                <c:pt idx="29">
                  <c:v>236.16399999999999</c:v>
                </c:pt>
                <c:pt idx="30">
                  <c:v>235.81399999999999</c:v>
                </c:pt>
                <c:pt idx="31">
                  <c:v>233.61799999999999</c:v>
                </c:pt>
                <c:pt idx="32">
                  <c:v>232.53200000000001</c:v>
                </c:pt>
                <c:pt idx="33">
                  <c:v>229.29499999999996</c:v>
                </c:pt>
                <c:pt idx="34">
                  <c:v>221.06299999999999</c:v>
                </c:pt>
                <c:pt idx="35">
                  <c:v>206.595</c:v>
                </c:pt>
                <c:pt idx="36">
                  <c:v>183.77</c:v>
                </c:pt>
                <c:pt idx="37">
                  <c:v>152.53800000000001</c:v>
                </c:pt>
                <c:pt idx="38">
                  <c:v>116.32579999999999</c:v>
                </c:pt>
                <c:pt idx="39">
                  <c:v>84.717699999999994</c:v>
                </c:pt>
                <c:pt idx="40">
                  <c:v>59.351099999999995</c:v>
                </c:pt>
                <c:pt idx="41">
                  <c:v>42.111299999999993</c:v>
                </c:pt>
                <c:pt idx="42">
                  <c:v>34.422800000000002</c:v>
                </c:pt>
                <c:pt idx="43">
                  <c:v>27.5642</c:v>
                </c:pt>
                <c:pt idx="44">
                  <c:v>28.384999999999998</c:v>
                </c:pt>
                <c:pt idx="45">
                  <c:v>33.630000000000003</c:v>
                </c:pt>
              </c:numCache>
            </c:numRef>
          </c:yVal>
          <c:smooth val="1"/>
          <c:extLst>
            <c:ext xmlns:c16="http://schemas.microsoft.com/office/drawing/2014/chart" uri="{C3380CC4-5D6E-409C-BE32-E72D297353CC}">
              <c16:uniqueId val="{00000000-72C0-464F-9643-ECAC46AD2627}"/>
            </c:ext>
          </c:extLst>
        </c:ser>
        <c:dLbls>
          <c:showLegendKey val="0"/>
          <c:showVal val="0"/>
          <c:showCatName val="0"/>
          <c:showSerName val="0"/>
          <c:showPercent val="0"/>
          <c:showBubbleSize val="0"/>
        </c:dLbls>
        <c:axId val="-2002777528"/>
        <c:axId val="-2002774200"/>
      </c:scatterChart>
      <c:valAx>
        <c:axId val="-2002777528"/>
        <c:scaling>
          <c:orientation val="minMax"/>
        </c:scaling>
        <c:delete val="0"/>
        <c:axPos val="b"/>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4200"/>
        <c:crosses val="autoZero"/>
        <c:crossBetween val="midCat"/>
      </c:valAx>
      <c:valAx>
        <c:axId val="-2002774200"/>
        <c:scaling>
          <c:orientation val="minMax"/>
        </c:scaling>
        <c:delete val="0"/>
        <c:axPos val="l"/>
        <c:majorGridlines>
          <c:spPr>
            <a:ln w="3175">
              <a:solidFill>
                <a:srgbClr val="808080"/>
              </a:solidFill>
              <a:prstDash val="solid"/>
            </a:ln>
          </c:spPr>
        </c:majorGridlines>
        <c:numFmt formatCode="General" sourceLinked="1"/>
        <c:majorTickMark val="out"/>
        <c:minorTickMark val="none"/>
        <c:tickLblPos val="nextTo"/>
        <c:spPr>
          <a:ln w="3175">
            <a:solidFill>
              <a:srgbClr val="808080"/>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2002777528"/>
        <c:crosses val="autoZero"/>
        <c:crossBetween val="midCat"/>
      </c:valAx>
      <c:spPr>
        <a:solidFill>
          <a:srgbClr val="FFFFFF"/>
        </a:solidFill>
        <a:ln w="25400">
          <a:noFill/>
        </a:ln>
      </c:spPr>
    </c:plotArea>
    <c:legend>
      <c:legendPos val="r"/>
      <c:layout>
        <c:manualLayout>
          <c:xMode val="edge"/>
          <c:yMode val="edge"/>
          <c:x val="0.80555599300087499"/>
          <c:y val="0.43981535202836503"/>
          <c:w val="0.16944466316710399"/>
          <c:h val="9.2592439103006893E-2"/>
        </c:manualLayout>
      </c:layout>
      <c:overlay val="0"/>
      <c:spPr>
        <a:noFill/>
        <a:ln w="25400">
          <a:noFill/>
        </a:ln>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1" l="0.75" r="0.75"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drawing7.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12" Type="http://schemas.openxmlformats.org/officeDocument/2006/relationships/chart" Target="../charts/chart18.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11" Type="http://schemas.openxmlformats.org/officeDocument/2006/relationships/chart" Target="../charts/chart17.xml"/><Relationship Id="rId5" Type="http://schemas.openxmlformats.org/officeDocument/2006/relationships/chart" Target="../charts/chart11.xml"/><Relationship Id="rId10" Type="http://schemas.openxmlformats.org/officeDocument/2006/relationships/chart" Target="../charts/chart16.xml"/><Relationship Id="rId4" Type="http://schemas.openxmlformats.org/officeDocument/2006/relationships/chart" Target="../charts/chart10.xml"/><Relationship Id="rId9"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0</xdr:col>
      <xdr:colOff>127000</xdr:colOff>
      <xdr:row>0</xdr:row>
      <xdr:rowOff>63500</xdr:rowOff>
    </xdr:from>
    <xdr:to>
      <xdr:col>7</xdr:col>
      <xdr:colOff>838200</xdr:colOff>
      <xdr:row>27</xdr:row>
      <xdr:rowOff>139700</xdr:rowOff>
    </xdr:to>
    <xdr:graphicFrame macro="">
      <xdr:nvGraphicFramePr>
        <xdr:cNvPr id="149566569" name="Chart 1">
          <a:extLst>
            <a:ext uri="{FF2B5EF4-FFF2-40B4-BE49-F238E27FC236}">
              <a16:creationId xmlns:a16="http://schemas.microsoft.com/office/drawing/2014/main" id="{00000000-0008-0000-0200-000069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190500</xdr:colOff>
      <xdr:row>30</xdr:row>
      <xdr:rowOff>101600</xdr:rowOff>
    </xdr:from>
    <xdr:to>
      <xdr:col>15</xdr:col>
      <xdr:colOff>165100</xdr:colOff>
      <xdr:row>62</xdr:row>
      <xdr:rowOff>101600</xdr:rowOff>
    </xdr:to>
    <xdr:graphicFrame macro="">
      <xdr:nvGraphicFramePr>
        <xdr:cNvPr id="149566570" name="Chart 1">
          <a:extLst>
            <a:ext uri="{FF2B5EF4-FFF2-40B4-BE49-F238E27FC236}">
              <a16:creationId xmlns:a16="http://schemas.microsoft.com/office/drawing/2014/main" id="{00000000-0008-0000-0200-00006A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0</xdr:rowOff>
    </xdr:from>
    <xdr:to>
      <xdr:col>15</xdr:col>
      <xdr:colOff>127000</xdr:colOff>
      <xdr:row>29</xdr:row>
      <xdr:rowOff>38100</xdr:rowOff>
    </xdr:to>
    <xdr:graphicFrame macro="">
      <xdr:nvGraphicFramePr>
        <xdr:cNvPr id="149566571" name="Chart 1">
          <a:extLst>
            <a:ext uri="{FF2B5EF4-FFF2-40B4-BE49-F238E27FC236}">
              <a16:creationId xmlns:a16="http://schemas.microsoft.com/office/drawing/2014/main" id="{00000000-0008-0000-0200-00006B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31</xdr:row>
      <xdr:rowOff>101600</xdr:rowOff>
    </xdr:from>
    <xdr:to>
      <xdr:col>7</xdr:col>
      <xdr:colOff>685800</xdr:colOff>
      <xdr:row>62</xdr:row>
      <xdr:rowOff>12700</xdr:rowOff>
    </xdr:to>
    <xdr:graphicFrame macro="">
      <xdr:nvGraphicFramePr>
        <xdr:cNvPr id="149566572" name="Chart 1">
          <a:extLst>
            <a:ext uri="{FF2B5EF4-FFF2-40B4-BE49-F238E27FC236}">
              <a16:creationId xmlns:a16="http://schemas.microsoft.com/office/drawing/2014/main" id="{00000000-0008-0000-0200-00006C34EA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0.17444</cdr:x>
      <cdr:y>0.11799</cdr:y>
    </cdr:from>
    <cdr:to>
      <cdr:x>0.17517</cdr:x>
      <cdr:y>0.19237</cdr:y>
    </cdr:to>
    <cdr:sp macro="" textlink="">
      <cdr:nvSpPr>
        <cdr:cNvPr id="42314754" name="Straight Arrow Connector 2"/>
        <cdr:cNvSpPr>
          <a:spLocks xmlns:a="http://schemas.openxmlformats.org/drawingml/2006/main" noChangeShapeType="1"/>
        </cdr:cNvSpPr>
      </cdr:nvSpPr>
      <cdr:spPr bwMode="auto">
        <a:xfrm xmlns:a="http://schemas.openxmlformats.org/drawingml/2006/main" flipV="1">
          <a:off x="1194126" y="494514"/>
          <a:ext cx="4997" cy="311726"/>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0.13218</cdr:x>
      <cdr:y>0.18994</cdr:y>
    </cdr:from>
    <cdr:to>
      <cdr:x>0.25106</cdr:x>
      <cdr:y>0.31515</cdr:y>
    </cdr:to>
    <cdr:sp macro="" textlink="">
      <cdr:nvSpPr>
        <cdr:cNvPr id="6" name="TextBox 5"/>
        <cdr:cNvSpPr txBox="1"/>
      </cdr:nvSpPr>
      <cdr:spPr>
        <a:xfrm xmlns:a="http://schemas.openxmlformats.org/drawingml/2006/main">
          <a:off x="788982" y="861169"/>
          <a:ext cx="709618" cy="5676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2000" b="1">
              <a:solidFill>
                <a:schemeClr val="accent3"/>
              </a:solidFill>
            </a:rPr>
            <a:t>CSL</a:t>
          </a:r>
        </a:p>
      </cdr:txBody>
    </cdr:sp>
  </cdr:relSizeAnchor>
</c:userShapes>
</file>

<file path=xl/drawings/drawing3.xml><?xml version="1.0" encoding="utf-8"?>
<c:userShapes xmlns:c="http://schemas.openxmlformats.org/drawingml/2006/chart">
  <cdr:relSizeAnchor xmlns:cdr="http://schemas.openxmlformats.org/drawingml/2006/chartDrawing">
    <cdr:from>
      <cdr:x>0.34754</cdr:x>
      <cdr:y>0.54355</cdr:y>
    </cdr:from>
    <cdr:to>
      <cdr:x>0.50636</cdr:x>
      <cdr:y>0.66974</cdr:y>
    </cdr:to>
    <cdr:sp macro="" textlink="">
      <cdr:nvSpPr>
        <cdr:cNvPr id="3" name="TextBox 2"/>
        <cdr:cNvSpPr txBox="1"/>
      </cdr:nvSpPr>
      <cdr:spPr>
        <a:xfrm xmlns:a="http://schemas.openxmlformats.org/drawingml/2006/main">
          <a:off x="2427581" y="2650807"/>
          <a:ext cx="1109370" cy="615403"/>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latin typeface="Symbol" charset="2"/>
              <a:cs typeface="Symbol" charset="2"/>
            </a:rPr>
            <a:t>c</a:t>
          </a:r>
        </a:p>
      </cdr:txBody>
    </cdr:sp>
  </cdr:relSizeAnchor>
  <cdr:relSizeAnchor xmlns:cdr="http://schemas.openxmlformats.org/drawingml/2006/chartDrawing">
    <cdr:from>
      <cdr:x>0.39</cdr:x>
      <cdr:y>0.54167</cdr:y>
    </cdr:from>
    <cdr:to>
      <cdr:x>0.50364</cdr:x>
      <cdr:y>0.54297</cdr:y>
    </cdr:to>
    <cdr:cxnSp macro="">
      <cdr:nvCxnSpPr>
        <cdr:cNvPr id="4" name="Straight Connector 3">
          <a:extLst xmlns:a="http://schemas.openxmlformats.org/drawingml/2006/main">
            <a:ext uri="{FF2B5EF4-FFF2-40B4-BE49-F238E27FC236}">
              <a16:creationId xmlns:a16="http://schemas.microsoft.com/office/drawing/2014/main" id="{F6931F38-2616-4595-A404-6AE33763963C}"/>
            </a:ext>
          </a:extLst>
        </cdr:cNvPr>
        <cdr:cNvCxnSpPr/>
      </cdr:nvCxnSpPr>
      <cdr:spPr bwMode="auto">
        <a:xfrm xmlns:a="http://schemas.openxmlformats.org/drawingml/2006/main" flipH="1">
          <a:off x="2724150" y="2641600"/>
          <a:ext cx="793750" cy="635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dr:relSizeAnchor xmlns:cdr="http://schemas.openxmlformats.org/drawingml/2006/chartDrawing">
    <cdr:from>
      <cdr:x>0.39182</cdr:x>
      <cdr:y>0.54427</cdr:y>
    </cdr:from>
    <cdr:to>
      <cdr:x>0.39273</cdr:x>
      <cdr:y>0.65885</cdr:y>
    </cdr:to>
    <cdr:cxnSp macro="">
      <cdr:nvCxnSpPr>
        <cdr:cNvPr id="6" name="Straight Connector 5">
          <a:extLst xmlns:a="http://schemas.openxmlformats.org/drawingml/2006/main">
            <a:ext uri="{FF2B5EF4-FFF2-40B4-BE49-F238E27FC236}">
              <a16:creationId xmlns:a16="http://schemas.microsoft.com/office/drawing/2014/main" id="{9F66654D-59FB-4542-BDA3-211CC68BAB11}"/>
            </a:ext>
          </a:extLst>
        </cdr:cNvPr>
        <cdr:cNvCxnSpPr/>
      </cdr:nvCxnSpPr>
      <cdr:spPr bwMode="auto">
        <a:xfrm xmlns:a="http://schemas.openxmlformats.org/drawingml/2006/main">
          <a:off x="2736850" y="2654300"/>
          <a:ext cx="6350" cy="558800"/>
        </a:xfrm>
        <a:prstGeom xmlns:a="http://schemas.openxmlformats.org/drawingml/2006/main" prst="line">
          <a:avLst/>
        </a:prstGeom>
        <a:solidFill xmlns:a="http://schemas.openxmlformats.org/drawingml/2006/main">
          <a:srgbClr val="3D0000"/>
        </a:solidFill>
        <a:ln xmlns:a="http://schemas.openxmlformats.org/drawingml/2006/main" w="9525" cap="flat" cmpd="sng" algn="ctr">
          <a:solidFill>
            <a:srgbClr val="400000"/>
          </a:solidFill>
          <a:prstDash val="solid"/>
          <a:round/>
          <a:headEnd type="none" w="med" len="med"/>
          <a:tailEnd type="none" w="med" len="med"/>
        </a:ln>
        <a:effectLst xmlns:a="http://schemas.openxmlformats.org/drawingml/2006/main">
          <a:outerShdw blurRad="63500" dist="107763" dir="2700000" algn="ctr" rotWithShape="0">
            <a:srgbClr val="808080"/>
          </a:outerShdw>
        </a:effectLst>
      </cdr:spPr>
    </cdr:cxnSp>
  </cdr:relSizeAnchor>
</c:userShapes>
</file>

<file path=xl/drawings/drawing4.xml><?xml version="1.0" encoding="utf-8"?>
<c:userShapes xmlns:c="http://schemas.openxmlformats.org/drawingml/2006/chart">
  <cdr:relSizeAnchor xmlns:cdr="http://schemas.openxmlformats.org/drawingml/2006/chartDrawing">
    <cdr:from>
      <cdr:x>0.27746</cdr:x>
      <cdr:y>0.26555</cdr:y>
    </cdr:from>
    <cdr:to>
      <cdr:x>0.36564</cdr:x>
      <cdr:y>0.35375</cdr:y>
    </cdr:to>
    <cdr:sp macro="" textlink="">
      <cdr:nvSpPr>
        <cdr:cNvPr id="42316802" name="Straight Arrow Connector 1"/>
        <cdr:cNvSpPr>
          <a:spLocks xmlns:a="http://schemas.openxmlformats.org/drawingml/2006/main" noChangeShapeType="1"/>
        </cdr:cNvSpPr>
      </cdr:nvSpPr>
      <cdr:spPr bwMode="auto">
        <a:xfrm xmlns:a="http://schemas.openxmlformats.org/drawingml/2006/main" flipV="1">
          <a:off x="1517536" y="1260494"/>
          <a:ext cx="468392" cy="421824"/>
        </a:xfrm>
        <a:prstGeom xmlns:a="http://schemas.openxmlformats.org/drawingml/2006/main" prst="straightConnector1">
          <a:avLst/>
        </a:prstGeom>
        <a:noFill xmlns:a="http://schemas.openxmlformats.org/drawingml/2006/main"/>
        <a:ln xmlns:a="http://schemas.openxmlformats.org/drawingml/2006/main" w="9525">
          <a:solidFill>
            <a:srgbClr val="400000"/>
          </a:solidFill>
          <a:round/>
          <a:headEnd/>
          <a:tailEnd type="arrow" w="med" len="med"/>
        </a:ln>
        <a:effectLst xmlns:a="http://schemas.openxmlformats.org/drawingml/2006/mai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0.15528</cdr:x>
      <cdr:y>0.34452</cdr:y>
    </cdr:from>
    <cdr:to>
      <cdr:x>0.39296</cdr:x>
      <cdr:y>0.47097</cdr:y>
    </cdr:to>
    <cdr:sp macro="" textlink="">
      <cdr:nvSpPr>
        <cdr:cNvPr id="3" name="TextBox 2"/>
        <cdr:cNvSpPr txBox="1"/>
      </cdr:nvSpPr>
      <cdr:spPr>
        <a:xfrm xmlns:a="http://schemas.openxmlformats.org/drawingml/2006/main">
          <a:off x="1344762" y="2004493"/>
          <a:ext cx="2021935" cy="73918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Fitted trendline</a:t>
          </a:r>
          <a:br>
            <a:rPr lang="en-US" sz="1600" b="1"/>
          </a:br>
          <a:endParaRPr lang="en-US" sz="1600" b="1"/>
        </a:p>
      </cdr:txBody>
    </cdr:sp>
  </cdr:relSizeAnchor>
</c:userShapes>
</file>

<file path=xl/drawings/drawing5.xml><?xml version="1.0" encoding="utf-8"?>
<xdr:wsDr xmlns:xdr="http://schemas.openxmlformats.org/drawingml/2006/spreadsheetDrawing" xmlns:a="http://schemas.openxmlformats.org/drawingml/2006/main">
  <xdr:twoCellAnchor>
    <xdr:from>
      <xdr:col>13</xdr:col>
      <xdr:colOff>38100</xdr:colOff>
      <xdr:row>27</xdr:row>
      <xdr:rowOff>165100</xdr:rowOff>
    </xdr:from>
    <xdr:to>
      <xdr:col>18</xdr:col>
      <xdr:colOff>482600</xdr:colOff>
      <xdr:row>41</xdr:row>
      <xdr:rowOff>177800</xdr:rowOff>
    </xdr:to>
    <xdr:graphicFrame macro="">
      <xdr:nvGraphicFramePr>
        <xdr:cNvPr id="135744974" name="Chart 1">
          <a:extLst>
            <a:ext uri="{FF2B5EF4-FFF2-40B4-BE49-F238E27FC236}">
              <a16:creationId xmlns:a16="http://schemas.microsoft.com/office/drawing/2014/main" id="{00000000-0008-0000-0300-0000CE4D1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45720</xdr:colOff>
      <xdr:row>41</xdr:row>
      <xdr:rowOff>194310</xdr:rowOff>
    </xdr:from>
    <xdr:to>
      <xdr:col>18</xdr:col>
      <xdr:colOff>541020</xdr:colOff>
      <xdr:row>58</xdr:row>
      <xdr:rowOff>38100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444500</xdr:colOff>
      <xdr:row>48</xdr:row>
      <xdr:rowOff>12700</xdr:rowOff>
    </xdr:from>
    <xdr:to>
      <xdr:col>21</xdr:col>
      <xdr:colOff>149225</xdr:colOff>
      <xdr:row>73</xdr:row>
      <xdr:rowOff>60325</xdr:rowOff>
    </xdr:to>
    <xdr:pic>
      <xdr:nvPicPr>
        <xdr:cNvPr id="17" name="Picture 16">
          <a:extLst>
            <a:ext uri="{FF2B5EF4-FFF2-40B4-BE49-F238E27FC236}">
              <a16:creationId xmlns:a16="http://schemas.microsoft.com/office/drawing/2014/main" id="{00000000-0008-0000-0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064500" y="79756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48</xdr:row>
      <xdr:rowOff>0</xdr:rowOff>
    </xdr:from>
    <xdr:to>
      <xdr:col>10</xdr:col>
      <xdr:colOff>466725</xdr:colOff>
      <xdr:row>73</xdr:row>
      <xdr:rowOff>47625</xdr:rowOff>
    </xdr:to>
    <xdr:pic>
      <xdr:nvPicPr>
        <xdr:cNvPr id="18" name="Picture 17">
          <a:extLst>
            <a:ext uri="{FF2B5EF4-FFF2-40B4-BE49-F238E27FC236}">
              <a16:creationId xmlns:a16="http://schemas.microsoft.com/office/drawing/2014/main" id="{00000000-0008-0000-04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81050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101600</xdr:colOff>
      <xdr:row>1</xdr:row>
      <xdr:rowOff>152400</xdr:rowOff>
    </xdr:from>
    <xdr:to>
      <xdr:col>5</xdr:col>
      <xdr:colOff>454025</xdr:colOff>
      <xdr:row>46</xdr:row>
      <xdr:rowOff>139700</xdr:rowOff>
    </xdr:to>
    <xdr:pic>
      <xdr:nvPicPr>
        <xdr:cNvPr id="20" name="Picture 19">
          <a:extLst>
            <a:ext uri="{FF2B5EF4-FFF2-40B4-BE49-F238E27FC236}">
              <a16:creationId xmlns:a16="http://schemas.microsoft.com/office/drawing/2014/main" id="{00000000-0008-0000-04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1600" y="3556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5</xdr:col>
      <xdr:colOff>533400</xdr:colOff>
      <xdr:row>2</xdr:row>
      <xdr:rowOff>25400</xdr:rowOff>
    </xdr:from>
    <xdr:to>
      <xdr:col>11</xdr:col>
      <xdr:colOff>123825</xdr:colOff>
      <xdr:row>47</xdr:row>
      <xdr:rowOff>12700</xdr:rowOff>
    </xdr:to>
    <xdr:pic>
      <xdr:nvPicPr>
        <xdr:cNvPr id="21" name="Picture 20">
          <a:extLst>
            <a:ext uri="{FF2B5EF4-FFF2-40B4-BE49-F238E27FC236}">
              <a16:creationId xmlns:a16="http://schemas.microsoft.com/office/drawing/2014/main" id="{00000000-0008-0000-0400-00001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343400" y="3937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11</xdr:col>
      <xdr:colOff>50800</xdr:colOff>
      <xdr:row>2</xdr:row>
      <xdr:rowOff>38100</xdr:rowOff>
    </xdr:from>
    <xdr:to>
      <xdr:col>16</xdr:col>
      <xdr:colOff>403225</xdr:colOff>
      <xdr:row>47</xdr:row>
      <xdr:rowOff>25400</xdr:rowOff>
    </xdr:to>
    <xdr:pic>
      <xdr:nvPicPr>
        <xdr:cNvPr id="23" name="Picture 22">
          <a:extLst>
            <a:ext uri="{FF2B5EF4-FFF2-40B4-BE49-F238E27FC236}">
              <a16:creationId xmlns:a16="http://schemas.microsoft.com/office/drawing/2014/main" id="{00000000-0008-0000-0400-00001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432800" y="4064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16</xdr:col>
      <xdr:colOff>368300</xdr:colOff>
      <xdr:row>2</xdr:row>
      <xdr:rowOff>76200</xdr:rowOff>
    </xdr:from>
    <xdr:to>
      <xdr:col>21</xdr:col>
      <xdr:colOff>720725</xdr:colOff>
      <xdr:row>47</xdr:row>
      <xdr:rowOff>63500</xdr:rowOff>
    </xdr:to>
    <xdr:pic>
      <xdr:nvPicPr>
        <xdr:cNvPr id="24" name="Picture 23">
          <a:extLst>
            <a:ext uri="{FF2B5EF4-FFF2-40B4-BE49-F238E27FC236}">
              <a16:creationId xmlns:a16="http://schemas.microsoft.com/office/drawing/2014/main" id="{00000000-0008-0000-0400-00001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560300" y="4445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698500</xdr:colOff>
      <xdr:row>2</xdr:row>
      <xdr:rowOff>50800</xdr:rowOff>
    </xdr:from>
    <xdr:to>
      <xdr:col>27</xdr:col>
      <xdr:colOff>288925</xdr:colOff>
      <xdr:row>47</xdr:row>
      <xdr:rowOff>38100</xdr:rowOff>
    </xdr:to>
    <xdr:pic>
      <xdr:nvPicPr>
        <xdr:cNvPr id="25" name="Picture 24">
          <a:extLst>
            <a:ext uri="{FF2B5EF4-FFF2-40B4-BE49-F238E27FC236}">
              <a16:creationId xmlns:a16="http://schemas.microsoft.com/office/drawing/2014/main" id="{00000000-0008-0000-0400-00001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6700500" y="419100"/>
          <a:ext cx="4162425" cy="741680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101600</xdr:colOff>
      <xdr:row>47</xdr:row>
      <xdr:rowOff>152400</xdr:rowOff>
    </xdr:from>
    <xdr:to>
      <xdr:col>31</xdr:col>
      <xdr:colOff>568325</xdr:colOff>
      <xdr:row>73</xdr:row>
      <xdr:rowOff>34925</xdr:rowOff>
    </xdr:to>
    <xdr:pic>
      <xdr:nvPicPr>
        <xdr:cNvPr id="26" name="Picture 25">
          <a:extLst>
            <a:ext uri="{FF2B5EF4-FFF2-40B4-BE49-F238E27FC236}">
              <a16:creationId xmlns:a16="http://schemas.microsoft.com/office/drawing/2014/main" id="{00000000-0008-0000-0400-00001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6103600" y="79502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74</xdr:row>
      <xdr:rowOff>0</xdr:rowOff>
    </xdr:from>
    <xdr:to>
      <xdr:col>10</xdr:col>
      <xdr:colOff>466725</xdr:colOff>
      <xdr:row>99</xdr:row>
      <xdr:rowOff>47625</xdr:rowOff>
    </xdr:to>
    <xdr:pic>
      <xdr:nvPicPr>
        <xdr:cNvPr id="27" name="Picture 26">
          <a:extLst>
            <a:ext uri="{FF2B5EF4-FFF2-40B4-BE49-F238E27FC236}">
              <a16:creationId xmlns:a16="http://schemas.microsoft.com/office/drawing/2014/main" id="{00000000-0008-0000-0400-00001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12020550"/>
          <a:ext cx="8086725" cy="409575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10</xdr:col>
      <xdr:colOff>368300</xdr:colOff>
      <xdr:row>74</xdr:row>
      <xdr:rowOff>76200</xdr:rowOff>
    </xdr:from>
    <xdr:to>
      <xdr:col>21</xdr:col>
      <xdr:colOff>73025</xdr:colOff>
      <xdr:row>99</xdr:row>
      <xdr:rowOff>123825</xdr:rowOff>
    </xdr:to>
    <xdr:pic>
      <xdr:nvPicPr>
        <xdr:cNvPr id="28" name="Picture 27">
          <a:extLst>
            <a:ext uri="{FF2B5EF4-FFF2-40B4-BE49-F238E27FC236}">
              <a16:creationId xmlns:a16="http://schemas.microsoft.com/office/drawing/2014/main" id="{00000000-0008-0000-0400-00001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988300" y="12331700"/>
          <a:ext cx="8086725" cy="4175125"/>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101600</xdr:colOff>
      <xdr:row>34</xdr:row>
      <xdr:rowOff>139700</xdr:rowOff>
    </xdr:from>
    <xdr:to>
      <xdr:col>4</xdr:col>
      <xdr:colOff>63500</xdr:colOff>
      <xdr:row>36</xdr:row>
      <xdr:rowOff>139700</xdr:rowOff>
    </xdr:to>
    <xdr:sp macro="[0]!RunSim" textlink="">
      <xdr:nvSpPr>
        <xdr:cNvPr id="42159469" name="AutoShape 1">
          <a:extLst>
            <a:ext uri="{FF2B5EF4-FFF2-40B4-BE49-F238E27FC236}">
              <a16:creationId xmlns:a16="http://schemas.microsoft.com/office/drawing/2014/main" id="{00000000-0008-0000-0500-00006D4D8302}"/>
            </a:ext>
          </a:extLst>
        </xdr:cNvPr>
        <xdr:cNvSpPr>
          <a:spLocks noChangeArrowheads="1"/>
        </xdr:cNvSpPr>
      </xdr:nvSpPr>
      <xdr:spPr bwMode="auto">
        <a:xfrm>
          <a:off x="1435100" y="4419600"/>
          <a:ext cx="1308100" cy="304800"/>
        </a:xfrm>
        <a:prstGeom prst="roundRect">
          <a:avLst>
            <a:gd name="adj" fmla="val 16667"/>
          </a:avLst>
        </a:prstGeom>
        <a:solidFill>
          <a:srgbClr val="993366"/>
        </a:solidFill>
        <a:ln w="9525">
          <a:solidFill>
            <a:srgbClr val="000000"/>
          </a:solidFill>
          <a:round/>
          <a:headEnd/>
          <a:tailEnd/>
        </a:ln>
        <a:effectLst>
          <a:outerShdw blurRad="63500" dist="107763" dir="2700000" algn="ctr" rotWithShape="0">
            <a:srgbClr val="000000">
              <a:alpha val="74997"/>
            </a:srgbClr>
          </a:outerShdw>
        </a:effectLst>
      </xdr:spPr>
      <xdr:txBody>
        <a:bodyPr vertOverflow="clip" wrap="square" lIns="27432" tIns="22860" rIns="27432" bIns="0" anchor="t" upright="1"/>
        <a:lstStyle/>
        <a:p>
          <a:pPr algn="ctr" rtl="0">
            <a:defRPr sz="1000"/>
          </a:pPr>
          <a:r>
            <a:rPr lang="en-US" sz="1200" b="1" i="0" u="none" strike="noStrike" baseline="0">
              <a:solidFill>
                <a:srgbClr val="000000"/>
              </a:solidFill>
              <a:latin typeface="Arial"/>
              <a:ea typeface="Arial"/>
              <a:cs typeface="Arial"/>
            </a:rPr>
            <a:t>Update Model</a:t>
          </a:r>
        </a:p>
      </xdr:txBody>
    </xdr:sp>
    <xdr:clientData/>
  </xdr:twoCellAnchor>
  <xdr:twoCellAnchor>
    <xdr:from>
      <xdr:col>6</xdr:col>
      <xdr:colOff>228600</xdr:colOff>
      <xdr:row>25</xdr:row>
      <xdr:rowOff>139700</xdr:rowOff>
    </xdr:from>
    <xdr:to>
      <xdr:col>13</xdr:col>
      <xdr:colOff>50800</xdr:colOff>
      <xdr:row>45</xdr:row>
      <xdr:rowOff>0</xdr:rowOff>
    </xdr:to>
    <xdr:graphicFrame macro="">
      <xdr:nvGraphicFramePr>
        <xdr:cNvPr id="149728586" name="Chart 2">
          <a:extLst>
            <a:ext uri="{FF2B5EF4-FFF2-40B4-BE49-F238E27FC236}">
              <a16:creationId xmlns:a16="http://schemas.microsoft.com/office/drawing/2014/main" id="{00000000-0008-0000-0500-00004A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63500</xdr:colOff>
      <xdr:row>1</xdr:row>
      <xdr:rowOff>0</xdr:rowOff>
    </xdr:from>
    <xdr:to>
      <xdr:col>13</xdr:col>
      <xdr:colOff>88900</xdr:colOff>
      <xdr:row>26</xdr:row>
      <xdr:rowOff>50800</xdr:rowOff>
    </xdr:to>
    <xdr:graphicFrame macro="">
      <xdr:nvGraphicFramePr>
        <xdr:cNvPr id="149728587" name="Chart 3">
          <a:extLst>
            <a:ext uri="{FF2B5EF4-FFF2-40B4-BE49-F238E27FC236}">
              <a16:creationId xmlns:a16="http://schemas.microsoft.com/office/drawing/2014/main" id="{00000000-0008-0000-0500-00004B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71</xdr:row>
      <xdr:rowOff>0</xdr:rowOff>
    </xdr:from>
    <xdr:to>
      <xdr:col>0</xdr:col>
      <xdr:colOff>406400</xdr:colOff>
      <xdr:row>71</xdr:row>
      <xdr:rowOff>0</xdr:rowOff>
    </xdr:to>
    <xdr:graphicFrame macro="">
      <xdr:nvGraphicFramePr>
        <xdr:cNvPr id="149728588" name="Chart 7">
          <a:extLst>
            <a:ext uri="{FF2B5EF4-FFF2-40B4-BE49-F238E27FC236}">
              <a16:creationId xmlns:a16="http://schemas.microsoft.com/office/drawing/2014/main" id="{00000000-0008-0000-0500-00004C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0</xdr:rowOff>
    </xdr:from>
    <xdr:to>
      <xdr:col>0</xdr:col>
      <xdr:colOff>0</xdr:colOff>
      <xdr:row>71</xdr:row>
      <xdr:rowOff>0</xdr:rowOff>
    </xdr:to>
    <xdr:graphicFrame macro="">
      <xdr:nvGraphicFramePr>
        <xdr:cNvPr id="149728589" name="Chart 16">
          <a:extLst>
            <a:ext uri="{FF2B5EF4-FFF2-40B4-BE49-F238E27FC236}">
              <a16:creationId xmlns:a16="http://schemas.microsoft.com/office/drawing/2014/main" id="{00000000-0008-0000-0500-00004D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0" name="Chart 27">
          <a:extLst>
            <a:ext uri="{FF2B5EF4-FFF2-40B4-BE49-F238E27FC236}">
              <a16:creationId xmlns:a16="http://schemas.microsoft.com/office/drawing/2014/main" id="{00000000-0008-0000-0500-00004E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0</xdr:colOff>
      <xdr:row>58</xdr:row>
      <xdr:rowOff>152400</xdr:rowOff>
    </xdr:from>
    <xdr:to>
      <xdr:col>28</xdr:col>
      <xdr:colOff>0</xdr:colOff>
      <xdr:row>71</xdr:row>
      <xdr:rowOff>0</xdr:rowOff>
    </xdr:to>
    <xdr:graphicFrame macro="">
      <xdr:nvGraphicFramePr>
        <xdr:cNvPr id="149728591" name="Chart 28">
          <a:extLst>
            <a:ext uri="{FF2B5EF4-FFF2-40B4-BE49-F238E27FC236}">
              <a16:creationId xmlns:a16="http://schemas.microsoft.com/office/drawing/2014/main" id="{00000000-0008-0000-0500-00004F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2" name="Chart 29">
          <a:extLst>
            <a:ext uri="{FF2B5EF4-FFF2-40B4-BE49-F238E27FC236}">
              <a16:creationId xmlns:a16="http://schemas.microsoft.com/office/drawing/2014/main" id="{00000000-0008-0000-0500-000050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0</xdr:colOff>
      <xdr:row>65</xdr:row>
      <xdr:rowOff>152400</xdr:rowOff>
    </xdr:from>
    <xdr:to>
      <xdr:col>28</xdr:col>
      <xdr:colOff>0</xdr:colOff>
      <xdr:row>71</xdr:row>
      <xdr:rowOff>0</xdr:rowOff>
    </xdr:to>
    <xdr:graphicFrame macro="">
      <xdr:nvGraphicFramePr>
        <xdr:cNvPr id="149728593" name="Chart 30">
          <a:extLst>
            <a:ext uri="{FF2B5EF4-FFF2-40B4-BE49-F238E27FC236}">
              <a16:creationId xmlns:a16="http://schemas.microsoft.com/office/drawing/2014/main" id="{00000000-0008-0000-0500-000051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4" name="Chart 31">
          <a:extLst>
            <a:ext uri="{FF2B5EF4-FFF2-40B4-BE49-F238E27FC236}">
              <a16:creationId xmlns:a16="http://schemas.microsoft.com/office/drawing/2014/main" id="{00000000-0008-0000-0500-000052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0</xdr:colOff>
      <xdr:row>71</xdr:row>
      <xdr:rowOff>0</xdr:rowOff>
    </xdr:from>
    <xdr:to>
      <xdr:col>12</xdr:col>
      <xdr:colOff>0</xdr:colOff>
      <xdr:row>71</xdr:row>
      <xdr:rowOff>0</xdr:rowOff>
    </xdr:to>
    <xdr:graphicFrame macro="">
      <xdr:nvGraphicFramePr>
        <xdr:cNvPr id="149728595" name="Chart 32">
          <a:extLst>
            <a:ext uri="{FF2B5EF4-FFF2-40B4-BE49-F238E27FC236}">
              <a16:creationId xmlns:a16="http://schemas.microsoft.com/office/drawing/2014/main" id="{00000000-0008-0000-0500-000053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88900</xdr:colOff>
      <xdr:row>25</xdr:row>
      <xdr:rowOff>63500</xdr:rowOff>
    </xdr:from>
    <xdr:to>
      <xdr:col>19</xdr:col>
      <xdr:colOff>533400</xdr:colOff>
      <xdr:row>47</xdr:row>
      <xdr:rowOff>38100</xdr:rowOff>
    </xdr:to>
    <xdr:graphicFrame macro="">
      <xdr:nvGraphicFramePr>
        <xdr:cNvPr id="149728596" name="Chart 43">
          <a:extLst>
            <a:ext uri="{FF2B5EF4-FFF2-40B4-BE49-F238E27FC236}">
              <a16:creationId xmlns:a16="http://schemas.microsoft.com/office/drawing/2014/main" id="{00000000-0008-0000-0500-000054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203200</xdr:colOff>
      <xdr:row>0</xdr:row>
      <xdr:rowOff>127000</xdr:rowOff>
    </xdr:from>
    <xdr:to>
      <xdr:col>19</xdr:col>
      <xdr:colOff>469900</xdr:colOff>
      <xdr:row>25</xdr:row>
      <xdr:rowOff>177800</xdr:rowOff>
    </xdr:to>
    <xdr:graphicFrame macro="">
      <xdr:nvGraphicFramePr>
        <xdr:cNvPr id="149728597" name="Chart 47">
          <a:extLst>
            <a:ext uri="{FF2B5EF4-FFF2-40B4-BE49-F238E27FC236}">
              <a16:creationId xmlns:a16="http://schemas.microsoft.com/office/drawing/2014/main" id="{00000000-0008-0000-0500-000055ADE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78105</xdr:colOff>
      <xdr:row>45</xdr:row>
      <xdr:rowOff>60960</xdr:rowOff>
    </xdr:from>
    <xdr:to>
      <xdr:col>4</xdr:col>
      <xdr:colOff>74960</xdr:colOff>
      <xdr:row>47</xdr:row>
      <xdr:rowOff>73660</xdr:rowOff>
    </xdr:to>
    <xdr:sp macro="[0]!PlotTxlData" textlink="">
      <xdr:nvSpPr>
        <xdr:cNvPr id="42159174" name="Rounded Rectangle 1">
          <a:extLst>
            <a:ext uri="{FF2B5EF4-FFF2-40B4-BE49-F238E27FC236}">
              <a16:creationId xmlns:a16="http://schemas.microsoft.com/office/drawing/2014/main" id="{00000000-0008-0000-0500-0000464C8302}"/>
            </a:ext>
          </a:extLst>
        </xdr:cNvPr>
        <xdr:cNvSpPr>
          <a:spLocks noChangeArrowheads="1"/>
        </xdr:cNvSpPr>
      </xdr:nvSpPr>
      <xdr:spPr bwMode="auto">
        <a:xfrm>
          <a:off x="1419225" y="7030720"/>
          <a:ext cx="1337975" cy="317500"/>
        </a:xfrm>
        <a:prstGeom prst="roundRect">
          <a:avLst>
            <a:gd name="adj" fmla="val 16667"/>
          </a:avLst>
        </a:prstGeom>
        <a:solidFill>
          <a:srgbClr val="FAC090"/>
        </a:solidFill>
        <a:ln w="9525">
          <a:solidFill>
            <a:srgbClr val="400000"/>
          </a:solidFill>
          <a:round/>
          <a:headEnd/>
          <a:tailEnd/>
        </a:ln>
        <a:effectLst>
          <a:outerShdw dist="107763" dir="2700000" algn="ctr" rotWithShape="0">
            <a:srgbClr val="808080"/>
          </a:outerShdw>
        </a:effectLst>
      </xdr:spPr>
      <xdr:txBody>
        <a:bodyPr vertOverflow="clip" wrap="square" lIns="18288" tIns="0" rIns="0" bIns="0" anchor="ctr" upright="1"/>
        <a:lstStyle/>
        <a:p>
          <a:pPr algn="ctr" rtl="0">
            <a:defRPr sz="1000"/>
          </a:pPr>
          <a:r>
            <a:rPr lang="en-GB" sz="1400" b="1" i="0" u="none" strike="noStrike" baseline="0">
              <a:solidFill>
                <a:srgbClr val="000000"/>
              </a:solidFill>
              <a:latin typeface="Calibri"/>
            </a:rPr>
            <a:t>Plot Data</a:t>
          </a:r>
        </a:p>
      </xdr:txBody>
    </xdr:sp>
    <xdr:clientData/>
  </xdr:twoCellAnchor>
  <xdr:twoCellAnchor>
    <xdr:from>
      <xdr:col>4</xdr:col>
      <xdr:colOff>104775</xdr:colOff>
      <xdr:row>31</xdr:row>
      <xdr:rowOff>133351</xdr:rowOff>
    </xdr:from>
    <xdr:to>
      <xdr:col>5</xdr:col>
      <xdr:colOff>533399</xdr:colOff>
      <xdr:row>33</xdr:row>
      <xdr:rowOff>76200</xdr:rowOff>
    </xdr:to>
    <xdr:sp macro="[0]!Module1.ChangeSimMode" textlink="">
      <xdr:nvSpPr>
        <xdr:cNvPr id="2" name="Rounded Rectangle 1">
          <a:extLst>
            <a:ext uri="{FF2B5EF4-FFF2-40B4-BE49-F238E27FC236}">
              <a16:creationId xmlns:a16="http://schemas.microsoft.com/office/drawing/2014/main" id="{00000000-0008-0000-0500-000002000000}"/>
            </a:ext>
          </a:extLst>
        </xdr:cNvPr>
        <xdr:cNvSpPr/>
      </xdr:nvSpPr>
      <xdr:spPr bwMode="auto">
        <a:xfrm>
          <a:off x="2784475" y="4819651"/>
          <a:ext cx="1050924" cy="260349"/>
        </a:xfrm>
        <a:prstGeom prst="roundRect">
          <a:avLst/>
        </a:prstGeom>
        <a:solidFill>
          <a:schemeClr val="bg1"/>
        </a:solidFill>
        <a:ln>
          <a:solidFill>
            <a:srgbClr val="0070C0"/>
          </a:solidFill>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rgbClr val="0000FF"/>
              </a:solidFill>
              <a:latin typeface="Calibri"/>
              <a:ea typeface="Calibri"/>
              <a:cs typeface="Calibri"/>
            </a:rPr>
            <a:t>Change Mode</a:t>
          </a:r>
        </a:p>
      </xdr:txBody>
    </xdr:sp>
    <xdr:clientData/>
  </xdr:twoCellAnchor>
  <xdr:twoCellAnchor>
    <xdr:from>
      <xdr:col>4</xdr:col>
      <xdr:colOff>67310</xdr:colOff>
      <xdr:row>6</xdr:row>
      <xdr:rowOff>85724</xdr:rowOff>
    </xdr:from>
    <xdr:to>
      <xdr:col>5</xdr:col>
      <xdr:colOff>542925</xdr:colOff>
      <xdr:row>8</xdr:row>
      <xdr:rowOff>76199</xdr:rowOff>
    </xdr:to>
    <xdr:sp macro="[0]!ChangeCSL" textlink="">
      <xdr:nvSpPr>
        <xdr:cNvPr id="17" name="Rounded Rectangle 16">
          <a:extLst>
            <a:ext uri="{FF2B5EF4-FFF2-40B4-BE49-F238E27FC236}">
              <a16:creationId xmlns:a16="http://schemas.microsoft.com/office/drawing/2014/main" id="{00000000-0008-0000-0500-000011000000}"/>
            </a:ext>
          </a:extLst>
        </xdr:cNvPr>
        <xdr:cNvSpPr/>
      </xdr:nvSpPr>
      <xdr:spPr bwMode="auto">
        <a:xfrm>
          <a:off x="2410460" y="1104899"/>
          <a:ext cx="1018540" cy="257175"/>
        </a:xfrm>
        <a:prstGeom prst="roundRect">
          <a:avLst/>
        </a:prstGeom>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horzOverflow="clip" wrap="square" lIns="18288" tIns="0" rIns="0" bIns="0" rtlCol="0" anchor="ctr" anchorCtr="1" upright="1"/>
        <a:lstStyle/>
        <a:p>
          <a:pPr algn="ctr" rtl="0">
            <a:defRPr sz="1000"/>
          </a:pPr>
          <a:r>
            <a:rPr lang="en-US" sz="1100" b="1" i="0" u="none" strike="noStrike" baseline="0">
              <a:solidFill>
                <a:schemeClr val="accent3"/>
              </a:solidFill>
              <a:latin typeface="Calibri"/>
              <a:ea typeface="Calibri"/>
              <a:cs typeface="Calibri"/>
            </a:rPr>
            <a:t>Change CSL Type </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cdr:x>
      <cdr:y>0.36861</cdr:y>
    </cdr:from>
    <cdr:to>
      <cdr:x>1</cdr:x>
      <cdr:y>0.99367</cdr:y>
    </cdr:to>
    <cdr:sp macro="" textlink="">
      <cdr:nvSpPr>
        <cdr:cNvPr id="22529" name="Text Box 1027"/>
        <cdr:cNvSpPr txBox="1">
          <a:spLocks xmlns:a="http://schemas.openxmlformats.org/drawingml/2006/main" noChangeArrowheads="1"/>
        </cdr:cNvSpPr>
      </cdr:nvSpPr>
      <cdr:spPr bwMode="auto">
        <a:xfrm xmlns:a="http://schemas.openxmlformats.org/drawingml/2006/main">
          <a:off x="-25241" y="427736"/>
          <a:ext cx="771207" cy="32679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0.26412</cdr:y>
    </cdr:from>
    <cdr:to>
      <cdr:x>1</cdr:x>
      <cdr:y>0.90425</cdr:y>
    </cdr:to>
    <cdr:sp macro="" textlink="">
      <cdr:nvSpPr>
        <cdr:cNvPr id="22530" name="Text Box 1028"/>
        <cdr:cNvSpPr txBox="1">
          <a:spLocks xmlns:a="http://schemas.openxmlformats.org/drawingml/2006/main" noChangeArrowheads="1"/>
        </cdr:cNvSpPr>
      </cdr:nvSpPr>
      <cdr:spPr bwMode="auto">
        <a:xfrm xmlns:a="http://schemas.openxmlformats.org/drawingml/2006/main">
          <a:off x="-25241" y="340906"/>
          <a:ext cx="771207" cy="36700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0.19261</cdr:y>
    </cdr:from>
    <cdr:to>
      <cdr:x>1</cdr:x>
      <cdr:y>0.95698</cdr:y>
    </cdr:to>
    <cdr:sp macro="" textlink="">
      <cdr:nvSpPr>
        <cdr:cNvPr id="23553" name="Text Box 1027"/>
        <cdr:cNvSpPr txBox="1">
          <a:spLocks xmlns:a="http://schemas.openxmlformats.org/drawingml/2006/main" noChangeArrowheads="1"/>
        </cdr:cNvSpPr>
      </cdr:nvSpPr>
      <cdr:spPr bwMode="auto">
        <a:xfrm xmlns:a="http://schemas.openxmlformats.org/drawingml/2006/main">
          <a:off x="-45720" y="206118"/>
          <a:ext cx="791845" cy="526364"/>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0.15925</cdr:y>
    </cdr:from>
    <cdr:to>
      <cdr:x>0</cdr:x>
      <cdr:y>0.19977</cdr:y>
    </cdr:to>
    <cdr:sp macro="" textlink="">
      <cdr:nvSpPr>
        <cdr:cNvPr id="23554" name="Text Box 1028"/>
        <cdr:cNvSpPr txBox="1">
          <a:spLocks xmlns:a="http://schemas.openxmlformats.org/drawingml/2006/main" noChangeArrowheads="1"/>
        </cdr:cNvSpPr>
      </cdr:nvSpPr>
      <cdr:spPr bwMode="auto">
        <a:xfrm xmlns:a="http://schemas.openxmlformats.org/drawingml/2006/main">
          <a:off x="-45720" y="249028"/>
          <a:ext cx="791845" cy="5071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0.18017</cdr:y>
    </cdr:from>
    <cdr:to>
      <cdr:x>1</cdr:x>
      <cdr:y>0.74871</cdr:y>
    </cdr:to>
    <cdr:sp macro="" textlink="">
      <cdr:nvSpPr>
        <cdr:cNvPr id="24577" name="Text Box 1025"/>
        <cdr:cNvSpPr txBox="1">
          <a:spLocks xmlns:a="http://schemas.openxmlformats.org/drawingml/2006/main" noChangeArrowheads="1"/>
        </cdr:cNvSpPr>
      </cdr:nvSpPr>
      <cdr:spPr bwMode="auto">
        <a:xfrm xmlns:a="http://schemas.openxmlformats.org/drawingml/2006/main">
          <a:off x="-9525" y="132715"/>
          <a:ext cx="763905" cy="418783"/>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dr:relSizeAnchor xmlns:cdr="http://schemas.openxmlformats.org/drawingml/2006/chartDrawing">
    <cdr:from>
      <cdr:x>0</cdr:x>
      <cdr:y>0.21897</cdr:y>
    </cdr:from>
    <cdr:to>
      <cdr:x>1</cdr:x>
      <cdr:y>0.83276</cdr:y>
    </cdr:to>
    <cdr:sp macro="" textlink="">
      <cdr:nvSpPr>
        <cdr:cNvPr id="24578" name="Text Box 1026"/>
        <cdr:cNvSpPr txBox="1">
          <a:spLocks xmlns:a="http://schemas.openxmlformats.org/drawingml/2006/main" noChangeArrowheads="1"/>
        </cdr:cNvSpPr>
      </cdr:nvSpPr>
      <cdr:spPr bwMode="auto">
        <a:xfrm xmlns:a="http://schemas.openxmlformats.org/drawingml/2006/main">
          <a:off x="-9525" y="161290"/>
          <a:ext cx="763905" cy="45212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userShapes>
</file>

<file path=xl/drawings/drawing11.xml><?xml version="1.0" encoding="utf-8"?>
<c:userShapes xmlns:c="http://schemas.openxmlformats.org/drawingml/2006/chart">
  <cdr:relSizeAnchor xmlns:cdr="http://schemas.openxmlformats.org/drawingml/2006/chartDrawing">
    <cdr:from>
      <cdr:x>0</cdr:x>
      <cdr:y>0.27672</cdr:y>
    </cdr:from>
    <cdr:to>
      <cdr:x>1</cdr:x>
      <cdr:y>0.93513</cdr:y>
    </cdr:to>
    <cdr:sp macro="" textlink="">
      <cdr:nvSpPr>
        <cdr:cNvPr id="25601" name="Text Box 1025"/>
        <cdr:cNvSpPr txBox="1">
          <a:spLocks xmlns:a="http://schemas.openxmlformats.org/drawingml/2006/main" noChangeArrowheads="1"/>
        </cdr:cNvSpPr>
      </cdr:nvSpPr>
      <cdr:spPr bwMode="auto">
        <a:xfrm xmlns:a="http://schemas.openxmlformats.org/drawingml/2006/main">
          <a:off x="-9525" y="203835"/>
          <a:ext cx="763905" cy="484981"/>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100</a:t>
          </a:r>
        </a:p>
      </cdr:txBody>
    </cdr:sp>
  </cdr:relSizeAnchor>
  <cdr:relSizeAnchor xmlns:cdr="http://schemas.openxmlformats.org/drawingml/2006/chartDrawing">
    <cdr:from>
      <cdr:x>0</cdr:x>
      <cdr:y>0.33728</cdr:y>
    </cdr:from>
    <cdr:to>
      <cdr:x>1</cdr:x>
      <cdr:y>0.99634</cdr:y>
    </cdr:to>
    <cdr:sp macro="" textlink="">
      <cdr:nvSpPr>
        <cdr:cNvPr id="25602" name="Text Box 1026"/>
        <cdr:cNvSpPr txBox="1">
          <a:spLocks xmlns:a="http://schemas.openxmlformats.org/drawingml/2006/main" noChangeArrowheads="1"/>
        </cdr:cNvSpPr>
      </cdr:nvSpPr>
      <cdr:spPr bwMode="auto">
        <a:xfrm xmlns:a="http://schemas.openxmlformats.org/drawingml/2006/main">
          <a:off x="-9525" y="248444"/>
          <a:ext cx="763905" cy="485457"/>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outerShdw blurRad="63500" dist="107763" dir="2700000" algn="ctr" rotWithShape="0">
            <a:srgbClr val="000000">
              <a:alpha val="74997"/>
            </a:srgbClr>
          </a:outerShdw>
        </a:effectLst>
        <a:extLst xmlns:a="http://schemas.openxmlformats.org/drawingml/2006/main">
          <a:ext uri="{909E8E84-426E-40dd-AFC4-6F175D3DCCD1}">
            <a14:hiddenFill xmlns="" xmlns:a14="http://schemas.microsoft.com/office/drawing/2010/main">
              <a:solidFill>
                <a:srgbClr xmlns:mc="http://schemas.openxmlformats.org/markup-compatibility/2006" val="993366" mc:Ignorable="a14" a14:legacySpreadsheetColorIndex="61"/>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18288" tIns="18288" rIns="0" bIns="0" anchor="t" upright="1"/>
        <a:lstStyle xmlns:a="http://schemas.openxmlformats.org/drawingml/2006/main"/>
        <a:p xmlns:a="http://schemas.openxmlformats.org/drawingml/2006/main">
          <a:pPr algn="l" rtl="0">
            <a:defRPr sz="1000"/>
          </a:pPr>
          <a:r>
            <a:rPr lang="en-US" sz="175" b="0" i="0" u="none" strike="noStrike" baseline="0">
              <a:solidFill>
                <a:srgbClr val="000000"/>
              </a:solidFill>
              <a:latin typeface="Arial"/>
              <a:ea typeface="Arial"/>
              <a:cs typeface="Arial"/>
            </a:rPr>
            <a:t>Ir = 400</a:t>
          </a: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219710</xdr:colOff>
      <xdr:row>2</xdr:row>
      <xdr:rowOff>130175</xdr:rowOff>
    </xdr:from>
    <xdr:to>
      <xdr:col>29</xdr:col>
      <xdr:colOff>483870</xdr:colOff>
      <xdr:row>28</xdr:row>
      <xdr:rowOff>167640</xdr:rowOff>
    </xdr:to>
    <xdr:graphicFrame macro="">
      <xdr:nvGraphicFramePr>
        <xdr:cNvPr id="136814425" name="Chart 1">
          <a:extLst>
            <a:ext uri="{FF2B5EF4-FFF2-40B4-BE49-F238E27FC236}">
              <a16:creationId xmlns:a16="http://schemas.microsoft.com/office/drawing/2014/main" id="{00000000-0008-0000-0600-000059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513715</xdr:colOff>
      <xdr:row>2</xdr:row>
      <xdr:rowOff>133350</xdr:rowOff>
    </xdr:from>
    <xdr:to>
      <xdr:col>38</xdr:col>
      <xdr:colOff>579120</xdr:colOff>
      <xdr:row>28</xdr:row>
      <xdr:rowOff>163830</xdr:rowOff>
    </xdr:to>
    <xdr:graphicFrame macro="">
      <xdr:nvGraphicFramePr>
        <xdr:cNvPr id="136814426" name="Chart 1">
          <a:extLst>
            <a:ext uri="{FF2B5EF4-FFF2-40B4-BE49-F238E27FC236}">
              <a16:creationId xmlns:a16="http://schemas.microsoft.com/office/drawing/2014/main" id="{00000000-0008-0000-0600-00005A9F27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39</xdr:col>
      <xdr:colOff>40004</xdr:colOff>
      <xdr:row>2</xdr:row>
      <xdr:rowOff>126682</xdr:rowOff>
    </xdr:from>
    <xdr:to>
      <xdr:col>47</xdr:col>
      <xdr:colOff>28574</xdr:colOff>
      <xdr:row>28</xdr:row>
      <xdr:rowOff>140970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15</xdr:col>
      <xdr:colOff>38100</xdr:colOff>
      <xdr:row>6</xdr:row>
      <xdr:rowOff>114300</xdr:rowOff>
    </xdr:from>
    <xdr:to>
      <xdr:col>20</xdr:col>
      <xdr:colOff>482600</xdr:colOff>
      <xdr:row>17</xdr:row>
      <xdr:rowOff>0</xdr:rowOff>
    </xdr:to>
    <xdr:graphicFrame macro="">
      <xdr:nvGraphicFramePr>
        <xdr:cNvPr id="120160148" name="Chart 1">
          <a:extLst>
            <a:ext uri="{FF2B5EF4-FFF2-40B4-BE49-F238E27FC236}">
              <a16:creationId xmlns:a16="http://schemas.microsoft.com/office/drawing/2014/main" id="{00000000-0008-0000-0900-0000947F29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711200</xdr:colOff>
      <xdr:row>1</xdr:row>
      <xdr:rowOff>152400</xdr:rowOff>
    </xdr:from>
    <xdr:to>
      <xdr:col>17</xdr:col>
      <xdr:colOff>330200</xdr:colOff>
      <xdr:row>13</xdr:row>
      <xdr:rowOff>38100</xdr:rowOff>
    </xdr:to>
    <xdr:graphicFrame macro="">
      <xdr:nvGraphicFramePr>
        <xdr:cNvPr id="136653667" name="Chart 1">
          <a:extLst>
            <a:ext uri="{FF2B5EF4-FFF2-40B4-BE49-F238E27FC236}">
              <a16:creationId xmlns:a16="http://schemas.microsoft.com/office/drawing/2014/main" id="{00000000-0008-0000-0C00-000063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165100</xdr:colOff>
      <xdr:row>1</xdr:row>
      <xdr:rowOff>139700</xdr:rowOff>
    </xdr:from>
    <xdr:to>
      <xdr:col>11</xdr:col>
      <xdr:colOff>609600</xdr:colOff>
      <xdr:row>13</xdr:row>
      <xdr:rowOff>25400</xdr:rowOff>
    </xdr:to>
    <xdr:graphicFrame macro="">
      <xdr:nvGraphicFramePr>
        <xdr:cNvPr id="136653668" name="Chart 2">
          <a:extLst>
            <a:ext uri="{FF2B5EF4-FFF2-40B4-BE49-F238E27FC236}">
              <a16:creationId xmlns:a16="http://schemas.microsoft.com/office/drawing/2014/main" id="{00000000-0008-0000-0C00-0000642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101600</xdr:colOff>
      <xdr:row>1</xdr:row>
      <xdr:rowOff>50800</xdr:rowOff>
    </xdr:from>
    <xdr:to>
      <xdr:col>16</xdr:col>
      <xdr:colOff>546100</xdr:colOff>
      <xdr:row>12</xdr:row>
      <xdr:rowOff>127000</xdr:rowOff>
    </xdr:to>
    <xdr:graphicFrame macro="">
      <xdr:nvGraphicFramePr>
        <xdr:cNvPr id="136655716" name="Chart 1">
          <a:extLst>
            <a:ext uri="{FF2B5EF4-FFF2-40B4-BE49-F238E27FC236}">
              <a16:creationId xmlns:a16="http://schemas.microsoft.com/office/drawing/2014/main" id="{00000000-0008-0000-0D00-000064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584200</xdr:colOff>
      <xdr:row>1</xdr:row>
      <xdr:rowOff>12700</xdr:rowOff>
    </xdr:from>
    <xdr:to>
      <xdr:col>11</xdr:col>
      <xdr:colOff>203200</xdr:colOff>
      <xdr:row>12</xdr:row>
      <xdr:rowOff>88900</xdr:rowOff>
    </xdr:to>
    <xdr:graphicFrame macro="">
      <xdr:nvGraphicFramePr>
        <xdr:cNvPr id="136655717" name="Chart 2">
          <a:extLst>
            <a:ext uri="{FF2B5EF4-FFF2-40B4-BE49-F238E27FC236}">
              <a16:creationId xmlns:a16="http://schemas.microsoft.com/office/drawing/2014/main" id="{00000000-0008-0000-0D00-00006533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11</xdr:col>
      <xdr:colOff>177800</xdr:colOff>
      <xdr:row>1</xdr:row>
      <xdr:rowOff>165100</xdr:rowOff>
    </xdr:from>
    <xdr:to>
      <xdr:col>16</xdr:col>
      <xdr:colOff>622300</xdr:colOff>
      <xdr:row>13</xdr:row>
      <xdr:rowOff>50800</xdr:rowOff>
    </xdr:to>
    <xdr:graphicFrame macro="">
      <xdr:nvGraphicFramePr>
        <xdr:cNvPr id="136658788" name="Chart 1">
          <a:extLst>
            <a:ext uri="{FF2B5EF4-FFF2-40B4-BE49-F238E27FC236}">
              <a16:creationId xmlns:a16="http://schemas.microsoft.com/office/drawing/2014/main" id="{00000000-0008-0000-0E00-000064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1</xdr:row>
      <xdr:rowOff>152400</xdr:rowOff>
    </xdr:from>
    <xdr:to>
      <xdr:col>11</xdr:col>
      <xdr:colOff>266700</xdr:colOff>
      <xdr:row>13</xdr:row>
      <xdr:rowOff>38100</xdr:rowOff>
    </xdr:to>
    <xdr:graphicFrame macro="">
      <xdr:nvGraphicFramePr>
        <xdr:cNvPr id="136658789" name="Chart 2">
          <a:extLst>
            <a:ext uri="{FF2B5EF4-FFF2-40B4-BE49-F238E27FC236}">
              <a16:creationId xmlns:a16="http://schemas.microsoft.com/office/drawing/2014/main" id="{00000000-0008-0000-0E00-0000653F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10</xdr:col>
      <xdr:colOff>419100</xdr:colOff>
      <xdr:row>0</xdr:row>
      <xdr:rowOff>0</xdr:rowOff>
    </xdr:from>
    <xdr:to>
      <xdr:col>16</xdr:col>
      <xdr:colOff>38100</xdr:colOff>
      <xdr:row>11</xdr:row>
      <xdr:rowOff>38100</xdr:rowOff>
    </xdr:to>
    <xdr:graphicFrame macro="">
      <xdr:nvGraphicFramePr>
        <xdr:cNvPr id="136661860" name="Chart 1">
          <a:extLst>
            <a:ext uri="{FF2B5EF4-FFF2-40B4-BE49-F238E27FC236}">
              <a16:creationId xmlns:a16="http://schemas.microsoft.com/office/drawing/2014/main" id="{00000000-0008-0000-0F00-000064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647700</xdr:colOff>
      <xdr:row>0</xdr:row>
      <xdr:rowOff>38100</xdr:rowOff>
    </xdr:from>
    <xdr:to>
      <xdr:col>11</xdr:col>
      <xdr:colOff>266700</xdr:colOff>
      <xdr:row>11</xdr:row>
      <xdr:rowOff>76200</xdr:rowOff>
    </xdr:to>
    <xdr:graphicFrame macro="">
      <xdr:nvGraphicFramePr>
        <xdr:cNvPr id="136661861" name="Chart 2">
          <a:extLst>
            <a:ext uri="{FF2B5EF4-FFF2-40B4-BE49-F238E27FC236}">
              <a16:creationId xmlns:a16="http://schemas.microsoft.com/office/drawing/2014/main" id="{00000000-0008-0000-0F00-0000654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11</xdr:col>
      <xdr:colOff>139700</xdr:colOff>
      <xdr:row>0</xdr:row>
      <xdr:rowOff>203200</xdr:rowOff>
    </xdr:from>
    <xdr:to>
      <xdr:col>16</xdr:col>
      <xdr:colOff>584200</xdr:colOff>
      <xdr:row>12</xdr:row>
      <xdr:rowOff>50800</xdr:rowOff>
    </xdr:to>
    <xdr:graphicFrame macro="">
      <xdr:nvGraphicFramePr>
        <xdr:cNvPr id="136665955" name="Chart 1">
          <a:extLst>
            <a:ext uri="{FF2B5EF4-FFF2-40B4-BE49-F238E27FC236}">
              <a16:creationId xmlns:a16="http://schemas.microsoft.com/office/drawing/2014/main" id="{00000000-0008-0000-1000-000063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114300</xdr:colOff>
      <xdr:row>1</xdr:row>
      <xdr:rowOff>25400</xdr:rowOff>
    </xdr:from>
    <xdr:to>
      <xdr:col>11</xdr:col>
      <xdr:colOff>558800</xdr:colOff>
      <xdr:row>12</xdr:row>
      <xdr:rowOff>101600</xdr:rowOff>
    </xdr:to>
    <xdr:graphicFrame macro="">
      <xdr:nvGraphicFramePr>
        <xdr:cNvPr id="136665956" name="Chart 2">
          <a:extLst>
            <a:ext uri="{FF2B5EF4-FFF2-40B4-BE49-F238E27FC236}">
              <a16:creationId xmlns:a16="http://schemas.microsoft.com/office/drawing/2014/main" id="{00000000-0008-0000-1000-0000645B25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kamus/Documents/papers/PSR%20(GeotechnicalResearch)-%202015/programs/Nor_CSS_R1_r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clay_r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ikamus/Documents/Talks%20&amp;%20Presentations/VGS%20CSSM%20Course%20Jan/15/working_progs/NorSand_SS_FRS_r1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SR/PSR%20code/norsand_rev22nov04.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My%20Documents/projects/coquitlam_dam/txl_data.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zamcr/Downloads/NorTxl2_r1_FraserRi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ikamus/Documents/The%20Book/downloadable%20programs/cam_clay.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ikamus/Documents/projects/KCB%20-%20Suncor%20South%20Tailings/OilSand%20Tailings%20txl%20data%20_r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mjefferies/My%20Documents/developments/CPT/excel/CPT_PLOT_(LSFD-104)_r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mikamus/Documents/papers/static%20liquefaction/NorSand_Guindon_ps_txl_r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Z plot"/>
      <sheetName val="Input &amp; Summary"/>
      <sheetName val="Report Plots"/>
      <sheetName val="CSS Sim Results"/>
      <sheetName val="FRS DSS38-50-0p08"/>
      <sheetName val="FRS DSS38-50-0p1"/>
      <sheetName val="FRS DSS38-50-0p12"/>
      <sheetName val="FRS DSS40-100-0p08"/>
      <sheetName val="FRS DSS40-100-0p1"/>
      <sheetName val="FRS DSS40-100-0p12"/>
      <sheetName val="FRS DSS44-200-0p08"/>
      <sheetName val="FRS DSS44-200-0p1"/>
      <sheetName val="FRS DSS44-200-0p12"/>
      <sheetName val="FRS DSS44-200-0p15"/>
      <sheetName val="FRS DSS80-100-0p25"/>
      <sheetName val="FRS DSS80-100-0p30"/>
      <sheetName val="FRS DSS80-100-0p35"/>
      <sheetName val="FRS DSS81-200-0p20"/>
      <sheetName val="FRS DSS81-200-0p25"/>
      <sheetName val="FRS DSS80-200-0p30"/>
      <sheetName val="DSS40_st0p1_100_0p1"/>
      <sheetName val="DSS40_st0p1_100_0p08"/>
      <sheetName val="DSS40_st0p1_100_0p065"/>
      <sheetName val="DSS40_st0p05_100_0p1"/>
      <sheetName val="DSS44_st0p1_200_0p1"/>
      <sheetName val="DSS44_st0p1_200_0p08"/>
      <sheetName val="DSS44_st0p1_200_0p06"/>
      <sheetName val="DSS44_st0p05_200_0p1"/>
      <sheetName val="DSS80_st0p1_100_0p35"/>
      <sheetName val="DSS80_st0p1_100_0p40"/>
      <sheetName val="DSS80_st0p1_100_0p45"/>
    </sheetNames>
    <sheetDataSet>
      <sheetData sheetId="0" refreshError="1"/>
      <sheetData sheetId="1" refreshError="1"/>
      <sheetData sheetId="2" refreshError="1"/>
      <sheetData sheetId="3">
        <row r="3">
          <cell r="D3">
            <v>-0.2</v>
          </cell>
        </row>
        <row r="4">
          <cell r="D4">
            <v>200.2</v>
          </cell>
          <cell r="U4">
            <v>0.62</v>
          </cell>
        </row>
        <row r="5">
          <cell r="D5">
            <v>0.7</v>
          </cell>
          <cell r="U5">
            <v>0.94</v>
          </cell>
        </row>
        <row r="8">
          <cell r="D8">
            <v>160.16</v>
          </cell>
        </row>
        <row r="15">
          <cell r="D15">
            <v>0.94699999999999995</v>
          </cell>
        </row>
        <row r="16">
          <cell r="D16">
            <v>6.1499999999999999E-4</v>
          </cell>
        </row>
        <row r="17">
          <cell r="D17">
            <v>0.81299999999999994</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and plots"/>
      <sheetName val="Txl SimResults"/>
      <sheetName val="OCC closed form undrained"/>
      <sheetName val="closed form drained"/>
      <sheetName val="CID_G682"/>
    </sheetNames>
    <sheetDataSet>
      <sheetData sheetId="0">
        <row r="4">
          <cell r="D4">
            <v>0.81699999999999995</v>
          </cell>
        </row>
        <row r="6">
          <cell r="D6">
            <v>2.1739130434782612E-2</v>
          </cell>
        </row>
      </sheetData>
      <sheetData sheetId="1" refreshError="1"/>
      <sheetData sheetId="2" refreshError="1"/>
      <sheetData sheetId="3">
        <row r="4">
          <cell r="C4">
            <v>0.68189982394734361</v>
          </cell>
        </row>
        <row r="5">
          <cell r="C5">
            <v>0.7036389543821262</v>
          </cell>
        </row>
        <row r="6">
          <cell r="K6">
            <v>650</v>
          </cell>
        </row>
        <row r="7">
          <cell r="C7">
            <v>6.3802046727285994E-4</v>
          </cell>
          <cell r="K7">
            <v>32.5</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Test Summary"/>
      <sheetName val="Params and Plots"/>
      <sheetName val="FRS  SS 01"/>
      <sheetName val="BCH-C-01 Shear"/>
      <sheetName val="Txl SimResults"/>
      <sheetName val="SS SimResults"/>
      <sheetName val="PS SimResults"/>
      <sheetName val="SS plots"/>
      <sheetName val="TxlPlots"/>
    </sheetNames>
    <sheetDataSet>
      <sheetData sheetId="0" refreshError="1"/>
      <sheetData sheetId="1" refreshError="1"/>
      <sheetData sheetId="2" refreshError="1"/>
      <sheetData sheetId="3">
        <row r="3">
          <cell r="F3">
            <v>0.85499999999999998</v>
          </cell>
        </row>
        <row r="4">
          <cell r="F4">
            <v>4.8000000000000001E-2</v>
          </cell>
        </row>
        <row r="5">
          <cell r="F5">
            <v>1.27</v>
          </cell>
        </row>
        <row r="6">
          <cell r="F6">
            <v>0.4</v>
          </cell>
        </row>
        <row r="7">
          <cell r="F7">
            <v>4.5</v>
          </cell>
        </row>
      </sheetData>
      <sheetData sheetId="4">
        <row r="17">
          <cell r="D17">
            <v>95</v>
          </cell>
        </row>
      </sheetData>
      <sheetData sheetId="5" refreshError="1"/>
      <sheetData sheetId="6" refreshError="1"/>
      <sheetData sheetId="7">
        <row r="2">
          <cell r="N2">
            <v>0.69766952210916344</v>
          </cell>
          <cell r="Z2" t="str">
            <v xml:space="preserve"> CIU_G101</v>
          </cell>
        </row>
      </sheetData>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undrained plots"/>
      <sheetName val="Chart1"/>
      <sheetName val="Sheet2"/>
      <sheetName val="params and plots"/>
      <sheetName val="Sheet1"/>
      <sheetName val="Txl SimResults"/>
      <sheetName val="CID-G867"/>
      <sheetName val="CID_G667"/>
      <sheetName val="LIQ_G606"/>
      <sheetName val="LIQ_G609"/>
      <sheetName val="LIQ_G612"/>
      <sheetName val="PS SimResults"/>
      <sheetName val="SS sim results"/>
    </sheetNames>
    <sheetDataSet>
      <sheetData sheetId="0" refreshError="1"/>
      <sheetData sheetId="1" refreshError="1"/>
      <sheetData sheetId="2" refreshError="1"/>
      <sheetData sheetId="3" refreshError="1"/>
      <sheetData sheetId="4"/>
      <sheetData sheetId="5" refreshError="1"/>
      <sheetData sheetId="6" refreshError="1"/>
      <sheetData sheetId="7">
        <row r="2">
          <cell r="H2">
            <v>140</v>
          </cell>
        </row>
        <row r="4">
          <cell r="H4">
            <v>186.66666666666669</v>
          </cell>
        </row>
      </sheetData>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q-p plot"/>
      <sheetName val="eta_ep1 plot"/>
      <sheetName val="test1"/>
      <sheetName val="test2"/>
      <sheetName val="test 3"/>
      <sheetName val="depth plot"/>
      <sheetName val="void ratio profile"/>
      <sheetName val="in situ state plot"/>
      <sheetName val="lab test states"/>
      <sheetName val="state plot"/>
      <sheetName val="ss"/>
      <sheetName val="core moisture"/>
      <sheetName val="consolidation"/>
      <sheetName val="consol params"/>
      <sheetName val="Ctest2"/>
      <sheetName val="Ctest1"/>
      <sheetName val="stress plot"/>
      <sheetName val="stress plot (2)"/>
    </sheetNames>
    <sheetDataSet>
      <sheetData sheetId="0"/>
      <sheetData sheetId="1" refreshError="1"/>
      <sheetData sheetId="2" refreshError="1"/>
      <sheetData sheetId="3"/>
      <sheetData sheetId="4"/>
      <sheetData sheetId="5"/>
      <sheetData sheetId="6" refreshError="1"/>
      <sheetData sheetId="7">
        <row r="2">
          <cell r="E2">
            <v>2.64</v>
          </cell>
        </row>
      </sheetData>
      <sheetData sheetId="8" refreshError="1"/>
      <sheetData sheetId="9" refreshError="1"/>
      <sheetData sheetId="10" refreshError="1"/>
      <sheetData sheetId="11"/>
      <sheetData sheetId="12"/>
      <sheetData sheetId="13" refreshError="1"/>
      <sheetData sheetId="14"/>
      <sheetData sheetId="15"/>
      <sheetData sheetId="16"/>
      <sheetData sheetId="17" refreshError="1"/>
      <sheetData sheetId="1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Soil Property Plots"/>
      <sheetName val="Summary &amp; Properties"/>
      <sheetName val="Params &amp; Plots"/>
      <sheetName val="Txl SimResults"/>
      <sheetName val="Test 1"/>
      <sheetName val="Test 2"/>
      <sheetName val="Test 3"/>
      <sheetName val="Test 4"/>
      <sheetName val="Test 5"/>
      <sheetName val="Test 6"/>
      <sheetName val="Test 7"/>
      <sheetName val="Test 8"/>
      <sheetName val="Test 9"/>
      <sheetName val="Test 10"/>
      <sheetName val="Test 11"/>
      <sheetName val="Test 12"/>
    </sheetNames>
    <sheetDataSet>
      <sheetData sheetId="0" refreshError="1"/>
      <sheetData sheetId="1" refreshError="1"/>
      <sheetData sheetId="2" refreshError="1"/>
      <sheetData sheetId="3">
        <row r="2">
          <cell r="I2">
            <v>1.01</v>
          </cell>
        </row>
        <row r="3">
          <cell r="I3">
            <v>0.08</v>
          </cell>
        </row>
        <row r="4">
          <cell r="I4">
            <v>0.42</v>
          </cell>
        </row>
        <row r="9">
          <cell r="Q9">
            <v>375</v>
          </cell>
        </row>
        <row r="10">
          <cell r="Q10">
            <v>0.34399999999999997</v>
          </cell>
        </row>
        <row r="11">
          <cell r="Q11">
            <v>0.46600000000000003</v>
          </cell>
        </row>
      </sheetData>
      <sheetData sheetId="4">
        <row r="9">
          <cell r="D9">
            <v>1</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amp; plots"/>
      <sheetName val="closed form"/>
      <sheetName val="Sheet3"/>
    </sheetNames>
    <sheetDataSet>
      <sheetData sheetId="0">
        <row r="4">
          <cell r="B4">
            <v>1.2</v>
          </cell>
        </row>
        <row r="11">
          <cell r="E11">
            <v>1.8139726253668713</v>
          </cell>
        </row>
        <row r="12">
          <cell r="E12">
            <v>1.7940336526690392</v>
          </cell>
        </row>
      </sheetData>
      <sheetData sheetId="1"/>
      <sheetData sheetId="2"/>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D Data"/>
      <sheetName val="CSL plot"/>
      <sheetName val="stress dilatnancy (2)"/>
      <sheetName val="stress dilatnancy"/>
      <sheetName val="IL plot"/>
      <sheetName val="parametric trends"/>
      <sheetName val="Plots of Data"/>
      <sheetName val="Suncor"/>
      <sheetName val="eta_max vs Dmin"/>
      <sheetName val="Dmin vs psi"/>
      <sheetName val="Syncrude"/>
      <sheetName val="Albian"/>
      <sheetName val="CALCS"/>
      <sheetName val="Gmax data"/>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E1">
            <v>0.85699999999999998</v>
          </cell>
        </row>
        <row r="2">
          <cell r="E2">
            <v>5.5E-2</v>
          </cell>
        </row>
        <row r="3">
          <cell r="E3">
            <v>1.27</v>
          </cell>
        </row>
      </sheetData>
      <sheetData sheetId="8" refreshError="1"/>
      <sheetData sheetId="9" refreshError="1"/>
      <sheetData sheetId="10" refreshError="1"/>
      <sheetData sheetId="11">
        <row r="1">
          <cell r="E1">
            <v>0.84899999999999998</v>
          </cell>
        </row>
        <row r="2">
          <cell r="E2">
            <v>4.3999999999999997E-2</v>
          </cell>
        </row>
        <row r="3">
          <cell r="E3">
            <v>1.39</v>
          </cell>
        </row>
        <row r="4">
          <cell r="E4">
            <v>0.33</v>
          </cell>
        </row>
        <row r="6">
          <cell r="E6">
            <v>0.2</v>
          </cell>
        </row>
        <row r="7">
          <cell r="E7">
            <v>1.3333333333333335</v>
          </cell>
        </row>
      </sheetData>
      <sheetData sheetId="12" refreshError="1"/>
      <sheetData sheetId="1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CPT Data "/>
      <sheetName val="Soil Properties"/>
      <sheetName val="Basic CPT plots"/>
      <sheetName val="Classification Plots"/>
      <sheetName val="State Plots"/>
      <sheetName val="ProcessedResults"/>
      <sheetName val="Ic contours"/>
    </sheetNames>
    <sheetDataSet>
      <sheetData sheetId="0"/>
      <sheetData sheetId="1"/>
      <sheetData sheetId="2"/>
      <sheetData sheetId="3"/>
      <sheetData sheetId="4"/>
      <sheetData sheetId="5"/>
      <sheetData sheetId="6"/>
      <sheetData sheetId="7"/>
      <sheetData sheetId="8"/>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NU License"/>
      <sheetName val="NOTES"/>
      <sheetName val="Params and Drained Plots"/>
      <sheetName val="Undrained plots"/>
      <sheetName val="SS plots"/>
      <sheetName val="Guindon 33 data"/>
      <sheetName val="Changi CID data"/>
      <sheetName val="PS SimResults"/>
      <sheetName val="SS SimResults"/>
      <sheetName val="Txl SimResults"/>
      <sheetName val="Nors_PS_D"/>
    </sheetNames>
    <sheetDataSet>
      <sheetData sheetId="0" refreshError="1"/>
      <sheetData sheetId="1" refreshError="1"/>
      <sheetData sheetId="2"/>
      <sheetData sheetId="3" refreshError="1"/>
      <sheetData sheetId="4" refreshError="1"/>
      <sheetData sheetId="5">
        <row r="3">
          <cell r="C3">
            <v>0.89400000000000002</v>
          </cell>
        </row>
        <row r="4">
          <cell r="C4">
            <v>3.4737299174989147E-2</v>
          </cell>
        </row>
      </sheetData>
      <sheetData sheetId="6">
        <row r="3">
          <cell r="C3">
            <v>1.075</v>
          </cell>
        </row>
        <row r="4">
          <cell r="C4">
            <v>4.5999999999999999E-2</v>
          </cell>
        </row>
      </sheetData>
      <sheetData sheetId="7"/>
      <sheetData sheetId="8" refreshError="1"/>
      <sheetData sheetId="9" refreshError="1"/>
      <sheetData sheetId="1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spDef>
    <a:lnDef>
      <a:spPr bwMode="auto">
        <a:xfrm>
          <a:off x="0" y="0"/>
          <a:ext cx="1" cy="1"/>
        </a:xfrm>
        <a:custGeom>
          <a:avLst/>
          <a:gdLst/>
          <a:ahLst/>
          <a:cxnLst/>
          <a:rect l="0" t="0" r="0" b="0"/>
          <a:pathLst/>
        </a:custGeom>
        <a:solidFill>
          <a:srgbClr val="3D0000"/>
        </a:solidFill>
        <a:ln w="9525" cap="flat" cmpd="sng" algn="ctr">
          <a:solidFill>
            <a:srgbClr val="400000"/>
          </a:solidFill>
          <a:prstDash val="solid"/>
          <a:round/>
          <a:headEnd type="none" w="med" len="med"/>
          <a:tailEnd type="none" w="med" len="med"/>
        </a:ln>
        <a:effectLst>
          <a:outerShdw blurRad="63500" dist="107763" dir="2700000" algn="ctr" rotWithShape="0">
            <a:srgbClr val="808080"/>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mailto:dawn_shuttle@hotmail.com" TargetMode="External"/><Relationship Id="rId2" Type="http://schemas.openxmlformats.org/officeDocument/2006/relationships/hyperlink" Target="mailto:kbeen@golder.com" TargetMode="External"/><Relationship Id="rId1" Type="http://schemas.openxmlformats.org/officeDocument/2006/relationships/hyperlink" Target="mailto:geomek@hotmail.com"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AD896"/>
  <sheetViews>
    <sheetView showGridLines="0" workbookViewId="0">
      <selection activeCell="I36" sqref="I36"/>
    </sheetView>
  </sheetViews>
  <sheetFormatPr defaultColWidth="8.77734375" defaultRowHeight="13.2" x14ac:dyDescent="0.25"/>
  <sheetData>
    <row r="1" spans="1:30" x14ac:dyDescent="0.25">
      <c r="A1" s="18"/>
      <c r="B1" s="19" t="s">
        <v>21</v>
      </c>
      <c r="C1" s="19"/>
      <c r="D1" s="19"/>
      <c r="E1" s="18"/>
      <c r="F1" s="18"/>
      <c r="G1" s="18"/>
      <c r="H1" s="18"/>
      <c r="I1" s="18"/>
      <c r="J1" s="18"/>
      <c r="K1" s="18"/>
      <c r="L1" s="18"/>
      <c r="M1" s="18"/>
      <c r="N1" s="18"/>
      <c r="O1" s="18"/>
      <c r="P1" s="18"/>
      <c r="Q1" s="18"/>
      <c r="R1" s="18"/>
      <c r="S1" s="18"/>
      <c r="T1" s="18"/>
      <c r="U1" s="18"/>
      <c r="V1" s="18"/>
      <c r="W1" s="18"/>
      <c r="X1" s="18"/>
      <c r="Y1" s="18"/>
      <c r="Z1" s="18"/>
      <c r="AA1" s="18"/>
      <c r="AB1" s="18"/>
      <c r="AC1" s="18"/>
      <c r="AD1" s="18"/>
    </row>
    <row r="2" spans="1:30" x14ac:dyDescent="0.25">
      <c r="A2" s="18"/>
      <c r="B2" s="19" t="s">
        <v>22</v>
      </c>
      <c r="C2" s="19"/>
      <c r="D2" s="19"/>
      <c r="E2" s="18"/>
      <c r="F2" s="18"/>
      <c r="G2" s="18"/>
      <c r="H2" s="18"/>
      <c r="I2" s="18"/>
      <c r="J2" s="18"/>
      <c r="K2" s="18"/>
      <c r="L2" s="18"/>
      <c r="M2" s="18"/>
      <c r="N2" s="18"/>
      <c r="O2" s="18"/>
      <c r="P2" s="18"/>
      <c r="Q2" s="18"/>
      <c r="R2" s="18"/>
      <c r="S2" s="18"/>
      <c r="T2" s="18"/>
      <c r="U2" s="18"/>
      <c r="V2" s="18"/>
      <c r="W2" s="18"/>
      <c r="X2" s="18"/>
      <c r="Y2" s="18"/>
      <c r="Z2" s="18"/>
      <c r="AA2" s="18"/>
      <c r="AB2" s="18"/>
      <c r="AC2" s="18"/>
      <c r="AD2" s="18"/>
    </row>
    <row r="3" spans="1:30" x14ac:dyDescent="0.25">
      <c r="A3" s="18"/>
      <c r="B3" s="18"/>
      <c r="C3" s="18"/>
      <c r="D3" s="18"/>
      <c r="E3" s="18"/>
      <c r="F3" s="18"/>
      <c r="G3" s="18"/>
      <c r="H3" s="18"/>
      <c r="I3" s="18"/>
      <c r="J3" s="18"/>
      <c r="K3" s="18"/>
      <c r="L3" s="18"/>
      <c r="M3" s="18"/>
      <c r="N3" s="18"/>
      <c r="O3" s="18"/>
      <c r="P3" s="18"/>
      <c r="Q3" s="18"/>
      <c r="R3" s="18"/>
      <c r="S3" s="18"/>
      <c r="T3" s="18"/>
      <c r="U3" s="18"/>
      <c r="V3" s="18"/>
      <c r="W3" s="18"/>
      <c r="X3" s="18"/>
      <c r="Y3" s="18"/>
      <c r="Z3" s="18"/>
      <c r="AA3" s="18"/>
      <c r="AB3" s="18"/>
      <c r="AC3" s="18"/>
      <c r="AD3" s="18"/>
    </row>
    <row r="4" spans="1:30" x14ac:dyDescent="0.25">
      <c r="A4" s="18" t="s">
        <v>23</v>
      </c>
      <c r="B4" s="18"/>
      <c r="C4" s="18"/>
      <c r="D4" s="18"/>
      <c r="E4" s="18"/>
      <c r="F4" s="18"/>
      <c r="G4" s="18"/>
      <c r="H4" s="18"/>
      <c r="I4" s="18"/>
      <c r="J4" s="18"/>
      <c r="K4" s="18"/>
      <c r="L4" s="18"/>
      <c r="M4" s="18"/>
      <c r="N4" s="18"/>
      <c r="O4" s="18"/>
      <c r="P4" s="18"/>
      <c r="Q4" s="18"/>
      <c r="R4" s="18"/>
      <c r="S4" s="18"/>
      <c r="T4" s="18"/>
      <c r="U4" s="18"/>
      <c r="V4" s="18"/>
      <c r="W4" s="18"/>
      <c r="X4" s="18"/>
      <c r="Y4" s="18"/>
      <c r="Z4" s="18"/>
      <c r="AA4" s="18"/>
      <c r="AB4" s="18"/>
      <c r="AC4" s="18"/>
      <c r="AD4" s="18"/>
    </row>
    <row r="5" spans="1:30" x14ac:dyDescent="0.25">
      <c r="A5" s="18" t="s">
        <v>24</v>
      </c>
      <c r="B5" s="18"/>
      <c r="C5" s="18"/>
      <c r="D5" s="18"/>
      <c r="E5" s="18"/>
      <c r="F5" s="18"/>
      <c r="G5" s="18"/>
      <c r="H5" s="18"/>
      <c r="I5" s="18"/>
      <c r="J5" s="18"/>
      <c r="K5" s="18"/>
      <c r="L5" s="18"/>
      <c r="M5" s="18"/>
      <c r="N5" s="18"/>
      <c r="O5" s="18"/>
      <c r="P5" s="18"/>
      <c r="Q5" s="18"/>
      <c r="R5" s="18"/>
      <c r="S5" s="18"/>
      <c r="T5" s="18"/>
      <c r="U5" s="18"/>
      <c r="V5" s="18"/>
      <c r="W5" s="18"/>
      <c r="X5" s="18"/>
      <c r="Y5" s="18"/>
      <c r="Z5" s="18"/>
      <c r="AA5" s="18"/>
      <c r="AB5" s="18"/>
      <c r="AC5" s="18"/>
      <c r="AD5" s="18"/>
    </row>
    <row r="6" spans="1:30" x14ac:dyDescent="0.25">
      <c r="A6" s="18" t="s">
        <v>25</v>
      </c>
      <c r="B6" s="18"/>
      <c r="C6" s="18"/>
      <c r="D6" s="18"/>
      <c r="E6" s="18"/>
      <c r="F6" s="18"/>
      <c r="G6" s="18"/>
      <c r="H6" s="18"/>
      <c r="I6" s="18"/>
      <c r="J6" s="18"/>
      <c r="K6" s="18"/>
      <c r="L6" s="18"/>
      <c r="M6" s="18"/>
      <c r="N6" s="18"/>
      <c r="O6" s="18"/>
      <c r="P6" s="18"/>
      <c r="Q6" s="18"/>
      <c r="R6" s="18"/>
      <c r="S6" s="18"/>
      <c r="T6" s="18"/>
      <c r="U6" s="18"/>
      <c r="V6" s="18"/>
      <c r="W6" s="18"/>
      <c r="X6" s="18"/>
      <c r="Y6" s="18"/>
      <c r="Z6" s="18"/>
      <c r="AA6" s="18"/>
      <c r="AB6" s="18"/>
      <c r="AC6" s="18"/>
      <c r="AD6" s="18"/>
    </row>
    <row r="7" spans="1:30" x14ac:dyDescent="0.25">
      <c r="A7" s="18" t="s">
        <v>26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row>
    <row r="8" spans="1:30" x14ac:dyDescent="0.25">
      <c r="A8" s="18"/>
      <c r="B8" s="18"/>
      <c r="C8" s="18"/>
      <c r="D8" s="18"/>
      <c r="E8" s="18"/>
      <c r="F8" s="18"/>
      <c r="G8" s="18"/>
      <c r="H8" s="18"/>
      <c r="I8" s="18"/>
      <c r="J8" s="18"/>
      <c r="K8" s="18"/>
      <c r="L8" s="18"/>
      <c r="M8" s="18"/>
      <c r="N8" s="18"/>
      <c r="O8" s="18"/>
      <c r="P8" s="18"/>
      <c r="Q8" s="18"/>
      <c r="R8" s="18"/>
      <c r="S8" s="18"/>
      <c r="T8" s="18"/>
      <c r="U8" s="18"/>
      <c r="V8" s="18"/>
      <c r="W8" s="18"/>
      <c r="X8" s="18"/>
      <c r="Y8" s="18"/>
      <c r="Z8" s="18"/>
      <c r="AA8" s="18"/>
      <c r="AB8" s="18"/>
      <c r="AC8" s="18"/>
      <c r="AD8" s="18"/>
    </row>
    <row r="9" spans="1:30" x14ac:dyDescent="0.25">
      <c r="A9" s="18"/>
      <c r="B9" s="19" t="s">
        <v>27</v>
      </c>
      <c r="C9" s="18"/>
      <c r="D9" s="18"/>
      <c r="E9" s="18"/>
      <c r="F9" s="18"/>
      <c r="G9" s="18"/>
      <c r="H9" s="18"/>
      <c r="I9" s="18"/>
      <c r="J9" s="18"/>
      <c r="K9" s="18"/>
      <c r="L9" s="18"/>
      <c r="M9" s="18"/>
      <c r="N9" s="18"/>
      <c r="O9" s="18"/>
      <c r="P9" s="18"/>
      <c r="Q9" s="18"/>
      <c r="R9" s="18"/>
      <c r="S9" s="18"/>
      <c r="T9" s="18"/>
      <c r="U9" s="18"/>
      <c r="V9" s="18"/>
      <c r="W9" s="18"/>
      <c r="X9" s="18"/>
      <c r="Y9" s="18"/>
      <c r="Z9" s="18"/>
      <c r="AA9" s="18"/>
      <c r="AB9" s="18"/>
      <c r="AC9" s="18"/>
      <c r="AD9" s="18"/>
    </row>
    <row r="10" spans="1:30" x14ac:dyDescent="0.25">
      <c r="A10" s="18"/>
      <c r="B10" s="18"/>
      <c r="C10" s="18"/>
      <c r="D10" s="18"/>
      <c r="E10" s="18"/>
      <c r="F10" s="18"/>
      <c r="G10" s="18"/>
      <c r="H10" s="18"/>
      <c r="I10" s="18"/>
      <c r="J10" s="18"/>
      <c r="K10" s="18"/>
      <c r="L10" s="18"/>
      <c r="M10" s="18"/>
      <c r="N10" s="18"/>
      <c r="O10" s="18"/>
      <c r="P10" s="18"/>
      <c r="Q10" s="18"/>
      <c r="R10" s="18"/>
      <c r="S10" s="18"/>
      <c r="T10" s="18"/>
      <c r="U10" s="18"/>
      <c r="V10" s="18"/>
      <c r="W10" s="18"/>
      <c r="X10" s="18"/>
      <c r="Y10" s="18"/>
      <c r="Z10" s="18"/>
      <c r="AA10" s="18"/>
      <c r="AB10" s="18"/>
      <c r="AC10" s="18"/>
      <c r="AD10" s="18"/>
    </row>
    <row r="11" spans="1:30" x14ac:dyDescent="0.25">
      <c r="A11" s="18" t="s">
        <v>28</v>
      </c>
      <c r="B11" s="18"/>
      <c r="C11" s="18"/>
      <c r="D11" s="18"/>
      <c r="E11" s="18"/>
      <c r="F11" s="18"/>
      <c r="G11" s="18"/>
      <c r="H11" s="18"/>
      <c r="I11" s="18"/>
      <c r="J11" s="18"/>
      <c r="K11" s="18"/>
      <c r="L11" s="18"/>
      <c r="M11" s="18"/>
      <c r="N11" s="18"/>
      <c r="O11" s="18"/>
      <c r="P11" s="18"/>
      <c r="Q11" s="18"/>
      <c r="R11" s="18"/>
      <c r="S11" s="18"/>
      <c r="T11" s="18"/>
      <c r="U11" s="18"/>
      <c r="V11" s="18"/>
      <c r="W11" s="18"/>
      <c r="X11" s="18"/>
      <c r="Y11" s="18"/>
      <c r="Z11" s="18"/>
      <c r="AA11" s="18"/>
      <c r="AB11" s="18"/>
      <c r="AC11" s="18"/>
      <c r="AD11" s="18"/>
    </row>
    <row r="12" spans="1:30" x14ac:dyDescent="0.25">
      <c r="A12" s="18" t="s">
        <v>29</v>
      </c>
      <c r="B12" s="18"/>
      <c r="C12" s="18"/>
      <c r="D12" s="18"/>
      <c r="E12" s="18"/>
      <c r="F12" s="18"/>
      <c r="G12" s="18"/>
      <c r="H12" s="18"/>
      <c r="I12" s="18"/>
      <c r="J12" s="18"/>
      <c r="K12" s="18"/>
      <c r="L12" s="18"/>
      <c r="M12" s="18"/>
      <c r="N12" s="18"/>
      <c r="O12" s="18"/>
      <c r="P12" s="18"/>
      <c r="Q12" s="18"/>
      <c r="R12" s="18"/>
      <c r="S12" s="18"/>
      <c r="T12" s="18"/>
      <c r="U12" s="18"/>
      <c r="V12" s="18"/>
      <c r="W12" s="18"/>
      <c r="X12" s="18"/>
      <c r="Y12" s="18"/>
      <c r="Z12" s="18"/>
      <c r="AA12" s="18"/>
      <c r="AB12" s="18"/>
      <c r="AC12" s="18"/>
      <c r="AD12" s="18"/>
    </row>
    <row r="13" spans="1:30" x14ac:dyDescent="0.25">
      <c r="A13" s="18" t="s">
        <v>30</v>
      </c>
      <c r="B13" s="18"/>
      <c r="C13" s="18"/>
      <c r="D13" s="18"/>
      <c r="E13" s="18"/>
      <c r="F13" s="18"/>
      <c r="G13" s="18"/>
      <c r="H13" s="18"/>
      <c r="I13" s="18"/>
      <c r="J13" s="18"/>
      <c r="K13" s="18"/>
      <c r="L13" s="18"/>
      <c r="M13" s="18"/>
      <c r="N13" s="18"/>
      <c r="O13" s="18"/>
      <c r="P13" s="18"/>
      <c r="Q13" s="18"/>
      <c r="R13" s="18"/>
      <c r="S13" s="18"/>
      <c r="T13" s="18"/>
      <c r="U13" s="18"/>
      <c r="V13" s="18"/>
      <c r="W13" s="18"/>
      <c r="X13" s="18"/>
      <c r="Y13" s="18"/>
      <c r="Z13" s="18"/>
      <c r="AA13" s="18"/>
      <c r="AB13" s="18"/>
      <c r="AC13" s="18"/>
      <c r="AD13" s="18"/>
    </row>
    <row r="14" spans="1:30" x14ac:dyDescent="0.25">
      <c r="A14" s="18" t="s">
        <v>31</v>
      </c>
      <c r="B14" s="18"/>
      <c r="C14" s="18"/>
      <c r="D14" s="18"/>
      <c r="E14" s="18"/>
      <c r="F14" s="18"/>
      <c r="G14" s="18"/>
      <c r="H14" s="18"/>
      <c r="I14" s="18"/>
      <c r="J14" s="18"/>
      <c r="K14" s="18"/>
      <c r="L14" s="18"/>
      <c r="M14" s="18"/>
      <c r="N14" s="18"/>
      <c r="O14" s="18"/>
      <c r="P14" s="18"/>
      <c r="Q14" s="18"/>
      <c r="R14" s="18"/>
      <c r="S14" s="18"/>
      <c r="T14" s="18"/>
      <c r="U14" s="18"/>
      <c r="V14" s="18"/>
      <c r="W14" s="18"/>
      <c r="X14" s="18"/>
      <c r="Y14" s="18"/>
      <c r="Z14" s="18"/>
      <c r="AA14" s="18"/>
      <c r="AB14" s="18"/>
      <c r="AC14" s="18"/>
      <c r="AD14" s="18"/>
    </row>
    <row r="15" spans="1:30" x14ac:dyDescent="0.25">
      <c r="A15" s="18" t="s">
        <v>32</v>
      </c>
      <c r="B15" s="18"/>
      <c r="C15" s="18"/>
      <c r="D15" s="18"/>
      <c r="E15" s="18"/>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row>
    <row r="16" spans="1:30" x14ac:dyDescent="0.25">
      <c r="A16" s="18" t="s">
        <v>33</v>
      </c>
      <c r="B16" s="18"/>
      <c r="C16" s="18"/>
      <c r="D16" s="18"/>
      <c r="E16" s="18"/>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row>
    <row r="17" spans="1:30" x14ac:dyDescent="0.25">
      <c r="A17" s="18" t="s">
        <v>34</v>
      </c>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row>
    <row r="18" spans="1:30" x14ac:dyDescent="0.25">
      <c r="A18" s="18" t="s">
        <v>35</v>
      </c>
      <c r="B18" s="18"/>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row>
    <row r="19" spans="1:30" x14ac:dyDescent="0.25">
      <c r="A19" s="18" t="s">
        <v>36</v>
      </c>
      <c r="B19" s="18"/>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row>
    <row r="20" spans="1:30" x14ac:dyDescent="0.25">
      <c r="A20" s="18"/>
      <c r="B20" s="18"/>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row>
    <row r="21" spans="1:30" x14ac:dyDescent="0.25">
      <c r="A21" s="18" t="s">
        <v>37</v>
      </c>
      <c r="B21" s="18"/>
      <c r="C21" s="18"/>
      <c r="D21" s="18"/>
      <c r="E21" s="18"/>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row>
    <row r="22" spans="1:30" x14ac:dyDescent="0.25">
      <c r="A22" s="18" t="s">
        <v>38</v>
      </c>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row>
    <row r="23" spans="1:30" x14ac:dyDescent="0.25">
      <c r="A23" s="18" t="s">
        <v>39</v>
      </c>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row>
    <row r="24" spans="1:30" x14ac:dyDescent="0.25">
      <c r="A24" s="18" t="s">
        <v>40</v>
      </c>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row>
    <row r="25" spans="1:30" x14ac:dyDescent="0.25">
      <c r="A25" s="18" t="s">
        <v>41</v>
      </c>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row>
    <row r="26" spans="1:30" x14ac:dyDescent="0.25">
      <c r="A26" s="18" t="s">
        <v>42</v>
      </c>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row>
    <row r="27" spans="1:30" x14ac:dyDescent="0.2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row>
    <row r="28" spans="1:30" x14ac:dyDescent="0.25">
      <c r="A28" s="18" t="s">
        <v>43</v>
      </c>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row>
    <row r="29" spans="1:30" x14ac:dyDescent="0.25">
      <c r="A29" s="18" t="s">
        <v>44</v>
      </c>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row>
    <row r="30" spans="1:30" x14ac:dyDescent="0.25">
      <c r="A30" s="18" t="s">
        <v>45</v>
      </c>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row>
    <row r="31" spans="1:30" x14ac:dyDescent="0.25">
      <c r="A31" s="18" t="s">
        <v>46</v>
      </c>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row>
    <row r="32" spans="1:30" x14ac:dyDescent="0.2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row>
    <row r="33" spans="1:30" x14ac:dyDescent="0.25">
      <c r="A33" s="18" t="s">
        <v>47</v>
      </c>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row>
    <row r="34" spans="1:30" x14ac:dyDescent="0.25">
      <c r="A34" s="18" t="s">
        <v>48</v>
      </c>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row>
    <row r="35" spans="1:30" x14ac:dyDescent="0.25">
      <c r="A35" s="18" t="s">
        <v>49</v>
      </c>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row>
    <row r="36" spans="1:30" x14ac:dyDescent="0.25">
      <c r="A36" s="18" t="s">
        <v>50</v>
      </c>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row>
    <row r="37" spans="1:30" x14ac:dyDescent="0.25">
      <c r="A37" s="18" t="s">
        <v>51</v>
      </c>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row>
    <row r="38" spans="1:30" x14ac:dyDescent="0.2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row>
    <row r="39" spans="1:30" x14ac:dyDescent="0.25">
      <c r="A39" s="18" t="s">
        <v>52</v>
      </c>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row>
    <row r="40" spans="1:30" x14ac:dyDescent="0.25">
      <c r="A40" s="18" t="s">
        <v>53</v>
      </c>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row>
    <row r="41" spans="1:30" x14ac:dyDescent="0.25">
      <c r="A41" s="18" t="s">
        <v>54</v>
      </c>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row>
    <row r="42" spans="1:30" x14ac:dyDescent="0.2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row>
    <row r="43" spans="1:30" x14ac:dyDescent="0.25">
      <c r="A43" s="18" t="s">
        <v>55</v>
      </c>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row>
    <row r="44" spans="1:30" x14ac:dyDescent="0.25">
      <c r="A44" s="18" t="s">
        <v>56</v>
      </c>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row>
    <row r="45" spans="1:30" x14ac:dyDescent="0.25">
      <c r="A45" s="18" t="s">
        <v>57</v>
      </c>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row>
    <row r="46" spans="1:30" x14ac:dyDescent="0.25">
      <c r="A46" s="18" t="s">
        <v>58</v>
      </c>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row>
    <row r="47" spans="1:30" x14ac:dyDescent="0.25">
      <c r="A47" s="18" t="s">
        <v>59</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row>
    <row r="48" spans="1:30" x14ac:dyDescent="0.25">
      <c r="A48" s="18" t="s">
        <v>60</v>
      </c>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row>
    <row r="49" spans="1:30" x14ac:dyDescent="0.2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row>
    <row r="50" spans="1:30" x14ac:dyDescent="0.25">
      <c r="A50" s="18" t="s">
        <v>61</v>
      </c>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row>
    <row r="51" spans="1:30" x14ac:dyDescent="0.25">
      <c r="A51" s="18" t="s">
        <v>62</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x14ac:dyDescent="0.25">
      <c r="A52" s="18" t="s">
        <v>63</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x14ac:dyDescent="0.25">
      <c r="A53" s="18" t="s">
        <v>64</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row>
    <row r="54" spans="1:30" x14ac:dyDescent="0.25">
      <c r="A54" s="18" t="s">
        <v>65</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x14ac:dyDescent="0.2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x14ac:dyDescent="0.25">
      <c r="A56" s="18" t="s">
        <v>66</v>
      </c>
      <c r="B56" s="18"/>
      <c r="C56" s="18"/>
      <c r="D56" s="18"/>
      <c r="E56" s="18"/>
      <c r="F56" s="18"/>
      <c r="G56" s="18"/>
      <c r="H56" s="18"/>
      <c r="I56" s="18"/>
      <c r="J56" s="18"/>
      <c r="K56" s="18"/>
      <c r="L56" s="18"/>
      <c r="M56" s="18"/>
      <c r="N56" s="18"/>
      <c r="O56" s="18"/>
      <c r="P56" s="18"/>
      <c r="Q56" s="18"/>
      <c r="R56" s="18"/>
      <c r="S56" s="18"/>
      <c r="T56" s="18"/>
      <c r="U56" s="18"/>
      <c r="V56" s="18"/>
      <c r="W56" s="18"/>
      <c r="X56" s="18"/>
      <c r="Y56" s="18"/>
      <c r="Z56" s="18"/>
      <c r="AA56" s="18"/>
      <c r="AB56" s="18"/>
      <c r="AC56" s="18"/>
      <c r="AD56" s="18"/>
    </row>
    <row r="57" spans="1:30" x14ac:dyDescent="0.25">
      <c r="A57" s="18" t="s">
        <v>67</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row>
    <row r="58" spans="1:30" x14ac:dyDescent="0.25">
      <c r="A58" s="18"/>
      <c r="B58" s="18"/>
      <c r="C58" s="18"/>
      <c r="D58" s="18"/>
      <c r="E58" s="18"/>
      <c r="F58" s="18"/>
      <c r="G58" s="18"/>
      <c r="H58" s="18"/>
      <c r="I58" s="18"/>
      <c r="J58" s="18"/>
      <c r="K58" s="18"/>
      <c r="L58" s="18"/>
      <c r="M58" s="18"/>
      <c r="N58" s="18"/>
      <c r="O58" s="18"/>
      <c r="P58" s="18"/>
      <c r="Q58" s="18"/>
      <c r="R58" s="18"/>
      <c r="S58" s="18"/>
      <c r="T58" s="18"/>
      <c r="U58" s="18"/>
      <c r="V58" s="18"/>
      <c r="W58" s="18"/>
      <c r="X58" s="18"/>
      <c r="Y58" s="18"/>
      <c r="Z58" s="18"/>
      <c r="AA58" s="18"/>
      <c r="AB58" s="18"/>
      <c r="AC58" s="18"/>
      <c r="AD58" s="18"/>
    </row>
    <row r="59" spans="1:30" x14ac:dyDescent="0.25">
      <c r="A59" s="19"/>
      <c r="B59" s="19" t="s">
        <v>68</v>
      </c>
      <c r="D59" s="19"/>
      <c r="E59" s="19"/>
      <c r="F59" s="19"/>
      <c r="G59" s="19"/>
      <c r="H59" s="19"/>
      <c r="I59" s="18"/>
      <c r="J59" s="18"/>
      <c r="K59" s="18"/>
      <c r="L59" s="18"/>
      <c r="M59" s="18"/>
      <c r="N59" s="18"/>
      <c r="O59" s="18"/>
      <c r="P59" s="18"/>
      <c r="Q59" s="18"/>
      <c r="R59" s="18"/>
      <c r="S59" s="18"/>
      <c r="T59" s="18"/>
      <c r="U59" s="18"/>
      <c r="V59" s="18"/>
      <c r="W59" s="18"/>
      <c r="X59" s="18"/>
      <c r="Y59" s="18"/>
      <c r="Z59" s="18"/>
      <c r="AA59" s="18"/>
      <c r="AB59" s="18"/>
      <c r="AC59" s="18"/>
      <c r="AD59" s="18"/>
    </row>
    <row r="60" spans="1:30" x14ac:dyDescent="0.25">
      <c r="A60" s="19" t="s">
        <v>69</v>
      </c>
      <c r="B60" s="19"/>
      <c r="C60" s="19"/>
      <c r="D60" s="19"/>
      <c r="E60" s="19"/>
      <c r="F60" s="19"/>
      <c r="G60" s="19"/>
      <c r="H60" s="19"/>
      <c r="I60" s="18"/>
      <c r="J60" s="18"/>
      <c r="K60" s="18"/>
      <c r="L60" s="18"/>
      <c r="M60" s="18"/>
      <c r="N60" s="18"/>
      <c r="O60" s="18"/>
      <c r="P60" s="18"/>
      <c r="Q60" s="18"/>
      <c r="R60" s="18"/>
      <c r="S60" s="18"/>
      <c r="T60" s="18"/>
      <c r="U60" s="18"/>
      <c r="V60" s="18"/>
      <c r="W60" s="18"/>
      <c r="X60" s="18"/>
      <c r="Y60" s="18"/>
      <c r="Z60" s="18"/>
      <c r="AA60" s="18"/>
      <c r="AB60" s="18"/>
      <c r="AC60" s="18"/>
      <c r="AD60" s="18"/>
    </row>
    <row r="61" spans="1:30" x14ac:dyDescent="0.25">
      <c r="A61" s="18"/>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x14ac:dyDescent="0.25">
      <c r="A62" s="18" t="s">
        <v>70</v>
      </c>
      <c r="B62" s="18"/>
      <c r="C62" s="18"/>
      <c r="D62" s="18"/>
      <c r="E62" s="18"/>
      <c r="F62" s="18"/>
      <c r="G62" s="18"/>
      <c r="H62" s="18"/>
      <c r="I62" s="18"/>
      <c r="J62" s="18"/>
      <c r="K62" s="18"/>
      <c r="L62" s="18"/>
      <c r="M62" s="18"/>
      <c r="N62" s="18"/>
      <c r="O62" s="18"/>
      <c r="P62" s="18"/>
      <c r="Q62" s="18"/>
      <c r="R62" s="18"/>
      <c r="S62" s="18"/>
      <c r="T62" s="18"/>
      <c r="U62" s="18"/>
      <c r="V62" s="18"/>
      <c r="W62" s="18"/>
      <c r="X62" s="18"/>
      <c r="Y62" s="18"/>
      <c r="Z62" s="18"/>
      <c r="AA62" s="18"/>
      <c r="AB62" s="18"/>
      <c r="AC62" s="18"/>
      <c r="AD62" s="18"/>
    </row>
    <row r="63" spans="1:30" x14ac:dyDescent="0.25">
      <c r="A63" s="18" t="s">
        <v>71</v>
      </c>
      <c r="B63" s="18"/>
      <c r="C63" s="18"/>
      <c r="D63" s="18"/>
      <c r="E63" s="18"/>
      <c r="F63" s="18"/>
      <c r="G63" s="18"/>
      <c r="H63" s="18"/>
      <c r="I63" s="18"/>
      <c r="J63" s="18"/>
      <c r="K63" s="18"/>
      <c r="L63" s="18"/>
      <c r="M63" s="18"/>
      <c r="N63" s="18"/>
      <c r="O63" s="18"/>
      <c r="P63" s="18"/>
      <c r="Q63" s="18"/>
      <c r="R63" s="18"/>
      <c r="S63" s="18"/>
      <c r="T63" s="18"/>
      <c r="U63" s="18"/>
      <c r="V63" s="18"/>
      <c r="W63" s="18"/>
      <c r="X63" s="18"/>
      <c r="Y63" s="18"/>
      <c r="Z63" s="18"/>
      <c r="AA63" s="18"/>
      <c r="AB63" s="18"/>
      <c r="AC63" s="18"/>
      <c r="AD63" s="18"/>
    </row>
    <row r="64" spans="1:30" x14ac:dyDescent="0.25">
      <c r="A64" s="18" t="s">
        <v>72</v>
      </c>
      <c r="B64" s="18"/>
      <c r="C64" s="18"/>
      <c r="D64" s="18"/>
      <c r="E64" s="18"/>
      <c r="F64" s="18"/>
      <c r="G64" s="18"/>
      <c r="H64" s="18"/>
      <c r="I64" s="18"/>
      <c r="J64" s="18"/>
      <c r="K64" s="18"/>
      <c r="L64" s="18"/>
      <c r="M64" s="18"/>
      <c r="N64" s="18"/>
      <c r="O64" s="18"/>
      <c r="P64" s="18"/>
      <c r="Q64" s="18"/>
      <c r="R64" s="18"/>
      <c r="S64" s="18"/>
      <c r="T64" s="18"/>
      <c r="U64" s="18"/>
      <c r="V64" s="18"/>
      <c r="W64" s="18"/>
      <c r="X64" s="18"/>
      <c r="Y64" s="18"/>
      <c r="Z64" s="18"/>
      <c r="AA64" s="18"/>
      <c r="AB64" s="18"/>
      <c r="AC64" s="18"/>
      <c r="AD64" s="18"/>
    </row>
    <row r="65" spans="1:30" x14ac:dyDescent="0.25">
      <c r="A65" s="18" t="s">
        <v>73</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row>
    <row r="66" spans="1:30" x14ac:dyDescent="0.25">
      <c r="A66" s="18" t="s">
        <v>74</v>
      </c>
      <c r="B66" s="18"/>
      <c r="C66" s="18"/>
      <c r="D66" s="18"/>
      <c r="E66" s="18"/>
      <c r="F66" s="18"/>
      <c r="G66" s="18"/>
      <c r="H66" s="18"/>
      <c r="I66" s="18"/>
      <c r="J66" s="18"/>
      <c r="K66" s="18"/>
      <c r="L66" s="18"/>
      <c r="M66" s="18"/>
      <c r="N66" s="18"/>
      <c r="O66" s="18"/>
      <c r="P66" s="18"/>
      <c r="Q66" s="18"/>
      <c r="R66" s="18"/>
      <c r="S66" s="18"/>
      <c r="T66" s="18"/>
      <c r="U66" s="18"/>
      <c r="V66" s="18"/>
      <c r="W66" s="18"/>
      <c r="X66" s="18"/>
      <c r="Y66" s="18"/>
      <c r="Z66" s="18"/>
      <c r="AA66" s="18"/>
      <c r="AB66" s="18"/>
      <c r="AC66" s="18"/>
      <c r="AD66" s="18"/>
    </row>
    <row r="67" spans="1:30" x14ac:dyDescent="0.25">
      <c r="A67" s="18" t="s">
        <v>75</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x14ac:dyDescent="0.25">
      <c r="A68" s="18" t="s">
        <v>76</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x14ac:dyDescent="0.25">
      <c r="A69" s="18" t="s">
        <v>77</v>
      </c>
      <c r="B69" s="18"/>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row>
    <row r="70" spans="1:30" x14ac:dyDescent="0.25">
      <c r="A70" s="18" t="s">
        <v>78</v>
      </c>
      <c r="B70" s="18"/>
      <c r="C70" s="18"/>
      <c r="D70" s="18"/>
      <c r="E70" s="18"/>
      <c r="F70" s="18"/>
      <c r="G70" s="18"/>
      <c r="H70" s="18"/>
      <c r="I70" s="18"/>
      <c r="J70" s="18"/>
      <c r="K70" s="18"/>
      <c r="L70" s="18"/>
      <c r="M70" s="18"/>
      <c r="N70" s="18"/>
      <c r="O70" s="18"/>
      <c r="P70" s="18"/>
      <c r="Q70" s="18"/>
      <c r="R70" s="18"/>
      <c r="S70" s="18"/>
      <c r="T70" s="18"/>
      <c r="U70" s="18"/>
      <c r="V70" s="18"/>
      <c r="W70" s="18"/>
      <c r="X70" s="18"/>
      <c r="Y70" s="18"/>
      <c r="Z70" s="18"/>
      <c r="AA70" s="18"/>
      <c r="AB70" s="18"/>
      <c r="AC70" s="18"/>
      <c r="AD70" s="18"/>
    </row>
    <row r="71" spans="1:30" x14ac:dyDescent="0.25">
      <c r="A71" s="18"/>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row>
    <row r="72" spans="1:30" x14ac:dyDescent="0.25">
      <c r="A72" s="18" t="s">
        <v>79</v>
      </c>
      <c r="B72" s="18"/>
      <c r="C72" s="18"/>
      <c r="D72" s="18"/>
      <c r="E72" s="18"/>
      <c r="F72" s="18"/>
      <c r="G72" s="18"/>
      <c r="H72" s="18"/>
      <c r="I72" s="18"/>
      <c r="J72" s="18"/>
      <c r="K72" s="18"/>
      <c r="L72" s="18"/>
      <c r="M72" s="18"/>
      <c r="N72" s="18"/>
      <c r="O72" s="18"/>
      <c r="P72" s="18"/>
      <c r="Q72" s="18"/>
      <c r="R72" s="18"/>
      <c r="S72" s="18"/>
      <c r="T72" s="18"/>
      <c r="U72" s="18"/>
      <c r="V72" s="18"/>
      <c r="W72" s="18"/>
      <c r="X72" s="18"/>
      <c r="Y72" s="18"/>
      <c r="Z72" s="18"/>
      <c r="AA72" s="18"/>
      <c r="AB72" s="18"/>
      <c r="AC72" s="18"/>
      <c r="AD72" s="18"/>
    </row>
    <row r="73" spans="1:30" x14ac:dyDescent="0.25">
      <c r="A73" s="18" t="s">
        <v>80</v>
      </c>
      <c r="B73" s="18"/>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row>
    <row r="74" spans="1:30" x14ac:dyDescent="0.25">
      <c r="A74" s="18" t="s">
        <v>81</v>
      </c>
      <c r="B74" s="18"/>
      <c r="C74" s="18"/>
      <c r="D74" s="18"/>
      <c r="E74" s="18"/>
      <c r="F74" s="18"/>
      <c r="G74" s="18"/>
      <c r="H74" s="18"/>
      <c r="I74" s="18"/>
      <c r="J74" s="18"/>
      <c r="K74" s="18"/>
      <c r="L74" s="18"/>
      <c r="M74" s="18"/>
      <c r="N74" s="18"/>
      <c r="O74" s="18"/>
      <c r="P74" s="18"/>
      <c r="Q74" s="18"/>
      <c r="R74" s="18"/>
      <c r="S74" s="18"/>
      <c r="T74" s="18"/>
      <c r="U74" s="18"/>
      <c r="V74" s="18"/>
      <c r="W74" s="18"/>
      <c r="X74" s="18"/>
      <c r="Y74" s="18"/>
      <c r="Z74" s="18"/>
      <c r="AA74" s="18"/>
      <c r="AB74" s="18"/>
      <c r="AC74" s="18"/>
      <c r="AD74" s="18"/>
    </row>
    <row r="75" spans="1:30" x14ac:dyDescent="0.25">
      <c r="A75" s="18" t="s">
        <v>82</v>
      </c>
      <c r="B75" s="18"/>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row>
    <row r="76" spans="1:30" x14ac:dyDescent="0.25">
      <c r="A76" s="18" t="s">
        <v>83</v>
      </c>
      <c r="B76" s="18"/>
      <c r="C76" s="18"/>
      <c r="D76" s="18"/>
      <c r="E76" s="18"/>
      <c r="F76" s="18"/>
      <c r="G76" s="18"/>
      <c r="H76" s="18"/>
      <c r="I76" s="18"/>
      <c r="J76" s="18"/>
      <c r="K76" s="18"/>
      <c r="L76" s="18"/>
      <c r="M76" s="18"/>
      <c r="N76" s="18"/>
      <c r="O76" s="18"/>
      <c r="P76" s="18"/>
      <c r="Q76" s="18"/>
      <c r="R76" s="18"/>
      <c r="S76" s="18"/>
      <c r="T76" s="18"/>
      <c r="U76" s="18"/>
      <c r="V76" s="18"/>
      <c r="W76" s="18"/>
      <c r="X76" s="18"/>
      <c r="Y76" s="18"/>
      <c r="Z76" s="18"/>
      <c r="AA76" s="18"/>
      <c r="AB76" s="18"/>
      <c r="AC76" s="18"/>
      <c r="AD76" s="18"/>
    </row>
    <row r="77" spans="1:30" x14ac:dyDescent="0.25">
      <c r="A77" s="18" t="s">
        <v>84</v>
      </c>
      <c r="B77" s="18"/>
      <c r="C77" s="18"/>
      <c r="D77" s="18"/>
      <c r="E77" s="18"/>
      <c r="F77" s="18"/>
      <c r="G77" s="18"/>
      <c r="H77" s="18"/>
      <c r="I77" s="18"/>
      <c r="J77" s="18"/>
      <c r="K77" s="18"/>
      <c r="L77" s="18"/>
      <c r="M77" s="18"/>
      <c r="N77" s="18"/>
      <c r="O77" s="18"/>
      <c r="P77" s="18"/>
      <c r="Q77" s="18"/>
      <c r="R77" s="18"/>
      <c r="S77" s="18"/>
      <c r="T77" s="18"/>
      <c r="U77" s="18"/>
      <c r="V77" s="18"/>
      <c r="W77" s="18"/>
      <c r="X77" s="18"/>
      <c r="Y77" s="18"/>
      <c r="Z77" s="18"/>
      <c r="AA77" s="18"/>
      <c r="AB77" s="18"/>
      <c r="AC77" s="18"/>
      <c r="AD77" s="18"/>
    </row>
    <row r="78" spans="1:30" x14ac:dyDescent="0.25">
      <c r="A78" s="18"/>
      <c r="B78" s="18"/>
      <c r="C78" s="18"/>
      <c r="D78" s="18"/>
      <c r="E78" s="18"/>
      <c r="F78" s="18"/>
      <c r="G78" s="18"/>
      <c r="H78" s="18"/>
      <c r="I78" s="18"/>
      <c r="J78" s="18"/>
      <c r="K78" s="18"/>
      <c r="L78" s="18"/>
      <c r="M78" s="18"/>
      <c r="N78" s="18"/>
      <c r="O78" s="18"/>
      <c r="P78" s="18"/>
      <c r="Q78" s="18"/>
      <c r="R78" s="18"/>
      <c r="S78" s="18"/>
      <c r="T78" s="18"/>
      <c r="U78" s="18"/>
      <c r="V78" s="18"/>
      <c r="W78" s="18"/>
      <c r="X78" s="18"/>
      <c r="Y78" s="18"/>
      <c r="Z78" s="18"/>
      <c r="AA78" s="18"/>
      <c r="AB78" s="18"/>
      <c r="AC78" s="18"/>
      <c r="AD78" s="18"/>
    </row>
    <row r="79" spans="1:30" x14ac:dyDescent="0.25">
      <c r="A79" s="18" t="s">
        <v>85</v>
      </c>
      <c r="B79" s="18"/>
      <c r="C79" s="18"/>
      <c r="D79" s="18"/>
      <c r="E79" s="18"/>
      <c r="F79" s="18"/>
      <c r="G79" s="18"/>
      <c r="H79" s="18"/>
      <c r="I79" s="18"/>
      <c r="J79" s="18"/>
      <c r="K79" s="18"/>
      <c r="L79" s="18"/>
      <c r="M79" s="18"/>
      <c r="N79" s="18"/>
      <c r="O79" s="18"/>
      <c r="P79" s="18"/>
      <c r="Q79" s="18"/>
      <c r="R79" s="18"/>
      <c r="S79" s="18"/>
      <c r="T79" s="18"/>
      <c r="U79" s="18"/>
      <c r="V79" s="18"/>
      <c r="W79" s="18"/>
      <c r="X79" s="18"/>
      <c r="Y79" s="18"/>
      <c r="Z79" s="18"/>
      <c r="AA79" s="18"/>
      <c r="AB79" s="18"/>
      <c r="AC79" s="18"/>
      <c r="AD79" s="18"/>
    </row>
    <row r="80" spans="1:30" x14ac:dyDescent="0.25">
      <c r="A80" s="18" t="s">
        <v>86</v>
      </c>
      <c r="B80" s="18"/>
      <c r="C80" s="18"/>
      <c r="D80" s="18"/>
      <c r="E80" s="18"/>
      <c r="F80" s="18"/>
      <c r="G80" s="18"/>
      <c r="H80" s="18"/>
      <c r="I80" s="18"/>
      <c r="J80" s="18"/>
      <c r="K80" s="18"/>
      <c r="L80" s="18"/>
      <c r="M80" s="18"/>
      <c r="N80" s="18"/>
      <c r="O80" s="18"/>
      <c r="P80" s="18"/>
      <c r="Q80" s="18"/>
      <c r="R80" s="18"/>
      <c r="S80" s="18"/>
      <c r="T80" s="18"/>
      <c r="U80" s="18"/>
      <c r="V80" s="18"/>
      <c r="W80" s="18"/>
      <c r="X80" s="18"/>
      <c r="Y80" s="18"/>
      <c r="Z80" s="18"/>
      <c r="AA80" s="18"/>
      <c r="AB80" s="18"/>
      <c r="AC80" s="18"/>
      <c r="AD80" s="18"/>
    </row>
    <row r="81" spans="1:30" x14ac:dyDescent="0.25">
      <c r="A81" s="18" t="s">
        <v>87</v>
      </c>
      <c r="B81" s="18"/>
      <c r="C81" s="18"/>
      <c r="D81" s="18"/>
      <c r="E81" s="18"/>
      <c r="F81" s="18"/>
      <c r="G81" s="18"/>
      <c r="H81" s="18"/>
      <c r="I81" s="18"/>
      <c r="J81" s="18"/>
      <c r="K81" s="18"/>
      <c r="L81" s="18"/>
      <c r="M81" s="18"/>
      <c r="N81" s="18"/>
      <c r="O81" s="18"/>
      <c r="P81" s="18"/>
      <c r="Q81" s="18"/>
      <c r="R81" s="18"/>
      <c r="S81" s="18"/>
      <c r="T81" s="18"/>
      <c r="U81" s="18"/>
      <c r="V81" s="18"/>
      <c r="W81" s="18"/>
      <c r="X81" s="18"/>
      <c r="Y81" s="18"/>
      <c r="Z81" s="18"/>
      <c r="AA81" s="18"/>
      <c r="AB81" s="18"/>
      <c r="AC81" s="18"/>
      <c r="AD81" s="18"/>
    </row>
    <row r="82" spans="1:30" x14ac:dyDescent="0.25">
      <c r="A82" s="18" t="s">
        <v>88</v>
      </c>
      <c r="B82" s="18"/>
      <c r="C82" s="18"/>
      <c r="D82" s="18"/>
      <c r="E82" s="18"/>
      <c r="F82" s="18"/>
      <c r="G82" s="18"/>
      <c r="H82" s="18"/>
      <c r="I82" s="18"/>
      <c r="J82" s="18"/>
      <c r="K82" s="18"/>
      <c r="L82" s="18"/>
      <c r="M82" s="18"/>
      <c r="N82" s="18"/>
      <c r="O82" s="18"/>
      <c r="P82" s="18"/>
      <c r="Q82" s="18"/>
      <c r="R82" s="18"/>
      <c r="S82" s="18"/>
      <c r="T82" s="18"/>
      <c r="U82" s="18"/>
      <c r="V82" s="18"/>
      <c r="W82" s="18"/>
      <c r="X82" s="18"/>
      <c r="Y82" s="18"/>
      <c r="Z82" s="18"/>
      <c r="AA82" s="18"/>
      <c r="AB82" s="18"/>
      <c r="AC82" s="18"/>
      <c r="AD82" s="18"/>
    </row>
    <row r="83" spans="1:30" x14ac:dyDescent="0.25">
      <c r="A83" s="18" t="s">
        <v>89</v>
      </c>
      <c r="B83" s="18"/>
      <c r="C83" s="18"/>
      <c r="D83" s="18"/>
      <c r="E83" s="18"/>
      <c r="F83" s="18"/>
      <c r="G83" s="18"/>
      <c r="H83" s="18"/>
      <c r="I83" s="18"/>
      <c r="J83" s="18"/>
      <c r="K83" s="18"/>
      <c r="L83" s="18"/>
      <c r="M83" s="18"/>
      <c r="N83" s="18"/>
      <c r="O83" s="18"/>
      <c r="P83" s="18"/>
      <c r="Q83" s="18"/>
      <c r="R83" s="18"/>
      <c r="S83" s="18"/>
      <c r="T83" s="18"/>
      <c r="U83" s="18"/>
      <c r="V83" s="18"/>
      <c r="W83" s="18"/>
      <c r="X83" s="18"/>
      <c r="Y83" s="18"/>
      <c r="Z83" s="18"/>
      <c r="AA83" s="18"/>
      <c r="AB83" s="18"/>
      <c r="AC83" s="18"/>
      <c r="AD83" s="18"/>
    </row>
    <row r="84" spans="1:30" x14ac:dyDescent="0.25">
      <c r="A84" s="18" t="s">
        <v>90</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row>
    <row r="85" spans="1:30" x14ac:dyDescent="0.25">
      <c r="A85" s="18" t="s">
        <v>91</v>
      </c>
      <c r="B85" s="18"/>
      <c r="C85" s="18"/>
      <c r="D85" s="18"/>
      <c r="E85" s="18"/>
      <c r="F85" s="18"/>
      <c r="G85" s="18"/>
      <c r="H85" s="18"/>
      <c r="I85" s="18"/>
      <c r="J85" s="18"/>
      <c r="K85" s="18"/>
      <c r="L85" s="18"/>
      <c r="M85" s="18"/>
      <c r="N85" s="18"/>
      <c r="O85" s="18"/>
      <c r="P85" s="18"/>
      <c r="Q85" s="18"/>
      <c r="R85" s="18"/>
      <c r="S85" s="18"/>
      <c r="T85" s="18"/>
      <c r="U85" s="18"/>
      <c r="V85" s="18"/>
      <c r="W85" s="18"/>
      <c r="X85" s="18"/>
      <c r="Y85" s="18"/>
      <c r="Z85" s="18"/>
      <c r="AA85" s="18"/>
      <c r="AB85" s="18"/>
      <c r="AC85" s="18"/>
      <c r="AD85" s="18"/>
    </row>
    <row r="86" spans="1:30" x14ac:dyDescent="0.25">
      <c r="A86" s="18"/>
      <c r="B86" s="18"/>
      <c r="C86" s="18"/>
      <c r="D86" s="18"/>
      <c r="E86" s="18"/>
      <c r="F86" s="18"/>
      <c r="G86" s="18"/>
      <c r="H86" s="18"/>
      <c r="I86" s="18"/>
      <c r="J86" s="18"/>
      <c r="K86" s="18"/>
      <c r="L86" s="18"/>
      <c r="M86" s="18"/>
      <c r="N86" s="18"/>
      <c r="O86" s="18"/>
      <c r="P86" s="18"/>
      <c r="Q86" s="18"/>
      <c r="R86" s="18"/>
      <c r="S86" s="18"/>
      <c r="T86" s="18"/>
      <c r="U86" s="18"/>
      <c r="V86" s="18"/>
      <c r="W86" s="18"/>
      <c r="X86" s="18"/>
      <c r="Y86" s="18"/>
      <c r="Z86" s="18"/>
      <c r="AA86" s="18"/>
      <c r="AB86" s="18"/>
      <c r="AC86" s="18"/>
      <c r="AD86" s="18"/>
    </row>
    <row r="87" spans="1:30" x14ac:dyDescent="0.25">
      <c r="A87" s="18" t="s">
        <v>92</v>
      </c>
      <c r="B87" s="18"/>
      <c r="C87" s="18"/>
      <c r="D87" s="18"/>
      <c r="E87" s="18"/>
      <c r="F87" s="18"/>
      <c r="G87" s="18"/>
      <c r="H87" s="18"/>
      <c r="I87" s="18"/>
      <c r="J87" s="18"/>
      <c r="K87" s="18"/>
      <c r="L87" s="18"/>
      <c r="M87" s="18"/>
      <c r="N87" s="18"/>
      <c r="O87" s="18"/>
      <c r="P87" s="18"/>
      <c r="Q87" s="18"/>
      <c r="R87" s="18"/>
      <c r="S87" s="18"/>
      <c r="T87" s="18"/>
      <c r="U87" s="18"/>
      <c r="V87" s="18"/>
      <c r="W87" s="18"/>
      <c r="X87" s="18"/>
      <c r="Y87" s="18"/>
      <c r="Z87" s="18"/>
      <c r="AA87" s="18"/>
      <c r="AB87" s="18"/>
      <c r="AC87" s="18"/>
      <c r="AD87" s="18"/>
    </row>
    <row r="88" spans="1:30" x14ac:dyDescent="0.25">
      <c r="A88" s="18" t="s">
        <v>93</v>
      </c>
      <c r="B88" s="18"/>
      <c r="C88" s="18"/>
      <c r="D88" s="18"/>
      <c r="E88" s="18"/>
      <c r="F88" s="18"/>
      <c r="G88" s="18"/>
      <c r="H88" s="18"/>
      <c r="I88" s="18"/>
      <c r="J88" s="18"/>
      <c r="K88" s="18"/>
      <c r="L88" s="18"/>
      <c r="M88" s="18"/>
      <c r="N88" s="18"/>
      <c r="O88" s="18"/>
      <c r="P88" s="18"/>
      <c r="Q88" s="18"/>
      <c r="R88" s="18"/>
      <c r="S88" s="18"/>
      <c r="T88" s="18"/>
      <c r="U88" s="18"/>
      <c r="V88" s="18"/>
      <c r="W88" s="18"/>
      <c r="X88" s="18"/>
      <c r="Y88" s="18"/>
      <c r="Z88" s="18"/>
      <c r="AA88" s="18"/>
      <c r="AB88" s="18"/>
      <c r="AC88" s="18"/>
      <c r="AD88" s="18"/>
    </row>
    <row r="89" spans="1:30" x14ac:dyDescent="0.25">
      <c r="A89" s="18"/>
      <c r="B89" s="18"/>
      <c r="C89" s="18"/>
      <c r="D89" s="18"/>
      <c r="E89" s="18"/>
      <c r="F89" s="18"/>
      <c r="G89" s="18"/>
      <c r="H89" s="18"/>
      <c r="I89" s="18"/>
      <c r="J89" s="18"/>
      <c r="K89" s="18"/>
      <c r="L89" s="18"/>
      <c r="M89" s="18"/>
      <c r="N89" s="18"/>
      <c r="O89" s="18"/>
      <c r="P89" s="18"/>
      <c r="Q89" s="18"/>
      <c r="R89" s="18"/>
      <c r="S89" s="18"/>
      <c r="T89" s="18"/>
      <c r="U89" s="18"/>
      <c r="V89" s="18"/>
      <c r="W89" s="18"/>
      <c r="X89" s="18"/>
      <c r="Y89" s="18"/>
      <c r="Z89" s="18"/>
      <c r="AA89" s="18"/>
      <c r="AB89" s="18"/>
      <c r="AC89" s="18"/>
      <c r="AD89" s="18"/>
    </row>
    <row r="90" spans="1:30" x14ac:dyDescent="0.25">
      <c r="A90" s="18" t="s">
        <v>94</v>
      </c>
      <c r="B90" s="18"/>
      <c r="C90" s="18"/>
      <c r="D90" s="18"/>
      <c r="E90" s="18"/>
      <c r="F90" s="18"/>
      <c r="G90" s="18"/>
      <c r="H90" s="18"/>
      <c r="I90" s="18"/>
      <c r="J90" s="18"/>
      <c r="K90" s="18"/>
      <c r="L90" s="18"/>
      <c r="M90" s="18"/>
      <c r="N90" s="18"/>
      <c r="O90" s="18"/>
      <c r="P90" s="18"/>
      <c r="Q90" s="18"/>
      <c r="R90" s="18"/>
      <c r="S90" s="18"/>
      <c r="T90" s="18"/>
      <c r="U90" s="18"/>
      <c r="V90" s="18"/>
      <c r="W90" s="18"/>
      <c r="X90" s="18"/>
      <c r="Y90" s="18"/>
      <c r="Z90" s="18"/>
      <c r="AA90" s="18"/>
      <c r="AB90" s="18"/>
      <c r="AC90" s="18"/>
      <c r="AD90" s="18"/>
    </row>
    <row r="91" spans="1:30" x14ac:dyDescent="0.25">
      <c r="A91" s="18" t="s">
        <v>95</v>
      </c>
      <c r="B91" s="18"/>
      <c r="C91" s="18"/>
      <c r="D91" s="18"/>
      <c r="E91" s="18"/>
      <c r="F91" s="18"/>
      <c r="G91" s="18"/>
      <c r="H91" s="18"/>
      <c r="I91" s="18"/>
      <c r="J91" s="18"/>
      <c r="K91" s="18"/>
      <c r="L91" s="18"/>
      <c r="M91" s="18"/>
      <c r="N91" s="18"/>
      <c r="O91" s="18"/>
      <c r="P91" s="18"/>
      <c r="Q91" s="18"/>
      <c r="R91" s="18"/>
      <c r="S91" s="18"/>
      <c r="T91" s="18"/>
      <c r="U91" s="18"/>
      <c r="V91" s="18"/>
      <c r="W91" s="18"/>
      <c r="X91" s="18"/>
      <c r="Y91" s="18"/>
      <c r="Z91" s="18"/>
      <c r="AA91" s="18"/>
      <c r="AB91" s="18"/>
      <c r="AC91" s="18"/>
      <c r="AD91" s="18"/>
    </row>
    <row r="92" spans="1:30" x14ac:dyDescent="0.25">
      <c r="A92" s="18" t="s">
        <v>96</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row>
    <row r="93" spans="1:30" x14ac:dyDescent="0.25">
      <c r="A93" s="18" t="s">
        <v>97</v>
      </c>
      <c r="B93" s="18"/>
      <c r="C93" s="18"/>
      <c r="D93" s="18"/>
      <c r="E93" s="18"/>
      <c r="F93" s="18"/>
      <c r="G93" s="18"/>
      <c r="H93" s="18"/>
      <c r="I93" s="18"/>
      <c r="J93" s="18"/>
      <c r="K93" s="18"/>
      <c r="L93" s="18"/>
      <c r="M93" s="18"/>
      <c r="N93" s="18"/>
      <c r="O93" s="18"/>
      <c r="P93" s="18"/>
      <c r="Q93" s="18"/>
      <c r="R93" s="18"/>
      <c r="S93" s="18"/>
      <c r="T93" s="18"/>
      <c r="U93" s="18"/>
      <c r="V93" s="18"/>
      <c r="W93" s="18"/>
      <c r="X93" s="18"/>
      <c r="Y93" s="18"/>
      <c r="Z93" s="18"/>
      <c r="AA93" s="18"/>
      <c r="AB93" s="18"/>
      <c r="AC93" s="18"/>
      <c r="AD93" s="18"/>
    </row>
    <row r="94" spans="1:30" x14ac:dyDescent="0.25">
      <c r="A94" s="18"/>
      <c r="B94" s="18"/>
      <c r="C94" s="18"/>
      <c r="D94" s="18"/>
      <c r="E94" s="18"/>
      <c r="F94" s="18"/>
      <c r="G94" s="18"/>
      <c r="H94" s="18"/>
      <c r="I94" s="18"/>
      <c r="J94" s="18"/>
      <c r="K94" s="18"/>
      <c r="L94" s="18"/>
      <c r="M94" s="18"/>
      <c r="N94" s="18"/>
      <c r="O94" s="18"/>
      <c r="P94" s="18"/>
      <c r="Q94" s="18"/>
      <c r="R94" s="18"/>
      <c r="S94" s="18"/>
      <c r="T94" s="18"/>
      <c r="U94" s="18"/>
      <c r="V94" s="18"/>
      <c r="W94" s="18"/>
      <c r="X94" s="18"/>
      <c r="Y94" s="18"/>
      <c r="Z94" s="18"/>
      <c r="AA94" s="18"/>
      <c r="AB94" s="18"/>
      <c r="AC94" s="18"/>
      <c r="AD94" s="18"/>
    </row>
    <row r="95" spans="1:30" x14ac:dyDescent="0.25">
      <c r="A95" s="18" t="s">
        <v>98</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row>
    <row r="96" spans="1:30" x14ac:dyDescent="0.25">
      <c r="A96" s="18" t="s">
        <v>99</v>
      </c>
      <c r="B96" s="18"/>
      <c r="C96" s="18"/>
      <c r="D96" s="18"/>
      <c r="E96" s="18"/>
      <c r="F96" s="18"/>
      <c r="G96" s="18"/>
      <c r="H96" s="18"/>
      <c r="I96" s="18"/>
      <c r="J96" s="18"/>
      <c r="K96" s="18"/>
      <c r="L96" s="18"/>
      <c r="M96" s="18"/>
      <c r="N96" s="18"/>
      <c r="O96" s="18"/>
      <c r="P96" s="18"/>
      <c r="Q96" s="18"/>
      <c r="R96" s="18"/>
      <c r="S96" s="18"/>
      <c r="T96" s="18"/>
      <c r="U96" s="18"/>
      <c r="V96" s="18"/>
      <c r="W96" s="18"/>
      <c r="X96" s="18"/>
      <c r="Y96" s="18"/>
      <c r="Z96" s="18"/>
      <c r="AA96" s="18"/>
      <c r="AB96" s="18"/>
      <c r="AC96" s="18"/>
      <c r="AD96" s="18"/>
    </row>
    <row r="97" spans="1:30" x14ac:dyDescent="0.25">
      <c r="A97" s="18"/>
      <c r="B97" s="18"/>
      <c r="C97" s="18"/>
      <c r="D97" s="18"/>
      <c r="E97" s="18"/>
      <c r="F97" s="18"/>
      <c r="G97" s="18"/>
      <c r="H97" s="18"/>
      <c r="I97" s="18"/>
      <c r="J97" s="18"/>
      <c r="K97" s="18"/>
      <c r="L97" s="18"/>
      <c r="M97" s="18"/>
      <c r="N97" s="18"/>
      <c r="O97" s="18"/>
      <c r="P97" s="18"/>
      <c r="Q97" s="18"/>
      <c r="R97" s="18"/>
      <c r="S97" s="18"/>
      <c r="T97" s="18"/>
      <c r="U97" s="18"/>
      <c r="V97" s="18"/>
      <c r="W97" s="18"/>
      <c r="X97" s="18"/>
      <c r="Y97" s="18"/>
      <c r="Z97" s="18"/>
      <c r="AA97" s="18"/>
      <c r="AB97" s="18"/>
      <c r="AC97" s="18"/>
      <c r="AD97" s="18"/>
    </row>
    <row r="98" spans="1:30" x14ac:dyDescent="0.25">
      <c r="A98" s="18" t="s">
        <v>100</v>
      </c>
      <c r="B98" s="18"/>
      <c r="C98" s="18"/>
      <c r="D98" s="18"/>
      <c r="E98" s="18"/>
      <c r="F98" s="18"/>
      <c r="G98" s="18"/>
      <c r="H98" s="18"/>
      <c r="I98" s="18"/>
      <c r="J98" s="18"/>
      <c r="K98" s="18"/>
      <c r="L98" s="18"/>
      <c r="M98" s="18"/>
      <c r="N98" s="18"/>
      <c r="O98" s="18"/>
      <c r="P98" s="18"/>
      <c r="Q98" s="18"/>
      <c r="R98" s="18"/>
      <c r="S98" s="18"/>
      <c r="T98" s="18"/>
      <c r="U98" s="18"/>
      <c r="V98" s="18"/>
      <c r="W98" s="18"/>
      <c r="X98" s="18"/>
      <c r="Y98" s="18"/>
      <c r="Z98" s="18"/>
      <c r="AA98" s="18"/>
      <c r="AB98" s="18"/>
      <c r="AC98" s="18"/>
      <c r="AD98" s="18"/>
    </row>
    <row r="99" spans="1:30" x14ac:dyDescent="0.25">
      <c r="A99" s="18" t="s">
        <v>101</v>
      </c>
      <c r="B99" s="18"/>
      <c r="C99" s="18"/>
      <c r="D99" s="18"/>
      <c r="E99" s="18"/>
      <c r="F99" s="18"/>
      <c r="G99" s="18"/>
      <c r="H99" s="18"/>
      <c r="I99" s="18"/>
      <c r="J99" s="18"/>
      <c r="K99" s="18"/>
      <c r="L99" s="18"/>
      <c r="M99" s="18"/>
      <c r="N99" s="18"/>
      <c r="O99" s="18"/>
      <c r="P99" s="18"/>
      <c r="Q99" s="18"/>
      <c r="R99" s="18"/>
      <c r="S99" s="18"/>
      <c r="T99" s="18"/>
      <c r="U99" s="18"/>
      <c r="V99" s="18"/>
      <c r="W99" s="18"/>
      <c r="X99" s="18"/>
      <c r="Y99" s="18"/>
      <c r="Z99" s="18"/>
      <c r="AA99" s="18"/>
      <c r="AB99" s="18"/>
      <c r="AC99" s="18"/>
      <c r="AD99" s="18"/>
    </row>
    <row r="100" spans="1:30" x14ac:dyDescent="0.25">
      <c r="A100" s="18" t="s">
        <v>102</v>
      </c>
      <c r="B100" s="18"/>
      <c r="C100" s="18"/>
      <c r="D100" s="18"/>
      <c r="E100" s="18"/>
      <c r="F100" s="18"/>
      <c r="G100" s="18"/>
      <c r="H100" s="18"/>
      <c r="I100" s="18"/>
      <c r="J100" s="18"/>
      <c r="K100" s="18"/>
      <c r="L100" s="18"/>
      <c r="M100" s="18"/>
      <c r="N100" s="18"/>
      <c r="O100" s="18"/>
      <c r="P100" s="18"/>
      <c r="Q100" s="18"/>
      <c r="R100" s="18"/>
      <c r="S100" s="18"/>
      <c r="T100" s="18"/>
      <c r="U100" s="18"/>
      <c r="V100" s="18"/>
      <c r="W100" s="18"/>
      <c r="X100" s="18"/>
      <c r="Y100" s="18"/>
      <c r="Z100" s="18"/>
      <c r="AA100" s="18"/>
      <c r="AB100" s="18"/>
      <c r="AC100" s="18"/>
      <c r="AD100" s="18"/>
    </row>
    <row r="101" spans="1:30" x14ac:dyDescent="0.25">
      <c r="A101" s="18" t="s">
        <v>103</v>
      </c>
      <c r="B101" s="18"/>
      <c r="C101" s="18"/>
      <c r="D101" s="18"/>
      <c r="E101" s="18"/>
      <c r="F101" s="18"/>
      <c r="G101" s="18"/>
      <c r="H101" s="18"/>
      <c r="I101" s="18"/>
      <c r="J101" s="18"/>
      <c r="K101" s="18"/>
      <c r="L101" s="18"/>
      <c r="M101" s="18"/>
      <c r="N101" s="18"/>
      <c r="O101" s="18"/>
      <c r="P101" s="18"/>
      <c r="Q101" s="18"/>
      <c r="R101" s="18"/>
      <c r="S101" s="18"/>
      <c r="T101" s="18"/>
      <c r="U101" s="18"/>
      <c r="V101" s="18"/>
      <c r="W101" s="18"/>
      <c r="X101" s="18"/>
      <c r="Y101" s="18"/>
      <c r="Z101" s="18"/>
      <c r="AA101" s="18"/>
      <c r="AB101" s="18"/>
      <c r="AC101" s="18"/>
      <c r="AD101" s="18"/>
    </row>
    <row r="102" spans="1:30" x14ac:dyDescent="0.25">
      <c r="A102" s="18"/>
      <c r="B102" s="18"/>
      <c r="C102" s="18"/>
      <c r="D102" s="18"/>
      <c r="E102" s="18"/>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row>
    <row r="103" spans="1:30" x14ac:dyDescent="0.25">
      <c r="A103" s="18" t="s">
        <v>104</v>
      </c>
      <c r="B103" s="18"/>
      <c r="C103" s="18"/>
      <c r="D103" s="18"/>
      <c r="E103" s="18"/>
      <c r="F103" s="18"/>
      <c r="G103" s="18"/>
      <c r="H103" s="18"/>
      <c r="I103" s="18"/>
      <c r="J103" s="18"/>
      <c r="K103" s="18"/>
      <c r="L103" s="18"/>
      <c r="M103" s="18"/>
      <c r="N103" s="18"/>
      <c r="O103" s="18"/>
      <c r="P103" s="18"/>
      <c r="Q103" s="18"/>
      <c r="R103" s="18"/>
      <c r="S103" s="18"/>
      <c r="T103" s="18"/>
      <c r="U103" s="18"/>
      <c r="V103" s="18"/>
      <c r="W103" s="18"/>
      <c r="X103" s="18"/>
      <c r="Y103" s="18"/>
      <c r="Z103" s="18"/>
      <c r="AA103" s="18"/>
      <c r="AB103" s="18"/>
      <c r="AC103" s="18"/>
      <c r="AD103" s="18"/>
    </row>
    <row r="104" spans="1:30" x14ac:dyDescent="0.25">
      <c r="A104" s="18" t="s">
        <v>105</v>
      </c>
      <c r="B104" s="18"/>
      <c r="C104" s="18"/>
      <c r="D104" s="18"/>
      <c r="E104" s="18"/>
      <c r="F104" s="18"/>
      <c r="G104" s="18"/>
      <c r="H104" s="18"/>
      <c r="I104" s="18"/>
      <c r="J104" s="18"/>
      <c r="K104" s="18"/>
      <c r="L104" s="18"/>
      <c r="M104" s="18"/>
      <c r="N104" s="18"/>
      <c r="O104" s="18"/>
      <c r="P104" s="18"/>
      <c r="Q104" s="18"/>
      <c r="R104" s="18"/>
      <c r="S104" s="18"/>
      <c r="T104" s="18"/>
      <c r="U104" s="18"/>
      <c r="V104" s="18"/>
      <c r="W104" s="18"/>
      <c r="X104" s="18"/>
      <c r="Y104" s="18"/>
      <c r="Z104" s="18"/>
      <c r="AA104" s="18"/>
      <c r="AB104" s="18"/>
      <c r="AC104" s="18"/>
      <c r="AD104" s="18"/>
    </row>
    <row r="105" spans="1:30" x14ac:dyDescent="0.25">
      <c r="A105" s="18" t="s">
        <v>106</v>
      </c>
      <c r="B105" s="18"/>
      <c r="C105" s="18"/>
      <c r="D105" s="18"/>
      <c r="E105" s="18"/>
      <c r="F105" s="18"/>
      <c r="G105" s="18"/>
      <c r="H105" s="18"/>
      <c r="I105" s="18"/>
      <c r="J105" s="18"/>
      <c r="K105" s="18"/>
      <c r="L105" s="18"/>
      <c r="M105" s="18"/>
      <c r="N105" s="18"/>
      <c r="O105" s="18"/>
      <c r="P105" s="18"/>
      <c r="Q105" s="18"/>
      <c r="R105" s="18"/>
      <c r="S105" s="18"/>
      <c r="T105" s="18"/>
      <c r="U105" s="18"/>
      <c r="V105" s="18"/>
      <c r="W105" s="18"/>
      <c r="X105" s="18"/>
      <c r="Y105" s="18"/>
      <c r="Z105" s="18"/>
      <c r="AA105" s="18"/>
      <c r="AB105" s="18"/>
      <c r="AC105" s="18"/>
      <c r="AD105" s="18"/>
    </row>
    <row r="106" spans="1:30" x14ac:dyDescent="0.25">
      <c r="A106" s="18" t="s">
        <v>107</v>
      </c>
      <c r="B106" s="18"/>
      <c r="C106" s="18"/>
      <c r="D106" s="18"/>
      <c r="E106" s="18"/>
      <c r="F106" s="18"/>
      <c r="G106" s="18"/>
      <c r="H106" s="18"/>
      <c r="I106" s="18"/>
      <c r="J106" s="18"/>
      <c r="K106" s="18"/>
      <c r="L106" s="18"/>
      <c r="M106" s="18"/>
      <c r="N106" s="18"/>
      <c r="O106" s="18"/>
      <c r="P106" s="18"/>
      <c r="Q106" s="18"/>
      <c r="R106" s="18"/>
      <c r="S106" s="18"/>
      <c r="T106" s="18"/>
      <c r="U106" s="18"/>
      <c r="V106" s="18"/>
      <c r="W106" s="18"/>
      <c r="X106" s="18"/>
      <c r="Y106" s="18"/>
      <c r="Z106" s="18"/>
      <c r="AA106" s="18"/>
      <c r="AB106" s="18"/>
      <c r="AC106" s="18"/>
      <c r="AD106" s="18"/>
    </row>
    <row r="107" spans="1:30" x14ac:dyDescent="0.25">
      <c r="A107" s="18" t="s">
        <v>108</v>
      </c>
      <c r="B107" s="18"/>
      <c r="C107" s="18"/>
      <c r="D107" s="18"/>
      <c r="E107" s="18"/>
      <c r="F107" s="18"/>
      <c r="G107" s="18"/>
      <c r="H107" s="18"/>
      <c r="I107" s="18"/>
      <c r="J107" s="18"/>
      <c r="K107" s="18"/>
      <c r="L107" s="18"/>
      <c r="M107" s="18"/>
      <c r="N107" s="18"/>
      <c r="O107" s="18"/>
      <c r="P107" s="18"/>
      <c r="Q107" s="18"/>
      <c r="R107" s="18"/>
      <c r="S107" s="18"/>
      <c r="T107" s="18"/>
      <c r="U107" s="18"/>
      <c r="V107" s="18"/>
      <c r="W107" s="18"/>
      <c r="X107" s="18"/>
      <c r="Y107" s="18"/>
      <c r="Z107" s="18"/>
      <c r="AA107" s="18"/>
      <c r="AB107" s="18"/>
      <c r="AC107" s="18"/>
      <c r="AD107" s="18"/>
    </row>
    <row r="108" spans="1:30" x14ac:dyDescent="0.25">
      <c r="A108" s="18" t="s">
        <v>109</v>
      </c>
      <c r="B108" s="18"/>
      <c r="C108" s="18"/>
      <c r="D108" s="18"/>
      <c r="E108" s="18"/>
      <c r="F108" s="18"/>
      <c r="G108" s="18"/>
      <c r="H108" s="18"/>
      <c r="I108" s="18"/>
      <c r="J108" s="18"/>
      <c r="K108" s="18"/>
      <c r="L108" s="18"/>
      <c r="M108" s="18"/>
      <c r="N108" s="18"/>
      <c r="O108" s="18"/>
      <c r="P108" s="18"/>
      <c r="Q108" s="18"/>
      <c r="R108" s="18"/>
      <c r="S108" s="18"/>
      <c r="T108" s="18"/>
      <c r="U108" s="18"/>
      <c r="V108" s="18"/>
      <c r="W108" s="18"/>
      <c r="X108" s="18"/>
      <c r="Y108" s="18"/>
      <c r="Z108" s="18"/>
      <c r="AA108" s="18"/>
      <c r="AB108" s="18"/>
      <c r="AC108" s="18"/>
      <c r="AD108" s="18"/>
    </row>
    <row r="109" spans="1:30" x14ac:dyDescent="0.25">
      <c r="A109" s="18" t="s">
        <v>110</v>
      </c>
      <c r="B109" s="18"/>
      <c r="C109" s="18"/>
      <c r="D109" s="18"/>
      <c r="E109" s="18"/>
      <c r="F109" s="18"/>
      <c r="G109" s="18"/>
      <c r="H109" s="18"/>
      <c r="I109" s="18"/>
      <c r="J109" s="18"/>
      <c r="K109" s="18"/>
      <c r="L109" s="18"/>
      <c r="M109" s="18"/>
      <c r="N109" s="18"/>
      <c r="O109" s="18"/>
      <c r="P109" s="18"/>
      <c r="Q109" s="18"/>
      <c r="R109" s="18"/>
      <c r="S109" s="18"/>
      <c r="T109" s="18"/>
      <c r="U109" s="18"/>
      <c r="V109" s="18"/>
      <c r="W109" s="18"/>
      <c r="X109" s="18"/>
      <c r="Y109" s="18"/>
      <c r="Z109" s="18"/>
      <c r="AA109" s="18"/>
      <c r="AB109" s="18"/>
      <c r="AC109" s="18"/>
      <c r="AD109" s="18"/>
    </row>
    <row r="110" spans="1:30" x14ac:dyDescent="0.25">
      <c r="A110" s="18" t="s">
        <v>111</v>
      </c>
      <c r="B110" s="18"/>
      <c r="C110" s="18"/>
      <c r="D110" s="18"/>
      <c r="E110" s="18"/>
      <c r="F110" s="18"/>
      <c r="G110" s="18"/>
      <c r="H110" s="18"/>
      <c r="I110" s="18"/>
      <c r="J110" s="18"/>
      <c r="K110" s="18"/>
      <c r="L110" s="18"/>
      <c r="M110" s="18"/>
      <c r="N110" s="18"/>
      <c r="O110" s="18"/>
      <c r="P110" s="18"/>
      <c r="Q110" s="18"/>
      <c r="R110" s="18"/>
      <c r="S110" s="18"/>
      <c r="T110" s="18"/>
      <c r="U110" s="18"/>
      <c r="V110" s="18"/>
      <c r="W110" s="18"/>
      <c r="X110" s="18"/>
      <c r="Y110" s="18"/>
      <c r="Z110" s="18"/>
      <c r="AA110" s="18"/>
      <c r="AB110" s="18"/>
      <c r="AC110" s="18"/>
      <c r="AD110" s="18"/>
    </row>
    <row r="111" spans="1:30" x14ac:dyDescent="0.25">
      <c r="A111" s="18" t="s">
        <v>112</v>
      </c>
      <c r="B111" s="18"/>
      <c r="C111" s="18"/>
      <c r="D111" s="18"/>
      <c r="E111" s="18"/>
      <c r="F111" s="18"/>
      <c r="G111" s="18"/>
      <c r="H111" s="18"/>
      <c r="I111" s="18"/>
      <c r="J111" s="18"/>
      <c r="K111" s="18"/>
      <c r="L111" s="18"/>
      <c r="M111" s="18"/>
      <c r="N111" s="18"/>
      <c r="O111" s="18"/>
      <c r="P111" s="18"/>
      <c r="Q111" s="18"/>
      <c r="R111" s="18"/>
      <c r="S111" s="18"/>
      <c r="T111" s="18"/>
      <c r="U111" s="18"/>
      <c r="V111" s="18"/>
      <c r="W111" s="18"/>
      <c r="X111" s="18"/>
      <c r="Y111" s="18"/>
      <c r="Z111" s="18"/>
      <c r="AA111" s="18"/>
      <c r="AB111" s="18"/>
      <c r="AC111" s="18"/>
      <c r="AD111" s="18"/>
    </row>
    <row r="112" spans="1:30" x14ac:dyDescent="0.25">
      <c r="A112" s="18" t="s">
        <v>113</v>
      </c>
      <c r="B112" s="18"/>
      <c r="C112" s="18"/>
      <c r="D112" s="18"/>
      <c r="E112" s="18"/>
      <c r="F112" s="18"/>
      <c r="G112" s="18"/>
      <c r="H112" s="18"/>
      <c r="I112" s="18"/>
      <c r="J112" s="18"/>
      <c r="K112" s="18"/>
      <c r="L112" s="18"/>
      <c r="M112" s="18"/>
      <c r="N112" s="18"/>
      <c r="O112" s="18"/>
      <c r="P112" s="18"/>
      <c r="Q112" s="18"/>
      <c r="R112" s="18"/>
      <c r="S112" s="18"/>
      <c r="T112" s="18"/>
      <c r="U112" s="18"/>
      <c r="V112" s="18"/>
      <c r="W112" s="18"/>
      <c r="X112" s="18"/>
      <c r="Y112" s="18"/>
      <c r="Z112" s="18"/>
      <c r="AA112" s="18"/>
      <c r="AB112" s="18"/>
      <c r="AC112" s="18"/>
      <c r="AD112" s="18"/>
    </row>
    <row r="113" spans="1:30" x14ac:dyDescent="0.25">
      <c r="A113" s="18"/>
      <c r="B113" s="18"/>
      <c r="C113" s="18"/>
      <c r="D113" s="18"/>
      <c r="E113" s="18"/>
      <c r="F113" s="18"/>
      <c r="G113" s="18"/>
      <c r="H113" s="18"/>
      <c r="I113" s="18"/>
      <c r="J113" s="18"/>
      <c r="K113" s="18"/>
      <c r="L113" s="18"/>
      <c r="M113" s="18"/>
      <c r="N113" s="18"/>
      <c r="O113" s="18"/>
      <c r="P113" s="18"/>
      <c r="Q113" s="18"/>
      <c r="R113" s="18"/>
      <c r="S113" s="18"/>
      <c r="T113" s="18"/>
      <c r="U113" s="18"/>
      <c r="V113" s="18"/>
      <c r="W113" s="18"/>
      <c r="X113" s="18"/>
      <c r="Y113" s="18"/>
      <c r="Z113" s="18"/>
      <c r="AA113" s="18"/>
      <c r="AB113" s="18"/>
      <c r="AC113" s="18"/>
      <c r="AD113" s="18"/>
    </row>
    <row r="114" spans="1:30" x14ac:dyDescent="0.25">
      <c r="A114" s="18" t="s">
        <v>114</v>
      </c>
      <c r="B114" s="18"/>
      <c r="C114" s="18"/>
      <c r="D114" s="18"/>
      <c r="E114" s="18"/>
      <c r="F114" s="18"/>
      <c r="G114" s="18"/>
      <c r="H114" s="18"/>
      <c r="I114" s="18"/>
      <c r="J114" s="18"/>
      <c r="K114" s="18"/>
      <c r="L114" s="18"/>
      <c r="M114" s="18"/>
      <c r="N114" s="18"/>
      <c r="O114" s="18"/>
      <c r="P114" s="18"/>
      <c r="Q114" s="18"/>
      <c r="R114" s="18"/>
      <c r="S114" s="18"/>
      <c r="T114" s="18"/>
      <c r="U114" s="18"/>
      <c r="V114" s="18"/>
      <c r="W114" s="18"/>
      <c r="X114" s="18"/>
      <c r="Y114" s="18"/>
      <c r="Z114" s="18"/>
      <c r="AA114" s="18"/>
      <c r="AB114" s="18"/>
      <c r="AC114" s="18"/>
      <c r="AD114" s="18"/>
    </row>
    <row r="115" spans="1:30" x14ac:dyDescent="0.25">
      <c r="A115" s="18" t="s">
        <v>115</v>
      </c>
      <c r="B115" s="18"/>
      <c r="C115" s="18"/>
      <c r="D115" s="18"/>
      <c r="E115" s="18"/>
      <c r="F115" s="18"/>
      <c r="G115" s="18"/>
      <c r="H115" s="18"/>
      <c r="I115" s="18"/>
      <c r="J115" s="18"/>
      <c r="K115" s="18"/>
      <c r="L115" s="18"/>
      <c r="M115" s="18"/>
      <c r="N115" s="18"/>
      <c r="O115" s="18"/>
      <c r="P115" s="18"/>
      <c r="Q115" s="18"/>
      <c r="R115" s="18"/>
      <c r="S115" s="18"/>
      <c r="T115" s="18"/>
      <c r="U115" s="18"/>
      <c r="V115" s="18"/>
      <c r="W115" s="18"/>
      <c r="X115" s="18"/>
      <c r="Y115" s="18"/>
      <c r="Z115" s="18"/>
      <c r="AA115" s="18"/>
      <c r="AB115" s="18"/>
      <c r="AC115" s="18"/>
      <c r="AD115" s="18"/>
    </row>
    <row r="116" spans="1:30" x14ac:dyDescent="0.25">
      <c r="A116" s="18" t="s">
        <v>116</v>
      </c>
      <c r="B116" s="18"/>
      <c r="C116" s="18"/>
      <c r="D116" s="18"/>
      <c r="E116" s="18"/>
      <c r="F116" s="18"/>
      <c r="G116" s="18"/>
      <c r="H116" s="18"/>
      <c r="I116" s="18"/>
      <c r="J116" s="18"/>
      <c r="K116" s="18"/>
      <c r="L116" s="18"/>
      <c r="M116" s="18"/>
      <c r="N116" s="18"/>
      <c r="O116" s="18"/>
      <c r="P116" s="18"/>
      <c r="Q116" s="18"/>
      <c r="R116" s="18"/>
      <c r="S116" s="18"/>
      <c r="T116" s="18"/>
      <c r="U116" s="18"/>
      <c r="V116" s="18"/>
      <c r="W116" s="18"/>
      <c r="X116" s="18"/>
      <c r="Y116" s="18"/>
      <c r="Z116" s="18"/>
      <c r="AA116" s="18"/>
      <c r="AB116" s="18"/>
      <c r="AC116" s="18"/>
      <c r="AD116" s="18"/>
    </row>
    <row r="117" spans="1:30" x14ac:dyDescent="0.25">
      <c r="A117" s="18" t="s">
        <v>117</v>
      </c>
      <c r="B117" s="18"/>
      <c r="C117" s="18"/>
      <c r="D117" s="18"/>
      <c r="E117" s="18"/>
      <c r="F117" s="18"/>
      <c r="G117" s="18"/>
      <c r="H117" s="18"/>
      <c r="I117" s="18"/>
      <c r="J117" s="18"/>
      <c r="K117" s="18"/>
      <c r="L117" s="18"/>
      <c r="M117" s="18"/>
      <c r="N117" s="18"/>
      <c r="O117" s="18"/>
      <c r="P117" s="18"/>
      <c r="Q117" s="18"/>
      <c r="R117" s="18"/>
      <c r="S117" s="18"/>
      <c r="T117" s="18"/>
      <c r="U117" s="18"/>
      <c r="V117" s="18"/>
      <c r="W117" s="18"/>
      <c r="X117" s="18"/>
      <c r="Y117" s="18"/>
      <c r="Z117" s="18"/>
      <c r="AA117" s="18"/>
      <c r="AB117" s="18"/>
      <c r="AC117" s="18"/>
      <c r="AD117" s="18"/>
    </row>
    <row r="118" spans="1:30" x14ac:dyDescent="0.25">
      <c r="A118" s="18" t="s">
        <v>118</v>
      </c>
      <c r="B118" s="18"/>
      <c r="C118" s="18"/>
      <c r="D118" s="18"/>
      <c r="E118" s="18"/>
      <c r="F118" s="18"/>
      <c r="G118" s="18"/>
      <c r="H118" s="18"/>
      <c r="I118" s="18"/>
      <c r="J118" s="18"/>
      <c r="K118" s="18"/>
      <c r="L118" s="18"/>
      <c r="M118" s="18"/>
      <c r="N118" s="18"/>
      <c r="O118" s="18"/>
      <c r="P118" s="18"/>
      <c r="Q118" s="18"/>
      <c r="R118" s="18"/>
      <c r="S118" s="18"/>
      <c r="T118" s="18"/>
      <c r="U118" s="18"/>
      <c r="V118" s="18"/>
      <c r="W118" s="18"/>
      <c r="X118" s="18"/>
      <c r="Y118" s="18"/>
      <c r="Z118" s="18"/>
      <c r="AA118" s="18"/>
      <c r="AB118" s="18"/>
      <c r="AC118" s="18"/>
      <c r="AD118" s="18"/>
    </row>
    <row r="119" spans="1:30" x14ac:dyDescent="0.25">
      <c r="A119" s="18" t="s">
        <v>119</v>
      </c>
      <c r="B119" s="18"/>
      <c r="C119" s="18"/>
      <c r="D119" s="18"/>
      <c r="E119" s="18"/>
      <c r="F119" s="18"/>
      <c r="G119" s="18"/>
      <c r="H119" s="18"/>
      <c r="I119" s="18"/>
      <c r="J119" s="18"/>
      <c r="K119" s="18"/>
      <c r="L119" s="18"/>
      <c r="M119" s="18"/>
      <c r="N119" s="18"/>
      <c r="O119" s="18"/>
      <c r="P119" s="18"/>
      <c r="Q119" s="18"/>
      <c r="R119" s="18"/>
      <c r="S119" s="18"/>
      <c r="T119" s="18"/>
      <c r="U119" s="18"/>
      <c r="V119" s="18"/>
      <c r="W119" s="18"/>
      <c r="X119" s="18"/>
      <c r="Y119" s="18"/>
      <c r="Z119" s="18"/>
      <c r="AA119" s="18"/>
      <c r="AB119" s="18"/>
      <c r="AC119" s="18"/>
      <c r="AD119" s="18"/>
    </row>
    <row r="120" spans="1:30" x14ac:dyDescent="0.25">
      <c r="A120" s="18" t="s">
        <v>120</v>
      </c>
      <c r="B120" s="18"/>
      <c r="C120" s="18"/>
      <c r="D120" s="18"/>
      <c r="E120" s="18"/>
      <c r="F120" s="18"/>
      <c r="G120" s="18"/>
      <c r="H120" s="18"/>
      <c r="I120" s="18"/>
      <c r="J120" s="18"/>
      <c r="K120" s="18"/>
      <c r="L120" s="18"/>
      <c r="M120" s="18"/>
      <c r="N120" s="18"/>
      <c r="O120" s="18"/>
      <c r="P120" s="18"/>
      <c r="Q120" s="18"/>
      <c r="R120" s="18"/>
      <c r="S120" s="18"/>
      <c r="T120" s="18"/>
      <c r="U120" s="18"/>
      <c r="V120" s="18"/>
      <c r="W120" s="18"/>
      <c r="X120" s="18"/>
      <c r="Y120" s="18"/>
      <c r="Z120" s="18"/>
      <c r="AA120" s="18"/>
      <c r="AB120" s="18"/>
      <c r="AC120" s="18"/>
      <c r="AD120" s="18"/>
    </row>
    <row r="121" spans="1:30" x14ac:dyDescent="0.25">
      <c r="A121" s="18" t="s">
        <v>121</v>
      </c>
      <c r="B121" s="18"/>
      <c r="C121" s="18"/>
      <c r="D121" s="18"/>
      <c r="E121" s="18"/>
      <c r="F121" s="18"/>
      <c r="G121" s="18"/>
      <c r="H121" s="18"/>
      <c r="I121" s="18"/>
      <c r="J121" s="18"/>
      <c r="K121" s="18"/>
      <c r="L121" s="18"/>
      <c r="M121" s="18"/>
      <c r="N121" s="18"/>
      <c r="O121" s="18"/>
      <c r="P121" s="18"/>
      <c r="Q121" s="18"/>
      <c r="R121" s="18"/>
      <c r="S121" s="18"/>
      <c r="T121" s="18"/>
      <c r="U121" s="18"/>
      <c r="V121" s="18"/>
      <c r="W121" s="18"/>
      <c r="X121" s="18"/>
      <c r="Y121" s="18"/>
      <c r="Z121" s="18"/>
      <c r="AA121" s="18"/>
      <c r="AB121" s="18"/>
      <c r="AC121" s="18"/>
      <c r="AD121" s="18"/>
    </row>
    <row r="122" spans="1:30" x14ac:dyDescent="0.25">
      <c r="A122" s="18" t="s">
        <v>122</v>
      </c>
      <c r="B122" s="18"/>
      <c r="C122" s="18"/>
      <c r="D122" s="18"/>
      <c r="E122" s="18"/>
      <c r="F122" s="18"/>
      <c r="G122" s="18"/>
      <c r="H122" s="18"/>
      <c r="I122" s="18"/>
      <c r="J122" s="18"/>
      <c r="K122" s="18"/>
      <c r="L122" s="18"/>
      <c r="M122" s="18"/>
      <c r="N122" s="18"/>
      <c r="O122" s="18"/>
      <c r="P122" s="18"/>
      <c r="Q122" s="18"/>
      <c r="R122" s="18"/>
      <c r="S122" s="18"/>
      <c r="T122" s="18"/>
      <c r="U122" s="18"/>
      <c r="V122" s="18"/>
      <c r="W122" s="18"/>
      <c r="X122" s="18"/>
      <c r="Y122" s="18"/>
      <c r="Z122" s="18"/>
      <c r="AA122" s="18"/>
      <c r="AB122" s="18"/>
      <c r="AC122" s="18"/>
      <c r="AD122" s="18"/>
    </row>
    <row r="123" spans="1:30" x14ac:dyDescent="0.25">
      <c r="A123" s="18"/>
      <c r="B123" s="18"/>
      <c r="C123" s="18"/>
      <c r="D123" s="18"/>
      <c r="E123" s="18"/>
      <c r="F123" s="18"/>
      <c r="G123" s="18"/>
      <c r="H123" s="18"/>
      <c r="I123" s="18"/>
      <c r="J123" s="18"/>
      <c r="K123" s="18"/>
      <c r="L123" s="18"/>
      <c r="M123" s="18"/>
      <c r="N123" s="18"/>
      <c r="O123" s="18"/>
      <c r="P123" s="18"/>
      <c r="Q123" s="18"/>
      <c r="R123" s="18"/>
      <c r="S123" s="18"/>
      <c r="T123" s="18"/>
      <c r="U123" s="18"/>
      <c r="V123" s="18"/>
      <c r="W123" s="18"/>
      <c r="X123" s="18"/>
      <c r="Y123" s="18"/>
      <c r="Z123" s="18"/>
      <c r="AA123" s="18"/>
      <c r="AB123" s="18"/>
      <c r="AC123" s="18"/>
      <c r="AD123" s="18"/>
    </row>
    <row r="124" spans="1:30" x14ac:dyDescent="0.25">
      <c r="A124" s="18" t="s">
        <v>123</v>
      </c>
      <c r="B124" s="18"/>
      <c r="C124" s="18"/>
      <c r="D124" s="18"/>
      <c r="E124" s="18"/>
      <c r="F124" s="18"/>
      <c r="G124" s="18"/>
      <c r="H124" s="18"/>
      <c r="I124" s="18"/>
      <c r="J124" s="18"/>
      <c r="K124" s="18"/>
      <c r="L124" s="18"/>
      <c r="M124" s="18"/>
      <c r="N124" s="18"/>
      <c r="O124" s="18"/>
      <c r="P124" s="18"/>
      <c r="Q124" s="18"/>
      <c r="R124" s="18"/>
      <c r="S124" s="18"/>
      <c r="T124" s="18"/>
      <c r="U124" s="18"/>
      <c r="V124" s="18"/>
      <c r="W124" s="18"/>
      <c r="X124" s="18"/>
      <c r="Y124" s="18"/>
      <c r="Z124" s="18"/>
      <c r="AA124" s="18"/>
      <c r="AB124" s="18"/>
      <c r="AC124" s="18"/>
      <c r="AD124" s="18"/>
    </row>
    <row r="125" spans="1:30" x14ac:dyDescent="0.25">
      <c r="A125" s="18" t="s">
        <v>124</v>
      </c>
      <c r="B125" s="18"/>
      <c r="C125" s="18"/>
      <c r="D125" s="18"/>
      <c r="E125" s="18"/>
      <c r="F125" s="18"/>
      <c r="G125" s="18"/>
      <c r="H125" s="18"/>
      <c r="I125" s="18"/>
      <c r="J125" s="18"/>
      <c r="K125" s="18"/>
      <c r="L125" s="18"/>
      <c r="M125" s="18"/>
      <c r="N125" s="18"/>
      <c r="O125" s="18"/>
      <c r="P125" s="18"/>
      <c r="Q125" s="18"/>
      <c r="R125" s="18"/>
      <c r="S125" s="18"/>
      <c r="T125" s="18"/>
      <c r="U125" s="18"/>
      <c r="V125" s="18"/>
      <c r="W125" s="18"/>
      <c r="X125" s="18"/>
      <c r="Y125" s="18"/>
      <c r="Z125" s="18"/>
      <c r="AA125" s="18"/>
      <c r="AB125" s="18"/>
      <c r="AC125" s="18"/>
      <c r="AD125" s="18"/>
    </row>
    <row r="126" spans="1:30" x14ac:dyDescent="0.25">
      <c r="A126" s="18" t="s">
        <v>125</v>
      </c>
      <c r="B126" s="18"/>
      <c r="C126" s="18"/>
      <c r="D126" s="18"/>
      <c r="E126" s="18"/>
      <c r="F126" s="18"/>
      <c r="G126" s="18"/>
      <c r="H126" s="18"/>
      <c r="I126" s="18"/>
      <c r="J126" s="18"/>
      <c r="K126" s="18"/>
      <c r="L126" s="18"/>
      <c r="M126" s="18"/>
      <c r="N126" s="18"/>
      <c r="O126" s="18"/>
      <c r="P126" s="18"/>
      <c r="Q126" s="18"/>
      <c r="R126" s="18"/>
      <c r="S126" s="18"/>
      <c r="T126" s="18"/>
      <c r="U126" s="18"/>
      <c r="V126" s="18"/>
      <c r="W126" s="18"/>
      <c r="X126" s="18"/>
      <c r="Y126" s="18"/>
      <c r="Z126" s="18"/>
      <c r="AA126" s="18"/>
      <c r="AB126" s="18"/>
      <c r="AC126" s="18"/>
      <c r="AD126" s="18"/>
    </row>
    <row r="127" spans="1:30" x14ac:dyDescent="0.25">
      <c r="A127" s="18" t="s">
        <v>126</v>
      </c>
      <c r="B127" s="18"/>
      <c r="C127" s="18"/>
      <c r="D127" s="18"/>
      <c r="E127" s="18"/>
      <c r="F127" s="18"/>
      <c r="G127" s="18"/>
      <c r="H127" s="18"/>
      <c r="I127" s="18"/>
      <c r="J127" s="18"/>
      <c r="K127" s="18"/>
      <c r="L127" s="18"/>
      <c r="M127" s="18"/>
      <c r="N127" s="18"/>
      <c r="O127" s="18"/>
      <c r="P127" s="18"/>
      <c r="Q127" s="18"/>
      <c r="R127" s="18"/>
      <c r="S127" s="18"/>
      <c r="T127" s="18"/>
      <c r="U127" s="18"/>
      <c r="V127" s="18"/>
      <c r="W127" s="18"/>
      <c r="X127" s="18"/>
      <c r="Y127" s="18"/>
      <c r="Z127" s="18"/>
      <c r="AA127" s="18"/>
      <c r="AB127" s="18"/>
      <c r="AC127" s="18"/>
      <c r="AD127" s="18"/>
    </row>
    <row r="128" spans="1:30" x14ac:dyDescent="0.25">
      <c r="A128" s="18"/>
      <c r="B128" s="18"/>
      <c r="C128" s="18"/>
      <c r="D128" s="18"/>
      <c r="E128" s="18"/>
      <c r="F128" s="18"/>
      <c r="G128" s="18"/>
      <c r="H128" s="18"/>
      <c r="I128" s="18"/>
      <c r="J128" s="18"/>
      <c r="K128" s="18"/>
      <c r="L128" s="18"/>
      <c r="M128" s="18"/>
      <c r="N128" s="18"/>
      <c r="O128" s="18"/>
      <c r="P128" s="18"/>
      <c r="Q128" s="18"/>
      <c r="R128" s="18"/>
      <c r="S128" s="18"/>
      <c r="T128" s="18"/>
      <c r="U128" s="18"/>
      <c r="V128" s="18"/>
      <c r="W128" s="18"/>
      <c r="X128" s="18"/>
      <c r="Y128" s="18"/>
      <c r="Z128" s="18"/>
      <c r="AA128" s="18"/>
      <c r="AB128" s="18"/>
      <c r="AC128" s="18"/>
      <c r="AD128" s="18"/>
    </row>
    <row r="129" spans="1:30" x14ac:dyDescent="0.25">
      <c r="A129" s="18" t="s">
        <v>127</v>
      </c>
      <c r="B129" s="18"/>
      <c r="C129" s="18"/>
      <c r="D129" s="18"/>
      <c r="E129" s="18"/>
      <c r="F129" s="18"/>
      <c r="G129" s="18"/>
      <c r="H129" s="18"/>
      <c r="I129" s="18"/>
      <c r="J129" s="18"/>
      <c r="K129" s="18"/>
      <c r="L129" s="18"/>
      <c r="M129" s="18"/>
      <c r="N129" s="18"/>
      <c r="O129" s="18"/>
      <c r="P129" s="18"/>
      <c r="Q129" s="18"/>
      <c r="R129" s="18"/>
      <c r="S129" s="18"/>
      <c r="T129" s="18"/>
      <c r="U129" s="18"/>
      <c r="V129" s="18"/>
      <c r="W129" s="18"/>
      <c r="X129" s="18"/>
      <c r="Y129" s="18"/>
      <c r="Z129" s="18"/>
      <c r="AA129" s="18"/>
      <c r="AB129" s="18"/>
      <c r="AC129" s="18"/>
      <c r="AD129" s="18"/>
    </row>
    <row r="130" spans="1:30" x14ac:dyDescent="0.25">
      <c r="A130" s="18" t="s">
        <v>128</v>
      </c>
      <c r="B130" s="18"/>
      <c r="C130" s="18"/>
      <c r="D130" s="18"/>
      <c r="E130" s="18"/>
      <c r="F130" s="18"/>
      <c r="G130" s="18"/>
      <c r="H130" s="18"/>
      <c r="I130" s="18"/>
      <c r="J130" s="18"/>
      <c r="K130" s="18"/>
      <c r="L130" s="18"/>
      <c r="M130" s="18"/>
      <c r="N130" s="18"/>
      <c r="O130" s="18"/>
      <c r="P130" s="18"/>
      <c r="Q130" s="18"/>
      <c r="R130" s="18"/>
      <c r="S130" s="18"/>
      <c r="T130" s="18"/>
      <c r="U130" s="18"/>
      <c r="V130" s="18"/>
      <c r="W130" s="18"/>
      <c r="X130" s="18"/>
      <c r="Y130" s="18"/>
      <c r="Z130" s="18"/>
      <c r="AA130" s="18"/>
      <c r="AB130" s="18"/>
      <c r="AC130" s="18"/>
      <c r="AD130" s="18"/>
    </row>
    <row r="131" spans="1:30" x14ac:dyDescent="0.25">
      <c r="A131" s="18" t="s">
        <v>129</v>
      </c>
      <c r="B131" s="18"/>
      <c r="C131" s="18"/>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8"/>
      <c r="AB131" s="18"/>
      <c r="AC131" s="18"/>
      <c r="AD131" s="18"/>
    </row>
    <row r="132" spans="1:30" x14ac:dyDescent="0.25">
      <c r="A132" s="18" t="s">
        <v>130</v>
      </c>
      <c r="B132" s="18"/>
      <c r="C132" s="18"/>
      <c r="D132" s="18"/>
      <c r="E132" s="18"/>
      <c r="F132" s="18"/>
      <c r="G132" s="18"/>
      <c r="H132" s="18"/>
      <c r="I132" s="18"/>
      <c r="J132" s="18"/>
      <c r="K132" s="18"/>
      <c r="L132" s="18"/>
      <c r="M132" s="18"/>
      <c r="N132" s="18"/>
      <c r="O132" s="18"/>
      <c r="P132" s="18"/>
      <c r="Q132" s="18"/>
      <c r="R132" s="18"/>
      <c r="S132" s="18"/>
      <c r="T132" s="18"/>
      <c r="U132" s="18"/>
      <c r="V132" s="18"/>
      <c r="W132" s="18"/>
      <c r="X132" s="18"/>
      <c r="Y132" s="18"/>
      <c r="Z132" s="18"/>
      <c r="AA132" s="18"/>
      <c r="AB132" s="18"/>
      <c r="AC132" s="18"/>
      <c r="AD132" s="18"/>
    </row>
    <row r="133" spans="1:30" x14ac:dyDescent="0.25">
      <c r="A133" s="18"/>
      <c r="B133" s="18"/>
      <c r="C133" s="18"/>
      <c r="D133" s="18"/>
      <c r="E133" s="18"/>
      <c r="F133" s="18"/>
      <c r="G133" s="18"/>
      <c r="H133" s="18"/>
      <c r="I133" s="18"/>
      <c r="J133" s="18"/>
      <c r="K133" s="18"/>
      <c r="L133" s="18"/>
      <c r="M133" s="18"/>
      <c r="N133" s="18"/>
      <c r="O133" s="18"/>
      <c r="P133" s="18"/>
      <c r="Q133" s="18"/>
      <c r="R133" s="18"/>
      <c r="S133" s="18"/>
      <c r="T133" s="18"/>
      <c r="U133" s="18"/>
      <c r="V133" s="18"/>
      <c r="W133" s="18"/>
      <c r="X133" s="18"/>
      <c r="Y133" s="18"/>
      <c r="Z133" s="18"/>
      <c r="AA133" s="18"/>
      <c r="AB133" s="18"/>
      <c r="AC133" s="18"/>
      <c r="AD133" s="18"/>
    </row>
    <row r="134" spans="1:30" x14ac:dyDescent="0.25">
      <c r="A134" s="18" t="s">
        <v>131</v>
      </c>
      <c r="B134" s="18"/>
      <c r="C134" s="18"/>
      <c r="D134" s="18"/>
      <c r="E134" s="18"/>
      <c r="F134" s="18"/>
      <c r="G134" s="18"/>
      <c r="H134" s="18"/>
      <c r="I134" s="18"/>
      <c r="J134" s="18"/>
      <c r="K134" s="18"/>
      <c r="L134" s="18"/>
      <c r="M134" s="18"/>
      <c r="N134" s="18"/>
      <c r="O134" s="18"/>
      <c r="P134" s="18"/>
      <c r="Q134" s="18"/>
      <c r="R134" s="18"/>
      <c r="S134" s="18"/>
      <c r="T134" s="18"/>
      <c r="U134" s="18"/>
      <c r="V134" s="18"/>
      <c r="W134" s="18"/>
      <c r="X134" s="18"/>
      <c r="Y134" s="18"/>
      <c r="Z134" s="18"/>
      <c r="AA134" s="18"/>
      <c r="AB134" s="18"/>
      <c r="AC134" s="18"/>
      <c r="AD134" s="18"/>
    </row>
    <row r="135" spans="1:30" x14ac:dyDescent="0.25">
      <c r="A135" s="18" t="s">
        <v>132</v>
      </c>
      <c r="B135" s="18"/>
      <c r="C135" s="18"/>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row>
    <row r="136" spans="1:30" x14ac:dyDescent="0.25">
      <c r="A136" s="18" t="s">
        <v>133</v>
      </c>
      <c r="B136" s="18"/>
      <c r="C136" s="18"/>
      <c r="D136" s="18"/>
      <c r="E136" s="18"/>
      <c r="F136" s="18"/>
      <c r="G136" s="18"/>
      <c r="H136" s="18"/>
      <c r="I136" s="18"/>
      <c r="J136" s="18"/>
      <c r="K136" s="18"/>
      <c r="L136" s="18"/>
      <c r="M136" s="18"/>
      <c r="N136" s="18"/>
      <c r="O136" s="18"/>
      <c r="P136" s="18"/>
      <c r="Q136" s="18"/>
      <c r="R136" s="18"/>
      <c r="S136" s="18"/>
      <c r="T136" s="18"/>
      <c r="U136" s="18"/>
      <c r="V136" s="18"/>
      <c r="W136" s="18"/>
      <c r="X136" s="18"/>
      <c r="Y136" s="18"/>
      <c r="Z136" s="18"/>
      <c r="AA136" s="18"/>
      <c r="AB136" s="18"/>
      <c r="AC136" s="18"/>
      <c r="AD136" s="18"/>
    </row>
    <row r="137" spans="1:30" x14ac:dyDescent="0.25">
      <c r="A137" s="18"/>
      <c r="B137" s="18"/>
      <c r="C137" s="18"/>
      <c r="D137" s="18"/>
      <c r="E137" s="18"/>
      <c r="F137" s="18"/>
      <c r="G137" s="18"/>
      <c r="H137" s="18"/>
      <c r="I137" s="18"/>
      <c r="J137" s="18"/>
      <c r="K137" s="18"/>
      <c r="L137" s="18"/>
      <c r="M137" s="18"/>
      <c r="N137" s="18"/>
      <c r="O137" s="18"/>
      <c r="P137" s="18"/>
      <c r="Q137" s="18"/>
      <c r="R137" s="18"/>
      <c r="S137" s="18"/>
      <c r="T137" s="18"/>
      <c r="U137" s="18"/>
      <c r="V137" s="18"/>
      <c r="W137" s="18"/>
      <c r="X137" s="18"/>
      <c r="Y137" s="18"/>
      <c r="Z137" s="18"/>
      <c r="AA137" s="18"/>
      <c r="AB137" s="18"/>
      <c r="AC137" s="18"/>
      <c r="AD137" s="18"/>
    </row>
    <row r="138" spans="1:30" x14ac:dyDescent="0.25">
      <c r="A138" s="18" t="s">
        <v>134</v>
      </c>
      <c r="B138" s="18"/>
      <c r="C138" s="18"/>
      <c r="D138" s="18"/>
      <c r="E138" s="18"/>
      <c r="F138" s="18"/>
      <c r="G138" s="18"/>
      <c r="H138" s="18"/>
      <c r="I138" s="18"/>
      <c r="J138" s="18"/>
      <c r="K138" s="18"/>
      <c r="L138" s="18"/>
      <c r="M138" s="18"/>
      <c r="N138" s="18"/>
      <c r="O138" s="18"/>
      <c r="P138" s="18"/>
      <c r="Q138" s="18"/>
      <c r="R138" s="18"/>
      <c r="S138" s="18"/>
      <c r="T138" s="18"/>
      <c r="U138" s="18"/>
      <c r="V138" s="18"/>
      <c r="W138" s="18"/>
      <c r="X138" s="18"/>
      <c r="Y138" s="18"/>
      <c r="Z138" s="18"/>
      <c r="AA138" s="18"/>
      <c r="AB138" s="18"/>
      <c r="AC138" s="18"/>
      <c r="AD138" s="18"/>
    </row>
    <row r="139" spans="1:30" x14ac:dyDescent="0.25">
      <c r="A139" s="18" t="s">
        <v>135</v>
      </c>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row>
    <row r="140" spans="1:30" x14ac:dyDescent="0.25">
      <c r="A140" s="18" t="s">
        <v>136</v>
      </c>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row>
    <row r="141" spans="1:30"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row>
    <row r="142" spans="1:30" x14ac:dyDescent="0.25">
      <c r="A142" s="18" t="s">
        <v>137</v>
      </c>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row>
    <row r="143" spans="1:30" x14ac:dyDescent="0.25">
      <c r="A143" s="18" t="s">
        <v>138</v>
      </c>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row>
    <row r="144" spans="1:30" x14ac:dyDescent="0.25">
      <c r="A144" s="18" t="s">
        <v>139</v>
      </c>
      <c r="B144" s="18"/>
      <c r="C144" s="18"/>
      <c r="D144" s="18"/>
      <c r="E144" s="18"/>
      <c r="F144" s="18"/>
      <c r="G144" s="18"/>
      <c r="H144" s="18"/>
      <c r="I144" s="18"/>
      <c r="J144" s="18"/>
      <c r="K144" s="18"/>
      <c r="L144" s="18"/>
      <c r="M144" s="18"/>
      <c r="N144" s="18"/>
      <c r="O144" s="18"/>
      <c r="P144" s="18"/>
      <c r="Q144" s="18"/>
      <c r="R144" s="18"/>
      <c r="S144" s="18"/>
      <c r="T144" s="18"/>
      <c r="U144" s="18"/>
      <c r="V144" s="18"/>
      <c r="W144" s="18"/>
      <c r="X144" s="18"/>
      <c r="Y144" s="18"/>
      <c r="Z144" s="18"/>
      <c r="AA144" s="18"/>
      <c r="AB144" s="18"/>
      <c r="AC144" s="18"/>
      <c r="AD144" s="18"/>
    </row>
    <row r="145" spans="1:30" x14ac:dyDescent="0.25">
      <c r="A145" s="18" t="s">
        <v>140</v>
      </c>
      <c r="B145" s="18"/>
      <c r="C145" s="18"/>
      <c r="D145" s="18"/>
      <c r="E145" s="18"/>
      <c r="F145" s="18"/>
      <c r="G145" s="18"/>
      <c r="H145" s="18"/>
      <c r="I145" s="18"/>
      <c r="J145" s="18"/>
      <c r="K145" s="18"/>
      <c r="L145" s="18"/>
      <c r="M145" s="18"/>
      <c r="N145" s="18"/>
      <c r="O145" s="18"/>
      <c r="P145" s="18"/>
      <c r="Q145" s="18"/>
      <c r="R145" s="18"/>
      <c r="S145" s="18"/>
      <c r="T145" s="18"/>
      <c r="U145" s="18"/>
      <c r="V145" s="18"/>
      <c r="W145" s="18"/>
      <c r="X145" s="18"/>
      <c r="Y145" s="18"/>
      <c r="Z145" s="18"/>
      <c r="AA145" s="18"/>
      <c r="AB145" s="18"/>
      <c r="AC145" s="18"/>
      <c r="AD145" s="18"/>
    </row>
    <row r="146" spans="1:30" x14ac:dyDescent="0.25">
      <c r="A146" s="18" t="s">
        <v>141</v>
      </c>
      <c r="B146" s="18"/>
      <c r="C146" s="18"/>
      <c r="D146" s="18"/>
      <c r="E146" s="18"/>
      <c r="F146" s="18"/>
      <c r="G146" s="18"/>
      <c r="H146" s="18"/>
      <c r="I146" s="18"/>
      <c r="J146" s="18"/>
      <c r="K146" s="18"/>
      <c r="L146" s="18"/>
      <c r="M146" s="18"/>
      <c r="N146" s="18"/>
      <c r="O146" s="18"/>
      <c r="P146" s="18"/>
      <c r="Q146" s="18"/>
      <c r="R146" s="18"/>
      <c r="S146" s="18"/>
      <c r="T146" s="18"/>
      <c r="U146" s="18"/>
      <c r="V146" s="18"/>
      <c r="W146" s="18"/>
      <c r="X146" s="18"/>
      <c r="Y146" s="18"/>
      <c r="Z146" s="18"/>
      <c r="AA146" s="18"/>
      <c r="AB146" s="18"/>
      <c r="AC146" s="18"/>
      <c r="AD146" s="18"/>
    </row>
    <row r="147" spans="1:30" x14ac:dyDescent="0.25">
      <c r="A147" s="18" t="s">
        <v>142</v>
      </c>
      <c r="B147" s="18"/>
      <c r="C147" s="18"/>
      <c r="D147" s="18"/>
      <c r="E147" s="18"/>
      <c r="F147" s="18"/>
      <c r="G147" s="18"/>
      <c r="H147" s="18"/>
      <c r="I147" s="18"/>
      <c r="J147" s="18"/>
      <c r="K147" s="18"/>
      <c r="L147" s="18"/>
      <c r="M147" s="18"/>
      <c r="N147" s="18"/>
      <c r="O147" s="18"/>
      <c r="P147" s="18"/>
      <c r="Q147" s="18"/>
      <c r="R147" s="18"/>
      <c r="S147" s="18"/>
      <c r="T147" s="18"/>
      <c r="U147" s="18"/>
      <c r="V147" s="18"/>
      <c r="W147" s="18"/>
      <c r="X147" s="18"/>
      <c r="Y147" s="18"/>
      <c r="Z147" s="18"/>
      <c r="AA147" s="18"/>
      <c r="AB147" s="18"/>
      <c r="AC147" s="18"/>
      <c r="AD147" s="18"/>
    </row>
    <row r="148" spans="1:30" x14ac:dyDescent="0.25">
      <c r="A148" s="18"/>
      <c r="B148" s="18"/>
      <c r="C148" s="18"/>
      <c r="D148" s="18"/>
      <c r="E148" s="18"/>
      <c r="F148" s="18"/>
      <c r="G148" s="18"/>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row>
    <row r="149" spans="1:30" x14ac:dyDescent="0.25">
      <c r="A149" s="18" t="s">
        <v>143</v>
      </c>
      <c r="B149" s="18"/>
      <c r="C149" s="18"/>
      <c r="D149" s="18"/>
      <c r="E149" s="18"/>
      <c r="F149" s="18"/>
      <c r="G149" s="18"/>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row>
    <row r="150" spans="1:30" x14ac:dyDescent="0.25">
      <c r="A150" s="18" t="s">
        <v>144</v>
      </c>
      <c r="B150" s="18"/>
      <c r="C150" s="18"/>
      <c r="D150" s="18"/>
      <c r="E150" s="18"/>
      <c r="F150" s="18"/>
      <c r="G150" s="18"/>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row>
    <row r="151" spans="1:30" x14ac:dyDescent="0.25">
      <c r="A151" s="18" t="s">
        <v>145</v>
      </c>
      <c r="B151" s="18"/>
      <c r="C151" s="18"/>
      <c r="D151" s="18"/>
      <c r="E151" s="18"/>
      <c r="F151" s="18"/>
      <c r="G151" s="18"/>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row>
    <row r="152" spans="1:30" x14ac:dyDescent="0.25">
      <c r="A152" s="18" t="s">
        <v>146</v>
      </c>
      <c r="B152" s="18"/>
      <c r="C152" s="18"/>
      <c r="D152" s="18"/>
      <c r="E152" s="18"/>
      <c r="F152" s="18"/>
      <c r="G152" s="18"/>
      <c r="H152" s="18"/>
      <c r="I152" s="18"/>
      <c r="J152" s="18"/>
      <c r="K152" s="18"/>
      <c r="L152" s="18"/>
      <c r="M152" s="18"/>
      <c r="N152" s="18"/>
      <c r="O152" s="18"/>
      <c r="P152" s="18"/>
      <c r="Q152" s="18"/>
      <c r="R152" s="18"/>
      <c r="S152" s="18"/>
      <c r="T152" s="18"/>
      <c r="U152" s="18"/>
      <c r="V152" s="18"/>
      <c r="W152" s="18"/>
      <c r="X152" s="18"/>
      <c r="Y152" s="18"/>
      <c r="Z152" s="18"/>
      <c r="AA152" s="18"/>
      <c r="AB152" s="18"/>
      <c r="AC152" s="18"/>
      <c r="AD152" s="18"/>
    </row>
    <row r="153" spans="1:30" x14ac:dyDescent="0.25">
      <c r="A153" s="18" t="s">
        <v>147</v>
      </c>
      <c r="B153" s="18"/>
      <c r="C153" s="18"/>
      <c r="D153" s="18"/>
      <c r="E153" s="18"/>
      <c r="F153" s="18"/>
      <c r="G153" s="18"/>
      <c r="H153" s="18"/>
      <c r="I153" s="18"/>
      <c r="J153" s="18"/>
      <c r="K153" s="18"/>
      <c r="L153" s="18"/>
      <c r="M153" s="18"/>
      <c r="N153" s="18"/>
      <c r="O153" s="18"/>
      <c r="P153" s="18"/>
      <c r="Q153" s="18"/>
      <c r="R153" s="18"/>
      <c r="S153" s="18"/>
      <c r="T153" s="18"/>
      <c r="U153" s="18"/>
      <c r="V153" s="18"/>
      <c r="W153" s="18"/>
      <c r="X153" s="18"/>
      <c r="Y153" s="18"/>
      <c r="Z153" s="18"/>
      <c r="AA153" s="18"/>
      <c r="AB153" s="18"/>
      <c r="AC153" s="18"/>
      <c r="AD153" s="18"/>
    </row>
    <row r="154" spans="1:30" x14ac:dyDescent="0.25">
      <c r="A154" s="18"/>
      <c r="B154" s="18"/>
      <c r="C154" s="18"/>
      <c r="D154" s="18"/>
      <c r="E154" s="18"/>
      <c r="F154" s="18"/>
      <c r="G154" s="18"/>
      <c r="H154" s="18"/>
      <c r="I154" s="18"/>
      <c r="J154" s="18"/>
      <c r="K154" s="18"/>
      <c r="L154" s="18"/>
      <c r="M154" s="18"/>
      <c r="N154" s="18"/>
      <c r="O154" s="18"/>
      <c r="P154" s="18"/>
      <c r="Q154" s="18"/>
      <c r="R154" s="18"/>
      <c r="S154" s="18"/>
      <c r="T154" s="18"/>
      <c r="U154" s="18"/>
      <c r="V154" s="18"/>
      <c r="W154" s="18"/>
      <c r="X154" s="18"/>
      <c r="Y154" s="18"/>
      <c r="Z154" s="18"/>
      <c r="AA154" s="18"/>
      <c r="AB154" s="18"/>
      <c r="AC154" s="18"/>
      <c r="AD154" s="18"/>
    </row>
    <row r="155" spans="1:30" x14ac:dyDescent="0.25">
      <c r="A155" s="18" t="s">
        <v>148</v>
      </c>
      <c r="B155" s="18"/>
      <c r="C155" s="18"/>
      <c r="D155" s="18"/>
      <c r="E155" s="18"/>
      <c r="F155" s="18"/>
      <c r="G155" s="18"/>
      <c r="H155" s="18"/>
      <c r="I155" s="18"/>
      <c r="J155" s="18"/>
      <c r="K155" s="18"/>
      <c r="L155" s="18"/>
      <c r="M155" s="18"/>
      <c r="N155" s="18"/>
      <c r="O155" s="18"/>
      <c r="P155" s="18"/>
      <c r="Q155" s="18"/>
      <c r="R155" s="18"/>
      <c r="S155" s="18"/>
      <c r="T155" s="18"/>
      <c r="U155" s="18"/>
      <c r="V155" s="18"/>
      <c r="W155" s="18"/>
      <c r="X155" s="18"/>
      <c r="Y155" s="18"/>
      <c r="Z155" s="18"/>
      <c r="AA155" s="18"/>
      <c r="AB155" s="18"/>
      <c r="AC155" s="18"/>
      <c r="AD155" s="18"/>
    </row>
    <row r="156" spans="1:30" x14ac:dyDescent="0.25">
      <c r="A156" s="18" t="s">
        <v>149</v>
      </c>
      <c r="B156" s="18"/>
      <c r="C156" s="18"/>
      <c r="D156" s="18"/>
      <c r="E156" s="18"/>
      <c r="F156" s="18"/>
      <c r="G156" s="18"/>
      <c r="H156" s="18"/>
      <c r="I156" s="18"/>
      <c r="J156" s="18"/>
      <c r="K156" s="18"/>
      <c r="L156" s="18"/>
      <c r="M156" s="18"/>
      <c r="N156" s="18"/>
      <c r="O156" s="18"/>
      <c r="P156" s="18"/>
      <c r="Q156" s="18"/>
      <c r="R156" s="18"/>
      <c r="S156" s="18"/>
      <c r="T156" s="18"/>
      <c r="U156" s="18"/>
      <c r="V156" s="18"/>
      <c r="W156" s="18"/>
      <c r="X156" s="18"/>
      <c r="Y156" s="18"/>
      <c r="Z156" s="18"/>
      <c r="AA156" s="18"/>
      <c r="AB156" s="18"/>
      <c r="AC156" s="18"/>
      <c r="AD156" s="18"/>
    </row>
    <row r="157" spans="1:30" x14ac:dyDescent="0.25">
      <c r="A157" s="18" t="s">
        <v>150</v>
      </c>
      <c r="B157" s="18"/>
      <c r="C157" s="18"/>
      <c r="D157" s="18"/>
      <c r="E157" s="18"/>
      <c r="F157" s="18"/>
      <c r="G157" s="18"/>
      <c r="H157" s="18"/>
      <c r="I157" s="18"/>
      <c r="J157" s="18"/>
      <c r="K157" s="18"/>
      <c r="L157" s="18"/>
      <c r="M157" s="18"/>
      <c r="N157" s="18"/>
      <c r="O157" s="18"/>
      <c r="P157" s="18"/>
      <c r="Q157" s="18"/>
      <c r="R157" s="18"/>
      <c r="S157" s="18"/>
      <c r="T157" s="18"/>
      <c r="U157" s="18"/>
      <c r="V157" s="18"/>
      <c r="W157" s="18"/>
      <c r="X157" s="18"/>
      <c r="Y157" s="18"/>
      <c r="Z157" s="18"/>
      <c r="AA157" s="18"/>
      <c r="AB157" s="18"/>
      <c r="AC157" s="18"/>
      <c r="AD157" s="18"/>
    </row>
    <row r="158" spans="1:30" x14ac:dyDescent="0.25">
      <c r="A158" s="18" t="s">
        <v>151</v>
      </c>
      <c r="B158" s="18"/>
      <c r="C158" s="18"/>
      <c r="D158" s="18"/>
      <c r="E158" s="18"/>
      <c r="F158" s="18"/>
      <c r="G158" s="18"/>
      <c r="H158" s="18"/>
      <c r="I158" s="18"/>
      <c r="J158" s="18"/>
      <c r="K158" s="18"/>
      <c r="L158" s="18"/>
      <c r="M158" s="18"/>
      <c r="N158" s="18"/>
      <c r="O158" s="18"/>
      <c r="P158" s="18"/>
      <c r="Q158" s="18"/>
      <c r="R158" s="18"/>
      <c r="S158" s="18"/>
      <c r="T158" s="18"/>
      <c r="U158" s="18"/>
      <c r="V158" s="18"/>
      <c r="W158" s="18"/>
      <c r="X158" s="18"/>
      <c r="Y158" s="18"/>
      <c r="Z158" s="18"/>
      <c r="AA158" s="18"/>
      <c r="AB158" s="18"/>
      <c r="AC158" s="18"/>
      <c r="AD158" s="18"/>
    </row>
    <row r="159" spans="1:30" x14ac:dyDescent="0.25">
      <c r="A159" s="18" t="s">
        <v>152</v>
      </c>
      <c r="B159" s="18"/>
      <c r="C159" s="18"/>
      <c r="D159" s="18"/>
      <c r="E159" s="18"/>
      <c r="F159" s="18"/>
      <c r="G159" s="18"/>
      <c r="H159" s="18"/>
      <c r="I159" s="18"/>
      <c r="J159" s="18"/>
      <c r="K159" s="18"/>
      <c r="L159" s="18"/>
      <c r="M159" s="18"/>
      <c r="N159" s="18"/>
      <c r="O159" s="18"/>
      <c r="P159" s="18"/>
      <c r="Q159" s="18"/>
      <c r="R159" s="18"/>
      <c r="S159" s="18"/>
      <c r="T159" s="18"/>
      <c r="U159" s="18"/>
      <c r="V159" s="18"/>
      <c r="W159" s="18"/>
      <c r="X159" s="18"/>
      <c r="Y159" s="18"/>
      <c r="Z159" s="18"/>
      <c r="AA159" s="18"/>
      <c r="AB159" s="18"/>
      <c r="AC159" s="18"/>
      <c r="AD159" s="18"/>
    </row>
    <row r="160" spans="1:30" x14ac:dyDescent="0.25">
      <c r="A160" s="18" t="s">
        <v>153</v>
      </c>
      <c r="B160" s="18"/>
      <c r="C160" s="18"/>
      <c r="D160" s="18"/>
      <c r="E160" s="18"/>
      <c r="F160" s="18"/>
      <c r="G160" s="18"/>
      <c r="H160" s="18"/>
      <c r="I160" s="18"/>
      <c r="J160" s="18"/>
      <c r="K160" s="18"/>
      <c r="L160" s="18"/>
      <c r="M160" s="18"/>
      <c r="N160" s="18"/>
      <c r="O160" s="18"/>
      <c r="P160" s="18"/>
      <c r="Q160" s="18"/>
      <c r="R160" s="18"/>
      <c r="S160" s="18"/>
      <c r="T160" s="18"/>
      <c r="U160" s="18"/>
      <c r="V160" s="18"/>
      <c r="W160" s="18"/>
      <c r="X160" s="18"/>
      <c r="Y160" s="18"/>
      <c r="Z160" s="18"/>
      <c r="AA160" s="18"/>
      <c r="AB160" s="18"/>
      <c r="AC160" s="18"/>
      <c r="AD160" s="18"/>
    </row>
    <row r="161" spans="1:30" x14ac:dyDescent="0.25">
      <c r="A161" s="18" t="s">
        <v>154</v>
      </c>
      <c r="B161" s="18"/>
      <c r="C161" s="18"/>
      <c r="D161" s="18"/>
      <c r="E161" s="18"/>
      <c r="F161" s="18"/>
      <c r="G161" s="18"/>
      <c r="H161" s="18"/>
      <c r="I161" s="18"/>
      <c r="J161" s="18"/>
      <c r="K161" s="18"/>
      <c r="L161" s="18"/>
      <c r="M161" s="18"/>
      <c r="N161" s="18"/>
      <c r="O161" s="18"/>
      <c r="P161" s="18"/>
      <c r="Q161" s="18"/>
      <c r="R161" s="18"/>
      <c r="S161" s="18"/>
      <c r="T161" s="18"/>
      <c r="U161" s="18"/>
      <c r="V161" s="18"/>
      <c r="W161" s="18"/>
      <c r="X161" s="18"/>
      <c r="Y161" s="18"/>
      <c r="Z161" s="18"/>
      <c r="AA161" s="18"/>
      <c r="AB161" s="18"/>
      <c r="AC161" s="18"/>
      <c r="AD161" s="18"/>
    </row>
    <row r="162" spans="1:30" x14ac:dyDescent="0.25">
      <c r="A162" s="18" t="s">
        <v>155</v>
      </c>
      <c r="B162" s="18"/>
      <c r="C162" s="18"/>
      <c r="D162" s="18"/>
      <c r="E162" s="18"/>
      <c r="F162" s="18"/>
      <c r="G162" s="18"/>
      <c r="H162" s="18"/>
      <c r="I162" s="18"/>
      <c r="J162" s="18"/>
      <c r="K162" s="18"/>
      <c r="L162" s="18"/>
      <c r="M162" s="18"/>
      <c r="N162" s="18"/>
      <c r="O162" s="18"/>
      <c r="P162" s="18"/>
      <c r="Q162" s="18"/>
      <c r="R162" s="18"/>
      <c r="S162" s="18"/>
      <c r="T162" s="18"/>
      <c r="U162" s="18"/>
      <c r="V162" s="18"/>
      <c r="W162" s="18"/>
      <c r="X162" s="18"/>
      <c r="Y162" s="18"/>
      <c r="Z162" s="18"/>
      <c r="AA162" s="18"/>
      <c r="AB162" s="18"/>
      <c r="AC162" s="18"/>
      <c r="AD162" s="18"/>
    </row>
    <row r="163" spans="1:30" x14ac:dyDescent="0.25">
      <c r="A163" s="18" t="s">
        <v>156</v>
      </c>
      <c r="B163" s="18"/>
      <c r="C163" s="18"/>
      <c r="D163" s="18"/>
      <c r="E163" s="18"/>
      <c r="F163" s="18"/>
      <c r="G163" s="18"/>
      <c r="H163" s="18"/>
      <c r="I163" s="18"/>
      <c r="J163" s="18"/>
      <c r="K163" s="18"/>
      <c r="L163" s="18"/>
      <c r="M163" s="18"/>
      <c r="N163" s="18"/>
      <c r="O163" s="18"/>
      <c r="P163" s="18"/>
      <c r="Q163" s="18"/>
      <c r="R163" s="18"/>
      <c r="S163" s="18"/>
      <c r="T163" s="18"/>
      <c r="U163" s="18"/>
      <c r="V163" s="18"/>
      <c r="W163" s="18"/>
      <c r="X163" s="18"/>
      <c r="Y163" s="18"/>
      <c r="Z163" s="18"/>
      <c r="AA163" s="18"/>
      <c r="AB163" s="18"/>
      <c r="AC163" s="18"/>
      <c r="AD163" s="18"/>
    </row>
    <row r="164" spans="1:30" x14ac:dyDescent="0.25">
      <c r="A164" s="18" t="s">
        <v>157</v>
      </c>
      <c r="B164" s="18"/>
      <c r="C164" s="18"/>
      <c r="D164" s="18"/>
      <c r="E164" s="18"/>
      <c r="F164" s="18"/>
      <c r="G164" s="18"/>
      <c r="H164" s="18"/>
      <c r="I164" s="18"/>
      <c r="J164" s="18"/>
      <c r="K164" s="18"/>
      <c r="L164" s="18"/>
      <c r="M164" s="18"/>
      <c r="N164" s="18"/>
      <c r="O164" s="18"/>
      <c r="P164" s="18"/>
      <c r="Q164" s="18"/>
      <c r="R164" s="18"/>
      <c r="S164" s="18"/>
      <c r="T164" s="18"/>
      <c r="U164" s="18"/>
      <c r="V164" s="18"/>
      <c r="W164" s="18"/>
      <c r="X164" s="18"/>
      <c r="Y164" s="18"/>
      <c r="Z164" s="18"/>
      <c r="AA164" s="18"/>
      <c r="AB164" s="18"/>
      <c r="AC164" s="18"/>
      <c r="AD164" s="18"/>
    </row>
    <row r="165" spans="1:30" x14ac:dyDescent="0.25">
      <c r="A165" s="18"/>
      <c r="B165" s="18"/>
      <c r="C165" s="18"/>
      <c r="D165" s="18"/>
      <c r="E165" s="18"/>
      <c r="F165" s="18"/>
      <c r="G165" s="18"/>
      <c r="H165" s="18"/>
      <c r="I165" s="18"/>
      <c r="J165" s="18"/>
      <c r="K165" s="18"/>
      <c r="L165" s="18"/>
      <c r="M165" s="18"/>
      <c r="N165" s="18"/>
      <c r="O165" s="18"/>
      <c r="P165" s="18"/>
      <c r="Q165" s="18"/>
      <c r="R165" s="18"/>
      <c r="S165" s="18"/>
      <c r="T165" s="18"/>
      <c r="U165" s="18"/>
      <c r="V165" s="18"/>
      <c r="W165" s="18"/>
      <c r="X165" s="18"/>
      <c r="Y165" s="18"/>
      <c r="Z165" s="18"/>
      <c r="AA165" s="18"/>
      <c r="AB165" s="18"/>
      <c r="AC165" s="18"/>
      <c r="AD165" s="18"/>
    </row>
    <row r="166" spans="1:30" x14ac:dyDescent="0.25">
      <c r="A166" s="18" t="s">
        <v>158</v>
      </c>
      <c r="B166" s="18"/>
      <c r="C166" s="18"/>
      <c r="D166" s="18"/>
      <c r="E166" s="18"/>
      <c r="F166" s="18"/>
      <c r="G166" s="18"/>
      <c r="H166" s="18"/>
      <c r="I166" s="18"/>
      <c r="J166" s="18"/>
      <c r="K166" s="18"/>
      <c r="L166" s="18"/>
      <c r="M166" s="18"/>
      <c r="N166" s="18"/>
      <c r="O166" s="18"/>
      <c r="P166" s="18"/>
      <c r="Q166" s="18"/>
      <c r="R166" s="18"/>
      <c r="S166" s="18"/>
      <c r="T166" s="18"/>
      <c r="U166" s="18"/>
      <c r="V166" s="18"/>
      <c r="W166" s="18"/>
      <c r="X166" s="18"/>
      <c r="Y166" s="18"/>
      <c r="Z166" s="18"/>
      <c r="AA166" s="18"/>
      <c r="AB166" s="18"/>
      <c r="AC166" s="18"/>
      <c r="AD166" s="18"/>
    </row>
    <row r="167" spans="1:30" x14ac:dyDescent="0.25">
      <c r="A167" s="18" t="s">
        <v>159</v>
      </c>
      <c r="B167" s="18"/>
      <c r="C167" s="18"/>
      <c r="D167" s="18"/>
      <c r="E167" s="18"/>
      <c r="F167" s="18"/>
      <c r="G167" s="18"/>
      <c r="H167" s="18"/>
      <c r="I167" s="18"/>
      <c r="J167" s="18"/>
      <c r="K167" s="18"/>
      <c r="L167" s="18"/>
      <c r="M167" s="18"/>
      <c r="N167" s="18"/>
      <c r="O167" s="18"/>
      <c r="P167" s="18"/>
      <c r="Q167" s="18"/>
      <c r="R167" s="18"/>
      <c r="S167" s="18"/>
      <c r="T167" s="18"/>
      <c r="U167" s="18"/>
      <c r="V167" s="18"/>
      <c r="W167" s="18"/>
      <c r="X167" s="18"/>
      <c r="Y167" s="18"/>
      <c r="Z167" s="18"/>
      <c r="AA167" s="18"/>
      <c r="AB167" s="18"/>
      <c r="AC167" s="18"/>
      <c r="AD167" s="18"/>
    </row>
    <row r="168" spans="1:30" x14ac:dyDescent="0.25">
      <c r="A168" s="18" t="s">
        <v>160</v>
      </c>
      <c r="B168" s="18"/>
      <c r="C168" s="18"/>
      <c r="D168" s="18"/>
      <c r="E168" s="18"/>
      <c r="F168" s="18"/>
      <c r="G168" s="18"/>
      <c r="H168" s="18"/>
      <c r="I168" s="18"/>
      <c r="J168" s="18"/>
      <c r="K168" s="18"/>
      <c r="L168" s="18"/>
      <c r="M168" s="18"/>
      <c r="N168" s="18"/>
      <c r="O168" s="18"/>
      <c r="P168" s="18"/>
      <c r="Q168" s="18"/>
      <c r="R168" s="18"/>
      <c r="S168" s="18"/>
      <c r="T168" s="18"/>
      <c r="U168" s="18"/>
      <c r="V168" s="18"/>
      <c r="W168" s="18"/>
      <c r="X168" s="18"/>
      <c r="Y168" s="18"/>
      <c r="Z168" s="18"/>
      <c r="AA168" s="18"/>
      <c r="AB168" s="18"/>
      <c r="AC168" s="18"/>
      <c r="AD168" s="18"/>
    </row>
    <row r="169" spans="1:30" x14ac:dyDescent="0.25">
      <c r="A169" s="18" t="s">
        <v>161</v>
      </c>
      <c r="B169" s="18"/>
      <c r="C169" s="18"/>
      <c r="D169" s="18"/>
      <c r="E169" s="18"/>
      <c r="F169" s="18"/>
      <c r="G169" s="18"/>
      <c r="H169" s="18"/>
      <c r="I169" s="18"/>
      <c r="J169" s="18"/>
      <c r="K169" s="18"/>
      <c r="L169" s="18"/>
      <c r="M169" s="18"/>
      <c r="N169" s="18"/>
      <c r="O169" s="18"/>
      <c r="P169" s="18"/>
      <c r="Q169" s="18"/>
      <c r="R169" s="18"/>
      <c r="S169" s="18"/>
      <c r="T169" s="18"/>
      <c r="U169" s="18"/>
      <c r="V169" s="18"/>
      <c r="W169" s="18"/>
      <c r="X169" s="18"/>
      <c r="Y169" s="18"/>
      <c r="Z169" s="18"/>
      <c r="AA169" s="18"/>
      <c r="AB169" s="18"/>
      <c r="AC169" s="18"/>
      <c r="AD169" s="18"/>
    </row>
    <row r="170" spans="1:30" x14ac:dyDescent="0.25">
      <c r="A170" s="18" t="s">
        <v>162</v>
      </c>
      <c r="B170" s="18"/>
      <c r="C170" s="18"/>
      <c r="D170" s="18"/>
      <c r="E170" s="18"/>
      <c r="F170" s="18"/>
      <c r="G170" s="18"/>
      <c r="H170" s="18"/>
      <c r="I170" s="18"/>
      <c r="J170" s="18"/>
      <c r="K170" s="18"/>
      <c r="L170" s="18"/>
      <c r="M170" s="18"/>
      <c r="N170" s="18"/>
      <c r="O170" s="18"/>
      <c r="P170" s="18"/>
      <c r="Q170" s="18"/>
      <c r="R170" s="18"/>
      <c r="S170" s="18"/>
      <c r="T170" s="18"/>
      <c r="U170" s="18"/>
      <c r="V170" s="18"/>
      <c r="W170" s="18"/>
      <c r="X170" s="18"/>
      <c r="Y170" s="18"/>
      <c r="Z170" s="18"/>
      <c r="AA170" s="18"/>
      <c r="AB170" s="18"/>
      <c r="AC170" s="18"/>
      <c r="AD170" s="18"/>
    </row>
    <row r="171" spans="1:30" x14ac:dyDescent="0.25">
      <c r="A171" s="18"/>
      <c r="B171" s="18"/>
      <c r="C171" s="18"/>
      <c r="D171" s="18"/>
      <c r="E171" s="18"/>
      <c r="F171" s="18"/>
      <c r="G171" s="18"/>
      <c r="H171" s="18"/>
      <c r="I171" s="18"/>
      <c r="J171" s="18"/>
      <c r="K171" s="18"/>
      <c r="L171" s="18"/>
      <c r="M171" s="18"/>
      <c r="N171" s="18"/>
      <c r="O171" s="18"/>
      <c r="P171" s="18"/>
      <c r="Q171" s="18"/>
      <c r="R171" s="18"/>
      <c r="S171" s="18"/>
      <c r="T171" s="18"/>
      <c r="U171" s="18"/>
      <c r="V171" s="18"/>
      <c r="W171" s="18"/>
      <c r="X171" s="18"/>
      <c r="Y171" s="18"/>
      <c r="Z171" s="18"/>
      <c r="AA171" s="18"/>
      <c r="AB171" s="18"/>
      <c r="AC171" s="18"/>
      <c r="AD171" s="18"/>
    </row>
    <row r="172" spans="1:30" x14ac:dyDescent="0.25">
      <c r="A172" s="18" t="s">
        <v>163</v>
      </c>
      <c r="B172" s="18"/>
      <c r="C172" s="18"/>
      <c r="D172" s="18"/>
      <c r="E172" s="18"/>
      <c r="F172" s="18"/>
      <c r="G172" s="18"/>
      <c r="H172" s="18"/>
      <c r="I172" s="18"/>
      <c r="J172" s="18"/>
      <c r="K172" s="18"/>
      <c r="L172" s="18"/>
      <c r="M172" s="18"/>
      <c r="N172" s="18"/>
      <c r="O172" s="18"/>
      <c r="P172" s="18"/>
      <c r="Q172" s="18"/>
      <c r="R172" s="18"/>
      <c r="S172" s="18"/>
      <c r="T172" s="18"/>
      <c r="U172" s="18"/>
      <c r="V172" s="18"/>
      <c r="W172" s="18"/>
      <c r="X172" s="18"/>
      <c r="Y172" s="18"/>
      <c r="Z172" s="18"/>
      <c r="AA172" s="18"/>
      <c r="AB172" s="18"/>
      <c r="AC172" s="18"/>
      <c r="AD172" s="18"/>
    </row>
    <row r="173" spans="1:30" x14ac:dyDescent="0.25">
      <c r="A173" s="18" t="s">
        <v>164</v>
      </c>
      <c r="B173" s="18"/>
      <c r="C173" s="18"/>
      <c r="D173" s="18"/>
      <c r="E173" s="18"/>
      <c r="F173" s="18"/>
      <c r="G173" s="18"/>
      <c r="H173" s="18"/>
      <c r="I173" s="18"/>
      <c r="J173" s="18"/>
      <c r="K173" s="18"/>
      <c r="L173" s="18"/>
      <c r="M173" s="18"/>
      <c r="N173" s="18"/>
      <c r="O173" s="18"/>
      <c r="P173" s="18"/>
      <c r="Q173" s="18"/>
      <c r="R173" s="18"/>
      <c r="S173" s="18"/>
      <c r="T173" s="18"/>
      <c r="U173" s="18"/>
      <c r="V173" s="18"/>
      <c r="W173" s="18"/>
      <c r="X173" s="18"/>
      <c r="Y173" s="18"/>
      <c r="Z173" s="18"/>
      <c r="AA173" s="18"/>
      <c r="AB173" s="18"/>
      <c r="AC173" s="18"/>
      <c r="AD173" s="18"/>
    </row>
    <row r="174" spans="1:30" x14ac:dyDescent="0.25">
      <c r="A174" s="18" t="s">
        <v>165</v>
      </c>
      <c r="B174" s="18"/>
      <c r="C174" s="18"/>
      <c r="D174" s="18"/>
      <c r="E174" s="18"/>
      <c r="F174" s="18"/>
      <c r="G174" s="18"/>
      <c r="H174" s="18"/>
      <c r="I174" s="18"/>
      <c r="J174" s="18"/>
      <c r="K174" s="18"/>
      <c r="L174" s="18"/>
      <c r="M174" s="18"/>
      <c r="N174" s="18"/>
      <c r="O174" s="18"/>
      <c r="P174" s="18"/>
      <c r="Q174" s="18"/>
      <c r="R174" s="18"/>
      <c r="S174" s="18"/>
      <c r="T174" s="18"/>
      <c r="U174" s="18"/>
      <c r="V174" s="18"/>
      <c r="W174" s="18"/>
      <c r="X174" s="18"/>
      <c r="Y174" s="18"/>
      <c r="Z174" s="18"/>
      <c r="AA174" s="18"/>
      <c r="AB174" s="18"/>
      <c r="AC174" s="18"/>
      <c r="AD174" s="18"/>
    </row>
    <row r="175" spans="1:30" x14ac:dyDescent="0.25">
      <c r="A175" s="18" t="s">
        <v>166</v>
      </c>
      <c r="B175" s="18"/>
      <c r="C175" s="18"/>
      <c r="D175" s="18"/>
      <c r="E175" s="18"/>
      <c r="F175" s="18"/>
      <c r="G175" s="18"/>
      <c r="H175" s="18"/>
      <c r="I175" s="18"/>
      <c r="J175" s="18"/>
      <c r="K175" s="18"/>
      <c r="L175" s="18"/>
      <c r="M175" s="18"/>
      <c r="N175" s="18"/>
      <c r="O175" s="18"/>
      <c r="P175" s="18"/>
      <c r="Q175" s="18"/>
      <c r="R175" s="18"/>
      <c r="S175" s="18"/>
      <c r="T175" s="18"/>
      <c r="U175" s="18"/>
      <c r="V175" s="18"/>
      <c r="W175" s="18"/>
      <c r="X175" s="18"/>
      <c r="Y175" s="18"/>
      <c r="Z175" s="18"/>
      <c r="AA175" s="18"/>
      <c r="AB175" s="18"/>
      <c r="AC175" s="18"/>
      <c r="AD175" s="18"/>
    </row>
    <row r="176" spans="1:30" x14ac:dyDescent="0.25">
      <c r="A176" s="18" t="s">
        <v>167</v>
      </c>
      <c r="B176" s="18"/>
      <c r="C176" s="18"/>
      <c r="D176" s="18"/>
      <c r="E176" s="18"/>
      <c r="F176" s="18"/>
      <c r="G176" s="18"/>
      <c r="H176" s="18"/>
      <c r="I176" s="18"/>
      <c r="J176" s="18"/>
      <c r="K176" s="18"/>
      <c r="L176" s="18"/>
      <c r="M176" s="18"/>
      <c r="N176" s="18"/>
      <c r="O176" s="18"/>
      <c r="P176" s="18"/>
      <c r="Q176" s="18"/>
      <c r="R176" s="18"/>
      <c r="S176" s="18"/>
      <c r="T176" s="18"/>
      <c r="U176" s="18"/>
      <c r="V176" s="18"/>
      <c r="W176" s="18"/>
      <c r="X176" s="18"/>
      <c r="Y176" s="18"/>
      <c r="Z176" s="18"/>
      <c r="AA176" s="18"/>
      <c r="AB176" s="18"/>
      <c r="AC176" s="18"/>
      <c r="AD176" s="18"/>
    </row>
    <row r="177" spans="1:30" x14ac:dyDescent="0.25">
      <c r="A177" s="18" t="s">
        <v>168</v>
      </c>
      <c r="B177" s="18"/>
      <c r="C177" s="18"/>
      <c r="D177" s="18"/>
      <c r="E177" s="18"/>
      <c r="F177" s="18"/>
      <c r="G177" s="18"/>
      <c r="H177" s="18"/>
      <c r="I177" s="18"/>
      <c r="J177" s="18"/>
      <c r="K177" s="18"/>
      <c r="L177" s="18"/>
      <c r="M177" s="18"/>
      <c r="N177" s="18"/>
      <c r="O177" s="18"/>
      <c r="P177" s="18"/>
      <c r="Q177" s="18"/>
      <c r="R177" s="18"/>
      <c r="S177" s="18"/>
      <c r="T177" s="18"/>
      <c r="U177" s="18"/>
      <c r="V177" s="18"/>
      <c r="W177" s="18"/>
      <c r="X177" s="18"/>
      <c r="Y177" s="18"/>
      <c r="Z177" s="18"/>
      <c r="AA177" s="18"/>
      <c r="AB177" s="18"/>
      <c r="AC177" s="18"/>
      <c r="AD177" s="18"/>
    </row>
    <row r="178" spans="1:30" x14ac:dyDescent="0.25">
      <c r="A178" s="18" t="s">
        <v>169</v>
      </c>
      <c r="B178" s="18"/>
      <c r="C178" s="18"/>
      <c r="D178" s="18"/>
      <c r="E178" s="18"/>
      <c r="F178" s="18"/>
      <c r="G178" s="18"/>
      <c r="H178" s="18"/>
      <c r="I178" s="18"/>
      <c r="J178" s="18"/>
      <c r="K178" s="18"/>
      <c r="L178" s="18"/>
      <c r="M178" s="18"/>
      <c r="N178" s="18"/>
      <c r="O178" s="18"/>
      <c r="P178" s="18"/>
      <c r="Q178" s="18"/>
      <c r="R178" s="18"/>
      <c r="S178" s="18"/>
      <c r="T178" s="18"/>
      <c r="U178" s="18"/>
      <c r="V178" s="18"/>
      <c r="W178" s="18"/>
      <c r="X178" s="18"/>
      <c r="Y178" s="18"/>
      <c r="Z178" s="18"/>
      <c r="AA178" s="18"/>
      <c r="AB178" s="18"/>
      <c r="AC178" s="18"/>
      <c r="AD178" s="18"/>
    </row>
    <row r="179" spans="1:30" x14ac:dyDescent="0.25">
      <c r="A179" s="18"/>
      <c r="B179" s="18"/>
      <c r="C179" s="18"/>
      <c r="D179" s="18"/>
      <c r="E179" s="18"/>
      <c r="F179" s="18"/>
      <c r="G179" s="18"/>
      <c r="H179" s="18"/>
      <c r="I179" s="18"/>
      <c r="J179" s="18"/>
      <c r="K179" s="18"/>
      <c r="L179" s="18"/>
      <c r="M179" s="18"/>
      <c r="N179" s="18"/>
      <c r="O179" s="18"/>
      <c r="P179" s="18"/>
      <c r="Q179" s="18"/>
      <c r="R179" s="18"/>
      <c r="S179" s="18"/>
      <c r="T179" s="18"/>
      <c r="U179" s="18"/>
      <c r="V179" s="18"/>
      <c r="W179" s="18"/>
      <c r="X179" s="18"/>
      <c r="Y179" s="18"/>
      <c r="Z179" s="18"/>
      <c r="AA179" s="18"/>
      <c r="AB179" s="18"/>
      <c r="AC179" s="18"/>
      <c r="AD179" s="18"/>
    </row>
    <row r="180" spans="1:30" x14ac:dyDescent="0.25">
      <c r="A180" s="18" t="s">
        <v>170</v>
      </c>
      <c r="B180" s="18"/>
      <c r="C180" s="18"/>
      <c r="D180" s="18"/>
      <c r="E180" s="18"/>
      <c r="F180" s="18"/>
      <c r="G180" s="18"/>
      <c r="H180" s="18"/>
      <c r="I180" s="18"/>
      <c r="J180" s="18"/>
      <c r="K180" s="18"/>
      <c r="L180" s="18"/>
      <c r="M180" s="18"/>
      <c r="N180" s="18"/>
      <c r="O180" s="18"/>
      <c r="P180" s="18"/>
      <c r="Q180" s="18"/>
      <c r="R180" s="18"/>
      <c r="S180" s="18"/>
      <c r="T180" s="18"/>
      <c r="U180" s="18"/>
      <c r="V180" s="18"/>
      <c r="W180" s="18"/>
      <c r="X180" s="18"/>
      <c r="Y180" s="18"/>
      <c r="Z180" s="18"/>
      <c r="AA180" s="18"/>
      <c r="AB180" s="18"/>
      <c r="AC180" s="18"/>
      <c r="AD180" s="18"/>
    </row>
    <row r="181" spans="1:30" x14ac:dyDescent="0.25">
      <c r="A181" s="18" t="s">
        <v>171</v>
      </c>
      <c r="B181" s="18"/>
      <c r="C181" s="18"/>
      <c r="D181" s="18"/>
      <c r="E181" s="18"/>
      <c r="F181" s="18"/>
      <c r="G181" s="18"/>
      <c r="H181" s="18"/>
      <c r="I181" s="18"/>
      <c r="J181" s="18"/>
      <c r="K181" s="18"/>
      <c r="L181" s="18"/>
      <c r="M181" s="18"/>
      <c r="N181" s="18"/>
      <c r="O181" s="18"/>
      <c r="P181" s="18"/>
      <c r="Q181" s="18"/>
      <c r="R181" s="18"/>
      <c r="S181" s="18"/>
      <c r="T181" s="18"/>
      <c r="U181" s="18"/>
      <c r="V181" s="18"/>
      <c r="W181" s="18"/>
      <c r="X181" s="18"/>
      <c r="Y181" s="18"/>
      <c r="Z181" s="18"/>
      <c r="AA181" s="18"/>
      <c r="AB181" s="18"/>
      <c r="AC181" s="18"/>
      <c r="AD181" s="18"/>
    </row>
    <row r="182" spans="1:30" x14ac:dyDescent="0.25">
      <c r="A182" s="18" t="s">
        <v>172</v>
      </c>
      <c r="B182" s="18"/>
      <c r="C182" s="18"/>
      <c r="D182" s="18"/>
      <c r="E182" s="18"/>
      <c r="F182" s="18"/>
      <c r="G182" s="18"/>
      <c r="H182" s="18"/>
      <c r="I182" s="18"/>
      <c r="J182" s="18"/>
      <c r="K182" s="18"/>
      <c r="L182" s="18"/>
      <c r="M182" s="18"/>
      <c r="N182" s="18"/>
      <c r="O182" s="18"/>
      <c r="P182" s="18"/>
      <c r="Q182" s="18"/>
      <c r="R182" s="18"/>
      <c r="S182" s="18"/>
      <c r="T182" s="18"/>
      <c r="U182" s="18"/>
      <c r="V182" s="18"/>
      <c r="W182" s="18"/>
      <c r="X182" s="18"/>
      <c r="Y182" s="18"/>
      <c r="Z182" s="18"/>
      <c r="AA182" s="18"/>
      <c r="AB182" s="18"/>
      <c r="AC182" s="18"/>
      <c r="AD182" s="18"/>
    </row>
    <row r="183" spans="1:30" x14ac:dyDescent="0.25">
      <c r="A183" s="18" t="s">
        <v>173</v>
      </c>
      <c r="B183" s="18"/>
      <c r="C183" s="18"/>
      <c r="D183" s="18"/>
      <c r="E183" s="18"/>
      <c r="F183" s="18"/>
      <c r="G183" s="18"/>
      <c r="H183" s="18"/>
      <c r="I183" s="18"/>
      <c r="J183" s="18"/>
      <c r="K183" s="18"/>
      <c r="L183" s="18"/>
      <c r="M183" s="18"/>
      <c r="N183" s="18"/>
      <c r="O183" s="18"/>
      <c r="P183" s="18"/>
      <c r="Q183" s="18"/>
      <c r="R183" s="18"/>
      <c r="S183" s="18"/>
      <c r="T183" s="18"/>
      <c r="U183" s="18"/>
      <c r="V183" s="18"/>
      <c r="W183" s="18"/>
      <c r="X183" s="18"/>
      <c r="Y183" s="18"/>
      <c r="Z183" s="18"/>
      <c r="AA183" s="18"/>
      <c r="AB183" s="18"/>
      <c r="AC183" s="18"/>
      <c r="AD183" s="18"/>
    </row>
    <row r="184" spans="1:30" x14ac:dyDescent="0.25">
      <c r="A184" s="18" t="s">
        <v>174</v>
      </c>
      <c r="B184" s="18"/>
      <c r="C184" s="18"/>
      <c r="D184" s="18"/>
      <c r="E184" s="18"/>
      <c r="F184" s="18"/>
      <c r="G184" s="18"/>
      <c r="H184" s="18"/>
      <c r="I184" s="18"/>
      <c r="J184" s="18"/>
      <c r="K184" s="18"/>
      <c r="L184" s="18"/>
      <c r="M184" s="18"/>
      <c r="N184" s="18"/>
      <c r="O184" s="18"/>
      <c r="P184" s="18"/>
      <c r="Q184" s="18"/>
      <c r="R184" s="18"/>
      <c r="S184" s="18"/>
      <c r="T184" s="18"/>
      <c r="U184" s="18"/>
      <c r="V184" s="18"/>
      <c r="W184" s="18"/>
      <c r="X184" s="18"/>
      <c r="Y184" s="18"/>
      <c r="Z184" s="18"/>
      <c r="AA184" s="18"/>
      <c r="AB184" s="18"/>
      <c r="AC184" s="18"/>
      <c r="AD184" s="18"/>
    </row>
    <row r="185" spans="1:30" x14ac:dyDescent="0.25">
      <c r="A185" s="18" t="s">
        <v>175</v>
      </c>
      <c r="B185" s="18"/>
      <c r="C185" s="18"/>
      <c r="D185" s="18"/>
      <c r="E185" s="18"/>
      <c r="F185" s="18"/>
      <c r="G185" s="18"/>
      <c r="H185" s="18"/>
      <c r="I185" s="18"/>
      <c r="J185" s="18"/>
      <c r="K185" s="18"/>
      <c r="L185" s="18"/>
      <c r="M185" s="18"/>
      <c r="N185" s="18"/>
      <c r="O185" s="18"/>
      <c r="P185" s="18"/>
      <c r="Q185" s="18"/>
      <c r="R185" s="18"/>
      <c r="S185" s="18"/>
      <c r="T185" s="18"/>
      <c r="U185" s="18"/>
      <c r="V185" s="18"/>
      <c r="W185" s="18"/>
      <c r="X185" s="18"/>
      <c r="Y185" s="18"/>
      <c r="Z185" s="18"/>
      <c r="AA185" s="18"/>
      <c r="AB185" s="18"/>
      <c r="AC185" s="18"/>
      <c r="AD185" s="18"/>
    </row>
    <row r="186" spans="1:30" x14ac:dyDescent="0.25">
      <c r="A186" s="18" t="s">
        <v>176</v>
      </c>
      <c r="B186" s="18"/>
      <c r="C186" s="18"/>
      <c r="D186" s="18"/>
      <c r="E186" s="18"/>
      <c r="F186" s="18"/>
      <c r="G186" s="18"/>
      <c r="H186" s="18"/>
      <c r="I186" s="18"/>
      <c r="J186" s="18"/>
      <c r="K186" s="18"/>
      <c r="L186" s="18"/>
      <c r="M186" s="18"/>
      <c r="N186" s="18"/>
      <c r="O186" s="18"/>
      <c r="P186" s="18"/>
      <c r="Q186" s="18"/>
      <c r="R186" s="18"/>
      <c r="S186" s="18"/>
      <c r="T186" s="18"/>
      <c r="U186" s="18"/>
      <c r="V186" s="18"/>
      <c r="W186" s="18"/>
      <c r="X186" s="18"/>
      <c r="Y186" s="18"/>
      <c r="Z186" s="18"/>
      <c r="AA186" s="18"/>
      <c r="AB186" s="18"/>
      <c r="AC186" s="18"/>
      <c r="AD186" s="18"/>
    </row>
    <row r="187" spans="1:30" x14ac:dyDescent="0.25">
      <c r="A187" s="18" t="s">
        <v>177</v>
      </c>
      <c r="B187" s="18"/>
      <c r="C187" s="18"/>
      <c r="D187" s="18"/>
      <c r="E187" s="18"/>
      <c r="F187" s="18"/>
      <c r="G187" s="18"/>
      <c r="H187" s="18"/>
      <c r="I187" s="18"/>
      <c r="J187" s="18"/>
      <c r="K187" s="18"/>
      <c r="L187" s="18"/>
      <c r="M187" s="18"/>
      <c r="N187" s="18"/>
      <c r="O187" s="18"/>
      <c r="P187" s="18"/>
      <c r="Q187" s="18"/>
      <c r="R187" s="18"/>
      <c r="S187" s="18"/>
      <c r="T187" s="18"/>
      <c r="U187" s="18"/>
      <c r="V187" s="18"/>
      <c r="W187" s="18"/>
      <c r="X187" s="18"/>
      <c r="Y187" s="18"/>
      <c r="Z187" s="18"/>
      <c r="AA187" s="18"/>
      <c r="AB187" s="18"/>
      <c r="AC187" s="18"/>
      <c r="AD187" s="18"/>
    </row>
    <row r="188" spans="1:30" x14ac:dyDescent="0.25">
      <c r="A188" s="18"/>
      <c r="B188" s="18"/>
      <c r="C188" s="18"/>
      <c r="D188" s="18"/>
      <c r="E188" s="18"/>
      <c r="F188" s="18"/>
      <c r="G188" s="18"/>
      <c r="H188" s="18"/>
      <c r="I188" s="18"/>
      <c r="J188" s="18"/>
      <c r="K188" s="18"/>
      <c r="L188" s="18"/>
      <c r="M188" s="18"/>
      <c r="N188" s="18"/>
      <c r="O188" s="18"/>
      <c r="P188" s="18"/>
      <c r="Q188" s="18"/>
      <c r="R188" s="18"/>
      <c r="S188" s="18"/>
      <c r="T188" s="18"/>
      <c r="U188" s="18"/>
      <c r="V188" s="18"/>
      <c r="W188" s="18"/>
      <c r="X188" s="18"/>
      <c r="Y188" s="18"/>
      <c r="Z188" s="18"/>
      <c r="AA188" s="18"/>
      <c r="AB188" s="18"/>
      <c r="AC188" s="18"/>
      <c r="AD188" s="18"/>
    </row>
    <row r="189" spans="1:30" x14ac:dyDescent="0.25">
      <c r="A189" s="18" t="s">
        <v>178</v>
      </c>
      <c r="B189" s="18"/>
      <c r="C189" s="18"/>
      <c r="D189" s="18"/>
      <c r="E189" s="18"/>
      <c r="F189" s="18"/>
      <c r="G189" s="18"/>
      <c r="H189" s="18"/>
      <c r="I189" s="18"/>
      <c r="J189" s="18"/>
      <c r="K189" s="18"/>
      <c r="L189" s="18"/>
      <c r="M189" s="18"/>
      <c r="N189" s="18"/>
      <c r="O189" s="18"/>
      <c r="P189" s="18"/>
      <c r="Q189" s="18"/>
      <c r="R189" s="18"/>
      <c r="S189" s="18"/>
      <c r="T189" s="18"/>
      <c r="U189" s="18"/>
      <c r="V189" s="18"/>
      <c r="W189" s="18"/>
      <c r="X189" s="18"/>
      <c r="Y189" s="18"/>
      <c r="Z189" s="18"/>
      <c r="AA189" s="18"/>
      <c r="AB189" s="18"/>
      <c r="AC189" s="18"/>
      <c r="AD189" s="18"/>
    </row>
    <row r="190" spans="1:30" x14ac:dyDescent="0.25">
      <c r="A190" s="18" t="s">
        <v>179</v>
      </c>
      <c r="B190" s="18"/>
      <c r="C190" s="18"/>
      <c r="D190" s="18"/>
      <c r="E190" s="18"/>
      <c r="F190" s="18"/>
      <c r="G190" s="18"/>
      <c r="H190" s="18"/>
      <c r="I190" s="18"/>
      <c r="J190" s="18"/>
      <c r="K190" s="18"/>
      <c r="L190" s="18"/>
      <c r="M190" s="18"/>
      <c r="N190" s="18"/>
      <c r="O190" s="18"/>
      <c r="P190" s="18"/>
      <c r="Q190" s="18"/>
      <c r="R190" s="18"/>
      <c r="S190" s="18"/>
      <c r="T190" s="18"/>
      <c r="U190" s="18"/>
      <c r="V190" s="18"/>
      <c r="W190" s="18"/>
      <c r="X190" s="18"/>
      <c r="Y190" s="18"/>
      <c r="Z190" s="18"/>
      <c r="AA190" s="18"/>
      <c r="AB190" s="18"/>
      <c r="AC190" s="18"/>
      <c r="AD190" s="18"/>
    </row>
    <row r="191" spans="1:30" x14ac:dyDescent="0.25">
      <c r="A191" s="18" t="s">
        <v>180</v>
      </c>
      <c r="B191" s="18"/>
      <c r="C191" s="18"/>
      <c r="D191" s="18"/>
      <c r="E191" s="18"/>
      <c r="F191" s="18"/>
      <c r="G191" s="18"/>
      <c r="H191" s="18"/>
      <c r="I191" s="18"/>
      <c r="J191" s="18"/>
      <c r="K191" s="18"/>
      <c r="L191" s="18"/>
      <c r="M191" s="18"/>
      <c r="N191" s="18"/>
      <c r="O191" s="18"/>
      <c r="P191" s="18"/>
      <c r="Q191" s="18"/>
      <c r="R191" s="18"/>
      <c r="S191" s="18"/>
      <c r="T191" s="18"/>
      <c r="U191" s="18"/>
      <c r="V191" s="18"/>
      <c r="W191" s="18"/>
      <c r="X191" s="18"/>
      <c r="Y191" s="18"/>
      <c r="Z191" s="18"/>
      <c r="AA191" s="18"/>
      <c r="AB191" s="18"/>
      <c r="AC191" s="18"/>
      <c r="AD191" s="18"/>
    </row>
    <row r="192" spans="1:30" x14ac:dyDescent="0.25">
      <c r="A192" s="18" t="s">
        <v>181</v>
      </c>
      <c r="B192" s="18"/>
      <c r="C192" s="18"/>
      <c r="D192" s="18"/>
      <c r="E192" s="18"/>
      <c r="F192" s="18"/>
      <c r="G192" s="18"/>
      <c r="H192" s="18"/>
      <c r="I192" s="18"/>
      <c r="J192" s="18"/>
      <c r="K192" s="18"/>
      <c r="L192" s="18"/>
      <c r="M192" s="18"/>
      <c r="N192" s="18"/>
      <c r="O192" s="18"/>
      <c r="P192" s="18"/>
      <c r="Q192" s="18"/>
      <c r="R192" s="18"/>
      <c r="S192" s="18"/>
      <c r="T192" s="18"/>
      <c r="U192" s="18"/>
      <c r="V192" s="18"/>
      <c r="W192" s="18"/>
      <c r="X192" s="18"/>
      <c r="Y192" s="18"/>
      <c r="Z192" s="18"/>
      <c r="AA192" s="18"/>
      <c r="AB192" s="18"/>
      <c r="AC192" s="18"/>
      <c r="AD192" s="18"/>
    </row>
    <row r="193" spans="1:30" x14ac:dyDescent="0.25">
      <c r="A193" s="18" t="s">
        <v>182</v>
      </c>
      <c r="B193" s="18"/>
      <c r="C193" s="18"/>
      <c r="D193" s="18"/>
      <c r="E193" s="18"/>
      <c r="F193" s="18"/>
      <c r="G193" s="18"/>
      <c r="H193" s="18"/>
      <c r="I193" s="18"/>
      <c r="J193" s="18"/>
      <c r="K193" s="18"/>
      <c r="L193" s="18"/>
      <c r="M193" s="18"/>
      <c r="N193" s="18"/>
      <c r="O193" s="18"/>
      <c r="P193" s="18"/>
      <c r="Q193" s="18"/>
      <c r="R193" s="18"/>
      <c r="S193" s="18"/>
      <c r="T193" s="18"/>
      <c r="U193" s="18"/>
      <c r="V193" s="18"/>
      <c r="W193" s="18"/>
      <c r="X193" s="18"/>
      <c r="Y193" s="18"/>
      <c r="Z193" s="18"/>
      <c r="AA193" s="18"/>
      <c r="AB193" s="18"/>
      <c r="AC193" s="18"/>
      <c r="AD193" s="18"/>
    </row>
    <row r="194" spans="1:30" x14ac:dyDescent="0.25">
      <c r="A194" s="18" t="s">
        <v>183</v>
      </c>
      <c r="B194" s="18"/>
      <c r="C194" s="18"/>
      <c r="D194" s="18"/>
      <c r="E194" s="18"/>
      <c r="F194" s="18"/>
      <c r="G194" s="18"/>
      <c r="H194" s="18"/>
      <c r="I194" s="18"/>
      <c r="J194" s="18"/>
      <c r="K194" s="18"/>
      <c r="L194" s="18"/>
      <c r="M194" s="18"/>
      <c r="N194" s="18"/>
      <c r="O194" s="18"/>
      <c r="P194" s="18"/>
      <c r="Q194" s="18"/>
      <c r="R194" s="18"/>
      <c r="S194" s="18"/>
      <c r="T194" s="18"/>
      <c r="U194" s="18"/>
      <c r="V194" s="18"/>
      <c r="W194" s="18"/>
      <c r="X194" s="18"/>
      <c r="Y194" s="18"/>
      <c r="Z194" s="18"/>
      <c r="AA194" s="18"/>
      <c r="AB194" s="18"/>
      <c r="AC194" s="18"/>
      <c r="AD194" s="18"/>
    </row>
    <row r="195" spans="1:30" x14ac:dyDescent="0.25">
      <c r="A195" s="18" t="s">
        <v>184</v>
      </c>
      <c r="B195" s="18"/>
      <c r="C195" s="18"/>
      <c r="D195" s="18"/>
      <c r="E195" s="18"/>
      <c r="F195" s="18"/>
      <c r="G195" s="18"/>
      <c r="H195" s="18"/>
      <c r="I195" s="18"/>
      <c r="J195" s="18"/>
      <c r="K195" s="18"/>
      <c r="L195" s="18"/>
      <c r="M195" s="18"/>
      <c r="N195" s="18"/>
      <c r="O195" s="18"/>
      <c r="P195" s="18"/>
      <c r="Q195" s="18"/>
      <c r="R195" s="18"/>
      <c r="S195" s="18"/>
      <c r="T195" s="18"/>
      <c r="U195" s="18"/>
      <c r="V195" s="18"/>
      <c r="W195" s="18"/>
      <c r="X195" s="18"/>
      <c r="Y195" s="18"/>
      <c r="Z195" s="18"/>
      <c r="AA195" s="18"/>
      <c r="AB195" s="18"/>
      <c r="AC195" s="18"/>
      <c r="AD195" s="18"/>
    </row>
    <row r="196" spans="1:30" x14ac:dyDescent="0.25">
      <c r="A196" s="18"/>
      <c r="B196" s="18"/>
      <c r="C196" s="18"/>
      <c r="D196" s="18"/>
      <c r="E196" s="18"/>
      <c r="F196" s="18"/>
      <c r="G196" s="18"/>
      <c r="H196" s="18"/>
      <c r="I196" s="18"/>
      <c r="J196" s="18"/>
      <c r="K196" s="18"/>
      <c r="L196" s="18"/>
      <c r="M196" s="18"/>
      <c r="N196" s="18"/>
      <c r="O196" s="18"/>
      <c r="P196" s="18"/>
      <c r="Q196" s="18"/>
      <c r="R196" s="18"/>
      <c r="S196" s="18"/>
      <c r="T196" s="18"/>
      <c r="U196" s="18"/>
      <c r="V196" s="18"/>
      <c r="W196" s="18"/>
      <c r="X196" s="18"/>
      <c r="Y196" s="18"/>
      <c r="Z196" s="18"/>
      <c r="AA196" s="18"/>
      <c r="AB196" s="18"/>
      <c r="AC196" s="18"/>
      <c r="AD196" s="18"/>
    </row>
    <row r="197" spans="1:30" x14ac:dyDescent="0.25">
      <c r="A197" s="18" t="s">
        <v>185</v>
      </c>
      <c r="B197" s="18"/>
      <c r="C197" s="18"/>
      <c r="D197" s="18"/>
      <c r="E197" s="18"/>
      <c r="F197" s="18"/>
      <c r="G197" s="18"/>
      <c r="H197" s="18"/>
      <c r="I197" s="18"/>
      <c r="J197" s="18"/>
      <c r="K197" s="18"/>
      <c r="L197" s="18"/>
      <c r="M197" s="18"/>
      <c r="N197" s="18"/>
      <c r="O197" s="18"/>
      <c r="P197" s="18"/>
      <c r="Q197" s="18"/>
      <c r="R197" s="18"/>
      <c r="S197" s="18"/>
      <c r="T197" s="18"/>
      <c r="U197" s="18"/>
      <c r="V197" s="18"/>
      <c r="W197" s="18"/>
      <c r="X197" s="18"/>
      <c r="Y197" s="18"/>
      <c r="Z197" s="18"/>
      <c r="AA197" s="18"/>
      <c r="AB197" s="18"/>
      <c r="AC197" s="18"/>
      <c r="AD197" s="18"/>
    </row>
    <row r="198" spans="1:30" x14ac:dyDescent="0.25">
      <c r="A198" s="18" t="s">
        <v>186</v>
      </c>
      <c r="B198" s="18"/>
      <c r="C198" s="18"/>
      <c r="D198" s="18"/>
      <c r="E198" s="18"/>
      <c r="F198" s="18"/>
      <c r="G198" s="18"/>
      <c r="H198" s="18"/>
      <c r="I198" s="18"/>
      <c r="J198" s="18"/>
      <c r="K198" s="18"/>
      <c r="L198" s="18"/>
      <c r="M198" s="18"/>
      <c r="N198" s="18"/>
      <c r="O198" s="18"/>
      <c r="P198" s="18"/>
      <c r="Q198" s="18"/>
      <c r="R198" s="18"/>
      <c r="S198" s="18"/>
      <c r="T198" s="18"/>
      <c r="U198" s="18"/>
      <c r="V198" s="18"/>
      <c r="W198" s="18"/>
      <c r="X198" s="18"/>
      <c r="Y198" s="18"/>
      <c r="Z198" s="18"/>
      <c r="AA198" s="18"/>
      <c r="AB198" s="18"/>
      <c r="AC198" s="18"/>
      <c r="AD198" s="18"/>
    </row>
    <row r="199" spans="1:30" x14ac:dyDescent="0.25">
      <c r="A199" s="18" t="s">
        <v>187</v>
      </c>
      <c r="B199" s="18"/>
      <c r="C199" s="18"/>
      <c r="D199" s="18"/>
      <c r="E199" s="18"/>
      <c r="F199" s="18"/>
      <c r="G199" s="18"/>
      <c r="H199" s="18"/>
      <c r="I199" s="18"/>
      <c r="J199" s="18"/>
      <c r="K199" s="18"/>
      <c r="L199" s="18"/>
      <c r="M199" s="18"/>
      <c r="N199" s="18"/>
      <c r="O199" s="18"/>
      <c r="P199" s="18"/>
      <c r="Q199" s="18"/>
      <c r="R199" s="18"/>
      <c r="S199" s="18"/>
      <c r="T199" s="18"/>
      <c r="U199" s="18"/>
      <c r="V199" s="18"/>
      <c r="W199" s="18"/>
      <c r="X199" s="18"/>
      <c r="Y199" s="18"/>
      <c r="Z199" s="18"/>
      <c r="AA199" s="18"/>
      <c r="AB199" s="18"/>
      <c r="AC199" s="18"/>
      <c r="AD199" s="18"/>
    </row>
    <row r="200" spans="1:30" x14ac:dyDescent="0.25">
      <c r="A200" s="18" t="s">
        <v>188</v>
      </c>
      <c r="B200" s="18"/>
      <c r="C200" s="18"/>
      <c r="D200" s="18"/>
      <c r="E200" s="18"/>
      <c r="F200" s="18"/>
      <c r="G200" s="18"/>
      <c r="H200" s="18"/>
      <c r="I200" s="18"/>
      <c r="J200" s="18"/>
      <c r="K200" s="18"/>
      <c r="L200" s="18"/>
      <c r="M200" s="18"/>
      <c r="N200" s="18"/>
      <c r="O200" s="18"/>
      <c r="P200" s="18"/>
      <c r="Q200" s="18"/>
      <c r="R200" s="18"/>
      <c r="S200" s="18"/>
      <c r="T200" s="18"/>
      <c r="U200" s="18"/>
      <c r="V200" s="18"/>
      <c r="W200" s="18"/>
      <c r="X200" s="18"/>
      <c r="Y200" s="18"/>
      <c r="Z200" s="18"/>
      <c r="AA200" s="18"/>
      <c r="AB200" s="18"/>
      <c r="AC200" s="18"/>
      <c r="AD200" s="18"/>
    </row>
    <row r="201" spans="1:30" x14ac:dyDescent="0.25">
      <c r="A201" s="18" t="s">
        <v>189</v>
      </c>
      <c r="B201" s="18"/>
      <c r="C201" s="18"/>
      <c r="D201" s="18"/>
      <c r="E201" s="18"/>
      <c r="F201" s="18"/>
      <c r="G201" s="18"/>
      <c r="H201" s="18"/>
      <c r="I201" s="18"/>
      <c r="J201" s="18"/>
      <c r="K201" s="18"/>
      <c r="L201" s="18"/>
      <c r="M201" s="18"/>
      <c r="N201" s="18"/>
      <c r="O201" s="18"/>
      <c r="P201" s="18"/>
      <c r="Q201" s="18"/>
      <c r="R201" s="18"/>
      <c r="S201" s="18"/>
      <c r="T201" s="18"/>
      <c r="U201" s="18"/>
      <c r="V201" s="18"/>
      <c r="W201" s="18"/>
      <c r="X201" s="18"/>
      <c r="Y201" s="18"/>
      <c r="Z201" s="18"/>
      <c r="AA201" s="18"/>
      <c r="AB201" s="18"/>
      <c r="AC201" s="18"/>
      <c r="AD201" s="18"/>
    </row>
    <row r="202" spans="1:30" x14ac:dyDescent="0.25">
      <c r="A202" s="18" t="s">
        <v>190</v>
      </c>
      <c r="B202" s="18"/>
      <c r="C202" s="18"/>
      <c r="D202" s="18"/>
      <c r="E202" s="18"/>
      <c r="F202" s="18"/>
      <c r="G202" s="18"/>
      <c r="H202" s="18"/>
      <c r="I202" s="18"/>
      <c r="J202" s="18"/>
      <c r="K202" s="18"/>
      <c r="L202" s="18"/>
      <c r="M202" s="18"/>
      <c r="N202" s="18"/>
      <c r="O202" s="18"/>
      <c r="P202" s="18"/>
      <c r="Q202" s="18"/>
      <c r="R202" s="18"/>
      <c r="S202" s="18"/>
      <c r="T202" s="18"/>
      <c r="U202" s="18"/>
      <c r="V202" s="18"/>
      <c r="W202" s="18"/>
      <c r="X202" s="18"/>
      <c r="Y202" s="18"/>
      <c r="Z202" s="18"/>
      <c r="AA202" s="18"/>
      <c r="AB202" s="18"/>
      <c r="AC202" s="18"/>
      <c r="AD202" s="18"/>
    </row>
    <row r="203" spans="1:30" x14ac:dyDescent="0.25">
      <c r="A203" s="18" t="s">
        <v>191</v>
      </c>
      <c r="B203" s="18"/>
      <c r="C203" s="18"/>
      <c r="D203" s="18"/>
      <c r="E203" s="18"/>
      <c r="F203" s="18"/>
      <c r="G203" s="18"/>
      <c r="H203" s="18"/>
      <c r="I203" s="18"/>
      <c r="J203" s="18"/>
      <c r="K203" s="18"/>
      <c r="L203" s="18"/>
      <c r="M203" s="18"/>
      <c r="N203" s="18"/>
      <c r="O203" s="18"/>
      <c r="P203" s="18"/>
      <c r="Q203" s="18"/>
      <c r="R203" s="18"/>
      <c r="S203" s="18"/>
      <c r="T203" s="18"/>
      <c r="U203" s="18"/>
      <c r="V203" s="18"/>
      <c r="W203" s="18"/>
      <c r="X203" s="18"/>
      <c r="Y203" s="18"/>
      <c r="Z203" s="18"/>
      <c r="AA203" s="18"/>
      <c r="AB203" s="18"/>
      <c r="AC203" s="18"/>
      <c r="AD203" s="18"/>
    </row>
    <row r="204" spans="1:30" x14ac:dyDescent="0.25">
      <c r="A204" s="18" t="s">
        <v>192</v>
      </c>
      <c r="B204" s="18"/>
      <c r="C204" s="18"/>
      <c r="D204" s="18"/>
      <c r="E204" s="18"/>
      <c r="F204" s="18"/>
      <c r="G204" s="18"/>
      <c r="H204" s="18"/>
      <c r="I204" s="18"/>
      <c r="J204" s="18"/>
      <c r="K204" s="18"/>
      <c r="L204" s="18"/>
      <c r="M204" s="18"/>
      <c r="N204" s="18"/>
      <c r="O204" s="18"/>
      <c r="P204" s="18"/>
      <c r="Q204" s="18"/>
      <c r="R204" s="18"/>
      <c r="S204" s="18"/>
      <c r="T204" s="18"/>
      <c r="U204" s="18"/>
      <c r="V204" s="18"/>
      <c r="W204" s="18"/>
      <c r="X204" s="18"/>
      <c r="Y204" s="18"/>
      <c r="Z204" s="18"/>
      <c r="AA204" s="18"/>
      <c r="AB204" s="18"/>
      <c r="AC204" s="18"/>
      <c r="AD204" s="18"/>
    </row>
    <row r="205" spans="1:30" x14ac:dyDescent="0.25">
      <c r="A205" s="18" t="s">
        <v>193</v>
      </c>
      <c r="B205" s="18"/>
      <c r="C205" s="18"/>
      <c r="D205" s="18"/>
      <c r="E205" s="18"/>
      <c r="F205" s="18"/>
      <c r="G205" s="18"/>
      <c r="H205" s="18"/>
      <c r="I205" s="18"/>
      <c r="J205" s="18"/>
      <c r="K205" s="18"/>
      <c r="L205" s="18"/>
      <c r="M205" s="18"/>
      <c r="N205" s="18"/>
      <c r="O205" s="18"/>
      <c r="P205" s="18"/>
      <c r="Q205" s="18"/>
      <c r="R205" s="18"/>
      <c r="S205" s="18"/>
      <c r="T205" s="18"/>
      <c r="U205" s="18"/>
      <c r="V205" s="18"/>
      <c r="W205" s="18"/>
      <c r="X205" s="18"/>
      <c r="Y205" s="18"/>
      <c r="Z205" s="18"/>
      <c r="AA205" s="18"/>
      <c r="AB205" s="18"/>
      <c r="AC205" s="18"/>
      <c r="AD205" s="18"/>
    </row>
    <row r="206" spans="1:30" x14ac:dyDescent="0.25">
      <c r="A206" s="18" t="s">
        <v>194</v>
      </c>
      <c r="B206" s="18"/>
      <c r="C206" s="18"/>
      <c r="D206" s="18"/>
      <c r="E206" s="18"/>
      <c r="F206" s="18"/>
      <c r="G206" s="18"/>
      <c r="H206" s="18"/>
      <c r="I206" s="18"/>
      <c r="J206" s="18"/>
      <c r="K206" s="18"/>
      <c r="L206" s="18"/>
      <c r="M206" s="18"/>
      <c r="N206" s="18"/>
      <c r="O206" s="18"/>
      <c r="P206" s="18"/>
      <c r="Q206" s="18"/>
      <c r="R206" s="18"/>
      <c r="S206" s="18"/>
      <c r="T206" s="18"/>
      <c r="U206" s="18"/>
      <c r="V206" s="18"/>
      <c r="W206" s="18"/>
      <c r="X206" s="18"/>
      <c r="Y206" s="18"/>
      <c r="Z206" s="18"/>
      <c r="AA206" s="18"/>
      <c r="AB206" s="18"/>
      <c r="AC206" s="18"/>
      <c r="AD206" s="18"/>
    </row>
    <row r="207" spans="1:30" x14ac:dyDescent="0.25">
      <c r="A207" s="18" t="s">
        <v>195</v>
      </c>
      <c r="B207" s="18"/>
      <c r="C207" s="18"/>
      <c r="D207" s="18"/>
      <c r="E207" s="18"/>
      <c r="F207" s="18"/>
      <c r="G207" s="18"/>
      <c r="H207" s="18"/>
      <c r="I207" s="18"/>
      <c r="J207" s="18"/>
      <c r="K207" s="18"/>
      <c r="L207" s="18"/>
      <c r="M207" s="18"/>
      <c r="N207" s="18"/>
      <c r="O207" s="18"/>
      <c r="P207" s="18"/>
      <c r="Q207" s="18"/>
      <c r="R207" s="18"/>
      <c r="S207" s="18"/>
      <c r="T207" s="18"/>
      <c r="U207" s="18"/>
      <c r="V207" s="18"/>
      <c r="W207" s="18"/>
      <c r="X207" s="18"/>
      <c r="Y207" s="18"/>
      <c r="Z207" s="18"/>
      <c r="AA207" s="18"/>
      <c r="AB207" s="18"/>
      <c r="AC207" s="18"/>
      <c r="AD207" s="18"/>
    </row>
    <row r="208" spans="1:30" x14ac:dyDescent="0.25">
      <c r="A208" s="18" t="s">
        <v>196</v>
      </c>
      <c r="B208" s="18"/>
      <c r="C208" s="18"/>
      <c r="D208" s="18"/>
      <c r="E208" s="18"/>
      <c r="F208" s="18"/>
      <c r="G208" s="18"/>
      <c r="H208" s="18"/>
      <c r="I208" s="18"/>
      <c r="J208" s="18"/>
      <c r="K208" s="18"/>
      <c r="L208" s="18"/>
      <c r="M208" s="18"/>
      <c r="N208" s="18"/>
      <c r="O208" s="18"/>
      <c r="P208" s="18"/>
      <c r="Q208" s="18"/>
      <c r="R208" s="18"/>
      <c r="S208" s="18"/>
      <c r="T208" s="18"/>
      <c r="U208" s="18"/>
      <c r="V208" s="18"/>
      <c r="W208" s="18"/>
      <c r="X208" s="18"/>
      <c r="Y208" s="18"/>
      <c r="Z208" s="18"/>
      <c r="AA208" s="18"/>
      <c r="AB208" s="18"/>
      <c r="AC208" s="18"/>
      <c r="AD208" s="18"/>
    </row>
    <row r="209" spans="1:30" x14ac:dyDescent="0.25">
      <c r="A209" s="18"/>
      <c r="B209" s="18"/>
      <c r="C209" s="18"/>
      <c r="D209" s="18"/>
      <c r="E209" s="18"/>
      <c r="F209" s="18"/>
      <c r="G209" s="18"/>
      <c r="H209" s="18"/>
      <c r="I209" s="18"/>
      <c r="J209" s="18"/>
      <c r="K209" s="18"/>
      <c r="L209" s="18"/>
      <c r="M209" s="18"/>
      <c r="N209" s="18"/>
      <c r="O209" s="18"/>
      <c r="P209" s="18"/>
      <c r="Q209" s="18"/>
      <c r="R209" s="18"/>
      <c r="S209" s="18"/>
      <c r="T209" s="18"/>
      <c r="U209" s="18"/>
      <c r="V209" s="18"/>
      <c r="W209" s="18"/>
      <c r="X209" s="18"/>
      <c r="Y209" s="18"/>
      <c r="Z209" s="18"/>
      <c r="AA209" s="18"/>
      <c r="AB209" s="18"/>
      <c r="AC209" s="18"/>
      <c r="AD209" s="18"/>
    </row>
    <row r="210" spans="1:30" x14ac:dyDescent="0.25">
      <c r="A210" s="18" t="s">
        <v>197</v>
      </c>
      <c r="B210" s="18"/>
      <c r="C210" s="18"/>
      <c r="D210" s="18"/>
      <c r="E210" s="18"/>
      <c r="F210" s="18"/>
      <c r="G210" s="18"/>
      <c r="H210" s="18"/>
      <c r="I210" s="18"/>
      <c r="J210" s="18"/>
      <c r="K210" s="18"/>
      <c r="L210" s="18"/>
      <c r="M210" s="18"/>
      <c r="N210" s="18"/>
      <c r="O210" s="18"/>
      <c r="P210" s="18"/>
      <c r="Q210" s="18"/>
      <c r="R210" s="18"/>
      <c r="S210" s="18"/>
      <c r="T210" s="18"/>
      <c r="U210" s="18"/>
      <c r="V210" s="18"/>
      <c r="W210" s="18"/>
      <c r="X210" s="18"/>
      <c r="Y210" s="18"/>
      <c r="Z210" s="18"/>
      <c r="AA210" s="18"/>
      <c r="AB210" s="18"/>
      <c r="AC210" s="18"/>
      <c r="AD210" s="18"/>
    </row>
    <row r="211" spans="1:30" x14ac:dyDescent="0.25">
      <c r="A211" s="18" t="s">
        <v>198</v>
      </c>
      <c r="B211" s="18"/>
      <c r="C211" s="18"/>
      <c r="D211" s="18"/>
      <c r="E211" s="18"/>
      <c r="F211" s="18"/>
      <c r="G211" s="18"/>
      <c r="H211" s="18"/>
      <c r="I211" s="18"/>
      <c r="J211" s="18"/>
      <c r="K211" s="18"/>
      <c r="L211" s="18"/>
      <c r="M211" s="18"/>
      <c r="N211" s="18"/>
      <c r="O211" s="18"/>
      <c r="P211" s="18"/>
      <c r="Q211" s="18"/>
      <c r="R211" s="18"/>
      <c r="S211" s="18"/>
      <c r="T211" s="18"/>
      <c r="U211" s="18"/>
      <c r="V211" s="18"/>
      <c r="W211" s="18"/>
      <c r="X211" s="18"/>
      <c r="Y211" s="18"/>
      <c r="Z211" s="18"/>
      <c r="AA211" s="18"/>
      <c r="AB211" s="18"/>
      <c r="AC211" s="18"/>
      <c r="AD211" s="18"/>
    </row>
    <row r="212" spans="1:30" x14ac:dyDescent="0.25">
      <c r="A212" s="18" t="s">
        <v>199</v>
      </c>
      <c r="B212" s="18"/>
      <c r="C212" s="18"/>
      <c r="D212" s="18"/>
      <c r="E212" s="18"/>
      <c r="F212" s="18"/>
      <c r="G212" s="18"/>
      <c r="H212" s="18"/>
      <c r="I212" s="18"/>
      <c r="J212" s="18"/>
      <c r="K212" s="18"/>
      <c r="L212" s="18"/>
      <c r="M212" s="18"/>
      <c r="N212" s="18"/>
      <c r="O212" s="18"/>
      <c r="P212" s="18"/>
      <c r="Q212" s="18"/>
      <c r="R212" s="18"/>
      <c r="S212" s="18"/>
      <c r="T212" s="18"/>
      <c r="U212" s="18"/>
      <c r="V212" s="18"/>
      <c r="W212" s="18"/>
      <c r="X212" s="18"/>
      <c r="Y212" s="18"/>
      <c r="Z212" s="18"/>
      <c r="AA212" s="18"/>
      <c r="AB212" s="18"/>
      <c r="AC212" s="18"/>
      <c r="AD212" s="18"/>
    </row>
    <row r="213" spans="1:30" x14ac:dyDescent="0.25">
      <c r="A213" s="18" t="s">
        <v>200</v>
      </c>
      <c r="B213" s="18"/>
      <c r="C213" s="18"/>
      <c r="D213" s="18"/>
      <c r="E213" s="18"/>
      <c r="F213" s="18"/>
      <c r="G213" s="18"/>
      <c r="H213" s="18"/>
      <c r="I213" s="18"/>
      <c r="J213" s="18"/>
      <c r="K213" s="18"/>
      <c r="L213" s="18"/>
      <c r="M213" s="18"/>
      <c r="N213" s="18"/>
      <c r="O213" s="18"/>
      <c r="P213" s="18"/>
      <c r="Q213" s="18"/>
      <c r="R213" s="18"/>
      <c r="S213" s="18"/>
      <c r="T213" s="18"/>
      <c r="U213" s="18"/>
      <c r="V213" s="18"/>
      <c r="W213" s="18"/>
      <c r="X213" s="18"/>
      <c r="Y213" s="18"/>
      <c r="Z213" s="18"/>
      <c r="AA213" s="18"/>
      <c r="AB213" s="18"/>
      <c r="AC213" s="18"/>
      <c r="AD213" s="18"/>
    </row>
    <row r="214" spans="1:30" x14ac:dyDescent="0.25">
      <c r="A214" s="18"/>
      <c r="B214" s="18"/>
      <c r="C214" s="18"/>
      <c r="D214" s="18"/>
      <c r="E214" s="18"/>
      <c r="F214" s="18"/>
      <c r="G214" s="18"/>
      <c r="H214" s="18"/>
      <c r="I214" s="18"/>
      <c r="J214" s="18"/>
      <c r="K214" s="18"/>
      <c r="L214" s="18"/>
      <c r="M214" s="18"/>
      <c r="N214" s="18"/>
      <c r="O214" s="18"/>
      <c r="P214" s="18"/>
      <c r="Q214" s="18"/>
      <c r="R214" s="18"/>
      <c r="S214" s="18"/>
      <c r="T214" s="18"/>
      <c r="U214" s="18"/>
      <c r="V214" s="18"/>
      <c r="W214" s="18"/>
      <c r="X214" s="18"/>
      <c r="Y214" s="18"/>
      <c r="Z214" s="18"/>
      <c r="AA214" s="18"/>
      <c r="AB214" s="18"/>
      <c r="AC214" s="18"/>
      <c r="AD214" s="18"/>
    </row>
    <row r="215" spans="1:30" x14ac:dyDescent="0.25">
      <c r="A215" s="18" t="s">
        <v>201</v>
      </c>
      <c r="B215" s="18"/>
      <c r="C215" s="18"/>
      <c r="D215" s="18"/>
      <c r="E215" s="18"/>
      <c r="F215" s="18"/>
      <c r="G215" s="18"/>
      <c r="H215" s="18"/>
      <c r="I215" s="18"/>
      <c r="J215" s="18"/>
      <c r="K215" s="18"/>
      <c r="L215" s="18"/>
      <c r="M215" s="18"/>
      <c r="N215" s="18"/>
      <c r="O215" s="18"/>
      <c r="P215" s="18"/>
      <c r="Q215" s="18"/>
      <c r="R215" s="18"/>
      <c r="S215" s="18"/>
      <c r="T215" s="18"/>
      <c r="U215" s="18"/>
      <c r="V215" s="18"/>
      <c r="W215" s="18"/>
      <c r="X215" s="18"/>
      <c r="Y215" s="18"/>
      <c r="Z215" s="18"/>
      <c r="AA215" s="18"/>
      <c r="AB215" s="18"/>
      <c r="AC215" s="18"/>
      <c r="AD215" s="18"/>
    </row>
    <row r="216" spans="1:30" x14ac:dyDescent="0.25">
      <c r="A216" s="18" t="s">
        <v>202</v>
      </c>
      <c r="B216" s="18"/>
      <c r="C216" s="18"/>
      <c r="D216" s="18"/>
      <c r="E216" s="18"/>
      <c r="F216" s="18"/>
      <c r="G216" s="18"/>
      <c r="H216" s="18"/>
      <c r="I216" s="18"/>
      <c r="J216" s="18"/>
      <c r="K216" s="18"/>
      <c r="L216" s="18"/>
      <c r="M216" s="18"/>
      <c r="N216" s="18"/>
      <c r="O216" s="18"/>
      <c r="P216" s="18"/>
      <c r="Q216" s="18"/>
      <c r="R216" s="18"/>
      <c r="S216" s="18"/>
      <c r="T216" s="18"/>
      <c r="U216" s="18"/>
      <c r="V216" s="18"/>
      <c r="W216" s="18"/>
      <c r="X216" s="18"/>
      <c r="Y216" s="18"/>
      <c r="Z216" s="18"/>
      <c r="AA216" s="18"/>
      <c r="AB216" s="18"/>
      <c r="AC216" s="18"/>
      <c r="AD216" s="18"/>
    </row>
    <row r="217" spans="1:30" x14ac:dyDescent="0.25">
      <c r="A217" s="18" t="s">
        <v>203</v>
      </c>
      <c r="B217" s="18"/>
      <c r="C217" s="18"/>
      <c r="D217" s="18"/>
      <c r="E217" s="18"/>
      <c r="F217" s="18"/>
      <c r="G217" s="18"/>
      <c r="H217" s="18"/>
      <c r="I217" s="18"/>
      <c r="J217" s="18"/>
      <c r="K217" s="18"/>
      <c r="L217" s="18"/>
      <c r="M217" s="18"/>
      <c r="N217" s="18"/>
      <c r="O217" s="18"/>
      <c r="P217" s="18"/>
      <c r="Q217" s="18"/>
      <c r="R217" s="18"/>
      <c r="S217" s="18"/>
      <c r="T217" s="18"/>
      <c r="U217" s="18"/>
      <c r="V217" s="18"/>
      <c r="W217" s="18"/>
      <c r="X217" s="18"/>
      <c r="Y217" s="18"/>
      <c r="Z217" s="18"/>
      <c r="AA217" s="18"/>
      <c r="AB217" s="18"/>
      <c r="AC217" s="18"/>
      <c r="AD217" s="18"/>
    </row>
    <row r="218" spans="1:30" x14ac:dyDescent="0.25">
      <c r="A218" s="18" t="s">
        <v>204</v>
      </c>
      <c r="B218" s="18"/>
      <c r="C218" s="18"/>
      <c r="D218" s="18"/>
      <c r="E218" s="18"/>
      <c r="F218" s="18"/>
      <c r="G218" s="18"/>
      <c r="H218" s="18"/>
      <c r="I218" s="18"/>
      <c r="J218" s="18"/>
      <c r="K218" s="18"/>
      <c r="L218" s="18"/>
      <c r="M218" s="18"/>
      <c r="N218" s="18"/>
      <c r="O218" s="18"/>
      <c r="P218" s="18"/>
      <c r="Q218" s="18"/>
      <c r="R218" s="18"/>
      <c r="S218" s="18"/>
      <c r="T218" s="18"/>
      <c r="U218" s="18"/>
      <c r="V218" s="18"/>
      <c r="W218" s="18"/>
      <c r="X218" s="18"/>
      <c r="Y218" s="18"/>
      <c r="Z218" s="18"/>
      <c r="AA218" s="18"/>
      <c r="AB218" s="18"/>
      <c r="AC218" s="18"/>
      <c r="AD218" s="18"/>
    </row>
    <row r="219" spans="1:30" x14ac:dyDescent="0.25">
      <c r="A219" s="18" t="s">
        <v>205</v>
      </c>
      <c r="B219" s="18"/>
      <c r="C219" s="18"/>
      <c r="D219" s="18"/>
      <c r="E219" s="18"/>
      <c r="F219" s="18"/>
      <c r="G219" s="18"/>
      <c r="H219" s="18"/>
      <c r="I219" s="18"/>
      <c r="J219" s="18"/>
      <c r="K219" s="18"/>
      <c r="L219" s="18"/>
      <c r="M219" s="18"/>
      <c r="N219" s="18"/>
      <c r="O219" s="18"/>
      <c r="P219" s="18"/>
      <c r="Q219" s="18"/>
      <c r="R219" s="18"/>
      <c r="S219" s="18"/>
      <c r="T219" s="18"/>
      <c r="U219" s="18"/>
      <c r="V219" s="18"/>
      <c r="W219" s="18"/>
      <c r="X219" s="18"/>
      <c r="Y219" s="18"/>
      <c r="Z219" s="18"/>
      <c r="AA219" s="18"/>
      <c r="AB219" s="18"/>
      <c r="AC219" s="18"/>
      <c r="AD219" s="18"/>
    </row>
    <row r="220" spans="1:30" x14ac:dyDescent="0.25">
      <c r="A220" s="18" t="s">
        <v>206</v>
      </c>
      <c r="B220" s="18"/>
      <c r="C220" s="18"/>
      <c r="D220" s="18"/>
      <c r="E220" s="18"/>
      <c r="F220" s="18"/>
      <c r="G220" s="18"/>
      <c r="H220" s="18"/>
      <c r="I220" s="18"/>
      <c r="J220" s="18"/>
      <c r="K220" s="18"/>
      <c r="L220" s="18"/>
      <c r="M220" s="18"/>
      <c r="N220" s="18"/>
      <c r="O220" s="18"/>
      <c r="P220" s="18"/>
      <c r="Q220" s="18"/>
      <c r="R220" s="18"/>
      <c r="S220" s="18"/>
      <c r="T220" s="18"/>
      <c r="U220" s="18"/>
      <c r="V220" s="18"/>
      <c r="W220" s="18"/>
      <c r="X220" s="18"/>
      <c r="Y220" s="18"/>
      <c r="Z220" s="18"/>
      <c r="AA220" s="18"/>
      <c r="AB220" s="18"/>
      <c r="AC220" s="18"/>
      <c r="AD220" s="18"/>
    </row>
    <row r="221" spans="1:30" x14ac:dyDescent="0.25">
      <c r="A221" s="18" t="s">
        <v>207</v>
      </c>
      <c r="B221" s="18"/>
      <c r="C221" s="18"/>
      <c r="D221" s="18"/>
      <c r="E221" s="18"/>
      <c r="F221" s="18"/>
      <c r="G221" s="18"/>
      <c r="H221" s="18"/>
      <c r="I221" s="18"/>
      <c r="J221" s="18"/>
      <c r="K221" s="18"/>
      <c r="L221" s="18"/>
      <c r="M221" s="18"/>
      <c r="N221" s="18"/>
      <c r="O221" s="18"/>
      <c r="P221" s="18"/>
      <c r="Q221" s="18"/>
      <c r="R221" s="18"/>
      <c r="S221" s="18"/>
      <c r="T221" s="18"/>
      <c r="U221" s="18"/>
      <c r="V221" s="18"/>
      <c r="W221" s="18"/>
      <c r="X221" s="18"/>
      <c r="Y221" s="18"/>
      <c r="Z221" s="18"/>
      <c r="AA221" s="18"/>
      <c r="AB221" s="18"/>
      <c r="AC221" s="18"/>
      <c r="AD221" s="18"/>
    </row>
    <row r="222" spans="1:30" x14ac:dyDescent="0.25">
      <c r="A222" s="18" t="s">
        <v>208</v>
      </c>
      <c r="B222" s="18"/>
      <c r="C222" s="18"/>
      <c r="D222" s="18"/>
      <c r="E222" s="18"/>
      <c r="F222" s="18"/>
      <c r="G222" s="18"/>
      <c r="H222" s="18"/>
      <c r="I222" s="18"/>
      <c r="J222" s="18"/>
      <c r="K222" s="18"/>
      <c r="L222" s="18"/>
      <c r="M222" s="18"/>
      <c r="N222" s="18"/>
      <c r="O222" s="18"/>
      <c r="P222" s="18"/>
      <c r="Q222" s="18"/>
      <c r="R222" s="18"/>
      <c r="S222" s="18"/>
      <c r="T222" s="18"/>
      <c r="U222" s="18"/>
      <c r="V222" s="18"/>
      <c r="W222" s="18"/>
      <c r="X222" s="18"/>
      <c r="Y222" s="18"/>
      <c r="Z222" s="18"/>
      <c r="AA222" s="18"/>
      <c r="AB222" s="18"/>
      <c r="AC222" s="18"/>
      <c r="AD222" s="18"/>
    </row>
    <row r="223" spans="1:30" x14ac:dyDescent="0.25">
      <c r="A223" s="18" t="s">
        <v>209</v>
      </c>
      <c r="B223" s="18"/>
      <c r="C223" s="18"/>
      <c r="D223" s="18"/>
      <c r="E223" s="18"/>
      <c r="F223" s="18"/>
      <c r="G223" s="18"/>
      <c r="H223" s="18"/>
      <c r="I223" s="18"/>
      <c r="J223" s="18"/>
      <c r="K223" s="18"/>
      <c r="L223" s="18"/>
      <c r="M223" s="18"/>
      <c r="N223" s="18"/>
      <c r="O223" s="18"/>
      <c r="P223" s="18"/>
      <c r="Q223" s="18"/>
      <c r="R223" s="18"/>
      <c r="S223" s="18"/>
      <c r="T223" s="18"/>
      <c r="U223" s="18"/>
      <c r="V223" s="18"/>
      <c r="W223" s="18"/>
      <c r="X223" s="18"/>
      <c r="Y223" s="18"/>
      <c r="Z223" s="18"/>
      <c r="AA223" s="18"/>
      <c r="AB223" s="18"/>
      <c r="AC223" s="18"/>
      <c r="AD223" s="18"/>
    </row>
    <row r="224" spans="1:30" x14ac:dyDescent="0.25">
      <c r="A224" s="18" t="s">
        <v>210</v>
      </c>
      <c r="B224" s="18"/>
      <c r="C224" s="18"/>
      <c r="D224" s="18"/>
      <c r="E224" s="18"/>
      <c r="F224" s="18"/>
      <c r="G224" s="18"/>
      <c r="H224" s="18"/>
      <c r="I224" s="18"/>
      <c r="J224" s="18"/>
      <c r="K224" s="18"/>
      <c r="L224" s="18"/>
      <c r="M224" s="18"/>
      <c r="N224" s="18"/>
      <c r="O224" s="18"/>
      <c r="P224" s="18"/>
      <c r="Q224" s="18"/>
      <c r="R224" s="18"/>
      <c r="S224" s="18"/>
      <c r="T224" s="18"/>
      <c r="U224" s="18"/>
      <c r="V224" s="18"/>
      <c r="W224" s="18"/>
      <c r="X224" s="18"/>
      <c r="Y224" s="18"/>
      <c r="Z224" s="18"/>
      <c r="AA224" s="18"/>
      <c r="AB224" s="18"/>
      <c r="AC224" s="18"/>
      <c r="AD224" s="18"/>
    </row>
    <row r="225" spans="1:30" x14ac:dyDescent="0.25">
      <c r="A225" s="18"/>
      <c r="B225" s="18"/>
      <c r="C225" s="18"/>
      <c r="D225" s="18"/>
      <c r="E225" s="18"/>
      <c r="F225" s="18"/>
      <c r="G225" s="18"/>
      <c r="H225" s="18"/>
      <c r="I225" s="18"/>
      <c r="J225" s="18"/>
      <c r="K225" s="18"/>
      <c r="L225" s="18"/>
      <c r="M225" s="18"/>
      <c r="N225" s="18"/>
      <c r="O225" s="18"/>
      <c r="P225" s="18"/>
      <c r="Q225" s="18"/>
      <c r="R225" s="18"/>
      <c r="S225" s="18"/>
      <c r="T225" s="18"/>
      <c r="U225" s="18"/>
      <c r="V225" s="18"/>
      <c r="W225" s="18"/>
      <c r="X225" s="18"/>
      <c r="Y225" s="18"/>
      <c r="Z225" s="18"/>
      <c r="AA225" s="18"/>
      <c r="AB225" s="18"/>
      <c r="AC225" s="18"/>
      <c r="AD225" s="18"/>
    </row>
    <row r="226" spans="1:30" x14ac:dyDescent="0.25">
      <c r="A226" s="18" t="s">
        <v>211</v>
      </c>
      <c r="B226" s="18"/>
      <c r="C226" s="18"/>
      <c r="D226" s="18"/>
      <c r="E226" s="18"/>
      <c r="F226" s="18"/>
      <c r="G226" s="18"/>
      <c r="H226" s="18"/>
      <c r="I226" s="18"/>
      <c r="J226" s="18"/>
      <c r="K226" s="18"/>
      <c r="L226" s="18"/>
      <c r="M226" s="18"/>
      <c r="N226" s="18"/>
      <c r="O226" s="18"/>
      <c r="P226" s="18"/>
      <c r="Q226" s="18"/>
      <c r="R226" s="18"/>
      <c r="S226" s="18"/>
      <c r="T226" s="18"/>
      <c r="U226" s="18"/>
      <c r="V226" s="18"/>
      <c r="W226" s="18"/>
      <c r="X226" s="18"/>
      <c r="Y226" s="18"/>
      <c r="Z226" s="18"/>
      <c r="AA226" s="18"/>
      <c r="AB226" s="18"/>
      <c r="AC226" s="18"/>
      <c r="AD226" s="18"/>
    </row>
    <row r="227" spans="1:30" x14ac:dyDescent="0.25">
      <c r="A227" s="18" t="s">
        <v>212</v>
      </c>
      <c r="B227" s="18"/>
      <c r="C227" s="18"/>
      <c r="D227" s="18"/>
      <c r="E227" s="18"/>
      <c r="F227" s="18"/>
      <c r="G227" s="18"/>
      <c r="H227" s="18"/>
      <c r="I227" s="18"/>
      <c r="J227" s="18"/>
      <c r="K227" s="18"/>
      <c r="L227" s="18"/>
      <c r="M227" s="18"/>
      <c r="N227" s="18"/>
      <c r="O227" s="18"/>
      <c r="P227" s="18"/>
      <c r="Q227" s="18"/>
      <c r="R227" s="18"/>
      <c r="S227" s="18"/>
      <c r="T227" s="18"/>
      <c r="U227" s="18"/>
      <c r="V227" s="18"/>
      <c r="W227" s="18"/>
      <c r="X227" s="18"/>
      <c r="Y227" s="18"/>
      <c r="Z227" s="18"/>
      <c r="AA227" s="18"/>
      <c r="AB227" s="18"/>
      <c r="AC227" s="18"/>
      <c r="AD227" s="18"/>
    </row>
    <row r="228" spans="1:30" x14ac:dyDescent="0.25">
      <c r="A228" s="18"/>
      <c r="B228" s="18"/>
      <c r="C228" s="18"/>
      <c r="D228" s="18"/>
      <c r="E228" s="18"/>
      <c r="F228" s="18"/>
      <c r="G228" s="18"/>
      <c r="H228" s="18"/>
      <c r="I228" s="18"/>
      <c r="J228" s="18"/>
      <c r="K228" s="18"/>
      <c r="L228" s="18"/>
      <c r="M228" s="18"/>
      <c r="N228" s="18"/>
      <c r="O228" s="18"/>
      <c r="P228" s="18"/>
      <c r="Q228" s="18"/>
      <c r="R228" s="18"/>
      <c r="S228" s="18"/>
      <c r="T228" s="18"/>
      <c r="U228" s="18"/>
      <c r="V228" s="18"/>
      <c r="W228" s="18"/>
      <c r="X228" s="18"/>
      <c r="Y228" s="18"/>
      <c r="Z228" s="18"/>
      <c r="AA228" s="18"/>
      <c r="AB228" s="18"/>
      <c r="AC228" s="18"/>
      <c r="AD228" s="18"/>
    </row>
    <row r="229" spans="1:30" x14ac:dyDescent="0.25">
      <c r="A229" s="18" t="s">
        <v>213</v>
      </c>
      <c r="B229" s="18"/>
      <c r="C229" s="18"/>
      <c r="D229" s="18"/>
      <c r="E229" s="18"/>
      <c r="F229" s="18"/>
      <c r="G229" s="18"/>
      <c r="H229" s="18"/>
      <c r="I229" s="18"/>
      <c r="J229" s="18"/>
      <c r="K229" s="18"/>
      <c r="L229" s="18"/>
      <c r="M229" s="18"/>
      <c r="N229" s="18"/>
      <c r="O229" s="18"/>
      <c r="P229" s="18"/>
      <c r="Q229" s="18"/>
      <c r="R229" s="18"/>
      <c r="S229" s="18"/>
      <c r="T229" s="18"/>
      <c r="U229" s="18"/>
      <c r="V229" s="18"/>
      <c r="W229" s="18"/>
      <c r="X229" s="18"/>
      <c r="Y229" s="18"/>
      <c r="Z229" s="18"/>
      <c r="AA229" s="18"/>
      <c r="AB229" s="18"/>
      <c r="AC229" s="18"/>
      <c r="AD229" s="18"/>
    </row>
    <row r="230" spans="1:30" x14ac:dyDescent="0.25">
      <c r="A230" s="18" t="s">
        <v>214</v>
      </c>
      <c r="B230" s="18"/>
      <c r="C230" s="18"/>
      <c r="D230" s="18"/>
      <c r="E230" s="18"/>
      <c r="F230" s="18"/>
      <c r="G230" s="18"/>
      <c r="H230" s="18"/>
      <c r="I230" s="18"/>
      <c r="J230" s="18"/>
      <c r="K230" s="18"/>
      <c r="L230" s="18"/>
      <c r="M230" s="18"/>
      <c r="N230" s="18"/>
      <c r="O230" s="18"/>
      <c r="P230" s="18"/>
      <c r="Q230" s="18"/>
      <c r="R230" s="18"/>
      <c r="S230" s="18"/>
      <c r="T230" s="18"/>
      <c r="U230" s="18"/>
      <c r="V230" s="18"/>
      <c r="W230" s="18"/>
      <c r="X230" s="18"/>
      <c r="Y230" s="18"/>
      <c r="Z230" s="18"/>
      <c r="AA230" s="18"/>
      <c r="AB230" s="18"/>
      <c r="AC230" s="18"/>
      <c r="AD230" s="18"/>
    </row>
    <row r="231" spans="1:30" x14ac:dyDescent="0.25">
      <c r="A231" s="18" t="s">
        <v>215</v>
      </c>
      <c r="B231" s="18"/>
      <c r="C231" s="18"/>
      <c r="D231" s="18"/>
      <c r="E231" s="18"/>
      <c r="F231" s="18"/>
      <c r="G231" s="18"/>
      <c r="H231" s="18"/>
      <c r="I231" s="18"/>
      <c r="J231" s="18"/>
      <c r="K231" s="18"/>
      <c r="L231" s="18"/>
      <c r="M231" s="18"/>
      <c r="N231" s="18"/>
      <c r="O231" s="18"/>
      <c r="P231" s="18"/>
      <c r="Q231" s="18"/>
      <c r="R231" s="18"/>
      <c r="S231" s="18"/>
      <c r="T231" s="18"/>
      <c r="U231" s="18"/>
      <c r="V231" s="18"/>
      <c r="W231" s="18"/>
      <c r="X231" s="18"/>
      <c r="Y231" s="18"/>
      <c r="Z231" s="18"/>
      <c r="AA231" s="18"/>
      <c r="AB231" s="18"/>
      <c r="AC231" s="18"/>
      <c r="AD231" s="18"/>
    </row>
    <row r="232" spans="1:30" x14ac:dyDescent="0.25">
      <c r="A232" s="18" t="s">
        <v>216</v>
      </c>
      <c r="B232" s="18"/>
      <c r="C232" s="18"/>
      <c r="D232" s="18"/>
      <c r="E232" s="18"/>
      <c r="F232" s="18"/>
      <c r="G232" s="18"/>
      <c r="H232" s="18"/>
      <c r="I232" s="18"/>
      <c r="J232" s="18"/>
      <c r="K232" s="18"/>
      <c r="L232" s="18"/>
      <c r="M232" s="18"/>
      <c r="N232" s="18"/>
      <c r="O232" s="18"/>
      <c r="P232" s="18"/>
      <c r="Q232" s="18"/>
      <c r="R232" s="18"/>
      <c r="S232" s="18"/>
      <c r="T232" s="18"/>
      <c r="U232" s="18"/>
      <c r="V232" s="18"/>
      <c r="W232" s="18"/>
      <c r="X232" s="18"/>
      <c r="Y232" s="18"/>
      <c r="Z232" s="18"/>
      <c r="AA232" s="18"/>
      <c r="AB232" s="18"/>
      <c r="AC232" s="18"/>
      <c r="AD232" s="18"/>
    </row>
    <row r="233" spans="1:30" x14ac:dyDescent="0.25">
      <c r="A233" s="18" t="s">
        <v>217</v>
      </c>
      <c r="B233" s="18"/>
      <c r="C233" s="18"/>
      <c r="D233" s="18"/>
      <c r="E233" s="18"/>
      <c r="F233" s="18"/>
      <c r="G233" s="18"/>
      <c r="H233" s="18"/>
      <c r="I233" s="18"/>
      <c r="J233" s="18"/>
      <c r="K233" s="18"/>
      <c r="L233" s="18"/>
      <c r="M233" s="18"/>
      <c r="N233" s="18"/>
      <c r="O233" s="18"/>
      <c r="P233" s="18"/>
      <c r="Q233" s="18"/>
      <c r="R233" s="18"/>
      <c r="S233" s="18"/>
      <c r="T233" s="18"/>
      <c r="U233" s="18"/>
      <c r="V233" s="18"/>
      <c r="W233" s="18"/>
      <c r="X233" s="18"/>
      <c r="Y233" s="18"/>
      <c r="Z233" s="18"/>
      <c r="AA233" s="18"/>
      <c r="AB233" s="18"/>
      <c r="AC233" s="18"/>
      <c r="AD233" s="18"/>
    </row>
    <row r="234" spans="1:30" x14ac:dyDescent="0.25">
      <c r="A234" s="18" t="s">
        <v>218</v>
      </c>
      <c r="B234" s="18"/>
      <c r="C234" s="18"/>
      <c r="D234" s="18"/>
      <c r="E234" s="18"/>
      <c r="F234" s="18"/>
      <c r="G234" s="18"/>
      <c r="H234" s="18"/>
      <c r="I234" s="18"/>
      <c r="J234" s="18"/>
      <c r="K234" s="18"/>
      <c r="L234" s="18"/>
      <c r="M234" s="18"/>
      <c r="N234" s="18"/>
      <c r="O234" s="18"/>
      <c r="P234" s="18"/>
      <c r="Q234" s="18"/>
      <c r="R234" s="18"/>
      <c r="S234" s="18"/>
      <c r="T234" s="18"/>
      <c r="U234" s="18"/>
      <c r="V234" s="18"/>
      <c r="W234" s="18"/>
      <c r="X234" s="18"/>
      <c r="Y234" s="18"/>
      <c r="Z234" s="18"/>
      <c r="AA234" s="18"/>
      <c r="AB234" s="18"/>
      <c r="AC234" s="18"/>
      <c r="AD234" s="18"/>
    </row>
    <row r="235" spans="1:30" x14ac:dyDescent="0.25">
      <c r="A235" s="18" t="s">
        <v>219</v>
      </c>
      <c r="B235" s="18"/>
      <c r="C235" s="18"/>
      <c r="D235" s="18"/>
      <c r="E235" s="18"/>
      <c r="F235" s="18"/>
      <c r="G235" s="18"/>
      <c r="H235" s="18"/>
      <c r="I235" s="18"/>
      <c r="J235" s="18"/>
      <c r="K235" s="18"/>
      <c r="L235" s="18"/>
      <c r="M235" s="18"/>
      <c r="N235" s="18"/>
      <c r="O235" s="18"/>
      <c r="P235" s="18"/>
      <c r="Q235" s="18"/>
      <c r="R235" s="18"/>
      <c r="S235" s="18"/>
      <c r="T235" s="18"/>
      <c r="U235" s="18"/>
      <c r="V235" s="18"/>
      <c r="W235" s="18"/>
      <c r="X235" s="18"/>
      <c r="Y235" s="18"/>
      <c r="Z235" s="18"/>
      <c r="AA235" s="18"/>
      <c r="AB235" s="18"/>
      <c r="AC235" s="18"/>
      <c r="AD235" s="18"/>
    </row>
    <row r="236" spans="1:30" x14ac:dyDescent="0.25">
      <c r="A236" s="18"/>
      <c r="B236" s="18"/>
      <c r="C236" s="18"/>
      <c r="D236" s="18"/>
      <c r="E236" s="18"/>
      <c r="F236" s="18"/>
      <c r="G236" s="18"/>
      <c r="H236" s="18"/>
      <c r="I236" s="18"/>
      <c r="J236" s="18"/>
      <c r="K236" s="18"/>
      <c r="L236" s="18"/>
      <c r="M236" s="18"/>
      <c r="N236" s="18"/>
      <c r="O236" s="18"/>
      <c r="P236" s="18"/>
      <c r="Q236" s="18"/>
      <c r="R236" s="18"/>
      <c r="S236" s="18"/>
      <c r="T236" s="18"/>
      <c r="U236" s="18"/>
      <c r="V236" s="18"/>
      <c r="W236" s="18"/>
      <c r="X236" s="18"/>
      <c r="Y236" s="18"/>
      <c r="Z236" s="18"/>
      <c r="AA236" s="18"/>
      <c r="AB236" s="18"/>
      <c r="AC236" s="18"/>
      <c r="AD236" s="18"/>
    </row>
    <row r="237" spans="1:30" x14ac:dyDescent="0.25">
      <c r="A237" s="18" t="s">
        <v>220</v>
      </c>
      <c r="B237" s="18"/>
      <c r="C237" s="18"/>
      <c r="D237" s="18"/>
      <c r="E237" s="18"/>
      <c r="F237" s="18"/>
      <c r="G237" s="18"/>
      <c r="H237" s="18"/>
      <c r="I237" s="18"/>
      <c r="J237" s="18"/>
      <c r="K237" s="18"/>
      <c r="L237" s="18"/>
      <c r="M237" s="18"/>
      <c r="N237" s="18"/>
      <c r="O237" s="18"/>
      <c r="P237" s="18"/>
      <c r="Q237" s="18"/>
      <c r="R237" s="18"/>
      <c r="S237" s="18"/>
      <c r="T237" s="18"/>
      <c r="U237" s="18"/>
      <c r="V237" s="18"/>
      <c r="W237" s="18"/>
      <c r="X237" s="18"/>
      <c r="Y237" s="18"/>
      <c r="Z237" s="18"/>
      <c r="AA237" s="18"/>
      <c r="AB237" s="18"/>
      <c r="AC237" s="18"/>
      <c r="AD237" s="18"/>
    </row>
    <row r="238" spans="1:30" x14ac:dyDescent="0.25">
      <c r="A238" s="18" t="s">
        <v>221</v>
      </c>
      <c r="B238" s="18"/>
      <c r="C238" s="18"/>
      <c r="D238" s="18"/>
      <c r="E238" s="18"/>
      <c r="F238" s="18"/>
      <c r="G238" s="18"/>
      <c r="H238" s="18"/>
      <c r="I238" s="18"/>
      <c r="J238" s="18"/>
      <c r="K238" s="18"/>
      <c r="L238" s="18"/>
      <c r="M238" s="18"/>
      <c r="N238" s="18"/>
      <c r="O238" s="18"/>
      <c r="P238" s="18"/>
      <c r="Q238" s="18"/>
      <c r="R238" s="18"/>
      <c r="S238" s="18"/>
      <c r="T238" s="18"/>
      <c r="U238" s="18"/>
      <c r="V238" s="18"/>
      <c r="W238" s="18"/>
      <c r="X238" s="18"/>
      <c r="Y238" s="18"/>
      <c r="Z238" s="18"/>
      <c r="AA238" s="18"/>
      <c r="AB238" s="18"/>
      <c r="AC238" s="18"/>
      <c r="AD238" s="18"/>
    </row>
    <row r="239" spans="1:30" x14ac:dyDescent="0.25">
      <c r="A239" s="18" t="s">
        <v>222</v>
      </c>
      <c r="B239" s="18"/>
      <c r="C239" s="18"/>
      <c r="D239" s="18"/>
      <c r="E239" s="18"/>
      <c r="F239" s="18"/>
      <c r="G239" s="18"/>
      <c r="H239" s="18"/>
      <c r="I239" s="18"/>
      <c r="J239" s="18"/>
      <c r="K239" s="18"/>
      <c r="L239" s="18"/>
      <c r="M239" s="18"/>
      <c r="N239" s="18"/>
      <c r="O239" s="18"/>
      <c r="P239" s="18"/>
      <c r="Q239" s="18"/>
      <c r="R239" s="18"/>
      <c r="S239" s="18"/>
      <c r="T239" s="18"/>
      <c r="U239" s="18"/>
      <c r="V239" s="18"/>
      <c r="W239" s="18"/>
      <c r="X239" s="18"/>
      <c r="Y239" s="18"/>
      <c r="Z239" s="18"/>
      <c r="AA239" s="18"/>
      <c r="AB239" s="18"/>
      <c r="AC239" s="18"/>
      <c r="AD239" s="18"/>
    </row>
    <row r="240" spans="1:30" x14ac:dyDescent="0.25">
      <c r="A240" s="18" t="s">
        <v>223</v>
      </c>
      <c r="B240" s="18"/>
      <c r="C240" s="18"/>
      <c r="D240" s="18"/>
      <c r="E240" s="18"/>
      <c r="F240" s="18"/>
      <c r="G240" s="18"/>
      <c r="H240" s="18"/>
      <c r="I240" s="18"/>
      <c r="J240" s="18"/>
      <c r="K240" s="18"/>
      <c r="L240" s="18"/>
      <c r="M240" s="18"/>
      <c r="N240" s="18"/>
      <c r="O240" s="18"/>
      <c r="P240" s="18"/>
      <c r="Q240" s="18"/>
      <c r="R240" s="18"/>
      <c r="S240" s="18"/>
      <c r="T240" s="18"/>
      <c r="U240" s="18"/>
      <c r="V240" s="18"/>
      <c r="W240" s="18"/>
      <c r="X240" s="18"/>
      <c r="Y240" s="18"/>
      <c r="Z240" s="18"/>
      <c r="AA240" s="18"/>
      <c r="AB240" s="18"/>
      <c r="AC240" s="18"/>
      <c r="AD240" s="18"/>
    </row>
    <row r="241" spans="1:30" x14ac:dyDescent="0.25">
      <c r="A241" s="18"/>
      <c r="B241" s="18"/>
      <c r="C241" s="18"/>
      <c r="D241" s="18"/>
      <c r="E241" s="18"/>
      <c r="F241" s="18"/>
      <c r="G241" s="18"/>
      <c r="H241" s="18"/>
      <c r="I241" s="18"/>
      <c r="J241" s="18"/>
      <c r="K241" s="18"/>
      <c r="L241" s="18"/>
      <c r="M241" s="18"/>
      <c r="N241" s="18"/>
      <c r="O241" s="18"/>
      <c r="P241" s="18"/>
      <c r="Q241" s="18"/>
      <c r="R241" s="18"/>
      <c r="S241" s="18"/>
      <c r="T241" s="18"/>
      <c r="U241" s="18"/>
      <c r="V241" s="18"/>
      <c r="W241" s="18"/>
      <c r="X241" s="18"/>
      <c r="Y241" s="18"/>
      <c r="Z241" s="18"/>
      <c r="AA241" s="18"/>
      <c r="AB241" s="18"/>
      <c r="AC241" s="18"/>
      <c r="AD241" s="18"/>
    </row>
    <row r="242" spans="1:30" x14ac:dyDescent="0.25">
      <c r="A242" s="18" t="s">
        <v>224</v>
      </c>
      <c r="B242" s="18"/>
      <c r="C242" s="18"/>
      <c r="D242" s="18"/>
      <c r="E242" s="18"/>
      <c r="F242" s="18"/>
      <c r="G242" s="18"/>
      <c r="H242" s="18"/>
      <c r="I242" s="18"/>
      <c r="J242" s="18"/>
      <c r="K242" s="18"/>
      <c r="L242" s="18"/>
      <c r="M242" s="18"/>
      <c r="N242" s="18"/>
      <c r="O242" s="18"/>
      <c r="P242" s="18"/>
      <c r="Q242" s="18"/>
      <c r="R242" s="18"/>
      <c r="S242" s="18"/>
      <c r="T242" s="18"/>
      <c r="U242" s="18"/>
      <c r="V242" s="18"/>
      <c r="W242" s="18"/>
      <c r="X242" s="18"/>
      <c r="Y242" s="18"/>
      <c r="Z242" s="18"/>
      <c r="AA242" s="18"/>
      <c r="AB242" s="18"/>
      <c r="AC242" s="18"/>
      <c r="AD242" s="18"/>
    </row>
    <row r="243" spans="1:30" x14ac:dyDescent="0.25">
      <c r="A243" s="18" t="s">
        <v>225</v>
      </c>
      <c r="B243" s="18"/>
      <c r="C243" s="18"/>
      <c r="D243" s="18"/>
      <c r="E243" s="18"/>
      <c r="F243" s="18"/>
      <c r="G243" s="18"/>
      <c r="H243" s="18"/>
      <c r="I243" s="18"/>
      <c r="J243" s="18"/>
      <c r="K243" s="18"/>
      <c r="L243" s="18"/>
      <c r="M243" s="18"/>
      <c r="N243" s="18"/>
      <c r="O243" s="18"/>
      <c r="P243" s="18"/>
      <c r="Q243" s="18"/>
      <c r="R243" s="18"/>
      <c r="S243" s="18"/>
      <c r="T243" s="18"/>
      <c r="U243" s="18"/>
      <c r="V243" s="18"/>
      <c r="W243" s="18"/>
      <c r="X243" s="18"/>
      <c r="Y243" s="18"/>
      <c r="Z243" s="18"/>
      <c r="AA243" s="18"/>
      <c r="AB243" s="18"/>
      <c r="AC243" s="18"/>
      <c r="AD243" s="18"/>
    </row>
    <row r="244" spans="1:30" x14ac:dyDescent="0.25">
      <c r="A244" s="18" t="s">
        <v>226</v>
      </c>
      <c r="B244" s="18"/>
      <c r="C244" s="18"/>
      <c r="D244" s="18"/>
      <c r="E244" s="18"/>
      <c r="F244" s="18"/>
      <c r="G244" s="18"/>
      <c r="H244" s="18"/>
      <c r="I244" s="18"/>
      <c r="J244" s="18"/>
      <c r="K244" s="18"/>
      <c r="L244" s="18"/>
      <c r="M244" s="18"/>
      <c r="N244" s="18"/>
      <c r="O244" s="18"/>
      <c r="P244" s="18"/>
      <c r="Q244" s="18"/>
      <c r="R244" s="18"/>
      <c r="S244" s="18"/>
      <c r="T244" s="18"/>
      <c r="U244" s="18"/>
      <c r="V244" s="18"/>
      <c r="W244" s="18"/>
      <c r="X244" s="18"/>
      <c r="Y244" s="18"/>
      <c r="Z244" s="18"/>
      <c r="AA244" s="18"/>
      <c r="AB244" s="18"/>
      <c r="AC244" s="18"/>
      <c r="AD244" s="18"/>
    </row>
    <row r="245" spans="1:30" x14ac:dyDescent="0.25">
      <c r="A245" s="18" t="s">
        <v>227</v>
      </c>
      <c r="B245" s="18"/>
      <c r="C245" s="18"/>
      <c r="D245" s="18"/>
      <c r="E245" s="18"/>
      <c r="F245" s="18"/>
      <c r="G245" s="18"/>
      <c r="H245" s="18"/>
      <c r="I245" s="18"/>
      <c r="J245" s="18"/>
      <c r="K245" s="18"/>
      <c r="L245" s="18"/>
      <c r="M245" s="18"/>
      <c r="N245" s="18"/>
      <c r="O245" s="18"/>
      <c r="P245" s="18"/>
      <c r="Q245" s="18"/>
      <c r="R245" s="18"/>
      <c r="S245" s="18"/>
      <c r="T245" s="18"/>
      <c r="U245" s="18"/>
      <c r="V245" s="18"/>
      <c r="W245" s="18"/>
      <c r="X245" s="18"/>
      <c r="Y245" s="18"/>
      <c r="Z245" s="18"/>
      <c r="AA245" s="18"/>
      <c r="AB245" s="18"/>
      <c r="AC245" s="18"/>
      <c r="AD245" s="18"/>
    </row>
    <row r="246" spans="1:30" x14ac:dyDescent="0.25">
      <c r="A246" s="18" t="s">
        <v>228</v>
      </c>
      <c r="B246" s="18"/>
      <c r="C246" s="18"/>
      <c r="D246" s="18"/>
      <c r="E246" s="18"/>
      <c r="F246" s="18"/>
      <c r="G246" s="18"/>
      <c r="H246" s="18"/>
      <c r="I246" s="18"/>
      <c r="J246" s="18"/>
      <c r="K246" s="18"/>
      <c r="L246" s="18"/>
      <c r="M246" s="18"/>
      <c r="N246" s="18"/>
      <c r="O246" s="18"/>
      <c r="P246" s="18"/>
      <c r="Q246" s="18"/>
      <c r="R246" s="18"/>
      <c r="S246" s="18"/>
      <c r="T246" s="18"/>
      <c r="U246" s="18"/>
      <c r="V246" s="18"/>
      <c r="W246" s="18"/>
      <c r="X246" s="18"/>
      <c r="Y246" s="18"/>
      <c r="Z246" s="18"/>
      <c r="AA246" s="18"/>
      <c r="AB246" s="18"/>
      <c r="AC246" s="18"/>
      <c r="AD246" s="18"/>
    </row>
    <row r="247" spans="1:30" x14ac:dyDescent="0.25">
      <c r="A247" s="18" t="s">
        <v>229</v>
      </c>
      <c r="B247" s="18"/>
      <c r="C247" s="18"/>
      <c r="D247" s="18"/>
      <c r="E247" s="18"/>
      <c r="F247" s="18"/>
      <c r="G247" s="18"/>
      <c r="H247" s="18"/>
      <c r="I247" s="18"/>
      <c r="J247" s="18"/>
      <c r="K247" s="18"/>
      <c r="L247" s="18"/>
      <c r="M247" s="18"/>
      <c r="N247" s="18"/>
      <c r="O247" s="18"/>
      <c r="P247" s="18"/>
      <c r="Q247" s="18"/>
      <c r="R247" s="18"/>
      <c r="S247" s="18"/>
      <c r="T247" s="18"/>
      <c r="U247" s="18"/>
      <c r="V247" s="18"/>
      <c r="W247" s="18"/>
      <c r="X247" s="18"/>
      <c r="Y247" s="18"/>
      <c r="Z247" s="18"/>
      <c r="AA247" s="18"/>
      <c r="AB247" s="18"/>
      <c r="AC247" s="18"/>
      <c r="AD247" s="18"/>
    </row>
    <row r="248" spans="1:30" x14ac:dyDescent="0.25">
      <c r="A248" s="18" t="s">
        <v>230</v>
      </c>
      <c r="B248" s="18"/>
      <c r="C248" s="18"/>
      <c r="D248" s="18"/>
      <c r="E248" s="18"/>
      <c r="F248" s="18"/>
      <c r="G248" s="18"/>
      <c r="H248" s="18"/>
      <c r="I248" s="18"/>
      <c r="J248" s="18"/>
      <c r="K248" s="18"/>
      <c r="L248" s="18"/>
      <c r="M248" s="18"/>
      <c r="N248" s="18"/>
      <c r="O248" s="18"/>
      <c r="P248" s="18"/>
      <c r="Q248" s="18"/>
      <c r="R248" s="18"/>
      <c r="S248" s="18"/>
      <c r="T248" s="18"/>
      <c r="U248" s="18"/>
      <c r="V248" s="18"/>
      <c r="W248" s="18"/>
      <c r="X248" s="18"/>
      <c r="Y248" s="18"/>
      <c r="Z248" s="18"/>
      <c r="AA248" s="18"/>
      <c r="AB248" s="18"/>
      <c r="AC248" s="18"/>
      <c r="AD248" s="18"/>
    </row>
    <row r="249" spans="1:30" x14ac:dyDescent="0.25">
      <c r="A249" s="18"/>
      <c r="B249" s="18"/>
      <c r="C249" s="18"/>
      <c r="D249" s="18"/>
      <c r="E249" s="18"/>
      <c r="F249" s="18"/>
      <c r="G249" s="18"/>
      <c r="H249" s="18"/>
      <c r="I249" s="18"/>
      <c r="J249" s="18"/>
      <c r="K249" s="18"/>
      <c r="L249" s="18"/>
      <c r="M249" s="18"/>
      <c r="N249" s="18"/>
      <c r="O249" s="18"/>
      <c r="P249" s="18"/>
      <c r="Q249" s="18"/>
      <c r="R249" s="18"/>
      <c r="S249" s="18"/>
      <c r="T249" s="18"/>
      <c r="U249" s="18"/>
      <c r="V249" s="18"/>
      <c r="W249" s="18"/>
      <c r="X249" s="18"/>
      <c r="Y249" s="18"/>
      <c r="Z249" s="18"/>
      <c r="AA249" s="18"/>
      <c r="AB249" s="18"/>
      <c r="AC249" s="18"/>
      <c r="AD249" s="18"/>
    </row>
    <row r="250" spans="1:30" x14ac:dyDescent="0.25">
      <c r="A250" s="18" t="s">
        <v>231</v>
      </c>
      <c r="B250" s="18"/>
      <c r="C250" s="18"/>
      <c r="D250" s="18"/>
      <c r="E250" s="18"/>
      <c r="F250" s="18"/>
      <c r="G250" s="18"/>
      <c r="H250" s="18"/>
      <c r="I250" s="18"/>
      <c r="J250" s="18"/>
      <c r="K250" s="18"/>
      <c r="L250" s="18"/>
      <c r="M250" s="18"/>
      <c r="N250" s="18"/>
      <c r="O250" s="18"/>
      <c r="P250" s="18"/>
      <c r="Q250" s="18"/>
      <c r="R250" s="18"/>
      <c r="S250" s="18"/>
      <c r="T250" s="18"/>
      <c r="U250" s="18"/>
      <c r="V250" s="18"/>
      <c r="W250" s="18"/>
      <c r="X250" s="18"/>
      <c r="Y250" s="18"/>
      <c r="Z250" s="18"/>
      <c r="AA250" s="18"/>
      <c r="AB250" s="18"/>
      <c r="AC250" s="18"/>
      <c r="AD250" s="18"/>
    </row>
    <row r="251" spans="1:30" x14ac:dyDescent="0.25">
      <c r="A251" s="18" t="s">
        <v>232</v>
      </c>
      <c r="B251" s="18"/>
      <c r="C251" s="18"/>
      <c r="D251" s="18"/>
      <c r="E251" s="18"/>
      <c r="F251" s="18"/>
      <c r="G251" s="18"/>
      <c r="H251" s="18"/>
      <c r="I251" s="18"/>
      <c r="J251" s="18"/>
      <c r="K251" s="18"/>
      <c r="L251" s="18"/>
      <c r="M251" s="18"/>
      <c r="N251" s="18"/>
      <c r="O251" s="18"/>
      <c r="P251" s="18"/>
      <c r="Q251" s="18"/>
      <c r="R251" s="18"/>
      <c r="S251" s="18"/>
      <c r="T251" s="18"/>
      <c r="U251" s="18"/>
      <c r="V251" s="18"/>
      <c r="W251" s="18"/>
      <c r="X251" s="18"/>
      <c r="Y251" s="18"/>
      <c r="Z251" s="18"/>
      <c r="AA251" s="18"/>
      <c r="AB251" s="18"/>
      <c r="AC251" s="18"/>
      <c r="AD251" s="18"/>
    </row>
    <row r="252" spans="1:30" x14ac:dyDescent="0.25">
      <c r="A252" s="18" t="s">
        <v>233</v>
      </c>
      <c r="B252" s="18"/>
      <c r="C252" s="18"/>
      <c r="D252" s="18"/>
      <c r="E252" s="18"/>
      <c r="F252" s="18"/>
      <c r="G252" s="18"/>
      <c r="H252" s="18"/>
      <c r="I252" s="18"/>
      <c r="J252" s="18"/>
      <c r="K252" s="18"/>
      <c r="L252" s="18"/>
      <c r="M252" s="18"/>
      <c r="N252" s="18"/>
      <c r="O252" s="18"/>
      <c r="P252" s="18"/>
      <c r="Q252" s="18"/>
      <c r="R252" s="18"/>
      <c r="S252" s="18"/>
      <c r="T252" s="18"/>
      <c r="U252" s="18"/>
      <c r="V252" s="18"/>
      <c r="W252" s="18"/>
      <c r="X252" s="18"/>
      <c r="Y252" s="18"/>
      <c r="Z252" s="18"/>
      <c r="AA252" s="18"/>
      <c r="AB252" s="18"/>
      <c r="AC252" s="18"/>
      <c r="AD252" s="18"/>
    </row>
    <row r="253" spans="1:30" x14ac:dyDescent="0.25">
      <c r="A253" s="18" t="s">
        <v>234</v>
      </c>
      <c r="B253" s="18"/>
      <c r="C253" s="18"/>
      <c r="D253" s="18"/>
      <c r="E253" s="18"/>
      <c r="F253" s="18"/>
      <c r="G253" s="18"/>
      <c r="H253" s="18"/>
      <c r="I253" s="18"/>
      <c r="J253" s="18"/>
      <c r="K253" s="18"/>
      <c r="L253" s="18"/>
      <c r="M253" s="18"/>
      <c r="N253" s="18"/>
      <c r="O253" s="18"/>
      <c r="P253" s="18"/>
      <c r="Q253" s="18"/>
      <c r="R253" s="18"/>
      <c r="S253" s="18"/>
      <c r="T253" s="18"/>
      <c r="U253" s="18"/>
      <c r="V253" s="18"/>
      <c r="W253" s="18"/>
      <c r="X253" s="18"/>
      <c r="Y253" s="18"/>
      <c r="Z253" s="18"/>
      <c r="AA253" s="18"/>
      <c r="AB253" s="18"/>
      <c r="AC253" s="18"/>
      <c r="AD253" s="18"/>
    </row>
    <row r="254" spans="1:30" x14ac:dyDescent="0.25">
      <c r="A254" s="18" t="s">
        <v>235</v>
      </c>
      <c r="B254" s="18"/>
      <c r="C254" s="18"/>
      <c r="D254" s="18"/>
      <c r="E254" s="18"/>
      <c r="F254" s="18"/>
      <c r="G254" s="18"/>
      <c r="H254" s="18"/>
      <c r="I254" s="18"/>
      <c r="J254" s="18"/>
      <c r="K254" s="18"/>
      <c r="L254" s="18"/>
      <c r="M254" s="18"/>
      <c r="N254" s="18"/>
      <c r="O254" s="18"/>
      <c r="P254" s="18"/>
      <c r="Q254" s="18"/>
      <c r="R254" s="18"/>
      <c r="S254" s="18"/>
      <c r="T254" s="18"/>
      <c r="U254" s="18"/>
      <c r="V254" s="18"/>
      <c r="W254" s="18"/>
      <c r="X254" s="18"/>
      <c r="Y254" s="18"/>
      <c r="Z254" s="18"/>
      <c r="AA254" s="18"/>
      <c r="AB254" s="18"/>
      <c r="AC254" s="18"/>
      <c r="AD254" s="18"/>
    </row>
    <row r="255" spans="1:30" x14ac:dyDescent="0.25">
      <c r="A255" s="18" t="s">
        <v>236</v>
      </c>
      <c r="B255" s="18"/>
      <c r="C255" s="18"/>
      <c r="D255" s="18"/>
      <c r="E255" s="18"/>
      <c r="F255" s="18"/>
      <c r="G255" s="18"/>
      <c r="H255" s="18"/>
      <c r="I255" s="18"/>
      <c r="J255" s="18"/>
      <c r="K255" s="18"/>
      <c r="L255" s="18"/>
      <c r="M255" s="18"/>
      <c r="N255" s="18"/>
      <c r="O255" s="18"/>
      <c r="P255" s="18"/>
      <c r="Q255" s="18"/>
      <c r="R255" s="18"/>
      <c r="S255" s="18"/>
      <c r="T255" s="18"/>
      <c r="U255" s="18"/>
      <c r="V255" s="18"/>
      <c r="W255" s="18"/>
      <c r="X255" s="18"/>
      <c r="Y255" s="18"/>
      <c r="Z255" s="18"/>
      <c r="AA255" s="18"/>
      <c r="AB255" s="18"/>
      <c r="AC255" s="18"/>
      <c r="AD255" s="18"/>
    </row>
    <row r="256" spans="1:30" x14ac:dyDescent="0.25">
      <c r="A256" s="18" t="s">
        <v>237</v>
      </c>
      <c r="B256" s="18"/>
      <c r="C256" s="18"/>
      <c r="D256" s="18"/>
      <c r="E256" s="18"/>
      <c r="F256" s="18"/>
      <c r="G256" s="18"/>
      <c r="H256" s="18"/>
      <c r="I256" s="18"/>
      <c r="J256" s="18"/>
      <c r="K256" s="18"/>
      <c r="L256" s="18"/>
      <c r="M256" s="18"/>
      <c r="N256" s="18"/>
      <c r="O256" s="18"/>
      <c r="P256" s="18"/>
      <c r="Q256" s="18"/>
      <c r="R256" s="18"/>
      <c r="S256" s="18"/>
      <c r="T256" s="18"/>
      <c r="U256" s="18"/>
      <c r="V256" s="18"/>
      <c r="W256" s="18"/>
      <c r="X256" s="18"/>
      <c r="Y256" s="18"/>
      <c r="Z256" s="18"/>
      <c r="AA256" s="18"/>
      <c r="AB256" s="18"/>
      <c r="AC256" s="18"/>
      <c r="AD256" s="18"/>
    </row>
    <row r="257" spans="1:30" x14ac:dyDescent="0.25">
      <c r="A257" s="18"/>
      <c r="B257" s="18"/>
      <c r="C257" s="18"/>
      <c r="D257" s="18"/>
      <c r="E257" s="18"/>
      <c r="F257" s="18"/>
      <c r="G257" s="18"/>
      <c r="H257" s="18"/>
      <c r="I257" s="18"/>
      <c r="J257" s="18"/>
      <c r="K257" s="18"/>
      <c r="L257" s="18"/>
      <c r="M257" s="18"/>
      <c r="N257" s="18"/>
      <c r="O257" s="18"/>
      <c r="P257" s="18"/>
      <c r="Q257" s="18"/>
      <c r="R257" s="18"/>
      <c r="S257" s="18"/>
      <c r="T257" s="18"/>
      <c r="U257" s="18"/>
      <c r="V257" s="18"/>
      <c r="W257" s="18"/>
      <c r="X257" s="18"/>
      <c r="Y257" s="18"/>
      <c r="Z257" s="18"/>
      <c r="AA257" s="18"/>
      <c r="AB257" s="18"/>
      <c r="AC257" s="18"/>
      <c r="AD257" s="18"/>
    </row>
    <row r="258" spans="1:30" x14ac:dyDescent="0.25">
      <c r="A258" s="18"/>
      <c r="B258" s="18"/>
      <c r="C258" s="18"/>
      <c r="D258" s="19" t="s">
        <v>238</v>
      </c>
      <c r="E258" s="18"/>
      <c r="F258" s="18"/>
      <c r="G258" s="18"/>
      <c r="H258" s="18"/>
      <c r="I258" s="18"/>
      <c r="J258" s="18"/>
      <c r="K258" s="18"/>
      <c r="L258" s="18"/>
      <c r="M258" s="18"/>
      <c r="N258" s="18"/>
      <c r="O258" s="18"/>
      <c r="P258" s="18"/>
      <c r="Q258" s="18"/>
      <c r="R258" s="18"/>
      <c r="S258" s="18"/>
      <c r="T258" s="18"/>
      <c r="U258" s="18"/>
      <c r="V258" s="18"/>
      <c r="W258" s="18"/>
      <c r="X258" s="18"/>
      <c r="Y258" s="18"/>
      <c r="Z258" s="18"/>
      <c r="AA258" s="18"/>
      <c r="AB258" s="18"/>
      <c r="AC258" s="18"/>
      <c r="AD258" s="18"/>
    </row>
    <row r="259" spans="1:30" x14ac:dyDescent="0.25">
      <c r="A259" s="18"/>
      <c r="B259" s="18"/>
      <c r="C259" s="18"/>
      <c r="D259" s="18"/>
      <c r="E259" s="18"/>
      <c r="F259" s="18"/>
      <c r="G259" s="18"/>
      <c r="H259" s="18"/>
      <c r="I259" s="18"/>
      <c r="J259" s="18"/>
      <c r="K259" s="18"/>
      <c r="L259" s="18"/>
      <c r="M259" s="18"/>
      <c r="N259" s="18"/>
      <c r="O259" s="18"/>
      <c r="P259" s="18"/>
      <c r="Q259" s="18"/>
      <c r="R259" s="18"/>
      <c r="S259" s="18"/>
      <c r="T259" s="18"/>
      <c r="U259" s="18"/>
      <c r="V259" s="18"/>
      <c r="W259" s="18"/>
      <c r="X259" s="18"/>
      <c r="Y259" s="18"/>
      <c r="Z259" s="18"/>
      <c r="AA259" s="18"/>
      <c r="AB259" s="18"/>
      <c r="AC259" s="18"/>
      <c r="AD259" s="18"/>
    </row>
    <row r="260" spans="1:30" x14ac:dyDescent="0.25">
      <c r="A260" s="18" t="s">
        <v>239</v>
      </c>
      <c r="B260" s="18"/>
      <c r="C260" s="18"/>
      <c r="D260" s="18"/>
      <c r="E260" s="18"/>
      <c r="F260" s="18"/>
      <c r="G260" s="18"/>
      <c r="H260" s="18"/>
      <c r="I260" s="18"/>
      <c r="J260" s="18"/>
      <c r="K260" s="18"/>
      <c r="L260" s="18"/>
      <c r="M260" s="18"/>
      <c r="N260" s="18"/>
      <c r="O260" s="18"/>
      <c r="P260" s="18"/>
      <c r="Q260" s="18"/>
      <c r="R260" s="18"/>
      <c r="S260" s="18"/>
      <c r="T260" s="18"/>
      <c r="U260" s="18"/>
      <c r="V260" s="18"/>
      <c r="W260" s="18"/>
      <c r="X260" s="18"/>
      <c r="Y260" s="18"/>
      <c r="Z260" s="18"/>
      <c r="AA260" s="18"/>
      <c r="AB260" s="18"/>
      <c r="AC260" s="18"/>
      <c r="AD260" s="18"/>
    </row>
    <row r="261" spans="1:30" x14ac:dyDescent="0.25">
      <c r="A261" s="18" t="s">
        <v>240</v>
      </c>
      <c r="B261" s="18"/>
      <c r="C261" s="18"/>
      <c r="D261" s="18"/>
      <c r="E261" s="18"/>
      <c r="F261" s="18"/>
      <c r="G261" s="18"/>
      <c r="H261" s="18"/>
      <c r="I261" s="18"/>
      <c r="J261" s="18"/>
      <c r="K261" s="18"/>
      <c r="L261" s="18"/>
      <c r="M261" s="18"/>
      <c r="N261" s="18"/>
      <c r="O261" s="18"/>
      <c r="P261" s="18"/>
      <c r="Q261" s="18"/>
      <c r="R261" s="18"/>
      <c r="S261" s="18"/>
      <c r="T261" s="18"/>
      <c r="U261" s="18"/>
      <c r="V261" s="18"/>
      <c r="W261" s="18"/>
      <c r="X261" s="18"/>
      <c r="Y261" s="18"/>
      <c r="Z261" s="18"/>
      <c r="AA261" s="18"/>
      <c r="AB261" s="18"/>
      <c r="AC261" s="18"/>
      <c r="AD261" s="18"/>
    </row>
    <row r="262" spans="1:30" x14ac:dyDescent="0.25">
      <c r="A262" s="18" t="s">
        <v>241</v>
      </c>
      <c r="B262" s="18"/>
      <c r="C262" s="18"/>
      <c r="D262" s="18"/>
      <c r="E262" s="18"/>
      <c r="F262" s="18"/>
      <c r="G262" s="18"/>
      <c r="H262" s="18"/>
      <c r="I262" s="18"/>
      <c r="J262" s="18"/>
      <c r="K262" s="18"/>
      <c r="L262" s="18"/>
      <c r="M262" s="18"/>
      <c r="N262" s="18"/>
      <c r="O262" s="18"/>
      <c r="P262" s="18"/>
      <c r="Q262" s="18"/>
      <c r="R262" s="18"/>
      <c r="S262" s="18"/>
      <c r="T262" s="18"/>
      <c r="U262" s="18"/>
      <c r="V262" s="18"/>
      <c r="W262" s="18"/>
      <c r="X262" s="18"/>
      <c r="Y262" s="18"/>
      <c r="Z262" s="18"/>
      <c r="AA262" s="18"/>
      <c r="AB262" s="18"/>
      <c r="AC262" s="18"/>
      <c r="AD262" s="18"/>
    </row>
    <row r="263" spans="1:30" x14ac:dyDescent="0.25">
      <c r="A263" s="18" t="s">
        <v>242</v>
      </c>
      <c r="B263" s="18"/>
      <c r="C263" s="18"/>
      <c r="D263" s="18"/>
      <c r="E263" s="18"/>
      <c r="F263" s="18"/>
      <c r="G263" s="18"/>
      <c r="H263" s="18"/>
      <c r="I263" s="18"/>
      <c r="J263" s="18"/>
      <c r="K263" s="18"/>
      <c r="L263" s="18"/>
      <c r="M263" s="18"/>
      <c r="N263" s="18"/>
      <c r="O263" s="18"/>
      <c r="P263" s="18"/>
      <c r="Q263" s="18"/>
      <c r="R263" s="18"/>
      <c r="S263" s="18"/>
      <c r="T263" s="18"/>
      <c r="U263" s="18"/>
      <c r="V263" s="18"/>
      <c r="W263" s="18"/>
      <c r="X263" s="18"/>
      <c r="Y263" s="18"/>
      <c r="Z263" s="18"/>
      <c r="AA263" s="18"/>
      <c r="AB263" s="18"/>
      <c r="AC263" s="18"/>
      <c r="AD263" s="18"/>
    </row>
    <row r="264" spans="1:30" x14ac:dyDescent="0.25">
      <c r="A264" s="18" t="s">
        <v>243</v>
      </c>
      <c r="B264" s="18"/>
      <c r="C264" s="18"/>
      <c r="D264" s="18"/>
      <c r="E264" s="18"/>
      <c r="F264" s="18"/>
      <c r="G264" s="18"/>
      <c r="H264" s="18"/>
      <c r="I264" s="18"/>
      <c r="J264" s="18"/>
      <c r="K264" s="18"/>
      <c r="L264" s="18"/>
      <c r="M264" s="18"/>
      <c r="N264" s="18"/>
      <c r="O264" s="18"/>
      <c r="P264" s="18"/>
      <c r="Q264" s="18"/>
      <c r="R264" s="18"/>
      <c r="S264" s="18"/>
      <c r="T264" s="18"/>
      <c r="U264" s="18"/>
      <c r="V264" s="18"/>
      <c r="W264" s="18"/>
      <c r="X264" s="18"/>
      <c r="Y264" s="18"/>
      <c r="Z264" s="18"/>
      <c r="AA264" s="18"/>
      <c r="AB264" s="18"/>
      <c r="AC264" s="18"/>
      <c r="AD264" s="18"/>
    </row>
    <row r="265" spans="1:30" x14ac:dyDescent="0.25">
      <c r="A265" s="18" t="s">
        <v>244</v>
      </c>
      <c r="B265" s="18"/>
      <c r="C265" s="18"/>
      <c r="D265" s="18"/>
      <c r="E265" s="18"/>
      <c r="F265" s="18"/>
      <c r="G265" s="18"/>
      <c r="H265" s="18"/>
      <c r="I265" s="18"/>
      <c r="J265" s="18"/>
      <c r="K265" s="18"/>
      <c r="L265" s="18"/>
      <c r="M265" s="18"/>
      <c r="N265" s="18"/>
      <c r="O265" s="18"/>
      <c r="P265" s="18"/>
      <c r="Q265" s="18"/>
      <c r="R265" s="18"/>
      <c r="S265" s="18"/>
      <c r="T265" s="18"/>
      <c r="U265" s="18"/>
      <c r="V265" s="18"/>
      <c r="W265" s="18"/>
      <c r="X265" s="18"/>
      <c r="Y265" s="18"/>
      <c r="Z265" s="18"/>
      <c r="AA265" s="18"/>
      <c r="AB265" s="18"/>
      <c r="AC265" s="18"/>
      <c r="AD265" s="18"/>
    </row>
    <row r="266" spans="1:30" x14ac:dyDescent="0.25">
      <c r="A266" s="18" t="s">
        <v>245</v>
      </c>
      <c r="B266" s="18"/>
      <c r="C266" s="18"/>
      <c r="D266" s="18"/>
      <c r="E266" s="18"/>
      <c r="F266" s="18"/>
      <c r="G266" s="18"/>
      <c r="H266" s="18"/>
      <c r="I266" s="18"/>
      <c r="J266" s="18"/>
      <c r="K266" s="18"/>
      <c r="L266" s="18"/>
      <c r="M266" s="18"/>
      <c r="N266" s="18"/>
      <c r="O266" s="18"/>
      <c r="P266" s="18"/>
      <c r="Q266" s="18"/>
      <c r="R266" s="18"/>
      <c r="S266" s="18"/>
      <c r="T266" s="18"/>
      <c r="U266" s="18"/>
      <c r="V266" s="18"/>
      <c r="W266" s="18"/>
      <c r="X266" s="18"/>
      <c r="Y266" s="18"/>
      <c r="Z266" s="18"/>
      <c r="AA266" s="18"/>
      <c r="AB266" s="18"/>
      <c r="AC266" s="18"/>
      <c r="AD266" s="18"/>
    </row>
    <row r="267" spans="1:30" x14ac:dyDescent="0.25">
      <c r="A267" s="18" t="s">
        <v>246</v>
      </c>
      <c r="B267" s="18"/>
      <c r="C267" s="18"/>
      <c r="D267" s="18"/>
      <c r="E267" s="18"/>
      <c r="F267" s="18"/>
      <c r="G267" s="18"/>
      <c r="H267" s="18"/>
      <c r="I267" s="18"/>
      <c r="J267" s="18"/>
      <c r="K267" s="18"/>
      <c r="L267" s="18"/>
      <c r="M267" s="18"/>
      <c r="N267" s="18"/>
      <c r="O267" s="18"/>
      <c r="P267" s="18"/>
      <c r="Q267" s="18"/>
      <c r="R267" s="18"/>
      <c r="S267" s="18"/>
      <c r="T267" s="18"/>
      <c r="U267" s="18"/>
      <c r="V267" s="18"/>
      <c r="W267" s="18"/>
      <c r="X267" s="18"/>
      <c r="Y267" s="18"/>
      <c r="Z267" s="18"/>
      <c r="AA267" s="18"/>
      <c r="AB267" s="18"/>
      <c r="AC267" s="18"/>
      <c r="AD267" s="18"/>
    </row>
    <row r="268" spans="1:30" x14ac:dyDescent="0.25">
      <c r="A268" s="18" t="s">
        <v>247</v>
      </c>
      <c r="B268" s="18"/>
      <c r="C268" s="18"/>
      <c r="D268" s="18"/>
      <c r="E268" s="18"/>
      <c r="F268" s="18"/>
      <c r="G268" s="18"/>
      <c r="H268" s="18"/>
      <c r="I268" s="18"/>
      <c r="J268" s="18"/>
      <c r="K268" s="18"/>
      <c r="L268" s="18"/>
      <c r="M268" s="18"/>
      <c r="N268" s="18"/>
      <c r="O268" s="18"/>
      <c r="P268" s="18"/>
      <c r="Q268" s="18"/>
      <c r="R268" s="18"/>
      <c r="S268" s="18"/>
      <c r="T268" s="18"/>
      <c r="U268" s="18"/>
      <c r="V268" s="18"/>
      <c r="W268" s="18"/>
      <c r="X268" s="18"/>
      <c r="Y268" s="18"/>
      <c r="Z268" s="18"/>
      <c r="AA268" s="18"/>
      <c r="AB268" s="18"/>
      <c r="AC268" s="18"/>
      <c r="AD268" s="18"/>
    </row>
    <row r="269" spans="1:30" x14ac:dyDescent="0.25">
      <c r="A269" s="18"/>
      <c r="B269" s="18"/>
      <c r="C269" s="18"/>
      <c r="D269" s="18"/>
      <c r="E269" s="18"/>
      <c r="F269" s="18"/>
      <c r="G269" s="18"/>
      <c r="H269" s="18"/>
      <c r="I269" s="18"/>
      <c r="J269" s="18"/>
      <c r="K269" s="18"/>
      <c r="L269" s="18"/>
      <c r="M269" s="18"/>
      <c r="N269" s="18"/>
      <c r="O269" s="18"/>
      <c r="P269" s="18"/>
      <c r="Q269" s="18"/>
      <c r="R269" s="18"/>
      <c r="S269" s="18"/>
      <c r="T269" s="18"/>
      <c r="U269" s="18"/>
      <c r="V269" s="18"/>
      <c r="W269" s="18"/>
      <c r="X269" s="18"/>
      <c r="Y269" s="18"/>
      <c r="Z269" s="18"/>
      <c r="AA269" s="18"/>
      <c r="AB269" s="18"/>
      <c r="AC269" s="18"/>
      <c r="AD269" s="18"/>
    </row>
    <row r="270" spans="1:30" x14ac:dyDescent="0.25">
      <c r="A270" s="18" t="s">
        <v>248</v>
      </c>
      <c r="B270" s="18"/>
      <c r="C270" s="18"/>
      <c r="D270" s="18"/>
      <c r="E270" s="18"/>
      <c r="F270" s="18"/>
      <c r="G270" s="18"/>
      <c r="H270" s="18"/>
      <c r="I270" s="18"/>
      <c r="J270" s="18"/>
      <c r="K270" s="18"/>
      <c r="L270" s="18"/>
      <c r="M270" s="18"/>
      <c r="N270" s="18"/>
      <c r="O270" s="18"/>
      <c r="P270" s="18"/>
      <c r="Q270" s="18"/>
      <c r="R270" s="18"/>
      <c r="S270" s="18"/>
      <c r="T270" s="18"/>
      <c r="U270" s="18"/>
      <c r="V270" s="18"/>
      <c r="W270" s="18"/>
      <c r="X270" s="18"/>
      <c r="Y270" s="18"/>
      <c r="Z270" s="18"/>
      <c r="AA270" s="18"/>
      <c r="AB270" s="18"/>
      <c r="AC270" s="18"/>
      <c r="AD270" s="18"/>
    </row>
    <row r="271" spans="1:30" x14ac:dyDescent="0.25">
      <c r="A271" s="18" t="s">
        <v>249</v>
      </c>
      <c r="B271" s="18"/>
      <c r="C271" s="18"/>
      <c r="D271" s="18"/>
      <c r="E271" s="18"/>
      <c r="F271" s="18"/>
      <c r="G271" s="18"/>
      <c r="H271" s="18"/>
      <c r="I271" s="18"/>
      <c r="J271" s="18"/>
      <c r="K271" s="18"/>
      <c r="L271" s="18"/>
      <c r="M271" s="18"/>
      <c r="N271" s="18"/>
      <c r="O271" s="18"/>
      <c r="P271" s="18"/>
      <c r="Q271" s="18"/>
      <c r="R271" s="18"/>
      <c r="S271" s="18"/>
      <c r="T271" s="18"/>
      <c r="U271" s="18"/>
      <c r="V271" s="18"/>
      <c r="W271" s="18"/>
      <c r="X271" s="18"/>
      <c r="Y271" s="18"/>
      <c r="Z271" s="18"/>
      <c r="AA271" s="18"/>
      <c r="AB271" s="18"/>
      <c r="AC271" s="18"/>
      <c r="AD271" s="18"/>
    </row>
    <row r="272" spans="1:30" x14ac:dyDescent="0.25">
      <c r="A272" s="18" t="s">
        <v>250</v>
      </c>
      <c r="B272" s="18"/>
      <c r="C272" s="18"/>
      <c r="D272" s="18"/>
      <c r="E272" s="18"/>
      <c r="F272" s="18"/>
      <c r="G272" s="18"/>
      <c r="H272" s="18"/>
      <c r="I272" s="18"/>
      <c r="J272" s="18"/>
      <c r="K272" s="18"/>
      <c r="L272" s="18"/>
      <c r="M272" s="18"/>
      <c r="N272" s="18"/>
      <c r="O272" s="18"/>
      <c r="P272" s="18"/>
      <c r="Q272" s="18"/>
      <c r="R272" s="18"/>
      <c r="S272" s="18"/>
      <c r="T272" s="18"/>
      <c r="U272" s="18"/>
      <c r="V272" s="18"/>
      <c r="W272" s="18"/>
      <c r="X272" s="18"/>
      <c r="Y272" s="18"/>
      <c r="Z272" s="18"/>
      <c r="AA272" s="18"/>
      <c r="AB272" s="18"/>
      <c r="AC272" s="18"/>
      <c r="AD272" s="18"/>
    </row>
    <row r="273" spans="1:30" x14ac:dyDescent="0.25">
      <c r="A273" s="18" t="s">
        <v>251</v>
      </c>
      <c r="B273" s="18"/>
      <c r="C273" s="18"/>
      <c r="D273" s="18"/>
      <c r="E273" s="18"/>
      <c r="F273" s="18"/>
      <c r="G273" s="18"/>
      <c r="H273" s="18"/>
      <c r="I273" s="18"/>
      <c r="J273" s="18"/>
      <c r="K273" s="18"/>
      <c r="L273" s="18"/>
      <c r="M273" s="18"/>
      <c r="N273" s="18"/>
      <c r="O273" s="18"/>
      <c r="P273" s="18"/>
      <c r="Q273" s="18"/>
      <c r="R273" s="18"/>
      <c r="S273" s="18"/>
      <c r="T273" s="18"/>
      <c r="U273" s="18"/>
      <c r="V273" s="18"/>
      <c r="W273" s="18"/>
      <c r="X273" s="18"/>
      <c r="Y273" s="18"/>
      <c r="Z273" s="18"/>
      <c r="AA273" s="18"/>
      <c r="AB273" s="18"/>
      <c r="AC273" s="18"/>
      <c r="AD273" s="18"/>
    </row>
    <row r="274" spans="1:30" x14ac:dyDescent="0.25">
      <c r="A274" s="18" t="s">
        <v>252</v>
      </c>
      <c r="B274" s="18"/>
      <c r="C274" s="18"/>
      <c r="D274" s="18"/>
      <c r="E274" s="18"/>
      <c r="F274" s="18"/>
      <c r="G274" s="18"/>
      <c r="H274" s="18"/>
      <c r="I274" s="18"/>
      <c r="J274" s="18"/>
      <c r="K274" s="18"/>
      <c r="L274" s="18"/>
      <c r="M274" s="18"/>
      <c r="N274" s="18"/>
      <c r="O274" s="18"/>
      <c r="P274" s="18"/>
      <c r="Q274" s="18"/>
      <c r="R274" s="18"/>
      <c r="S274" s="18"/>
      <c r="T274" s="18"/>
      <c r="U274" s="18"/>
      <c r="V274" s="18"/>
      <c r="W274" s="18"/>
      <c r="X274" s="18"/>
      <c r="Y274" s="18"/>
      <c r="Z274" s="18"/>
      <c r="AA274" s="18"/>
      <c r="AB274" s="18"/>
      <c r="AC274" s="18"/>
      <c r="AD274" s="18"/>
    </row>
    <row r="275" spans="1:30" x14ac:dyDescent="0.25">
      <c r="A275" s="18" t="s">
        <v>253</v>
      </c>
      <c r="B275" s="18"/>
      <c r="C275" s="18"/>
      <c r="D275" s="18"/>
      <c r="E275" s="18"/>
      <c r="F275" s="18"/>
      <c r="G275" s="18"/>
      <c r="H275" s="18"/>
      <c r="I275" s="18"/>
      <c r="J275" s="18"/>
      <c r="K275" s="18"/>
      <c r="L275" s="18"/>
      <c r="M275" s="18"/>
      <c r="N275" s="18"/>
      <c r="O275" s="18"/>
      <c r="P275" s="18"/>
      <c r="Q275" s="18"/>
      <c r="R275" s="18"/>
      <c r="S275" s="18"/>
      <c r="T275" s="18"/>
      <c r="U275" s="18"/>
      <c r="V275" s="18"/>
      <c r="W275" s="18"/>
      <c r="X275" s="18"/>
      <c r="Y275" s="18"/>
      <c r="Z275" s="18"/>
      <c r="AA275" s="18"/>
      <c r="AB275" s="18"/>
      <c r="AC275" s="18"/>
      <c r="AD275" s="18"/>
    </row>
    <row r="276" spans="1:30" x14ac:dyDescent="0.25">
      <c r="A276" s="18" t="s">
        <v>254</v>
      </c>
      <c r="B276" s="18"/>
      <c r="C276" s="18"/>
      <c r="D276" s="18"/>
      <c r="E276" s="18"/>
      <c r="F276" s="18"/>
      <c r="G276" s="18"/>
      <c r="H276" s="18"/>
      <c r="I276" s="18"/>
      <c r="J276" s="18"/>
      <c r="K276" s="18"/>
      <c r="L276" s="18"/>
      <c r="M276" s="18"/>
      <c r="N276" s="18"/>
      <c r="O276" s="18"/>
      <c r="P276" s="18"/>
      <c r="Q276" s="18"/>
      <c r="R276" s="18"/>
      <c r="S276" s="18"/>
      <c r="T276" s="18"/>
      <c r="U276" s="18"/>
      <c r="V276" s="18"/>
      <c r="W276" s="18"/>
      <c r="X276" s="18"/>
      <c r="Y276" s="18"/>
      <c r="Z276" s="18"/>
      <c r="AA276" s="18"/>
      <c r="AB276" s="18"/>
      <c r="AC276" s="18"/>
      <c r="AD276" s="18"/>
    </row>
    <row r="277" spans="1:30" x14ac:dyDescent="0.25">
      <c r="A277" s="18" t="s">
        <v>255</v>
      </c>
      <c r="B277" s="18"/>
      <c r="C277" s="18"/>
      <c r="D277" s="18"/>
      <c r="E277" s="18"/>
      <c r="F277" s="18"/>
      <c r="G277" s="18"/>
      <c r="H277" s="18"/>
      <c r="I277" s="18"/>
      <c r="J277" s="18"/>
      <c r="K277" s="18"/>
      <c r="L277" s="18"/>
      <c r="M277" s="18"/>
      <c r="N277" s="18"/>
      <c r="O277" s="18"/>
      <c r="P277" s="18"/>
      <c r="Q277" s="18"/>
      <c r="R277" s="18"/>
      <c r="S277" s="18"/>
      <c r="T277" s="18"/>
      <c r="U277" s="18"/>
      <c r="V277" s="18"/>
      <c r="W277" s="18"/>
      <c r="X277" s="18"/>
      <c r="Y277" s="18"/>
      <c r="Z277" s="18"/>
      <c r="AA277" s="18"/>
      <c r="AB277" s="18"/>
      <c r="AC277" s="18"/>
      <c r="AD277" s="18"/>
    </row>
    <row r="278" spans="1:30" x14ac:dyDescent="0.25">
      <c r="A278" s="18" t="s">
        <v>256</v>
      </c>
      <c r="B278" s="18"/>
      <c r="C278" s="18"/>
      <c r="D278" s="18"/>
      <c r="E278" s="18"/>
      <c r="F278" s="18"/>
      <c r="G278" s="18"/>
      <c r="H278" s="18"/>
      <c r="I278" s="18"/>
      <c r="J278" s="18"/>
      <c r="K278" s="18"/>
      <c r="L278" s="18"/>
      <c r="M278" s="18"/>
      <c r="N278" s="18"/>
      <c r="O278" s="18"/>
      <c r="P278" s="18"/>
      <c r="Q278" s="18"/>
      <c r="R278" s="18"/>
      <c r="S278" s="18"/>
      <c r="T278" s="18"/>
      <c r="U278" s="18"/>
      <c r="V278" s="18"/>
      <c r="W278" s="18"/>
      <c r="X278" s="18"/>
      <c r="Y278" s="18"/>
      <c r="Z278" s="18"/>
      <c r="AA278" s="18"/>
      <c r="AB278" s="18"/>
      <c r="AC278" s="18"/>
      <c r="AD278" s="18"/>
    </row>
    <row r="279" spans="1:30" x14ac:dyDescent="0.25">
      <c r="A279" s="18"/>
      <c r="B279" s="18"/>
      <c r="C279" s="18"/>
      <c r="D279" s="18"/>
      <c r="E279" s="18"/>
      <c r="F279" s="18"/>
      <c r="G279" s="18"/>
      <c r="H279" s="18"/>
      <c r="I279" s="18"/>
      <c r="J279" s="18"/>
      <c r="K279" s="18"/>
      <c r="L279" s="18"/>
      <c r="M279" s="18"/>
      <c r="N279" s="18"/>
      <c r="O279" s="18"/>
      <c r="P279" s="18"/>
      <c r="Q279" s="18"/>
      <c r="R279" s="18"/>
      <c r="S279" s="18"/>
      <c r="T279" s="18"/>
      <c r="U279" s="18"/>
      <c r="V279" s="18"/>
      <c r="W279" s="18"/>
      <c r="X279" s="18"/>
      <c r="Y279" s="18"/>
      <c r="Z279" s="18"/>
      <c r="AA279" s="18"/>
      <c r="AB279" s="18"/>
      <c r="AC279" s="18"/>
      <c r="AD279" s="18"/>
    </row>
    <row r="280" spans="1:30" x14ac:dyDescent="0.25">
      <c r="A280" s="18"/>
      <c r="B280" s="18"/>
      <c r="C280" s="19" t="s">
        <v>257</v>
      </c>
      <c r="D280" s="18"/>
      <c r="E280" s="18"/>
      <c r="F280" s="18"/>
      <c r="G280" s="18"/>
      <c r="H280" s="18"/>
      <c r="I280" s="18"/>
      <c r="J280" s="18"/>
      <c r="K280" s="18"/>
      <c r="L280" s="18"/>
      <c r="M280" s="18"/>
      <c r="N280" s="18"/>
      <c r="O280" s="18"/>
      <c r="P280" s="18"/>
      <c r="Q280" s="18"/>
      <c r="R280" s="18"/>
      <c r="S280" s="18"/>
      <c r="T280" s="18"/>
      <c r="U280" s="18"/>
      <c r="V280" s="18"/>
      <c r="W280" s="18"/>
      <c r="X280" s="18"/>
      <c r="Y280" s="18"/>
      <c r="Z280" s="18"/>
      <c r="AA280" s="18"/>
      <c r="AB280" s="18"/>
      <c r="AC280" s="18"/>
      <c r="AD280" s="18"/>
    </row>
    <row r="281" spans="1:30" x14ac:dyDescent="0.25">
      <c r="A281" s="18"/>
      <c r="B281" s="18"/>
      <c r="C281" s="18"/>
      <c r="D281" s="18"/>
      <c r="E281" s="18"/>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row>
    <row r="282" spans="1:30" x14ac:dyDescent="0.25">
      <c r="A282" s="18"/>
      <c r="B282" s="18"/>
      <c r="C282" s="18"/>
      <c r="D282" s="18"/>
      <c r="E282" s="18"/>
      <c r="F282" s="18"/>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row>
    <row r="283" spans="1:30" x14ac:dyDescent="0.25">
      <c r="A283" s="18"/>
      <c r="B283" s="18"/>
      <c r="C283" s="18"/>
      <c r="D283" s="18"/>
      <c r="E283" s="18"/>
      <c r="F283" s="18"/>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row>
    <row r="284" spans="1:30" x14ac:dyDescent="0.25">
      <c r="A284" s="18"/>
      <c r="B284" s="18"/>
      <c r="C284" s="18"/>
      <c r="D284" s="18"/>
      <c r="E284" s="18"/>
      <c r="F284" s="18"/>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row>
    <row r="285" spans="1:30" x14ac:dyDescent="0.25">
      <c r="A285" s="18"/>
      <c r="B285" s="18"/>
      <c r="C285" s="18"/>
      <c r="D285" s="18"/>
      <c r="E285" s="18"/>
      <c r="F285" s="18"/>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row>
    <row r="286" spans="1:30" x14ac:dyDescent="0.25">
      <c r="A286" s="18"/>
      <c r="B286" s="18"/>
      <c r="C286" s="18"/>
      <c r="D286" s="18"/>
      <c r="E286" s="18"/>
      <c r="F286" s="18"/>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row>
    <row r="287" spans="1:30" x14ac:dyDescent="0.25">
      <c r="A287" s="18"/>
      <c r="B287" s="18"/>
      <c r="C287" s="18"/>
      <c r="D287" s="18"/>
      <c r="E287" s="18"/>
      <c r="F287" s="18"/>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row>
    <row r="288" spans="1:30" x14ac:dyDescent="0.25">
      <c r="A288" s="18"/>
      <c r="B288" s="18"/>
      <c r="C288" s="18"/>
      <c r="D288" s="18"/>
      <c r="E288" s="18"/>
      <c r="F288" s="18"/>
      <c r="G288" s="18"/>
      <c r="H288" s="18"/>
      <c r="I288" s="18"/>
      <c r="J288" s="18"/>
      <c r="K288" s="18"/>
      <c r="L288" s="18"/>
      <c r="M288" s="18"/>
      <c r="N288" s="18"/>
      <c r="O288" s="18"/>
      <c r="P288" s="18"/>
      <c r="Q288" s="18"/>
      <c r="R288" s="18"/>
      <c r="S288" s="18"/>
      <c r="T288" s="18"/>
      <c r="U288" s="18"/>
      <c r="V288" s="18"/>
      <c r="W288" s="18"/>
      <c r="X288" s="18"/>
      <c r="Y288" s="18"/>
      <c r="Z288" s="18"/>
      <c r="AA288" s="18"/>
      <c r="AB288" s="18"/>
      <c r="AC288" s="18"/>
      <c r="AD288" s="18"/>
    </row>
    <row r="289" spans="1:30" x14ac:dyDescent="0.25">
      <c r="A289" s="18"/>
      <c r="B289" s="18"/>
      <c r="C289" s="18"/>
      <c r="D289" s="18"/>
      <c r="E289" s="18"/>
      <c r="F289" s="18"/>
      <c r="G289" s="18"/>
      <c r="H289" s="18"/>
      <c r="I289" s="18"/>
      <c r="J289" s="18"/>
      <c r="K289" s="18"/>
      <c r="L289" s="18"/>
      <c r="M289" s="18"/>
      <c r="N289" s="18"/>
      <c r="O289" s="18"/>
      <c r="P289" s="18"/>
      <c r="Q289" s="18"/>
      <c r="R289" s="18"/>
      <c r="S289" s="18"/>
      <c r="T289" s="18"/>
      <c r="U289" s="18"/>
      <c r="V289" s="18"/>
      <c r="W289" s="18"/>
      <c r="X289" s="18"/>
      <c r="Y289" s="18"/>
      <c r="Z289" s="18"/>
      <c r="AA289" s="18"/>
      <c r="AB289" s="18"/>
      <c r="AC289" s="18"/>
      <c r="AD289" s="18"/>
    </row>
    <row r="290" spans="1:30" x14ac:dyDescent="0.25">
      <c r="A290" s="18"/>
      <c r="B290" s="18"/>
      <c r="C290" s="18"/>
      <c r="D290" s="18"/>
      <c r="E290" s="18"/>
      <c r="F290" s="18"/>
      <c r="G290" s="18"/>
      <c r="H290" s="18"/>
      <c r="I290" s="18"/>
      <c r="J290" s="18"/>
      <c r="K290" s="18"/>
      <c r="L290" s="18"/>
      <c r="M290" s="18"/>
      <c r="N290" s="18"/>
      <c r="O290" s="18"/>
      <c r="P290" s="18"/>
      <c r="Q290" s="18"/>
      <c r="R290" s="18"/>
      <c r="S290" s="18"/>
      <c r="T290" s="18"/>
      <c r="U290" s="18"/>
      <c r="V290" s="18"/>
      <c r="W290" s="18"/>
      <c r="X290" s="18"/>
      <c r="Y290" s="18"/>
      <c r="Z290" s="18"/>
      <c r="AA290" s="18"/>
      <c r="AB290" s="18"/>
      <c r="AC290" s="18"/>
      <c r="AD290" s="18"/>
    </row>
    <row r="291" spans="1:30" x14ac:dyDescent="0.25">
      <c r="A291" s="18"/>
      <c r="B291" s="18"/>
      <c r="C291" s="18"/>
      <c r="D291" s="18"/>
      <c r="E291" s="18"/>
      <c r="F291" s="18"/>
      <c r="G291" s="18"/>
      <c r="H291" s="18"/>
      <c r="I291" s="18"/>
      <c r="J291" s="18"/>
      <c r="K291" s="18"/>
      <c r="L291" s="18"/>
      <c r="M291" s="18"/>
      <c r="N291" s="18"/>
      <c r="O291" s="18"/>
      <c r="P291" s="18"/>
      <c r="Q291" s="18"/>
      <c r="R291" s="18"/>
      <c r="S291" s="18"/>
      <c r="T291" s="18"/>
      <c r="U291" s="18"/>
      <c r="V291" s="18"/>
      <c r="W291" s="18"/>
      <c r="X291" s="18"/>
      <c r="Y291" s="18"/>
      <c r="Z291" s="18"/>
      <c r="AA291" s="18"/>
      <c r="AB291" s="18"/>
      <c r="AC291" s="18"/>
      <c r="AD291" s="18"/>
    </row>
    <row r="292" spans="1:30" x14ac:dyDescent="0.25">
      <c r="A292" s="18"/>
      <c r="B292" s="18"/>
      <c r="C292" s="18"/>
      <c r="D292" s="18"/>
      <c r="E292" s="18"/>
      <c r="F292" s="18"/>
      <c r="G292" s="18"/>
      <c r="H292" s="18"/>
      <c r="I292" s="18"/>
      <c r="J292" s="18"/>
      <c r="K292" s="18"/>
      <c r="L292" s="18"/>
      <c r="M292" s="18"/>
      <c r="N292" s="18"/>
      <c r="O292" s="18"/>
      <c r="P292" s="18"/>
      <c r="Q292" s="18"/>
      <c r="R292" s="18"/>
      <c r="S292" s="18"/>
      <c r="T292" s="18"/>
      <c r="U292" s="18"/>
      <c r="V292" s="18"/>
      <c r="W292" s="18"/>
      <c r="X292" s="18"/>
      <c r="Y292" s="18"/>
      <c r="Z292" s="18"/>
      <c r="AA292" s="18"/>
      <c r="AB292" s="18"/>
      <c r="AC292" s="18"/>
      <c r="AD292" s="18"/>
    </row>
    <row r="293" spans="1:30" x14ac:dyDescent="0.25">
      <c r="A293" s="18"/>
      <c r="B293" s="18"/>
      <c r="C293" s="18"/>
      <c r="D293" s="18"/>
      <c r="E293" s="18"/>
      <c r="F293" s="18"/>
      <c r="G293" s="18"/>
      <c r="H293" s="18"/>
      <c r="I293" s="18"/>
      <c r="J293" s="18"/>
      <c r="K293" s="18"/>
      <c r="L293" s="18"/>
      <c r="M293" s="18"/>
      <c r="N293" s="18"/>
      <c r="O293" s="18"/>
      <c r="P293" s="18"/>
      <c r="Q293" s="18"/>
      <c r="R293" s="18"/>
      <c r="S293" s="18"/>
      <c r="T293" s="18"/>
      <c r="U293" s="18"/>
      <c r="V293" s="18"/>
      <c r="W293" s="18"/>
      <c r="X293" s="18"/>
      <c r="Y293" s="18"/>
      <c r="Z293" s="18"/>
      <c r="AA293" s="18"/>
      <c r="AB293" s="18"/>
      <c r="AC293" s="18"/>
      <c r="AD293" s="18"/>
    </row>
    <row r="294" spans="1:30" x14ac:dyDescent="0.25">
      <c r="A294" s="18"/>
      <c r="B294" s="18"/>
      <c r="C294" s="18"/>
      <c r="D294" s="18"/>
      <c r="E294" s="18"/>
      <c r="F294" s="18"/>
      <c r="G294" s="18"/>
      <c r="H294" s="18"/>
      <c r="I294" s="18"/>
      <c r="J294" s="18"/>
      <c r="K294" s="18"/>
      <c r="L294" s="18"/>
      <c r="M294" s="18"/>
      <c r="N294" s="18"/>
      <c r="O294" s="18"/>
      <c r="P294" s="18"/>
      <c r="Q294" s="18"/>
      <c r="R294" s="18"/>
      <c r="S294" s="18"/>
      <c r="T294" s="18"/>
      <c r="U294" s="18"/>
      <c r="V294" s="18"/>
      <c r="W294" s="18"/>
      <c r="X294" s="18"/>
      <c r="Y294" s="18"/>
      <c r="Z294" s="18"/>
      <c r="AA294" s="18"/>
      <c r="AB294" s="18"/>
      <c r="AC294" s="18"/>
      <c r="AD294" s="18"/>
    </row>
    <row r="295" spans="1:30" x14ac:dyDescent="0.25">
      <c r="A295" s="18"/>
      <c r="B295" s="18"/>
      <c r="C295" s="18"/>
      <c r="D295" s="18"/>
      <c r="E295" s="18"/>
      <c r="F295" s="18"/>
      <c r="G295" s="18"/>
      <c r="H295" s="18"/>
      <c r="I295" s="18"/>
      <c r="J295" s="18"/>
      <c r="K295" s="18"/>
      <c r="L295" s="18"/>
      <c r="M295" s="18"/>
      <c r="N295" s="18"/>
      <c r="O295" s="18"/>
      <c r="P295" s="18"/>
      <c r="Q295" s="18"/>
      <c r="R295" s="18"/>
      <c r="S295" s="18"/>
      <c r="T295" s="18"/>
      <c r="U295" s="18"/>
      <c r="V295" s="18"/>
      <c r="W295" s="18"/>
      <c r="X295" s="18"/>
      <c r="Y295" s="18"/>
      <c r="Z295" s="18"/>
      <c r="AA295" s="18"/>
      <c r="AB295" s="18"/>
      <c r="AC295" s="18"/>
      <c r="AD295" s="18"/>
    </row>
    <row r="296" spans="1:30" x14ac:dyDescent="0.25">
      <c r="A296" s="18"/>
      <c r="B296" s="18"/>
      <c r="C296" s="18"/>
      <c r="D296" s="18"/>
      <c r="E296" s="18"/>
      <c r="F296" s="18"/>
      <c r="G296" s="18"/>
      <c r="H296" s="18"/>
      <c r="I296" s="18"/>
      <c r="J296" s="18"/>
      <c r="K296" s="18"/>
      <c r="L296" s="18"/>
      <c r="M296" s="18"/>
      <c r="N296" s="18"/>
      <c r="O296" s="18"/>
      <c r="P296" s="18"/>
      <c r="Q296" s="18"/>
      <c r="R296" s="18"/>
      <c r="S296" s="18"/>
      <c r="T296" s="18"/>
      <c r="U296" s="18"/>
      <c r="V296" s="18"/>
      <c r="W296" s="18"/>
      <c r="X296" s="18"/>
      <c r="Y296" s="18"/>
      <c r="Z296" s="18"/>
      <c r="AA296" s="18"/>
      <c r="AB296" s="18"/>
      <c r="AC296" s="18"/>
      <c r="AD296" s="18"/>
    </row>
    <row r="297" spans="1:30" x14ac:dyDescent="0.25">
      <c r="A297" s="18"/>
      <c r="B297" s="18"/>
      <c r="C297" s="18"/>
      <c r="D297" s="18"/>
      <c r="E297" s="18"/>
      <c r="F297" s="18"/>
      <c r="G297" s="18"/>
      <c r="H297" s="18"/>
      <c r="I297" s="18"/>
      <c r="J297" s="18"/>
      <c r="K297" s="18"/>
      <c r="L297" s="18"/>
      <c r="M297" s="18"/>
      <c r="N297" s="18"/>
      <c r="O297" s="18"/>
      <c r="P297" s="18"/>
      <c r="Q297" s="18"/>
      <c r="R297" s="18"/>
      <c r="S297" s="18"/>
      <c r="T297" s="18"/>
      <c r="U297" s="18"/>
      <c r="V297" s="18"/>
      <c r="W297" s="18"/>
      <c r="X297" s="18"/>
      <c r="Y297" s="18"/>
      <c r="Z297" s="18"/>
      <c r="AA297" s="18"/>
      <c r="AB297" s="18"/>
      <c r="AC297" s="18"/>
      <c r="AD297" s="18"/>
    </row>
    <row r="298" spans="1:30" x14ac:dyDescent="0.25">
      <c r="A298" s="18"/>
      <c r="B298" s="18"/>
      <c r="C298" s="18"/>
      <c r="D298" s="18"/>
      <c r="E298" s="18"/>
      <c r="F298" s="18"/>
      <c r="G298" s="18"/>
      <c r="H298" s="18"/>
      <c r="I298" s="18"/>
      <c r="J298" s="18"/>
      <c r="K298" s="18"/>
      <c r="L298" s="18"/>
      <c r="M298" s="18"/>
      <c r="N298" s="18"/>
      <c r="O298" s="18"/>
      <c r="P298" s="18"/>
      <c r="Q298" s="18"/>
      <c r="R298" s="18"/>
      <c r="S298" s="18"/>
      <c r="T298" s="18"/>
      <c r="U298" s="18"/>
      <c r="V298" s="18"/>
      <c r="W298" s="18"/>
      <c r="X298" s="18"/>
      <c r="Y298" s="18"/>
      <c r="Z298" s="18"/>
      <c r="AA298" s="18"/>
      <c r="AB298" s="18"/>
      <c r="AC298" s="18"/>
      <c r="AD298" s="18"/>
    </row>
    <row r="299" spans="1:30" x14ac:dyDescent="0.25">
      <c r="A299" s="18"/>
      <c r="B299" s="18"/>
      <c r="C299" s="18"/>
      <c r="D299" s="18"/>
      <c r="E299" s="18"/>
      <c r="F299" s="18"/>
      <c r="G299" s="18"/>
      <c r="H299" s="18"/>
      <c r="I299" s="18"/>
      <c r="J299" s="18"/>
      <c r="K299" s="18"/>
      <c r="L299" s="18"/>
      <c r="M299" s="18"/>
      <c r="N299" s="18"/>
      <c r="O299" s="18"/>
      <c r="P299" s="18"/>
      <c r="Q299" s="18"/>
      <c r="R299" s="18"/>
      <c r="S299" s="18"/>
      <c r="T299" s="18"/>
      <c r="U299" s="18"/>
      <c r="V299" s="18"/>
      <c r="W299" s="18"/>
      <c r="X299" s="18"/>
      <c r="Y299" s="18"/>
      <c r="Z299" s="18"/>
      <c r="AA299" s="18"/>
      <c r="AB299" s="18"/>
      <c r="AC299" s="18"/>
      <c r="AD299" s="18"/>
    </row>
    <row r="300" spans="1:30" x14ac:dyDescent="0.25">
      <c r="A300" s="18"/>
      <c r="B300" s="18"/>
      <c r="C300" s="18"/>
      <c r="D300" s="18"/>
      <c r="E300" s="18"/>
      <c r="F300" s="18"/>
      <c r="G300" s="18"/>
      <c r="H300" s="18"/>
      <c r="I300" s="18"/>
      <c r="J300" s="18"/>
      <c r="K300" s="18"/>
      <c r="L300" s="18"/>
      <c r="M300" s="18"/>
      <c r="N300" s="18"/>
      <c r="O300" s="18"/>
      <c r="P300" s="18"/>
      <c r="Q300" s="18"/>
      <c r="R300" s="18"/>
      <c r="S300" s="18"/>
      <c r="T300" s="18"/>
      <c r="U300" s="18"/>
      <c r="V300" s="18"/>
      <c r="W300" s="18"/>
      <c r="X300" s="18"/>
      <c r="Y300" s="18"/>
      <c r="Z300" s="18"/>
      <c r="AA300" s="18"/>
      <c r="AB300" s="18"/>
      <c r="AC300" s="18"/>
      <c r="AD300" s="18"/>
    </row>
    <row r="301" spans="1:30" x14ac:dyDescent="0.25">
      <c r="A301" s="18"/>
      <c r="B301" s="18"/>
      <c r="C301" s="18"/>
      <c r="D301" s="18"/>
      <c r="E301" s="18"/>
      <c r="F301" s="18"/>
      <c r="G301" s="18"/>
      <c r="H301" s="18"/>
      <c r="I301" s="18"/>
      <c r="J301" s="18"/>
      <c r="K301" s="18"/>
      <c r="L301" s="18"/>
      <c r="M301" s="18"/>
      <c r="N301" s="18"/>
      <c r="O301" s="18"/>
      <c r="P301" s="18"/>
      <c r="Q301" s="18"/>
      <c r="R301" s="18"/>
      <c r="S301" s="18"/>
      <c r="T301" s="18"/>
      <c r="U301" s="18"/>
      <c r="V301" s="18"/>
      <c r="W301" s="18"/>
      <c r="X301" s="18"/>
      <c r="Y301" s="18"/>
      <c r="Z301" s="18"/>
      <c r="AA301" s="18"/>
      <c r="AB301" s="18"/>
      <c r="AC301" s="18"/>
      <c r="AD301" s="18"/>
    </row>
    <row r="302" spans="1:30" x14ac:dyDescent="0.25">
      <c r="A302" s="18"/>
      <c r="B302" s="18"/>
      <c r="C302" s="18"/>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row>
    <row r="303" spans="1:30" x14ac:dyDescent="0.25">
      <c r="A303" s="18"/>
      <c r="B303" s="18"/>
      <c r="C303" s="18"/>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row>
    <row r="304" spans="1:30" x14ac:dyDescent="0.25">
      <c r="A304" s="18"/>
      <c r="B304" s="18"/>
      <c r="C304" s="18"/>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row>
    <row r="305" spans="1:30" x14ac:dyDescent="0.25">
      <c r="A305" s="18"/>
      <c r="B305" s="18"/>
      <c r="C305" s="18"/>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row>
    <row r="306" spans="1:30" x14ac:dyDescent="0.25">
      <c r="A306" s="18"/>
      <c r="B306" s="18"/>
      <c r="C306" s="18"/>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row>
    <row r="307" spans="1:30" x14ac:dyDescent="0.25">
      <c r="A307" s="18"/>
      <c r="B307" s="18"/>
      <c r="C307" s="18"/>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row>
    <row r="308" spans="1:30" x14ac:dyDescent="0.25">
      <c r="A308" s="18"/>
      <c r="B308" s="18"/>
      <c r="C308" s="18"/>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row>
    <row r="309" spans="1:30" x14ac:dyDescent="0.25">
      <c r="A309" s="18"/>
      <c r="B309" s="18"/>
      <c r="C309" s="18"/>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row>
    <row r="310" spans="1:30" x14ac:dyDescent="0.25">
      <c r="A310" s="18"/>
      <c r="B310" s="18"/>
      <c r="C310" s="18"/>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row>
    <row r="311" spans="1:30" x14ac:dyDescent="0.25">
      <c r="A311" s="18"/>
      <c r="B311" s="18"/>
      <c r="C311" s="18"/>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row>
    <row r="312" spans="1:30" x14ac:dyDescent="0.25">
      <c r="A312" s="18"/>
      <c r="B312" s="18"/>
      <c r="C312" s="18"/>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row>
    <row r="313" spans="1:30" x14ac:dyDescent="0.25">
      <c r="A313" s="18"/>
      <c r="B313" s="18"/>
      <c r="C313" s="18"/>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row>
    <row r="314" spans="1:30" x14ac:dyDescent="0.25">
      <c r="A314" s="18"/>
      <c r="B314" s="18"/>
      <c r="C314" s="18"/>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row>
    <row r="315" spans="1:30" x14ac:dyDescent="0.25">
      <c r="A315" s="18"/>
      <c r="B315" s="18"/>
      <c r="C315" s="18"/>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row>
    <row r="316" spans="1:30" x14ac:dyDescent="0.25">
      <c r="A316" s="18"/>
      <c r="B316" s="18"/>
      <c r="C316" s="18"/>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row>
    <row r="317" spans="1:30" x14ac:dyDescent="0.25">
      <c r="A317" s="18"/>
      <c r="B317" s="18"/>
      <c r="C317" s="18"/>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row>
    <row r="318" spans="1:30" x14ac:dyDescent="0.25">
      <c r="A318" s="18"/>
      <c r="B318" s="18"/>
      <c r="C318" s="18"/>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row>
    <row r="319" spans="1:30" x14ac:dyDescent="0.25">
      <c r="A319" s="18"/>
      <c r="B319" s="18"/>
      <c r="C319" s="18"/>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row>
    <row r="320" spans="1:30" x14ac:dyDescent="0.25">
      <c r="A320" s="18"/>
      <c r="B320" s="18"/>
      <c r="C320" s="18"/>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row>
    <row r="321" spans="1:30" x14ac:dyDescent="0.25">
      <c r="A321" s="18"/>
      <c r="B321" s="18"/>
      <c r="C321" s="18"/>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row>
    <row r="322" spans="1:30" x14ac:dyDescent="0.25">
      <c r="A322" s="18"/>
      <c r="B322" s="18"/>
      <c r="C322" s="18"/>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row>
    <row r="323" spans="1:30" x14ac:dyDescent="0.25">
      <c r="A323" s="18"/>
      <c r="B323" s="18"/>
      <c r="C323" s="18"/>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row>
    <row r="324" spans="1:30" x14ac:dyDescent="0.25">
      <c r="A324" s="18"/>
      <c r="B324" s="18"/>
      <c r="C324" s="18"/>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row>
    <row r="325" spans="1:30" x14ac:dyDescent="0.25">
      <c r="A325" s="18"/>
      <c r="B325" s="18"/>
      <c r="C325" s="18"/>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row>
    <row r="326" spans="1:30" x14ac:dyDescent="0.25">
      <c r="A326" s="18"/>
      <c r="B326" s="18"/>
      <c r="C326" s="18"/>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row>
    <row r="327" spans="1:30" x14ac:dyDescent="0.25">
      <c r="A327" s="18"/>
      <c r="B327" s="18"/>
      <c r="C327" s="18"/>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row>
    <row r="328" spans="1:30" x14ac:dyDescent="0.25">
      <c r="A328" s="18"/>
      <c r="B328" s="18"/>
      <c r="C328" s="18"/>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row>
    <row r="329" spans="1:30" x14ac:dyDescent="0.25">
      <c r="A329" s="18"/>
      <c r="B329" s="18"/>
      <c r="C329" s="18"/>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row>
    <row r="330" spans="1:30" x14ac:dyDescent="0.25">
      <c r="A330" s="18"/>
      <c r="B330" s="18"/>
      <c r="C330" s="18"/>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row>
    <row r="331" spans="1:30" x14ac:dyDescent="0.25">
      <c r="A331" s="18"/>
      <c r="B331" s="18"/>
      <c r="C331" s="18"/>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row>
    <row r="332" spans="1:30" x14ac:dyDescent="0.25">
      <c r="A332" s="18"/>
      <c r="B332" s="18"/>
      <c r="C332" s="18"/>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row>
    <row r="333" spans="1:30" x14ac:dyDescent="0.25">
      <c r="A333" s="18"/>
      <c r="B333" s="18"/>
      <c r="C333" s="18"/>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row>
    <row r="334" spans="1:30" x14ac:dyDescent="0.25">
      <c r="A334" s="18"/>
      <c r="B334" s="18"/>
      <c r="C334" s="18"/>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row>
    <row r="335" spans="1:30" x14ac:dyDescent="0.25">
      <c r="A335" s="18"/>
      <c r="B335" s="18"/>
      <c r="C335" s="18"/>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row>
    <row r="336" spans="1:30" x14ac:dyDescent="0.25">
      <c r="A336" s="18"/>
      <c r="B336" s="18"/>
      <c r="C336" s="18"/>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row>
    <row r="337" spans="1:30" x14ac:dyDescent="0.25">
      <c r="A337" s="18"/>
      <c r="B337" s="18"/>
      <c r="C337" s="18"/>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row>
    <row r="338" spans="1:30" x14ac:dyDescent="0.25">
      <c r="A338" s="18"/>
      <c r="B338" s="18"/>
      <c r="C338" s="18"/>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row>
    <row r="339" spans="1:30" x14ac:dyDescent="0.25">
      <c r="A339" s="18"/>
      <c r="B339" s="18"/>
      <c r="C339" s="18"/>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row>
    <row r="340" spans="1:30" x14ac:dyDescent="0.25">
      <c r="A340" s="18"/>
      <c r="B340" s="18"/>
      <c r="C340" s="18"/>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row>
    <row r="341" spans="1:30" x14ac:dyDescent="0.25">
      <c r="A341" s="18"/>
      <c r="B341" s="18"/>
      <c r="C341" s="18"/>
      <c r="D341" s="18"/>
      <c r="E341" s="18"/>
      <c r="F341" s="18"/>
      <c r="G341" s="18"/>
      <c r="H341" s="18"/>
      <c r="I341" s="18"/>
      <c r="J341" s="18"/>
      <c r="K341" s="18"/>
      <c r="L341" s="18"/>
      <c r="M341" s="18"/>
      <c r="N341" s="18"/>
      <c r="O341" s="18"/>
      <c r="P341" s="18"/>
      <c r="Q341" s="18"/>
      <c r="R341" s="18"/>
      <c r="S341" s="18"/>
      <c r="T341" s="18"/>
      <c r="U341" s="18"/>
      <c r="V341" s="18"/>
      <c r="W341" s="18"/>
      <c r="X341" s="18"/>
      <c r="Y341" s="18"/>
      <c r="Z341" s="18"/>
      <c r="AA341" s="18"/>
      <c r="AB341" s="18"/>
      <c r="AC341" s="18"/>
      <c r="AD341" s="18"/>
    </row>
    <row r="342" spans="1:30" x14ac:dyDescent="0.25">
      <c r="A342" s="18"/>
      <c r="B342" s="18"/>
      <c r="C342" s="18"/>
      <c r="D342" s="18"/>
      <c r="E342" s="18"/>
      <c r="F342" s="18"/>
      <c r="G342" s="18"/>
      <c r="H342" s="18"/>
      <c r="I342" s="18"/>
      <c r="J342" s="18"/>
      <c r="K342" s="18"/>
      <c r="L342" s="18"/>
      <c r="M342" s="18"/>
      <c r="N342" s="18"/>
      <c r="O342" s="18"/>
      <c r="P342" s="18"/>
      <c r="Q342" s="18"/>
      <c r="R342" s="18"/>
      <c r="S342" s="18"/>
      <c r="T342" s="18"/>
      <c r="U342" s="18"/>
      <c r="V342" s="18"/>
      <c r="W342" s="18"/>
      <c r="X342" s="18"/>
      <c r="Y342" s="18"/>
      <c r="Z342" s="18"/>
      <c r="AA342" s="18"/>
      <c r="AB342" s="18"/>
      <c r="AC342" s="18"/>
      <c r="AD342" s="18"/>
    </row>
    <row r="343" spans="1:30" x14ac:dyDescent="0.25">
      <c r="A343" s="18"/>
      <c r="B343" s="18"/>
      <c r="C343" s="18"/>
      <c r="D343" s="18"/>
      <c r="E343" s="18"/>
      <c r="F343" s="18"/>
      <c r="G343" s="18"/>
      <c r="H343" s="18"/>
      <c r="I343" s="18"/>
      <c r="J343" s="18"/>
      <c r="K343" s="18"/>
      <c r="L343" s="18"/>
      <c r="M343" s="18"/>
      <c r="N343" s="18"/>
      <c r="O343" s="18"/>
      <c r="P343" s="18"/>
      <c r="Q343" s="18"/>
      <c r="R343" s="18"/>
      <c r="S343" s="18"/>
      <c r="T343" s="18"/>
      <c r="U343" s="18"/>
      <c r="V343" s="18"/>
      <c r="W343" s="18"/>
      <c r="X343" s="18"/>
      <c r="Y343" s="18"/>
      <c r="Z343" s="18"/>
      <c r="AA343" s="18"/>
      <c r="AB343" s="18"/>
      <c r="AC343" s="18"/>
      <c r="AD343" s="18"/>
    </row>
    <row r="344" spans="1:30" x14ac:dyDescent="0.25">
      <c r="A344" s="18"/>
      <c r="B344" s="18"/>
      <c r="C344" s="18"/>
      <c r="D344" s="18"/>
      <c r="E344" s="18"/>
      <c r="F344" s="18"/>
      <c r="G344" s="18"/>
      <c r="H344" s="18"/>
      <c r="I344" s="18"/>
      <c r="J344" s="18"/>
      <c r="K344" s="18"/>
      <c r="L344" s="18"/>
      <c r="M344" s="18"/>
      <c r="N344" s="18"/>
      <c r="O344" s="18"/>
      <c r="P344" s="18"/>
      <c r="Q344" s="18"/>
      <c r="R344" s="18"/>
      <c r="S344" s="18"/>
      <c r="T344" s="18"/>
      <c r="U344" s="18"/>
      <c r="V344" s="18"/>
      <c r="W344" s="18"/>
      <c r="X344" s="18"/>
      <c r="Y344" s="18"/>
      <c r="Z344" s="18"/>
      <c r="AA344" s="18"/>
      <c r="AB344" s="18"/>
      <c r="AC344" s="18"/>
      <c r="AD344" s="18"/>
    </row>
    <row r="345" spans="1:30" x14ac:dyDescent="0.25">
      <c r="A345" s="18"/>
      <c r="B345" s="18"/>
      <c r="C345" s="18"/>
      <c r="D345" s="18"/>
      <c r="E345" s="18"/>
      <c r="F345" s="18"/>
      <c r="G345" s="18"/>
      <c r="H345" s="18"/>
      <c r="I345" s="18"/>
      <c r="J345" s="18"/>
      <c r="K345" s="18"/>
      <c r="L345" s="18"/>
      <c r="M345" s="18"/>
      <c r="N345" s="18"/>
      <c r="O345" s="18"/>
      <c r="P345" s="18"/>
      <c r="Q345" s="18"/>
      <c r="R345" s="18"/>
      <c r="S345" s="18"/>
      <c r="T345" s="18"/>
      <c r="U345" s="18"/>
      <c r="V345" s="18"/>
      <c r="W345" s="18"/>
      <c r="X345" s="18"/>
      <c r="Y345" s="18"/>
      <c r="Z345" s="18"/>
      <c r="AA345" s="18"/>
      <c r="AB345" s="18"/>
      <c r="AC345" s="18"/>
      <c r="AD345" s="18"/>
    </row>
    <row r="346" spans="1:30" x14ac:dyDescent="0.25">
      <c r="A346" s="18"/>
      <c r="B346" s="18"/>
      <c r="C346" s="18"/>
      <c r="D346" s="18"/>
      <c r="E346" s="18"/>
      <c r="F346" s="18"/>
      <c r="G346" s="18"/>
      <c r="H346" s="18"/>
      <c r="I346" s="18"/>
      <c r="J346" s="18"/>
      <c r="K346" s="18"/>
      <c r="L346" s="18"/>
      <c r="M346" s="18"/>
      <c r="N346" s="18"/>
      <c r="O346" s="18"/>
      <c r="P346" s="18"/>
      <c r="Q346" s="18"/>
      <c r="R346" s="18"/>
      <c r="S346" s="18"/>
      <c r="T346" s="18"/>
      <c r="U346" s="18"/>
      <c r="V346" s="18"/>
      <c r="W346" s="18"/>
      <c r="X346" s="18"/>
      <c r="Y346" s="18"/>
      <c r="Z346" s="18"/>
      <c r="AA346" s="18"/>
      <c r="AB346" s="18"/>
      <c r="AC346" s="18"/>
      <c r="AD346" s="18"/>
    </row>
    <row r="347" spans="1:30" x14ac:dyDescent="0.25">
      <c r="A347" s="18"/>
      <c r="B347" s="18"/>
      <c r="C347" s="18"/>
      <c r="D347" s="18"/>
      <c r="E347" s="18"/>
      <c r="F347" s="18"/>
      <c r="G347" s="18"/>
      <c r="H347" s="18"/>
      <c r="I347" s="18"/>
      <c r="J347" s="18"/>
      <c r="K347" s="18"/>
      <c r="L347" s="18"/>
      <c r="M347" s="18"/>
      <c r="N347" s="18"/>
      <c r="O347" s="18"/>
      <c r="P347" s="18"/>
      <c r="Q347" s="18"/>
      <c r="R347" s="18"/>
      <c r="S347" s="18"/>
      <c r="T347" s="18"/>
      <c r="U347" s="18"/>
      <c r="V347" s="18"/>
      <c r="W347" s="18"/>
      <c r="X347" s="18"/>
      <c r="Y347" s="18"/>
      <c r="Z347" s="18"/>
      <c r="AA347" s="18"/>
      <c r="AB347" s="18"/>
      <c r="AC347" s="18"/>
      <c r="AD347" s="18"/>
    </row>
    <row r="348" spans="1:30" x14ac:dyDescent="0.25">
      <c r="A348" s="18"/>
      <c r="B348" s="18"/>
      <c r="C348" s="18"/>
      <c r="D348" s="18"/>
      <c r="E348" s="18"/>
      <c r="F348" s="18"/>
      <c r="G348" s="18"/>
      <c r="H348" s="18"/>
      <c r="I348" s="18"/>
      <c r="J348" s="18"/>
      <c r="K348" s="18"/>
      <c r="L348" s="18"/>
      <c r="M348" s="18"/>
      <c r="N348" s="18"/>
      <c r="O348" s="18"/>
      <c r="P348" s="18"/>
      <c r="Q348" s="18"/>
      <c r="R348" s="18"/>
      <c r="S348" s="18"/>
      <c r="T348" s="18"/>
      <c r="U348" s="18"/>
      <c r="V348" s="18"/>
      <c r="W348" s="18"/>
      <c r="X348" s="18"/>
      <c r="Y348" s="18"/>
      <c r="Z348" s="18"/>
      <c r="AA348" s="18"/>
      <c r="AB348" s="18"/>
      <c r="AC348" s="18"/>
      <c r="AD348" s="18"/>
    </row>
    <row r="349" spans="1:30" x14ac:dyDescent="0.25">
      <c r="A349" s="18"/>
      <c r="B349" s="18"/>
      <c r="C349" s="18"/>
      <c r="D349" s="18"/>
      <c r="E349" s="18"/>
      <c r="F349" s="18"/>
      <c r="G349" s="18"/>
      <c r="H349" s="18"/>
      <c r="I349" s="18"/>
      <c r="J349" s="18"/>
      <c r="K349" s="18"/>
      <c r="L349" s="18"/>
      <c r="M349" s="18"/>
      <c r="N349" s="18"/>
      <c r="O349" s="18"/>
      <c r="P349" s="18"/>
      <c r="Q349" s="18"/>
      <c r="R349" s="18"/>
      <c r="S349" s="18"/>
      <c r="T349" s="18"/>
      <c r="U349" s="18"/>
      <c r="V349" s="18"/>
      <c r="W349" s="18"/>
      <c r="X349" s="18"/>
      <c r="Y349" s="18"/>
      <c r="Z349" s="18"/>
      <c r="AA349" s="18"/>
      <c r="AB349" s="18"/>
      <c r="AC349" s="18"/>
      <c r="AD349" s="18"/>
    </row>
    <row r="350" spans="1:30" x14ac:dyDescent="0.25">
      <c r="A350" s="18"/>
      <c r="B350" s="18"/>
      <c r="C350" s="18"/>
      <c r="D350" s="18"/>
      <c r="E350" s="18"/>
      <c r="F350" s="18"/>
      <c r="G350" s="18"/>
      <c r="H350" s="18"/>
      <c r="I350" s="18"/>
      <c r="J350" s="18"/>
      <c r="K350" s="18"/>
      <c r="L350" s="18"/>
      <c r="M350" s="18"/>
      <c r="N350" s="18"/>
      <c r="O350" s="18"/>
      <c r="P350" s="18"/>
      <c r="Q350" s="18"/>
      <c r="R350" s="18"/>
      <c r="S350" s="18"/>
      <c r="T350" s="18"/>
      <c r="U350" s="18"/>
      <c r="V350" s="18"/>
      <c r="W350" s="18"/>
      <c r="X350" s="18"/>
      <c r="Y350" s="18"/>
      <c r="Z350" s="18"/>
      <c r="AA350" s="18"/>
      <c r="AB350" s="18"/>
      <c r="AC350" s="18"/>
      <c r="AD350" s="18"/>
    </row>
    <row r="351" spans="1:30" x14ac:dyDescent="0.25">
      <c r="A351" s="18"/>
      <c r="B351" s="18"/>
      <c r="C351" s="18"/>
      <c r="D351" s="18"/>
      <c r="E351" s="18"/>
      <c r="F351" s="18"/>
      <c r="G351" s="18"/>
      <c r="H351" s="18"/>
      <c r="I351" s="18"/>
      <c r="J351" s="18"/>
      <c r="K351" s="18"/>
      <c r="L351" s="18"/>
      <c r="M351" s="18"/>
      <c r="N351" s="18"/>
      <c r="O351" s="18"/>
      <c r="P351" s="18"/>
      <c r="Q351" s="18"/>
      <c r="R351" s="18"/>
      <c r="S351" s="18"/>
      <c r="T351" s="18"/>
      <c r="U351" s="18"/>
      <c r="V351" s="18"/>
      <c r="W351" s="18"/>
      <c r="X351" s="18"/>
      <c r="Y351" s="18"/>
      <c r="Z351" s="18"/>
      <c r="AA351" s="18"/>
      <c r="AB351" s="18"/>
      <c r="AC351" s="18"/>
      <c r="AD351" s="18"/>
    </row>
    <row r="352" spans="1:30" x14ac:dyDescent="0.25">
      <c r="A352" s="18"/>
      <c r="B352" s="18"/>
      <c r="C352" s="18"/>
      <c r="D352" s="18"/>
      <c r="E352" s="18"/>
      <c r="F352" s="18"/>
      <c r="G352" s="18"/>
      <c r="H352" s="18"/>
      <c r="I352" s="18"/>
      <c r="J352" s="18"/>
      <c r="K352" s="18"/>
      <c r="L352" s="18"/>
      <c r="M352" s="18"/>
      <c r="N352" s="18"/>
      <c r="O352" s="18"/>
      <c r="P352" s="18"/>
      <c r="Q352" s="18"/>
      <c r="R352" s="18"/>
      <c r="S352" s="18"/>
      <c r="T352" s="18"/>
      <c r="U352" s="18"/>
      <c r="V352" s="18"/>
      <c r="W352" s="18"/>
      <c r="X352" s="18"/>
      <c r="Y352" s="18"/>
      <c r="Z352" s="18"/>
      <c r="AA352" s="18"/>
      <c r="AB352" s="18"/>
      <c r="AC352" s="18"/>
      <c r="AD352" s="18"/>
    </row>
    <row r="353" spans="1:30" x14ac:dyDescent="0.25">
      <c r="A353" s="18"/>
      <c r="B353" s="18"/>
      <c r="C353" s="18"/>
      <c r="D353" s="18"/>
      <c r="E353" s="18"/>
      <c r="F353" s="18"/>
      <c r="G353" s="18"/>
      <c r="H353" s="18"/>
      <c r="I353" s="18"/>
      <c r="J353" s="18"/>
      <c r="K353" s="18"/>
      <c r="L353" s="18"/>
      <c r="M353" s="18"/>
      <c r="N353" s="18"/>
      <c r="O353" s="18"/>
      <c r="P353" s="18"/>
      <c r="Q353" s="18"/>
      <c r="R353" s="18"/>
      <c r="S353" s="18"/>
      <c r="T353" s="18"/>
      <c r="U353" s="18"/>
      <c r="V353" s="18"/>
      <c r="W353" s="18"/>
      <c r="X353" s="18"/>
      <c r="Y353" s="18"/>
      <c r="Z353" s="18"/>
      <c r="AA353" s="18"/>
      <c r="AB353" s="18"/>
      <c r="AC353" s="18"/>
      <c r="AD353" s="18"/>
    </row>
    <row r="354" spans="1:30" x14ac:dyDescent="0.25">
      <c r="A354" s="18"/>
      <c r="B354" s="18"/>
      <c r="C354" s="18"/>
      <c r="D354" s="18"/>
      <c r="E354" s="18"/>
      <c r="F354" s="18"/>
      <c r="G354" s="18"/>
      <c r="H354" s="18"/>
      <c r="I354" s="18"/>
      <c r="J354" s="18"/>
      <c r="K354" s="18"/>
      <c r="L354" s="18"/>
      <c r="M354" s="18"/>
      <c r="N354" s="18"/>
      <c r="O354" s="18"/>
      <c r="P354" s="18"/>
      <c r="Q354" s="18"/>
      <c r="R354" s="18"/>
      <c r="S354" s="18"/>
      <c r="T354" s="18"/>
      <c r="U354" s="18"/>
      <c r="V354" s="18"/>
      <c r="W354" s="18"/>
      <c r="X354" s="18"/>
      <c r="Y354" s="18"/>
      <c r="Z354" s="18"/>
      <c r="AA354" s="18"/>
      <c r="AB354" s="18"/>
      <c r="AC354" s="18"/>
      <c r="AD354" s="18"/>
    </row>
    <row r="355" spans="1:30" x14ac:dyDescent="0.25">
      <c r="A355" s="18"/>
      <c r="B355" s="18"/>
      <c r="C355" s="18"/>
      <c r="D355" s="18"/>
      <c r="E355" s="18"/>
      <c r="F355" s="18"/>
      <c r="G355" s="18"/>
      <c r="H355" s="18"/>
      <c r="I355" s="18"/>
      <c r="J355" s="18"/>
      <c r="K355" s="18"/>
      <c r="L355" s="18"/>
      <c r="M355" s="18"/>
      <c r="N355" s="18"/>
      <c r="O355" s="18"/>
      <c r="P355" s="18"/>
      <c r="Q355" s="18"/>
      <c r="R355" s="18"/>
      <c r="S355" s="18"/>
      <c r="T355" s="18"/>
      <c r="U355" s="18"/>
      <c r="V355" s="18"/>
      <c r="W355" s="18"/>
      <c r="X355" s="18"/>
      <c r="Y355" s="18"/>
      <c r="Z355" s="18"/>
      <c r="AA355" s="18"/>
      <c r="AB355" s="18"/>
      <c r="AC355" s="18"/>
      <c r="AD355" s="18"/>
    </row>
    <row r="356" spans="1:30" x14ac:dyDescent="0.25">
      <c r="A356" s="18"/>
      <c r="B356" s="18"/>
      <c r="C356" s="18"/>
      <c r="D356" s="18"/>
      <c r="E356" s="18"/>
      <c r="F356" s="18"/>
      <c r="G356" s="18"/>
      <c r="H356" s="18"/>
      <c r="I356" s="18"/>
      <c r="J356" s="18"/>
      <c r="K356" s="18"/>
      <c r="L356" s="18"/>
      <c r="M356" s="18"/>
      <c r="N356" s="18"/>
      <c r="O356" s="18"/>
      <c r="P356" s="18"/>
      <c r="Q356" s="18"/>
      <c r="R356" s="18"/>
      <c r="S356" s="18"/>
      <c r="T356" s="18"/>
      <c r="U356" s="18"/>
      <c r="V356" s="18"/>
      <c r="W356" s="18"/>
      <c r="X356" s="18"/>
      <c r="Y356" s="18"/>
      <c r="Z356" s="18"/>
      <c r="AA356" s="18"/>
      <c r="AB356" s="18"/>
      <c r="AC356" s="18"/>
      <c r="AD356" s="18"/>
    </row>
    <row r="357" spans="1:30" x14ac:dyDescent="0.25">
      <c r="A357" s="18"/>
      <c r="B357" s="18"/>
      <c r="C357" s="18"/>
      <c r="D357" s="18"/>
      <c r="E357" s="18"/>
      <c r="F357" s="18"/>
      <c r="G357" s="18"/>
      <c r="H357" s="18"/>
      <c r="I357" s="18"/>
      <c r="J357" s="18"/>
      <c r="K357" s="18"/>
      <c r="L357" s="18"/>
      <c r="M357" s="18"/>
      <c r="N357" s="18"/>
      <c r="O357" s="18"/>
      <c r="P357" s="18"/>
      <c r="Q357" s="18"/>
      <c r="R357" s="18"/>
      <c r="S357" s="18"/>
      <c r="T357" s="18"/>
      <c r="U357" s="18"/>
      <c r="V357" s="18"/>
      <c r="W357" s="18"/>
      <c r="X357" s="18"/>
      <c r="Y357" s="18"/>
      <c r="Z357" s="18"/>
      <c r="AA357" s="18"/>
      <c r="AB357" s="18"/>
      <c r="AC357" s="18"/>
      <c r="AD357" s="18"/>
    </row>
    <row r="358" spans="1:30" x14ac:dyDescent="0.25">
      <c r="A358" s="18"/>
      <c r="B358" s="18"/>
      <c r="C358" s="18"/>
      <c r="D358" s="18"/>
      <c r="E358" s="18"/>
      <c r="F358" s="18"/>
      <c r="G358" s="18"/>
      <c r="H358" s="18"/>
      <c r="I358" s="18"/>
      <c r="J358" s="18"/>
      <c r="K358" s="18"/>
      <c r="L358" s="18"/>
      <c r="M358" s="18"/>
      <c r="N358" s="18"/>
      <c r="O358" s="18"/>
      <c r="P358" s="18"/>
      <c r="Q358" s="18"/>
      <c r="R358" s="18"/>
      <c r="S358" s="18"/>
      <c r="T358" s="18"/>
      <c r="U358" s="18"/>
      <c r="V358" s="18"/>
      <c r="W358" s="18"/>
      <c r="X358" s="18"/>
      <c r="Y358" s="18"/>
      <c r="Z358" s="18"/>
      <c r="AA358" s="18"/>
      <c r="AB358" s="18"/>
      <c r="AC358" s="18"/>
      <c r="AD358" s="18"/>
    </row>
    <row r="359" spans="1:30" x14ac:dyDescent="0.25">
      <c r="A359" s="18"/>
      <c r="B359" s="18"/>
      <c r="C359" s="18"/>
      <c r="D359" s="18"/>
      <c r="E359" s="18"/>
      <c r="F359" s="18"/>
      <c r="G359" s="18"/>
      <c r="H359" s="18"/>
      <c r="I359" s="18"/>
      <c r="J359" s="18"/>
      <c r="K359" s="18"/>
      <c r="L359" s="18"/>
      <c r="M359" s="18"/>
      <c r="N359" s="18"/>
      <c r="O359" s="18"/>
      <c r="P359" s="18"/>
      <c r="Q359" s="18"/>
      <c r="R359" s="18"/>
      <c r="S359" s="18"/>
      <c r="T359" s="18"/>
      <c r="U359" s="18"/>
      <c r="V359" s="18"/>
      <c r="W359" s="18"/>
      <c r="X359" s="18"/>
      <c r="Y359" s="18"/>
      <c r="Z359" s="18"/>
      <c r="AA359" s="18"/>
      <c r="AB359" s="18"/>
      <c r="AC359" s="18"/>
      <c r="AD359" s="18"/>
    </row>
    <row r="360" spans="1:30" x14ac:dyDescent="0.25">
      <c r="A360" s="18"/>
      <c r="B360" s="18"/>
      <c r="C360" s="18"/>
      <c r="D360" s="18"/>
      <c r="E360" s="18"/>
      <c r="F360" s="18"/>
      <c r="G360" s="18"/>
      <c r="H360" s="18"/>
      <c r="I360" s="18"/>
      <c r="J360" s="18"/>
      <c r="K360" s="18"/>
      <c r="L360" s="18"/>
      <c r="M360" s="18"/>
      <c r="N360" s="18"/>
      <c r="O360" s="18"/>
      <c r="P360" s="18"/>
      <c r="Q360" s="18"/>
      <c r="R360" s="18"/>
      <c r="S360" s="18"/>
      <c r="T360" s="18"/>
      <c r="U360" s="18"/>
      <c r="V360" s="18"/>
      <c r="W360" s="18"/>
      <c r="X360" s="18"/>
      <c r="Y360" s="18"/>
      <c r="Z360" s="18"/>
      <c r="AA360" s="18"/>
      <c r="AB360" s="18"/>
      <c r="AC360" s="18"/>
      <c r="AD360" s="18"/>
    </row>
    <row r="361" spans="1:30" x14ac:dyDescent="0.25">
      <c r="A361" s="18"/>
      <c r="B361" s="18"/>
      <c r="C361" s="18"/>
      <c r="D361" s="18"/>
      <c r="E361" s="18"/>
      <c r="F361" s="18"/>
      <c r="G361" s="18"/>
      <c r="H361" s="18"/>
      <c r="I361" s="18"/>
      <c r="J361" s="18"/>
      <c r="K361" s="18"/>
      <c r="L361" s="18"/>
      <c r="M361" s="18"/>
      <c r="N361" s="18"/>
      <c r="O361" s="18"/>
      <c r="P361" s="18"/>
      <c r="Q361" s="18"/>
      <c r="R361" s="18"/>
      <c r="S361" s="18"/>
      <c r="T361" s="18"/>
      <c r="U361" s="18"/>
      <c r="V361" s="18"/>
      <c r="W361" s="18"/>
      <c r="X361" s="18"/>
      <c r="Y361" s="18"/>
      <c r="Z361" s="18"/>
      <c r="AA361" s="18"/>
      <c r="AB361" s="18"/>
      <c r="AC361" s="18"/>
      <c r="AD361" s="18"/>
    </row>
    <row r="362" spans="1:30" x14ac:dyDescent="0.25">
      <c r="A362" s="18"/>
      <c r="B362" s="18"/>
      <c r="C362" s="18"/>
      <c r="D362" s="18"/>
      <c r="E362" s="18"/>
      <c r="F362" s="18"/>
      <c r="G362" s="18"/>
      <c r="H362" s="18"/>
      <c r="I362" s="18"/>
      <c r="J362" s="18"/>
      <c r="K362" s="18"/>
      <c r="L362" s="18"/>
      <c r="M362" s="18"/>
      <c r="N362" s="18"/>
      <c r="O362" s="18"/>
      <c r="P362" s="18"/>
      <c r="Q362" s="18"/>
      <c r="R362" s="18"/>
      <c r="S362" s="18"/>
      <c r="T362" s="18"/>
      <c r="U362" s="18"/>
      <c r="V362" s="18"/>
      <c r="W362" s="18"/>
      <c r="X362" s="18"/>
      <c r="Y362" s="18"/>
      <c r="Z362" s="18"/>
      <c r="AA362" s="18"/>
      <c r="AB362" s="18"/>
      <c r="AC362" s="18"/>
      <c r="AD362" s="18"/>
    </row>
    <row r="363" spans="1:30" x14ac:dyDescent="0.25">
      <c r="A363" s="18"/>
      <c r="B363" s="18"/>
      <c r="C363" s="18"/>
      <c r="D363" s="18"/>
      <c r="E363" s="18"/>
      <c r="F363" s="18"/>
      <c r="G363" s="18"/>
      <c r="H363" s="18"/>
      <c r="I363" s="18"/>
      <c r="J363" s="18"/>
      <c r="K363" s="18"/>
      <c r="L363" s="18"/>
      <c r="M363" s="18"/>
      <c r="N363" s="18"/>
      <c r="O363" s="18"/>
      <c r="P363" s="18"/>
      <c r="Q363" s="18"/>
      <c r="R363" s="18"/>
      <c r="S363" s="18"/>
      <c r="T363" s="18"/>
      <c r="U363" s="18"/>
      <c r="V363" s="18"/>
      <c r="W363" s="18"/>
      <c r="X363" s="18"/>
      <c r="Y363" s="18"/>
      <c r="Z363" s="18"/>
      <c r="AA363" s="18"/>
      <c r="AB363" s="18"/>
      <c r="AC363" s="18"/>
      <c r="AD363" s="18"/>
    </row>
    <row r="364" spans="1:30" x14ac:dyDescent="0.25">
      <c r="A364" s="18"/>
      <c r="B364" s="18"/>
      <c r="C364" s="18"/>
      <c r="D364" s="18"/>
      <c r="E364" s="18"/>
      <c r="F364" s="18"/>
      <c r="G364" s="18"/>
      <c r="H364" s="18"/>
      <c r="I364" s="18"/>
      <c r="J364" s="18"/>
      <c r="K364" s="18"/>
      <c r="L364" s="18"/>
      <c r="M364" s="18"/>
      <c r="N364" s="18"/>
      <c r="O364" s="18"/>
      <c r="P364" s="18"/>
      <c r="Q364" s="18"/>
      <c r="R364" s="18"/>
      <c r="S364" s="18"/>
      <c r="T364" s="18"/>
      <c r="U364" s="18"/>
      <c r="V364" s="18"/>
      <c r="W364" s="18"/>
      <c r="X364" s="18"/>
      <c r="Y364" s="18"/>
      <c r="Z364" s="18"/>
      <c r="AA364" s="18"/>
      <c r="AB364" s="18"/>
      <c r="AC364" s="18"/>
      <c r="AD364" s="18"/>
    </row>
    <row r="365" spans="1:30" x14ac:dyDescent="0.25">
      <c r="A365" s="18"/>
      <c r="B365" s="18"/>
      <c r="C365" s="18"/>
      <c r="D365" s="18"/>
      <c r="E365" s="18"/>
      <c r="F365" s="18"/>
      <c r="G365" s="18"/>
      <c r="H365" s="18"/>
      <c r="I365" s="18"/>
      <c r="J365" s="18"/>
      <c r="K365" s="18"/>
      <c r="L365" s="18"/>
      <c r="M365" s="18"/>
      <c r="N365" s="18"/>
      <c r="O365" s="18"/>
      <c r="P365" s="18"/>
      <c r="Q365" s="18"/>
      <c r="R365" s="18"/>
      <c r="S365" s="18"/>
      <c r="T365" s="18"/>
      <c r="U365" s="18"/>
      <c r="V365" s="18"/>
      <c r="W365" s="18"/>
      <c r="X365" s="18"/>
      <c r="Y365" s="18"/>
      <c r="Z365" s="18"/>
      <c r="AA365" s="18"/>
      <c r="AB365" s="18"/>
      <c r="AC365" s="18"/>
      <c r="AD365" s="18"/>
    </row>
    <row r="366" spans="1:30" x14ac:dyDescent="0.25">
      <c r="A366" s="18"/>
      <c r="B366" s="18"/>
      <c r="C366" s="18"/>
      <c r="D366" s="18"/>
      <c r="E366" s="18"/>
      <c r="F366" s="18"/>
      <c r="G366" s="18"/>
      <c r="H366" s="18"/>
      <c r="I366" s="18"/>
      <c r="J366" s="18"/>
      <c r="K366" s="18"/>
      <c r="L366" s="18"/>
      <c r="M366" s="18"/>
      <c r="N366" s="18"/>
      <c r="O366" s="18"/>
      <c r="P366" s="18"/>
      <c r="Q366" s="18"/>
      <c r="R366" s="18"/>
      <c r="S366" s="18"/>
      <c r="T366" s="18"/>
      <c r="U366" s="18"/>
      <c r="V366" s="18"/>
      <c r="W366" s="18"/>
      <c r="X366" s="18"/>
      <c r="Y366" s="18"/>
      <c r="Z366" s="18"/>
      <c r="AA366" s="18"/>
      <c r="AB366" s="18"/>
      <c r="AC366" s="18"/>
      <c r="AD366" s="18"/>
    </row>
    <row r="367" spans="1:30" x14ac:dyDescent="0.25">
      <c r="A367" s="18"/>
      <c r="B367" s="18"/>
      <c r="C367" s="18"/>
      <c r="D367" s="18"/>
      <c r="E367" s="18"/>
      <c r="F367" s="18"/>
      <c r="G367" s="18"/>
      <c r="H367" s="18"/>
      <c r="I367" s="18"/>
      <c r="J367" s="18"/>
      <c r="K367" s="18"/>
      <c r="L367" s="18"/>
      <c r="M367" s="18"/>
      <c r="N367" s="18"/>
      <c r="O367" s="18"/>
      <c r="P367" s="18"/>
      <c r="Q367" s="18"/>
      <c r="R367" s="18"/>
      <c r="S367" s="18"/>
      <c r="T367" s="18"/>
      <c r="U367" s="18"/>
      <c r="V367" s="18"/>
      <c r="W367" s="18"/>
      <c r="X367" s="18"/>
      <c r="Y367" s="18"/>
      <c r="Z367" s="18"/>
      <c r="AA367" s="18"/>
      <c r="AB367" s="18"/>
      <c r="AC367" s="18"/>
      <c r="AD367" s="18"/>
    </row>
    <row r="368" spans="1:30" x14ac:dyDescent="0.25">
      <c r="A368" s="18"/>
      <c r="B368" s="18"/>
      <c r="C368" s="18"/>
      <c r="D368" s="18"/>
      <c r="E368" s="18"/>
      <c r="F368" s="18"/>
      <c r="G368" s="18"/>
      <c r="H368" s="18"/>
      <c r="I368" s="18"/>
      <c r="J368" s="18"/>
      <c r="K368" s="18"/>
      <c r="L368" s="18"/>
      <c r="M368" s="18"/>
      <c r="N368" s="18"/>
      <c r="O368" s="18"/>
      <c r="P368" s="18"/>
      <c r="Q368" s="18"/>
      <c r="R368" s="18"/>
      <c r="S368" s="18"/>
      <c r="T368" s="18"/>
      <c r="U368" s="18"/>
      <c r="V368" s="18"/>
      <c r="W368" s="18"/>
      <c r="X368" s="18"/>
      <c r="Y368" s="18"/>
      <c r="Z368" s="18"/>
      <c r="AA368" s="18"/>
      <c r="AB368" s="18"/>
      <c r="AC368" s="18"/>
      <c r="AD368" s="18"/>
    </row>
    <row r="369" spans="1:30" x14ac:dyDescent="0.25">
      <c r="A369" s="18"/>
      <c r="B369" s="18"/>
      <c r="C369" s="18"/>
      <c r="D369" s="18"/>
      <c r="E369" s="18"/>
      <c r="F369" s="18"/>
      <c r="G369" s="18"/>
      <c r="H369" s="18"/>
      <c r="I369" s="18"/>
      <c r="J369" s="18"/>
      <c r="K369" s="18"/>
      <c r="L369" s="18"/>
      <c r="M369" s="18"/>
      <c r="N369" s="18"/>
      <c r="O369" s="18"/>
      <c r="P369" s="18"/>
      <c r="Q369" s="18"/>
      <c r="R369" s="18"/>
      <c r="S369" s="18"/>
      <c r="T369" s="18"/>
      <c r="U369" s="18"/>
      <c r="V369" s="18"/>
      <c r="W369" s="18"/>
      <c r="X369" s="18"/>
      <c r="Y369" s="18"/>
      <c r="Z369" s="18"/>
      <c r="AA369" s="18"/>
      <c r="AB369" s="18"/>
      <c r="AC369" s="18"/>
      <c r="AD369" s="18"/>
    </row>
    <row r="370" spans="1:30" x14ac:dyDescent="0.25">
      <c r="A370" s="18"/>
      <c r="B370" s="18"/>
      <c r="C370" s="18"/>
      <c r="D370" s="18"/>
      <c r="E370" s="18"/>
      <c r="F370" s="18"/>
      <c r="G370" s="18"/>
      <c r="H370" s="18"/>
      <c r="I370" s="18"/>
      <c r="J370" s="18"/>
      <c r="K370" s="18"/>
      <c r="L370" s="18"/>
      <c r="M370" s="18"/>
      <c r="N370" s="18"/>
      <c r="O370" s="18"/>
      <c r="P370" s="18"/>
      <c r="Q370" s="18"/>
      <c r="R370" s="18"/>
      <c r="S370" s="18"/>
      <c r="T370" s="18"/>
      <c r="U370" s="18"/>
      <c r="V370" s="18"/>
      <c r="W370" s="18"/>
      <c r="X370" s="18"/>
      <c r="Y370" s="18"/>
      <c r="Z370" s="18"/>
      <c r="AA370" s="18"/>
      <c r="AB370" s="18"/>
      <c r="AC370" s="18"/>
      <c r="AD370" s="18"/>
    </row>
    <row r="371" spans="1:30" x14ac:dyDescent="0.25">
      <c r="A371" s="18"/>
      <c r="B371" s="18"/>
      <c r="C371" s="18"/>
      <c r="D371" s="18"/>
      <c r="E371" s="18"/>
      <c r="F371" s="18"/>
      <c r="G371" s="18"/>
      <c r="H371" s="18"/>
      <c r="I371" s="18"/>
      <c r="J371" s="18"/>
      <c r="K371" s="18"/>
      <c r="L371" s="18"/>
      <c r="M371" s="18"/>
      <c r="N371" s="18"/>
      <c r="O371" s="18"/>
      <c r="P371" s="18"/>
      <c r="Q371" s="18"/>
      <c r="R371" s="18"/>
      <c r="S371" s="18"/>
      <c r="T371" s="18"/>
      <c r="U371" s="18"/>
      <c r="V371" s="18"/>
      <c r="W371" s="18"/>
      <c r="X371" s="18"/>
      <c r="Y371" s="18"/>
      <c r="Z371" s="18"/>
      <c r="AA371" s="18"/>
      <c r="AB371" s="18"/>
      <c r="AC371" s="18"/>
      <c r="AD371" s="18"/>
    </row>
    <row r="372" spans="1:30" x14ac:dyDescent="0.25">
      <c r="A372" s="18"/>
      <c r="B372" s="18"/>
      <c r="C372" s="18"/>
      <c r="D372" s="18"/>
      <c r="E372" s="18"/>
      <c r="F372" s="18"/>
      <c r="G372" s="18"/>
      <c r="H372" s="18"/>
      <c r="I372" s="18"/>
      <c r="J372" s="18"/>
      <c r="K372" s="18"/>
      <c r="L372" s="18"/>
      <c r="M372" s="18"/>
      <c r="N372" s="18"/>
      <c r="O372" s="18"/>
      <c r="P372" s="18"/>
      <c r="Q372" s="18"/>
      <c r="R372" s="18"/>
      <c r="S372" s="18"/>
      <c r="T372" s="18"/>
      <c r="U372" s="18"/>
      <c r="V372" s="18"/>
      <c r="W372" s="18"/>
      <c r="X372" s="18"/>
      <c r="Y372" s="18"/>
      <c r="Z372" s="18"/>
      <c r="AA372" s="18"/>
      <c r="AB372" s="18"/>
      <c r="AC372" s="18"/>
      <c r="AD372" s="18"/>
    </row>
    <row r="373" spans="1:30" x14ac:dyDescent="0.25">
      <c r="A373" s="18"/>
      <c r="B373" s="18"/>
      <c r="C373" s="18"/>
      <c r="D373" s="18"/>
      <c r="E373" s="18"/>
      <c r="F373" s="18"/>
      <c r="G373" s="18"/>
      <c r="H373" s="18"/>
      <c r="I373" s="18"/>
      <c r="J373" s="18"/>
      <c r="K373" s="18"/>
      <c r="L373" s="18"/>
      <c r="M373" s="18"/>
      <c r="N373" s="18"/>
      <c r="O373" s="18"/>
      <c r="P373" s="18"/>
      <c r="Q373" s="18"/>
      <c r="R373" s="18"/>
      <c r="S373" s="18"/>
      <c r="T373" s="18"/>
      <c r="U373" s="18"/>
      <c r="V373" s="18"/>
      <c r="W373" s="18"/>
      <c r="X373" s="18"/>
      <c r="Y373" s="18"/>
      <c r="Z373" s="18"/>
      <c r="AA373" s="18"/>
      <c r="AB373" s="18"/>
      <c r="AC373" s="18"/>
      <c r="AD373" s="18"/>
    </row>
    <row r="374" spans="1:30" x14ac:dyDescent="0.25">
      <c r="A374" s="18"/>
      <c r="B374" s="18"/>
      <c r="C374" s="18"/>
      <c r="D374" s="18"/>
      <c r="E374" s="18"/>
      <c r="F374" s="18"/>
      <c r="G374" s="18"/>
      <c r="H374" s="18"/>
      <c r="I374" s="18"/>
      <c r="J374" s="18"/>
      <c r="K374" s="18"/>
      <c r="L374" s="18"/>
      <c r="M374" s="18"/>
      <c r="N374" s="18"/>
      <c r="O374" s="18"/>
      <c r="P374" s="18"/>
      <c r="Q374" s="18"/>
      <c r="R374" s="18"/>
      <c r="S374" s="18"/>
      <c r="T374" s="18"/>
      <c r="U374" s="18"/>
      <c r="V374" s="18"/>
      <c r="W374" s="18"/>
      <c r="X374" s="18"/>
      <c r="Y374" s="18"/>
      <c r="Z374" s="18"/>
      <c r="AA374" s="18"/>
      <c r="AB374" s="18"/>
      <c r="AC374" s="18"/>
      <c r="AD374" s="18"/>
    </row>
    <row r="375" spans="1:30" x14ac:dyDescent="0.25">
      <c r="A375" s="18"/>
      <c r="B375" s="18"/>
      <c r="C375" s="18"/>
      <c r="D375" s="18"/>
      <c r="E375" s="18"/>
      <c r="F375" s="18"/>
      <c r="G375" s="18"/>
      <c r="H375" s="18"/>
      <c r="I375" s="18"/>
      <c r="J375" s="18"/>
      <c r="K375" s="18"/>
      <c r="L375" s="18"/>
      <c r="M375" s="18"/>
      <c r="N375" s="18"/>
      <c r="O375" s="18"/>
      <c r="P375" s="18"/>
      <c r="Q375" s="18"/>
      <c r="R375" s="18"/>
      <c r="S375" s="18"/>
      <c r="T375" s="18"/>
      <c r="U375" s="18"/>
      <c r="V375" s="18"/>
      <c r="W375" s="18"/>
      <c r="X375" s="18"/>
      <c r="Y375" s="18"/>
      <c r="Z375" s="18"/>
      <c r="AA375" s="18"/>
      <c r="AB375" s="18"/>
      <c r="AC375" s="18"/>
      <c r="AD375" s="18"/>
    </row>
    <row r="376" spans="1:30" x14ac:dyDescent="0.25">
      <c r="A376" s="18"/>
      <c r="B376" s="18"/>
      <c r="C376" s="18"/>
      <c r="D376" s="18"/>
      <c r="E376" s="18"/>
      <c r="F376" s="18"/>
      <c r="G376" s="18"/>
      <c r="H376" s="18"/>
      <c r="I376" s="18"/>
      <c r="J376" s="18"/>
      <c r="K376" s="18"/>
      <c r="L376" s="18"/>
      <c r="M376" s="18"/>
      <c r="N376" s="18"/>
      <c r="O376" s="18"/>
      <c r="P376" s="18"/>
      <c r="Q376" s="18"/>
      <c r="R376" s="18"/>
      <c r="S376" s="18"/>
      <c r="T376" s="18"/>
      <c r="U376" s="18"/>
      <c r="V376" s="18"/>
      <c r="W376" s="18"/>
      <c r="X376" s="18"/>
      <c r="Y376" s="18"/>
      <c r="Z376" s="18"/>
      <c r="AA376" s="18"/>
      <c r="AB376" s="18"/>
      <c r="AC376" s="18"/>
      <c r="AD376" s="18"/>
    </row>
    <row r="377" spans="1:30" x14ac:dyDescent="0.25">
      <c r="A377" s="18"/>
      <c r="B377" s="18"/>
      <c r="C377" s="18"/>
      <c r="D377" s="18"/>
      <c r="E377" s="18"/>
      <c r="F377" s="18"/>
      <c r="G377" s="18"/>
      <c r="H377" s="18"/>
      <c r="I377" s="18"/>
      <c r="J377" s="18"/>
      <c r="K377" s="18"/>
      <c r="L377" s="18"/>
      <c r="M377" s="18"/>
      <c r="N377" s="18"/>
      <c r="O377" s="18"/>
      <c r="P377" s="18"/>
      <c r="Q377" s="18"/>
      <c r="R377" s="18"/>
      <c r="S377" s="18"/>
      <c r="T377" s="18"/>
      <c r="U377" s="18"/>
      <c r="V377" s="18"/>
      <c r="W377" s="18"/>
      <c r="X377" s="18"/>
      <c r="Y377" s="18"/>
      <c r="Z377" s="18"/>
      <c r="AA377" s="18"/>
      <c r="AB377" s="18"/>
      <c r="AC377" s="18"/>
      <c r="AD377" s="18"/>
    </row>
    <row r="378" spans="1:30" x14ac:dyDescent="0.25">
      <c r="A378" s="18"/>
      <c r="B378" s="18"/>
      <c r="C378" s="18"/>
      <c r="D378" s="18"/>
      <c r="E378" s="18"/>
      <c r="F378" s="18"/>
      <c r="G378" s="18"/>
      <c r="H378" s="18"/>
      <c r="I378" s="18"/>
      <c r="J378" s="18"/>
      <c r="K378" s="18"/>
      <c r="L378" s="18"/>
      <c r="M378" s="18"/>
      <c r="N378" s="18"/>
      <c r="O378" s="18"/>
      <c r="P378" s="18"/>
      <c r="Q378" s="18"/>
      <c r="R378" s="18"/>
      <c r="S378" s="18"/>
      <c r="T378" s="18"/>
      <c r="U378" s="18"/>
      <c r="V378" s="18"/>
      <c r="W378" s="18"/>
      <c r="X378" s="18"/>
      <c r="Y378" s="18"/>
      <c r="Z378" s="18"/>
      <c r="AA378" s="18"/>
      <c r="AB378" s="18"/>
      <c r="AC378" s="18"/>
      <c r="AD378" s="18"/>
    </row>
    <row r="379" spans="1:30" x14ac:dyDescent="0.25">
      <c r="A379" s="18"/>
      <c r="B379" s="18"/>
      <c r="C379" s="18"/>
      <c r="D379" s="18"/>
      <c r="E379" s="18"/>
      <c r="F379" s="18"/>
      <c r="G379" s="18"/>
      <c r="H379" s="18"/>
      <c r="I379" s="18"/>
      <c r="J379" s="18"/>
      <c r="K379" s="18"/>
      <c r="L379" s="18"/>
      <c r="M379" s="18"/>
      <c r="N379" s="18"/>
      <c r="O379" s="18"/>
      <c r="P379" s="18"/>
      <c r="Q379" s="18"/>
      <c r="R379" s="18"/>
      <c r="S379" s="18"/>
      <c r="T379" s="18"/>
      <c r="U379" s="18"/>
      <c r="V379" s="18"/>
      <c r="W379" s="18"/>
      <c r="X379" s="18"/>
      <c r="Y379" s="18"/>
      <c r="Z379" s="18"/>
      <c r="AA379" s="18"/>
      <c r="AB379" s="18"/>
      <c r="AC379" s="18"/>
      <c r="AD379" s="18"/>
    </row>
    <row r="380" spans="1:30" x14ac:dyDescent="0.25">
      <c r="A380" s="18"/>
      <c r="B380" s="18"/>
      <c r="C380" s="18"/>
      <c r="D380" s="18"/>
      <c r="E380" s="18"/>
      <c r="F380" s="18"/>
      <c r="G380" s="18"/>
      <c r="H380" s="18"/>
      <c r="I380" s="18"/>
      <c r="J380" s="18"/>
      <c r="K380" s="18"/>
      <c r="L380" s="18"/>
      <c r="M380" s="18"/>
      <c r="N380" s="18"/>
      <c r="O380" s="18"/>
      <c r="P380" s="18"/>
      <c r="Q380" s="18"/>
      <c r="R380" s="18"/>
      <c r="S380" s="18"/>
      <c r="T380" s="18"/>
      <c r="U380" s="18"/>
      <c r="V380" s="18"/>
      <c r="W380" s="18"/>
      <c r="X380" s="18"/>
      <c r="Y380" s="18"/>
      <c r="Z380" s="18"/>
      <c r="AA380" s="18"/>
      <c r="AB380" s="18"/>
      <c r="AC380" s="18"/>
      <c r="AD380" s="18"/>
    </row>
    <row r="381" spans="1:30" x14ac:dyDescent="0.25">
      <c r="A381" s="18"/>
      <c r="B381" s="18"/>
      <c r="C381" s="18"/>
      <c r="D381" s="18"/>
      <c r="E381" s="18"/>
      <c r="F381" s="18"/>
      <c r="G381" s="18"/>
      <c r="H381" s="18"/>
      <c r="I381" s="18"/>
      <c r="J381" s="18"/>
      <c r="K381" s="18"/>
      <c r="L381" s="18"/>
      <c r="M381" s="18"/>
      <c r="N381" s="18"/>
      <c r="O381" s="18"/>
      <c r="P381" s="18"/>
      <c r="Q381" s="18"/>
      <c r="R381" s="18"/>
      <c r="S381" s="18"/>
      <c r="T381" s="18"/>
      <c r="U381" s="18"/>
      <c r="V381" s="18"/>
      <c r="W381" s="18"/>
      <c r="X381" s="18"/>
      <c r="Y381" s="18"/>
      <c r="Z381" s="18"/>
      <c r="AA381" s="18"/>
      <c r="AB381" s="18"/>
      <c r="AC381" s="18"/>
      <c r="AD381" s="18"/>
    </row>
    <row r="382" spans="1:30" x14ac:dyDescent="0.25">
      <c r="A382" s="18"/>
      <c r="B382" s="18"/>
      <c r="C382" s="18"/>
      <c r="D382" s="18"/>
      <c r="E382" s="18"/>
      <c r="F382" s="18"/>
      <c r="G382" s="18"/>
      <c r="H382" s="18"/>
      <c r="I382" s="18"/>
      <c r="J382" s="18"/>
      <c r="K382" s="18"/>
      <c r="L382" s="18"/>
      <c r="M382" s="18"/>
      <c r="N382" s="18"/>
      <c r="O382" s="18"/>
      <c r="P382" s="18"/>
      <c r="Q382" s="18"/>
      <c r="R382" s="18"/>
      <c r="S382" s="18"/>
      <c r="T382" s="18"/>
      <c r="U382" s="18"/>
      <c r="V382" s="18"/>
      <c r="W382" s="18"/>
      <c r="X382" s="18"/>
      <c r="Y382" s="18"/>
      <c r="Z382" s="18"/>
      <c r="AA382" s="18"/>
      <c r="AB382" s="18"/>
      <c r="AC382" s="18"/>
      <c r="AD382" s="18"/>
    </row>
    <row r="383" spans="1:30" x14ac:dyDescent="0.25">
      <c r="A383" s="18"/>
      <c r="B383" s="18"/>
      <c r="C383" s="18"/>
      <c r="D383" s="18"/>
      <c r="E383" s="18"/>
      <c r="F383" s="18"/>
      <c r="G383" s="18"/>
      <c r="H383" s="18"/>
      <c r="I383" s="18"/>
      <c r="J383" s="18"/>
      <c r="K383" s="18"/>
      <c r="L383" s="18"/>
      <c r="M383" s="18"/>
      <c r="N383" s="18"/>
      <c r="O383" s="18"/>
      <c r="P383" s="18"/>
      <c r="Q383" s="18"/>
      <c r="R383" s="18"/>
      <c r="S383" s="18"/>
      <c r="T383" s="18"/>
      <c r="U383" s="18"/>
      <c r="V383" s="18"/>
      <c r="W383" s="18"/>
      <c r="X383" s="18"/>
      <c r="Y383" s="18"/>
      <c r="Z383" s="18"/>
      <c r="AA383" s="18"/>
      <c r="AB383" s="18"/>
      <c r="AC383" s="18"/>
      <c r="AD383" s="18"/>
    </row>
    <row r="384" spans="1:30" x14ac:dyDescent="0.25">
      <c r="A384" s="18"/>
      <c r="B384" s="18"/>
      <c r="C384" s="18"/>
      <c r="D384" s="18"/>
      <c r="E384" s="18"/>
      <c r="F384" s="18"/>
      <c r="G384" s="18"/>
      <c r="H384" s="18"/>
      <c r="I384" s="18"/>
      <c r="J384" s="18"/>
      <c r="K384" s="18"/>
      <c r="L384" s="18"/>
      <c r="M384" s="18"/>
      <c r="N384" s="18"/>
      <c r="O384" s="18"/>
      <c r="P384" s="18"/>
      <c r="Q384" s="18"/>
      <c r="R384" s="18"/>
      <c r="S384" s="18"/>
      <c r="T384" s="18"/>
      <c r="U384" s="18"/>
      <c r="V384" s="18"/>
      <c r="W384" s="18"/>
      <c r="X384" s="18"/>
      <c r="Y384" s="18"/>
      <c r="Z384" s="18"/>
      <c r="AA384" s="18"/>
      <c r="AB384" s="18"/>
      <c r="AC384" s="18"/>
      <c r="AD384" s="18"/>
    </row>
    <row r="385" spans="1:30" x14ac:dyDescent="0.25">
      <c r="A385" s="18"/>
      <c r="B385" s="18"/>
      <c r="C385" s="18"/>
      <c r="D385" s="18"/>
      <c r="E385" s="18"/>
      <c r="F385" s="18"/>
      <c r="G385" s="18"/>
      <c r="H385" s="18"/>
      <c r="I385" s="18"/>
      <c r="J385" s="18"/>
      <c r="K385" s="18"/>
      <c r="L385" s="18"/>
      <c r="M385" s="18"/>
      <c r="N385" s="18"/>
      <c r="O385" s="18"/>
      <c r="P385" s="18"/>
      <c r="Q385" s="18"/>
      <c r="R385" s="18"/>
      <c r="S385" s="18"/>
      <c r="T385" s="18"/>
      <c r="U385" s="18"/>
      <c r="V385" s="18"/>
      <c r="W385" s="18"/>
      <c r="X385" s="18"/>
      <c r="Y385" s="18"/>
      <c r="Z385" s="18"/>
      <c r="AA385" s="18"/>
      <c r="AB385" s="18"/>
      <c r="AC385" s="18"/>
      <c r="AD385" s="18"/>
    </row>
    <row r="386" spans="1:30" x14ac:dyDescent="0.25">
      <c r="A386" s="18"/>
      <c r="B386" s="18"/>
      <c r="C386" s="18"/>
      <c r="D386" s="18"/>
      <c r="E386" s="18"/>
      <c r="F386" s="18"/>
      <c r="G386" s="18"/>
      <c r="H386" s="18"/>
      <c r="I386" s="18"/>
      <c r="J386" s="18"/>
      <c r="K386" s="18"/>
      <c r="L386" s="18"/>
      <c r="M386" s="18"/>
      <c r="N386" s="18"/>
      <c r="O386" s="18"/>
      <c r="P386" s="18"/>
      <c r="Q386" s="18"/>
      <c r="R386" s="18"/>
      <c r="S386" s="18"/>
      <c r="T386" s="18"/>
      <c r="U386" s="18"/>
      <c r="V386" s="18"/>
      <c r="W386" s="18"/>
      <c r="X386" s="18"/>
      <c r="Y386" s="18"/>
      <c r="Z386" s="18"/>
      <c r="AA386" s="18"/>
      <c r="AB386" s="18"/>
      <c r="AC386" s="18"/>
      <c r="AD386" s="18"/>
    </row>
    <row r="387" spans="1:30" x14ac:dyDescent="0.25">
      <c r="A387" s="18"/>
      <c r="B387" s="18"/>
      <c r="C387" s="18"/>
      <c r="D387" s="18"/>
      <c r="E387" s="18"/>
      <c r="F387" s="18"/>
      <c r="G387" s="18"/>
      <c r="H387" s="18"/>
      <c r="I387" s="18"/>
      <c r="J387" s="18"/>
      <c r="K387" s="18"/>
      <c r="L387" s="18"/>
      <c r="M387" s="18"/>
      <c r="N387" s="18"/>
      <c r="O387" s="18"/>
      <c r="P387" s="18"/>
      <c r="Q387" s="18"/>
      <c r="R387" s="18"/>
      <c r="S387" s="18"/>
      <c r="T387" s="18"/>
      <c r="U387" s="18"/>
      <c r="V387" s="18"/>
      <c r="W387" s="18"/>
      <c r="X387" s="18"/>
      <c r="Y387" s="18"/>
      <c r="Z387" s="18"/>
      <c r="AA387" s="18"/>
      <c r="AB387" s="18"/>
      <c r="AC387" s="18"/>
      <c r="AD387" s="18"/>
    </row>
    <row r="388" spans="1:30" x14ac:dyDescent="0.25">
      <c r="A388" s="18"/>
      <c r="B388" s="18"/>
      <c r="C388" s="18"/>
      <c r="D388" s="18"/>
      <c r="E388" s="18"/>
      <c r="F388" s="18"/>
      <c r="G388" s="18"/>
      <c r="H388" s="18"/>
      <c r="I388" s="18"/>
      <c r="J388" s="18"/>
      <c r="K388" s="18"/>
      <c r="L388" s="18"/>
      <c r="M388" s="18"/>
      <c r="N388" s="18"/>
      <c r="O388" s="18"/>
      <c r="P388" s="18"/>
      <c r="Q388" s="18"/>
      <c r="R388" s="18"/>
      <c r="S388" s="18"/>
      <c r="T388" s="18"/>
      <c r="U388" s="18"/>
      <c r="V388" s="18"/>
      <c r="W388" s="18"/>
      <c r="X388" s="18"/>
      <c r="Y388" s="18"/>
      <c r="Z388" s="18"/>
      <c r="AA388" s="18"/>
      <c r="AB388" s="18"/>
      <c r="AC388" s="18"/>
      <c r="AD388" s="18"/>
    </row>
    <row r="389" spans="1:30" x14ac:dyDescent="0.25">
      <c r="A389" s="18"/>
      <c r="B389" s="18"/>
      <c r="C389" s="18"/>
      <c r="D389" s="18"/>
      <c r="E389" s="18"/>
      <c r="F389" s="18"/>
      <c r="G389" s="18"/>
      <c r="H389" s="18"/>
      <c r="I389" s="18"/>
      <c r="J389" s="18"/>
      <c r="K389" s="18"/>
      <c r="L389" s="18"/>
      <c r="M389" s="18"/>
      <c r="N389" s="18"/>
      <c r="O389" s="18"/>
      <c r="P389" s="18"/>
      <c r="Q389" s="18"/>
      <c r="R389" s="18"/>
      <c r="S389" s="18"/>
      <c r="T389" s="18"/>
      <c r="U389" s="18"/>
      <c r="V389" s="18"/>
      <c r="W389" s="18"/>
      <c r="X389" s="18"/>
      <c r="Y389" s="18"/>
      <c r="Z389" s="18"/>
      <c r="AA389" s="18"/>
      <c r="AB389" s="18"/>
      <c r="AC389" s="18"/>
      <c r="AD389" s="18"/>
    </row>
    <row r="390" spans="1:30" x14ac:dyDescent="0.25">
      <c r="A390" s="18"/>
      <c r="B390" s="18"/>
      <c r="C390" s="18"/>
      <c r="D390" s="18"/>
      <c r="E390" s="18"/>
      <c r="F390" s="18"/>
      <c r="G390" s="18"/>
      <c r="H390" s="18"/>
      <c r="I390" s="18"/>
      <c r="J390" s="18"/>
      <c r="K390" s="18"/>
      <c r="L390" s="18"/>
      <c r="M390" s="18"/>
      <c r="N390" s="18"/>
      <c r="O390" s="18"/>
      <c r="P390" s="18"/>
      <c r="Q390" s="18"/>
      <c r="R390" s="18"/>
      <c r="S390" s="18"/>
      <c r="T390" s="18"/>
      <c r="U390" s="18"/>
      <c r="V390" s="18"/>
      <c r="W390" s="18"/>
      <c r="X390" s="18"/>
      <c r="Y390" s="18"/>
      <c r="Z390" s="18"/>
      <c r="AA390" s="18"/>
      <c r="AB390" s="18"/>
      <c r="AC390" s="18"/>
      <c r="AD390" s="18"/>
    </row>
    <row r="391" spans="1:30" x14ac:dyDescent="0.25">
      <c r="A391" s="18"/>
      <c r="B391" s="18"/>
      <c r="C391" s="18"/>
      <c r="D391" s="18"/>
      <c r="E391" s="18"/>
      <c r="F391" s="18"/>
      <c r="G391" s="18"/>
      <c r="H391" s="18"/>
      <c r="I391" s="18"/>
      <c r="J391" s="18"/>
      <c r="K391" s="18"/>
      <c r="L391" s="18"/>
      <c r="M391" s="18"/>
      <c r="N391" s="18"/>
      <c r="O391" s="18"/>
      <c r="P391" s="18"/>
      <c r="Q391" s="18"/>
      <c r="R391" s="18"/>
      <c r="S391" s="18"/>
      <c r="T391" s="18"/>
      <c r="U391" s="18"/>
      <c r="V391" s="18"/>
      <c r="W391" s="18"/>
      <c r="X391" s="18"/>
      <c r="Y391" s="18"/>
      <c r="Z391" s="18"/>
      <c r="AA391" s="18"/>
      <c r="AB391" s="18"/>
      <c r="AC391" s="18"/>
      <c r="AD391" s="18"/>
    </row>
    <row r="392" spans="1:30" x14ac:dyDescent="0.25">
      <c r="A392" s="18"/>
      <c r="B392" s="18"/>
      <c r="C392" s="18"/>
      <c r="D392" s="18"/>
      <c r="E392" s="18"/>
      <c r="F392" s="18"/>
      <c r="G392" s="18"/>
      <c r="H392" s="18"/>
      <c r="I392" s="18"/>
      <c r="J392" s="18"/>
      <c r="K392" s="18"/>
      <c r="L392" s="18"/>
      <c r="M392" s="18"/>
      <c r="N392" s="18"/>
      <c r="O392" s="18"/>
      <c r="P392" s="18"/>
      <c r="Q392" s="18"/>
      <c r="R392" s="18"/>
      <c r="S392" s="18"/>
      <c r="T392" s="18"/>
      <c r="U392" s="18"/>
      <c r="V392" s="18"/>
      <c r="W392" s="18"/>
      <c r="X392" s="18"/>
      <c r="Y392" s="18"/>
      <c r="Z392" s="18"/>
      <c r="AA392" s="18"/>
      <c r="AB392" s="18"/>
      <c r="AC392" s="18"/>
      <c r="AD392" s="18"/>
    </row>
    <row r="393" spans="1:30" x14ac:dyDescent="0.25">
      <c r="A393" s="18"/>
      <c r="B393" s="18"/>
      <c r="C393" s="18"/>
      <c r="D393" s="18"/>
      <c r="E393" s="18"/>
      <c r="F393" s="18"/>
      <c r="G393" s="18"/>
      <c r="H393" s="18"/>
      <c r="I393" s="18"/>
      <c r="J393" s="18"/>
      <c r="K393" s="18"/>
      <c r="L393" s="18"/>
      <c r="M393" s="18"/>
      <c r="N393" s="18"/>
      <c r="O393" s="18"/>
      <c r="P393" s="18"/>
      <c r="Q393" s="18"/>
      <c r="R393" s="18"/>
      <c r="S393" s="18"/>
      <c r="T393" s="18"/>
      <c r="U393" s="18"/>
      <c r="V393" s="18"/>
      <c r="W393" s="18"/>
      <c r="X393" s="18"/>
      <c r="Y393" s="18"/>
      <c r="Z393" s="18"/>
      <c r="AA393" s="18"/>
      <c r="AB393" s="18"/>
      <c r="AC393" s="18"/>
      <c r="AD393" s="18"/>
    </row>
    <row r="394" spans="1:30" x14ac:dyDescent="0.25">
      <c r="A394" s="18"/>
      <c r="B394" s="18"/>
      <c r="C394" s="18"/>
      <c r="D394" s="18"/>
      <c r="E394" s="18"/>
      <c r="F394" s="18"/>
      <c r="G394" s="18"/>
      <c r="H394" s="18"/>
      <c r="I394" s="18"/>
      <c r="J394" s="18"/>
      <c r="K394" s="18"/>
      <c r="L394" s="18"/>
      <c r="M394" s="18"/>
      <c r="N394" s="18"/>
      <c r="O394" s="18"/>
      <c r="P394" s="18"/>
      <c r="Q394" s="18"/>
      <c r="R394" s="18"/>
      <c r="S394" s="18"/>
      <c r="T394" s="18"/>
      <c r="U394" s="18"/>
      <c r="V394" s="18"/>
      <c r="W394" s="18"/>
      <c r="X394" s="18"/>
      <c r="Y394" s="18"/>
      <c r="Z394" s="18"/>
      <c r="AA394" s="18"/>
      <c r="AB394" s="18"/>
      <c r="AC394" s="18"/>
      <c r="AD394" s="18"/>
    </row>
    <row r="395" spans="1:30" x14ac:dyDescent="0.25">
      <c r="A395" s="18"/>
      <c r="B395" s="18"/>
      <c r="C395" s="18"/>
      <c r="D395" s="18"/>
      <c r="E395" s="18"/>
      <c r="F395" s="18"/>
      <c r="G395" s="18"/>
      <c r="H395" s="18"/>
      <c r="I395" s="18"/>
      <c r="J395" s="18"/>
      <c r="K395" s="18"/>
      <c r="L395" s="18"/>
      <c r="M395" s="18"/>
      <c r="N395" s="18"/>
      <c r="O395" s="18"/>
      <c r="P395" s="18"/>
      <c r="Q395" s="18"/>
      <c r="R395" s="18"/>
      <c r="S395" s="18"/>
      <c r="T395" s="18"/>
      <c r="U395" s="18"/>
      <c r="V395" s="18"/>
      <c r="W395" s="18"/>
      <c r="X395" s="18"/>
      <c r="Y395" s="18"/>
      <c r="Z395" s="18"/>
      <c r="AA395" s="18"/>
      <c r="AB395" s="18"/>
      <c r="AC395" s="18"/>
      <c r="AD395" s="18"/>
    </row>
    <row r="396" spans="1:30" x14ac:dyDescent="0.25">
      <c r="A396" s="18"/>
      <c r="B396" s="18"/>
      <c r="C396" s="18"/>
      <c r="D396" s="18"/>
      <c r="E396" s="18"/>
      <c r="F396" s="18"/>
      <c r="G396" s="18"/>
      <c r="H396" s="18"/>
      <c r="I396" s="18"/>
      <c r="J396" s="18"/>
      <c r="K396" s="18"/>
      <c r="L396" s="18"/>
      <c r="M396" s="18"/>
      <c r="N396" s="18"/>
      <c r="O396" s="18"/>
      <c r="P396" s="18"/>
      <c r="Q396" s="18"/>
      <c r="R396" s="18"/>
      <c r="S396" s="18"/>
      <c r="T396" s="18"/>
      <c r="U396" s="18"/>
      <c r="V396" s="18"/>
      <c r="W396" s="18"/>
      <c r="X396" s="18"/>
      <c r="Y396" s="18"/>
      <c r="Z396" s="18"/>
      <c r="AA396" s="18"/>
      <c r="AB396" s="18"/>
      <c r="AC396" s="18"/>
      <c r="AD396" s="18"/>
    </row>
    <row r="397" spans="1:30" x14ac:dyDescent="0.25">
      <c r="A397" s="18"/>
      <c r="B397" s="18"/>
      <c r="C397" s="18"/>
      <c r="D397" s="18"/>
      <c r="E397" s="18"/>
      <c r="F397" s="18"/>
      <c r="G397" s="18"/>
      <c r="H397" s="18"/>
      <c r="I397" s="18"/>
      <c r="J397" s="18"/>
      <c r="K397" s="18"/>
      <c r="L397" s="18"/>
      <c r="M397" s="18"/>
      <c r="N397" s="18"/>
      <c r="O397" s="18"/>
      <c r="P397" s="18"/>
      <c r="Q397" s="18"/>
      <c r="R397" s="18"/>
      <c r="S397" s="18"/>
      <c r="T397" s="18"/>
      <c r="U397" s="18"/>
      <c r="V397" s="18"/>
      <c r="W397" s="18"/>
      <c r="X397" s="18"/>
      <c r="Y397" s="18"/>
      <c r="Z397" s="18"/>
      <c r="AA397" s="18"/>
      <c r="AB397" s="18"/>
      <c r="AC397" s="18"/>
      <c r="AD397" s="18"/>
    </row>
    <row r="398" spans="1:30" x14ac:dyDescent="0.25">
      <c r="A398" s="18"/>
      <c r="B398" s="18"/>
      <c r="C398" s="18"/>
      <c r="D398" s="18"/>
      <c r="E398" s="18"/>
      <c r="F398" s="18"/>
      <c r="G398" s="18"/>
      <c r="H398" s="18"/>
      <c r="I398" s="18"/>
      <c r="J398" s="18"/>
      <c r="K398" s="18"/>
      <c r="L398" s="18"/>
      <c r="M398" s="18"/>
      <c r="N398" s="18"/>
      <c r="O398" s="18"/>
      <c r="P398" s="18"/>
      <c r="Q398" s="18"/>
      <c r="R398" s="18"/>
      <c r="S398" s="18"/>
      <c r="T398" s="18"/>
      <c r="U398" s="18"/>
      <c r="V398" s="18"/>
      <c r="W398" s="18"/>
      <c r="X398" s="18"/>
      <c r="Y398" s="18"/>
      <c r="Z398" s="18"/>
      <c r="AA398" s="18"/>
      <c r="AB398" s="18"/>
      <c r="AC398" s="18"/>
      <c r="AD398" s="18"/>
    </row>
    <row r="399" spans="1:30" x14ac:dyDescent="0.25">
      <c r="A399" s="18"/>
      <c r="B399" s="18"/>
      <c r="C399" s="18"/>
      <c r="D399" s="18"/>
      <c r="E399" s="18"/>
      <c r="F399" s="18"/>
      <c r="G399" s="18"/>
      <c r="H399" s="18"/>
      <c r="I399" s="18"/>
      <c r="J399" s="18"/>
      <c r="K399" s="18"/>
      <c r="L399" s="18"/>
      <c r="M399" s="18"/>
      <c r="N399" s="18"/>
      <c r="O399" s="18"/>
      <c r="P399" s="18"/>
      <c r="Q399" s="18"/>
      <c r="R399" s="18"/>
      <c r="S399" s="18"/>
      <c r="T399" s="18"/>
      <c r="U399" s="18"/>
      <c r="V399" s="18"/>
      <c r="W399" s="18"/>
      <c r="X399" s="18"/>
      <c r="Y399" s="18"/>
      <c r="Z399" s="18"/>
      <c r="AA399" s="18"/>
      <c r="AB399" s="18"/>
      <c r="AC399" s="18"/>
      <c r="AD399" s="18"/>
    </row>
    <row r="400" spans="1:30" x14ac:dyDescent="0.25">
      <c r="A400" s="18"/>
      <c r="B400" s="18"/>
      <c r="C400" s="18"/>
      <c r="D400" s="18"/>
      <c r="E400" s="18"/>
      <c r="F400" s="18"/>
      <c r="G400" s="18"/>
      <c r="H400" s="18"/>
      <c r="I400" s="18"/>
      <c r="J400" s="18"/>
      <c r="K400" s="18"/>
      <c r="L400" s="18"/>
      <c r="M400" s="18"/>
      <c r="N400" s="18"/>
      <c r="O400" s="18"/>
      <c r="P400" s="18"/>
      <c r="Q400" s="18"/>
      <c r="R400" s="18"/>
      <c r="S400" s="18"/>
      <c r="T400" s="18"/>
      <c r="U400" s="18"/>
      <c r="V400" s="18"/>
      <c r="W400" s="18"/>
      <c r="X400" s="18"/>
      <c r="Y400" s="18"/>
      <c r="Z400" s="18"/>
      <c r="AA400" s="18"/>
      <c r="AB400" s="18"/>
      <c r="AC400" s="18"/>
      <c r="AD400" s="18"/>
    </row>
    <row r="401" spans="1:30" x14ac:dyDescent="0.25">
      <c r="A401" s="18"/>
      <c r="B401" s="18"/>
      <c r="C401" s="18"/>
      <c r="D401" s="18"/>
      <c r="E401" s="18"/>
      <c r="F401" s="18"/>
      <c r="G401" s="18"/>
      <c r="H401" s="18"/>
      <c r="I401" s="18"/>
      <c r="J401" s="18"/>
      <c r="K401" s="18"/>
      <c r="L401" s="18"/>
      <c r="M401" s="18"/>
      <c r="N401" s="18"/>
      <c r="O401" s="18"/>
      <c r="P401" s="18"/>
      <c r="Q401" s="18"/>
      <c r="R401" s="18"/>
      <c r="S401" s="18"/>
      <c r="T401" s="18"/>
      <c r="U401" s="18"/>
      <c r="V401" s="18"/>
      <c r="W401" s="18"/>
      <c r="X401" s="18"/>
      <c r="Y401" s="18"/>
      <c r="Z401" s="18"/>
      <c r="AA401" s="18"/>
      <c r="AB401" s="18"/>
      <c r="AC401" s="18"/>
      <c r="AD401" s="18"/>
    </row>
    <row r="402" spans="1:30" x14ac:dyDescent="0.25">
      <c r="A402" s="18"/>
      <c r="B402" s="18"/>
      <c r="C402" s="18"/>
      <c r="D402" s="18"/>
      <c r="E402" s="18"/>
      <c r="F402" s="18"/>
      <c r="G402" s="18"/>
      <c r="H402" s="18"/>
      <c r="I402" s="18"/>
      <c r="J402" s="18"/>
      <c r="K402" s="18"/>
      <c r="L402" s="18"/>
      <c r="M402" s="18"/>
      <c r="N402" s="18"/>
      <c r="O402" s="18"/>
      <c r="P402" s="18"/>
      <c r="Q402" s="18"/>
      <c r="R402" s="18"/>
      <c r="S402" s="18"/>
      <c r="T402" s="18"/>
      <c r="U402" s="18"/>
      <c r="V402" s="18"/>
      <c r="W402" s="18"/>
      <c r="X402" s="18"/>
      <c r="Y402" s="18"/>
      <c r="Z402" s="18"/>
      <c r="AA402" s="18"/>
      <c r="AB402" s="18"/>
      <c r="AC402" s="18"/>
      <c r="AD402" s="18"/>
    </row>
    <row r="403" spans="1:30" x14ac:dyDescent="0.25">
      <c r="A403" s="18"/>
      <c r="B403" s="18"/>
      <c r="C403" s="18"/>
      <c r="D403" s="18"/>
      <c r="E403" s="18"/>
      <c r="F403" s="18"/>
      <c r="G403" s="18"/>
      <c r="H403" s="18"/>
      <c r="I403" s="18"/>
      <c r="J403" s="18"/>
      <c r="K403" s="18"/>
      <c r="L403" s="18"/>
      <c r="M403" s="18"/>
      <c r="N403" s="18"/>
      <c r="O403" s="18"/>
      <c r="P403" s="18"/>
      <c r="Q403" s="18"/>
      <c r="R403" s="18"/>
      <c r="S403" s="18"/>
      <c r="T403" s="18"/>
      <c r="U403" s="18"/>
      <c r="V403" s="18"/>
      <c r="W403" s="18"/>
      <c r="X403" s="18"/>
      <c r="Y403" s="18"/>
      <c r="Z403" s="18"/>
      <c r="AA403" s="18"/>
      <c r="AB403" s="18"/>
      <c r="AC403" s="18"/>
      <c r="AD403" s="18"/>
    </row>
    <row r="404" spans="1:30" x14ac:dyDescent="0.25">
      <c r="A404" s="18"/>
      <c r="B404" s="18"/>
      <c r="C404" s="18"/>
      <c r="D404" s="18"/>
      <c r="E404" s="18"/>
      <c r="F404" s="18"/>
      <c r="G404" s="18"/>
      <c r="H404" s="18"/>
      <c r="I404" s="18"/>
      <c r="J404" s="18"/>
      <c r="K404" s="18"/>
      <c r="L404" s="18"/>
      <c r="M404" s="18"/>
      <c r="N404" s="18"/>
      <c r="O404" s="18"/>
      <c r="P404" s="18"/>
      <c r="Q404" s="18"/>
      <c r="R404" s="18"/>
      <c r="S404" s="18"/>
      <c r="T404" s="18"/>
      <c r="U404" s="18"/>
      <c r="V404" s="18"/>
      <c r="W404" s="18"/>
      <c r="X404" s="18"/>
      <c r="Y404" s="18"/>
      <c r="Z404" s="18"/>
      <c r="AA404" s="18"/>
      <c r="AB404" s="18"/>
      <c r="AC404" s="18"/>
      <c r="AD404" s="18"/>
    </row>
    <row r="405" spans="1:30" x14ac:dyDescent="0.25">
      <c r="A405" s="18"/>
      <c r="B405" s="18"/>
      <c r="C405" s="18"/>
      <c r="D405" s="18"/>
      <c r="E405" s="18"/>
      <c r="F405" s="18"/>
      <c r="G405" s="18"/>
      <c r="H405" s="18"/>
      <c r="I405" s="18"/>
      <c r="J405" s="18"/>
      <c r="K405" s="18"/>
      <c r="L405" s="18"/>
      <c r="M405" s="18"/>
      <c r="N405" s="18"/>
      <c r="O405" s="18"/>
      <c r="P405" s="18"/>
      <c r="Q405" s="18"/>
      <c r="R405" s="18"/>
      <c r="S405" s="18"/>
      <c r="T405" s="18"/>
      <c r="U405" s="18"/>
      <c r="V405" s="18"/>
      <c r="W405" s="18"/>
      <c r="X405" s="18"/>
      <c r="Y405" s="18"/>
      <c r="Z405" s="18"/>
      <c r="AA405" s="18"/>
      <c r="AB405" s="18"/>
      <c r="AC405" s="18"/>
      <c r="AD405" s="18"/>
    </row>
    <row r="406" spans="1:30" x14ac:dyDescent="0.25">
      <c r="A406" s="18"/>
      <c r="B406" s="18"/>
      <c r="C406" s="18"/>
      <c r="D406" s="18"/>
      <c r="E406" s="18"/>
      <c r="F406" s="18"/>
      <c r="G406" s="18"/>
      <c r="H406" s="18"/>
      <c r="I406" s="18"/>
      <c r="J406" s="18"/>
      <c r="K406" s="18"/>
      <c r="L406" s="18"/>
      <c r="M406" s="18"/>
      <c r="N406" s="18"/>
      <c r="O406" s="18"/>
      <c r="P406" s="18"/>
      <c r="Q406" s="18"/>
      <c r="R406" s="18"/>
      <c r="S406" s="18"/>
      <c r="T406" s="18"/>
      <c r="U406" s="18"/>
      <c r="V406" s="18"/>
      <c r="W406" s="18"/>
      <c r="X406" s="18"/>
      <c r="Y406" s="18"/>
      <c r="Z406" s="18"/>
      <c r="AA406" s="18"/>
      <c r="AB406" s="18"/>
      <c r="AC406" s="18"/>
      <c r="AD406" s="18"/>
    </row>
    <row r="407" spans="1:30" x14ac:dyDescent="0.25">
      <c r="A407" s="18"/>
      <c r="B407" s="18"/>
      <c r="C407" s="18"/>
      <c r="D407" s="18"/>
      <c r="E407" s="18"/>
      <c r="F407" s="18"/>
      <c r="G407" s="18"/>
      <c r="H407" s="18"/>
      <c r="I407" s="18"/>
      <c r="J407" s="18"/>
      <c r="K407" s="18"/>
      <c r="L407" s="18"/>
      <c r="M407" s="18"/>
      <c r="N407" s="18"/>
      <c r="O407" s="18"/>
      <c r="P407" s="18"/>
      <c r="Q407" s="18"/>
      <c r="R407" s="18"/>
      <c r="S407" s="18"/>
      <c r="T407" s="18"/>
      <c r="U407" s="18"/>
      <c r="V407" s="18"/>
      <c r="W407" s="18"/>
      <c r="X407" s="18"/>
      <c r="Y407" s="18"/>
      <c r="Z407" s="18"/>
      <c r="AA407" s="18"/>
      <c r="AB407" s="18"/>
      <c r="AC407" s="18"/>
      <c r="AD407" s="18"/>
    </row>
    <row r="408" spans="1:30" x14ac:dyDescent="0.25">
      <c r="A408" s="18"/>
      <c r="B408" s="18"/>
      <c r="C408" s="18"/>
      <c r="D408" s="18"/>
      <c r="E408" s="18"/>
      <c r="F408" s="18"/>
      <c r="G408" s="18"/>
      <c r="H408" s="18"/>
      <c r="I408" s="18"/>
      <c r="J408" s="18"/>
      <c r="K408" s="18"/>
      <c r="L408" s="18"/>
      <c r="M408" s="18"/>
      <c r="N408" s="18"/>
      <c r="O408" s="18"/>
      <c r="P408" s="18"/>
      <c r="Q408" s="18"/>
      <c r="R408" s="18"/>
      <c r="S408" s="18"/>
      <c r="T408" s="18"/>
      <c r="U408" s="18"/>
      <c r="V408" s="18"/>
      <c r="W408" s="18"/>
      <c r="X408" s="18"/>
      <c r="Y408" s="18"/>
      <c r="Z408" s="18"/>
      <c r="AA408" s="18"/>
      <c r="AB408" s="18"/>
      <c r="AC408" s="18"/>
      <c r="AD408" s="18"/>
    </row>
    <row r="409" spans="1:30" x14ac:dyDescent="0.25">
      <c r="A409" s="18"/>
      <c r="B409" s="18"/>
      <c r="C409" s="18"/>
      <c r="D409" s="18"/>
      <c r="E409" s="18"/>
      <c r="F409" s="18"/>
      <c r="G409" s="18"/>
      <c r="H409" s="18"/>
      <c r="I409" s="18"/>
      <c r="J409" s="18"/>
      <c r="K409" s="18"/>
      <c r="L409" s="18"/>
      <c r="M409" s="18"/>
      <c r="N409" s="18"/>
      <c r="O409" s="18"/>
      <c r="P409" s="18"/>
      <c r="Q409" s="18"/>
      <c r="R409" s="18"/>
      <c r="S409" s="18"/>
      <c r="T409" s="18"/>
      <c r="U409" s="18"/>
      <c r="V409" s="18"/>
      <c r="W409" s="18"/>
      <c r="X409" s="18"/>
      <c r="Y409" s="18"/>
      <c r="Z409" s="18"/>
      <c r="AA409" s="18"/>
      <c r="AB409" s="18"/>
      <c r="AC409" s="18"/>
      <c r="AD409" s="18"/>
    </row>
    <row r="410" spans="1:30" x14ac:dyDescent="0.25">
      <c r="A410" s="18"/>
      <c r="B410" s="18"/>
      <c r="C410" s="18"/>
      <c r="D410" s="18"/>
      <c r="E410" s="18"/>
      <c r="F410" s="18"/>
      <c r="G410" s="18"/>
      <c r="H410" s="18"/>
      <c r="I410" s="18"/>
      <c r="J410" s="18"/>
      <c r="K410" s="18"/>
      <c r="L410" s="18"/>
      <c r="M410" s="18"/>
      <c r="N410" s="18"/>
      <c r="O410" s="18"/>
      <c r="P410" s="18"/>
      <c r="Q410" s="18"/>
      <c r="R410" s="18"/>
      <c r="S410" s="18"/>
      <c r="T410" s="18"/>
      <c r="U410" s="18"/>
      <c r="V410" s="18"/>
      <c r="W410" s="18"/>
      <c r="X410" s="18"/>
      <c r="Y410" s="18"/>
      <c r="Z410" s="18"/>
      <c r="AA410" s="18"/>
      <c r="AB410" s="18"/>
      <c r="AC410" s="18"/>
      <c r="AD410" s="18"/>
    </row>
    <row r="411" spans="1:30" x14ac:dyDescent="0.25">
      <c r="A411" s="18"/>
      <c r="B411" s="18"/>
      <c r="C411" s="18"/>
      <c r="D411" s="18"/>
      <c r="E411" s="18"/>
      <c r="F411" s="18"/>
      <c r="G411" s="18"/>
      <c r="H411" s="18"/>
      <c r="I411" s="18"/>
      <c r="J411" s="18"/>
      <c r="K411" s="18"/>
      <c r="L411" s="18"/>
      <c r="M411" s="18"/>
      <c r="N411" s="18"/>
      <c r="O411" s="18"/>
      <c r="P411" s="18"/>
      <c r="Q411" s="18"/>
      <c r="R411" s="18"/>
      <c r="S411" s="18"/>
      <c r="T411" s="18"/>
      <c r="U411" s="18"/>
      <c r="V411" s="18"/>
      <c r="W411" s="18"/>
      <c r="X411" s="18"/>
      <c r="Y411" s="18"/>
      <c r="Z411" s="18"/>
      <c r="AA411" s="18"/>
      <c r="AB411" s="18"/>
      <c r="AC411" s="18"/>
      <c r="AD411" s="18"/>
    </row>
    <row r="412" spans="1:30" x14ac:dyDescent="0.25">
      <c r="A412" s="18"/>
      <c r="B412" s="18"/>
      <c r="C412" s="18"/>
      <c r="D412" s="18"/>
      <c r="E412" s="18"/>
      <c r="F412" s="18"/>
      <c r="G412" s="18"/>
      <c r="H412" s="18"/>
      <c r="I412" s="18"/>
      <c r="J412" s="18"/>
      <c r="K412" s="18"/>
      <c r="L412" s="18"/>
      <c r="M412" s="18"/>
      <c r="N412" s="18"/>
      <c r="O412" s="18"/>
      <c r="P412" s="18"/>
      <c r="Q412" s="18"/>
      <c r="R412" s="18"/>
      <c r="S412" s="18"/>
      <c r="T412" s="18"/>
      <c r="U412" s="18"/>
      <c r="V412" s="18"/>
      <c r="W412" s="18"/>
      <c r="X412" s="18"/>
      <c r="Y412" s="18"/>
      <c r="Z412" s="18"/>
      <c r="AA412" s="18"/>
      <c r="AB412" s="18"/>
      <c r="AC412" s="18"/>
      <c r="AD412" s="18"/>
    </row>
    <row r="413" spans="1:30" x14ac:dyDescent="0.25">
      <c r="A413" s="18"/>
      <c r="B413" s="18"/>
      <c r="C413" s="18"/>
      <c r="D413" s="18"/>
      <c r="E413" s="18"/>
      <c r="F413" s="18"/>
      <c r="G413" s="18"/>
      <c r="H413" s="18"/>
      <c r="I413" s="18"/>
      <c r="J413" s="18"/>
      <c r="K413" s="18"/>
      <c r="L413" s="18"/>
      <c r="M413" s="18"/>
      <c r="N413" s="18"/>
      <c r="O413" s="18"/>
      <c r="P413" s="18"/>
      <c r="Q413" s="18"/>
      <c r="R413" s="18"/>
      <c r="S413" s="18"/>
      <c r="T413" s="18"/>
      <c r="U413" s="18"/>
      <c r="V413" s="18"/>
      <c r="W413" s="18"/>
      <c r="X413" s="18"/>
      <c r="Y413" s="18"/>
      <c r="Z413" s="18"/>
      <c r="AA413" s="18"/>
      <c r="AB413" s="18"/>
      <c r="AC413" s="18"/>
      <c r="AD413" s="18"/>
    </row>
    <row r="414" spans="1:30" x14ac:dyDescent="0.25">
      <c r="A414" s="18"/>
      <c r="B414" s="18"/>
      <c r="C414" s="18"/>
      <c r="D414" s="18"/>
      <c r="E414" s="18"/>
      <c r="F414" s="18"/>
      <c r="G414" s="18"/>
      <c r="H414" s="18"/>
      <c r="I414" s="18"/>
      <c r="J414" s="18"/>
      <c r="K414" s="18"/>
      <c r="L414" s="18"/>
      <c r="M414" s="18"/>
      <c r="N414" s="18"/>
      <c r="O414" s="18"/>
      <c r="P414" s="18"/>
      <c r="Q414" s="18"/>
      <c r="R414" s="18"/>
      <c r="S414" s="18"/>
      <c r="T414" s="18"/>
      <c r="U414" s="18"/>
      <c r="V414" s="18"/>
      <c r="W414" s="18"/>
      <c r="X414" s="18"/>
      <c r="Y414" s="18"/>
      <c r="Z414" s="18"/>
      <c r="AA414" s="18"/>
      <c r="AB414" s="18"/>
      <c r="AC414" s="18"/>
      <c r="AD414" s="18"/>
    </row>
    <row r="415" spans="1:30" x14ac:dyDescent="0.25">
      <c r="A415" s="18"/>
      <c r="B415" s="18"/>
      <c r="C415" s="18"/>
      <c r="D415" s="18"/>
      <c r="E415" s="18"/>
      <c r="F415" s="18"/>
      <c r="G415" s="18"/>
      <c r="H415" s="18"/>
      <c r="I415" s="18"/>
      <c r="J415" s="18"/>
      <c r="K415" s="18"/>
      <c r="L415" s="18"/>
      <c r="M415" s="18"/>
      <c r="N415" s="18"/>
      <c r="O415" s="18"/>
      <c r="P415" s="18"/>
      <c r="Q415" s="18"/>
      <c r="R415" s="18"/>
      <c r="S415" s="18"/>
      <c r="T415" s="18"/>
      <c r="U415" s="18"/>
      <c r="V415" s="18"/>
      <c r="W415" s="18"/>
      <c r="X415" s="18"/>
      <c r="Y415" s="18"/>
      <c r="Z415" s="18"/>
      <c r="AA415" s="18"/>
      <c r="AB415" s="18"/>
      <c r="AC415" s="18"/>
      <c r="AD415" s="18"/>
    </row>
    <row r="416" spans="1:30" x14ac:dyDescent="0.25">
      <c r="A416" s="18"/>
      <c r="B416" s="18"/>
      <c r="C416" s="18"/>
      <c r="D416" s="18"/>
      <c r="E416" s="18"/>
      <c r="F416" s="18"/>
      <c r="G416" s="18"/>
      <c r="H416" s="18"/>
      <c r="I416" s="18"/>
      <c r="J416" s="18"/>
      <c r="K416" s="18"/>
      <c r="L416" s="18"/>
      <c r="M416" s="18"/>
      <c r="N416" s="18"/>
      <c r="O416" s="18"/>
      <c r="P416" s="18"/>
      <c r="Q416" s="18"/>
      <c r="R416" s="18"/>
      <c r="S416" s="18"/>
      <c r="T416" s="18"/>
      <c r="U416" s="18"/>
      <c r="V416" s="18"/>
      <c r="W416" s="18"/>
      <c r="X416" s="18"/>
      <c r="Y416" s="18"/>
      <c r="Z416" s="18"/>
      <c r="AA416" s="18"/>
      <c r="AB416" s="18"/>
      <c r="AC416" s="18"/>
      <c r="AD416" s="18"/>
    </row>
    <row r="417" spans="1:30" x14ac:dyDescent="0.25">
      <c r="A417" s="18"/>
      <c r="B417" s="18"/>
      <c r="C417" s="18"/>
      <c r="D417" s="18"/>
      <c r="E417" s="18"/>
      <c r="F417" s="18"/>
      <c r="G417" s="18"/>
      <c r="H417" s="18"/>
      <c r="I417" s="18"/>
      <c r="J417" s="18"/>
      <c r="K417" s="18"/>
      <c r="L417" s="18"/>
      <c r="M417" s="18"/>
      <c r="N417" s="18"/>
      <c r="O417" s="18"/>
      <c r="P417" s="18"/>
      <c r="Q417" s="18"/>
      <c r="R417" s="18"/>
      <c r="S417" s="18"/>
      <c r="T417" s="18"/>
      <c r="U417" s="18"/>
      <c r="V417" s="18"/>
      <c r="W417" s="18"/>
      <c r="X417" s="18"/>
      <c r="Y417" s="18"/>
      <c r="Z417" s="18"/>
      <c r="AA417" s="18"/>
      <c r="AB417" s="18"/>
      <c r="AC417" s="18"/>
      <c r="AD417" s="18"/>
    </row>
    <row r="418" spans="1:30" x14ac:dyDescent="0.25">
      <c r="A418" s="18"/>
      <c r="B418" s="18"/>
      <c r="C418" s="18"/>
      <c r="D418" s="18"/>
      <c r="E418" s="18"/>
      <c r="F418" s="18"/>
      <c r="G418" s="18"/>
      <c r="H418" s="18"/>
      <c r="I418" s="18"/>
      <c r="J418" s="18"/>
      <c r="K418" s="18"/>
      <c r="L418" s="18"/>
      <c r="M418" s="18"/>
      <c r="N418" s="18"/>
      <c r="O418" s="18"/>
      <c r="P418" s="18"/>
      <c r="Q418" s="18"/>
      <c r="R418" s="18"/>
      <c r="S418" s="18"/>
      <c r="T418" s="18"/>
      <c r="U418" s="18"/>
      <c r="V418" s="18"/>
      <c r="W418" s="18"/>
      <c r="X418" s="18"/>
      <c r="Y418" s="18"/>
      <c r="Z418" s="18"/>
      <c r="AA418" s="18"/>
      <c r="AB418" s="18"/>
      <c r="AC418" s="18"/>
      <c r="AD418" s="18"/>
    </row>
    <row r="419" spans="1:30" x14ac:dyDescent="0.25">
      <c r="A419" s="18"/>
      <c r="B419" s="18"/>
      <c r="C419" s="18"/>
      <c r="D419" s="18"/>
      <c r="E419" s="18"/>
      <c r="F419" s="18"/>
      <c r="G419" s="18"/>
      <c r="H419" s="18"/>
      <c r="I419" s="18"/>
      <c r="J419" s="18"/>
      <c r="K419" s="18"/>
      <c r="L419" s="18"/>
      <c r="M419" s="18"/>
      <c r="N419" s="18"/>
      <c r="O419" s="18"/>
      <c r="P419" s="18"/>
      <c r="Q419" s="18"/>
      <c r="R419" s="18"/>
      <c r="S419" s="18"/>
      <c r="T419" s="18"/>
      <c r="U419" s="18"/>
      <c r="V419" s="18"/>
      <c r="W419" s="18"/>
      <c r="X419" s="18"/>
      <c r="Y419" s="18"/>
      <c r="Z419" s="18"/>
      <c r="AA419" s="18"/>
      <c r="AB419" s="18"/>
      <c r="AC419" s="18"/>
      <c r="AD419" s="18"/>
    </row>
    <row r="420" spans="1:30" x14ac:dyDescent="0.25">
      <c r="A420" s="18"/>
      <c r="B420" s="18"/>
      <c r="C420" s="18"/>
      <c r="D420" s="18"/>
      <c r="E420" s="18"/>
      <c r="F420" s="18"/>
      <c r="G420" s="18"/>
      <c r="H420" s="18"/>
      <c r="I420" s="18"/>
      <c r="J420" s="18"/>
      <c r="K420" s="18"/>
      <c r="L420" s="18"/>
      <c r="M420" s="18"/>
      <c r="N420" s="18"/>
      <c r="O420" s="18"/>
      <c r="P420" s="18"/>
      <c r="Q420" s="18"/>
      <c r="R420" s="18"/>
      <c r="S420" s="18"/>
      <c r="T420" s="18"/>
      <c r="U420" s="18"/>
      <c r="V420" s="18"/>
      <c r="W420" s="18"/>
      <c r="X420" s="18"/>
      <c r="Y420" s="18"/>
      <c r="Z420" s="18"/>
      <c r="AA420" s="18"/>
      <c r="AB420" s="18"/>
      <c r="AC420" s="18"/>
      <c r="AD420" s="18"/>
    </row>
    <row r="421" spans="1:30" x14ac:dyDescent="0.25">
      <c r="A421" s="18"/>
      <c r="B421" s="18"/>
      <c r="C421" s="18"/>
      <c r="D421" s="18"/>
      <c r="E421" s="18"/>
      <c r="F421" s="18"/>
      <c r="G421" s="18"/>
      <c r="H421" s="18"/>
      <c r="I421" s="18"/>
      <c r="J421" s="18"/>
      <c r="K421" s="18"/>
      <c r="L421" s="18"/>
      <c r="M421" s="18"/>
      <c r="N421" s="18"/>
      <c r="O421" s="18"/>
      <c r="P421" s="18"/>
      <c r="Q421" s="18"/>
      <c r="R421" s="18"/>
      <c r="S421" s="18"/>
      <c r="T421" s="18"/>
      <c r="U421" s="18"/>
      <c r="V421" s="18"/>
      <c r="W421" s="18"/>
      <c r="X421" s="18"/>
      <c r="Y421" s="18"/>
      <c r="Z421" s="18"/>
      <c r="AA421" s="18"/>
      <c r="AB421" s="18"/>
      <c r="AC421" s="18"/>
      <c r="AD421" s="18"/>
    </row>
    <row r="422" spans="1:30" x14ac:dyDescent="0.25">
      <c r="A422" s="18"/>
      <c r="B422" s="18"/>
      <c r="C422" s="18"/>
      <c r="D422" s="18"/>
      <c r="E422" s="18"/>
      <c r="F422" s="18"/>
      <c r="G422" s="18"/>
      <c r="H422" s="18"/>
      <c r="I422" s="18"/>
      <c r="J422" s="18"/>
      <c r="K422" s="18"/>
      <c r="L422" s="18"/>
      <c r="M422" s="18"/>
      <c r="N422" s="18"/>
      <c r="O422" s="18"/>
      <c r="P422" s="18"/>
      <c r="Q422" s="18"/>
      <c r="R422" s="18"/>
      <c r="S422" s="18"/>
      <c r="T422" s="18"/>
      <c r="U422" s="18"/>
      <c r="V422" s="18"/>
      <c r="W422" s="18"/>
      <c r="X422" s="18"/>
      <c r="Y422" s="18"/>
      <c r="Z422" s="18"/>
      <c r="AA422" s="18"/>
      <c r="AB422" s="18"/>
      <c r="AC422" s="18"/>
      <c r="AD422" s="18"/>
    </row>
    <row r="423" spans="1:30" x14ac:dyDescent="0.25">
      <c r="A423" s="18"/>
      <c r="B423" s="18"/>
      <c r="C423" s="18"/>
      <c r="D423" s="18"/>
      <c r="E423" s="18"/>
      <c r="F423" s="18"/>
      <c r="G423" s="18"/>
      <c r="H423" s="18"/>
      <c r="I423" s="18"/>
      <c r="J423" s="18"/>
      <c r="K423" s="18"/>
      <c r="L423" s="18"/>
      <c r="M423" s="18"/>
      <c r="N423" s="18"/>
      <c r="O423" s="18"/>
      <c r="P423" s="18"/>
      <c r="Q423" s="18"/>
      <c r="R423" s="18"/>
      <c r="S423" s="18"/>
      <c r="T423" s="18"/>
      <c r="U423" s="18"/>
      <c r="V423" s="18"/>
      <c r="W423" s="18"/>
      <c r="X423" s="18"/>
      <c r="Y423" s="18"/>
      <c r="Z423" s="18"/>
      <c r="AA423" s="18"/>
      <c r="AB423" s="18"/>
      <c r="AC423" s="18"/>
      <c r="AD423" s="18"/>
    </row>
    <row r="424" spans="1:30" x14ac:dyDescent="0.25">
      <c r="A424" s="18"/>
      <c r="B424" s="18"/>
      <c r="C424" s="18"/>
      <c r="D424" s="18"/>
      <c r="E424" s="18"/>
      <c r="F424" s="18"/>
      <c r="G424" s="18"/>
      <c r="H424" s="18"/>
      <c r="I424" s="18"/>
      <c r="J424" s="18"/>
      <c r="K424" s="18"/>
      <c r="L424" s="18"/>
      <c r="M424" s="18"/>
      <c r="N424" s="18"/>
      <c r="O424" s="18"/>
      <c r="P424" s="18"/>
      <c r="Q424" s="18"/>
      <c r="R424" s="18"/>
      <c r="S424" s="18"/>
      <c r="T424" s="18"/>
      <c r="U424" s="18"/>
      <c r="V424" s="18"/>
      <c r="W424" s="18"/>
      <c r="X424" s="18"/>
      <c r="Y424" s="18"/>
      <c r="Z424" s="18"/>
      <c r="AA424" s="18"/>
      <c r="AB424" s="18"/>
      <c r="AC424" s="18"/>
      <c r="AD424" s="18"/>
    </row>
    <row r="425" spans="1:30" x14ac:dyDescent="0.25">
      <c r="A425" s="18"/>
      <c r="B425" s="18"/>
      <c r="C425" s="18"/>
      <c r="D425" s="18"/>
      <c r="E425" s="18"/>
      <c r="F425" s="18"/>
      <c r="G425" s="18"/>
      <c r="H425" s="18"/>
      <c r="I425" s="18"/>
      <c r="J425" s="18"/>
      <c r="K425" s="18"/>
      <c r="L425" s="18"/>
      <c r="M425" s="18"/>
      <c r="N425" s="18"/>
      <c r="O425" s="18"/>
      <c r="P425" s="18"/>
      <c r="Q425" s="18"/>
      <c r="R425" s="18"/>
      <c r="S425" s="18"/>
      <c r="T425" s="18"/>
      <c r="U425" s="18"/>
      <c r="V425" s="18"/>
      <c r="W425" s="18"/>
      <c r="X425" s="18"/>
      <c r="Y425" s="18"/>
      <c r="Z425" s="18"/>
      <c r="AA425" s="18"/>
      <c r="AB425" s="18"/>
      <c r="AC425" s="18"/>
      <c r="AD425" s="18"/>
    </row>
    <row r="426" spans="1:30" x14ac:dyDescent="0.25">
      <c r="A426" s="18"/>
      <c r="B426" s="18"/>
      <c r="C426" s="18"/>
      <c r="D426" s="18"/>
      <c r="E426" s="18"/>
      <c r="F426" s="18"/>
      <c r="G426" s="18"/>
      <c r="H426" s="18"/>
      <c r="I426" s="18"/>
      <c r="J426" s="18"/>
      <c r="K426" s="18"/>
      <c r="L426" s="18"/>
      <c r="M426" s="18"/>
      <c r="N426" s="18"/>
      <c r="O426" s="18"/>
      <c r="P426" s="18"/>
      <c r="Q426" s="18"/>
      <c r="R426" s="18"/>
      <c r="S426" s="18"/>
      <c r="T426" s="18"/>
      <c r="U426" s="18"/>
      <c r="V426" s="18"/>
      <c r="W426" s="18"/>
      <c r="X426" s="18"/>
      <c r="Y426" s="18"/>
      <c r="Z426" s="18"/>
      <c r="AA426" s="18"/>
      <c r="AB426" s="18"/>
      <c r="AC426" s="18"/>
      <c r="AD426" s="18"/>
    </row>
    <row r="427" spans="1:30" x14ac:dyDescent="0.25">
      <c r="A427" s="18"/>
      <c r="B427" s="18"/>
      <c r="C427" s="18"/>
      <c r="D427" s="18"/>
      <c r="E427" s="18"/>
      <c r="F427" s="18"/>
      <c r="G427" s="18"/>
      <c r="H427" s="18"/>
      <c r="I427" s="18"/>
      <c r="J427" s="18"/>
      <c r="K427" s="18"/>
      <c r="L427" s="18"/>
      <c r="M427" s="18"/>
      <c r="N427" s="18"/>
      <c r="O427" s="18"/>
      <c r="P427" s="18"/>
      <c r="Q427" s="18"/>
      <c r="R427" s="18"/>
      <c r="S427" s="18"/>
      <c r="T427" s="18"/>
      <c r="U427" s="18"/>
      <c r="V427" s="18"/>
      <c r="W427" s="18"/>
      <c r="X427" s="18"/>
      <c r="Y427" s="18"/>
      <c r="Z427" s="18"/>
      <c r="AA427" s="18"/>
      <c r="AB427" s="18"/>
      <c r="AC427" s="18"/>
      <c r="AD427" s="18"/>
    </row>
    <row r="428" spans="1:30" x14ac:dyDescent="0.25">
      <c r="A428" s="18"/>
      <c r="B428" s="18"/>
      <c r="C428" s="18"/>
      <c r="D428" s="18"/>
      <c r="E428" s="18"/>
      <c r="F428" s="18"/>
      <c r="G428" s="18"/>
      <c r="H428" s="18"/>
      <c r="I428" s="18"/>
      <c r="J428" s="18"/>
      <c r="K428" s="18"/>
      <c r="L428" s="18"/>
      <c r="M428" s="18"/>
      <c r="N428" s="18"/>
      <c r="O428" s="18"/>
      <c r="P428" s="18"/>
      <c r="Q428" s="18"/>
      <c r="R428" s="18"/>
      <c r="S428" s="18"/>
      <c r="T428" s="18"/>
      <c r="U428" s="18"/>
      <c r="V428" s="18"/>
      <c r="W428" s="18"/>
      <c r="X428" s="18"/>
      <c r="Y428" s="18"/>
      <c r="Z428" s="18"/>
      <c r="AA428" s="18"/>
      <c r="AB428" s="18"/>
      <c r="AC428" s="18"/>
      <c r="AD428" s="18"/>
    </row>
    <row r="429" spans="1:30" x14ac:dyDescent="0.25">
      <c r="A429" s="18"/>
      <c r="B429" s="18"/>
      <c r="C429" s="18"/>
      <c r="D429" s="18"/>
      <c r="E429" s="18"/>
      <c r="F429" s="18"/>
      <c r="G429" s="18"/>
      <c r="H429" s="18"/>
      <c r="I429" s="18"/>
      <c r="J429" s="18"/>
      <c r="K429" s="18"/>
      <c r="L429" s="18"/>
      <c r="M429" s="18"/>
      <c r="N429" s="18"/>
      <c r="O429" s="18"/>
      <c r="P429" s="18"/>
      <c r="Q429" s="18"/>
      <c r="R429" s="18"/>
      <c r="S429" s="18"/>
      <c r="T429" s="18"/>
      <c r="U429" s="18"/>
      <c r="V429" s="18"/>
      <c r="W429" s="18"/>
      <c r="X429" s="18"/>
      <c r="Y429" s="18"/>
      <c r="Z429" s="18"/>
      <c r="AA429" s="18"/>
      <c r="AB429" s="18"/>
      <c r="AC429" s="18"/>
      <c r="AD429" s="18"/>
    </row>
    <row r="430" spans="1:30" x14ac:dyDescent="0.25">
      <c r="A430" s="18"/>
      <c r="B430" s="18"/>
      <c r="C430" s="18"/>
      <c r="D430" s="18"/>
      <c r="E430" s="18"/>
      <c r="F430" s="18"/>
      <c r="G430" s="18"/>
      <c r="H430" s="18"/>
      <c r="I430" s="18"/>
      <c r="J430" s="18"/>
      <c r="K430" s="18"/>
      <c r="L430" s="18"/>
      <c r="M430" s="18"/>
      <c r="N430" s="18"/>
      <c r="O430" s="18"/>
      <c r="P430" s="18"/>
      <c r="Q430" s="18"/>
      <c r="R430" s="18"/>
      <c r="S430" s="18"/>
      <c r="T430" s="18"/>
      <c r="U430" s="18"/>
      <c r="V430" s="18"/>
      <c r="W430" s="18"/>
      <c r="X430" s="18"/>
      <c r="Y430" s="18"/>
      <c r="Z430" s="18"/>
      <c r="AA430" s="18"/>
      <c r="AB430" s="18"/>
      <c r="AC430" s="18"/>
      <c r="AD430" s="18"/>
    </row>
    <row r="431" spans="1:30" x14ac:dyDescent="0.25">
      <c r="A431" s="18"/>
      <c r="B431" s="18"/>
      <c r="C431" s="18"/>
      <c r="D431" s="18"/>
      <c r="E431" s="18"/>
      <c r="F431" s="18"/>
      <c r="G431" s="18"/>
      <c r="H431" s="18"/>
      <c r="I431" s="18"/>
      <c r="J431" s="18"/>
      <c r="K431" s="18"/>
      <c r="L431" s="18"/>
      <c r="M431" s="18"/>
      <c r="N431" s="18"/>
      <c r="O431" s="18"/>
      <c r="P431" s="18"/>
      <c r="Q431" s="18"/>
      <c r="R431" s="18"/>
      <c r="S431" s="18"/>
      <c r="T431" s="18"/>
      <c r="U431" s="18"/>
      <c r="V431" s="18"/>
      <c r="W431" s="18"/>
      <c r="X431" s="18"/>
      <c r="Y431" s="18"/>
      <c r="Z431" s="18"/>
      <c r="AA431" s="18"/>
      <c r="AB431" s="18"/>
      <c r="AC431" s="18"/>
      <c r="AD431" s="18"/>
    </row>
    <row r="432" spans="1:30" x14ac:dyDescent="0.25">
      <c r="A432" s="18"/>
      <c r="B432" s="18"/>
      <c r="C432" s="18"/>
      <c r="D432" s="18"/>
      <c r="E432" s="18"/>
      <c r="F432" s="18"/>
      <c r="G432" s="18"/>
      <c r="H432" s="18"/>
      <c r="I432" s="18"/>
      <c r="J432" s="18"/>
      <c r="K432" s="18"/>
      <c r="L432" s="18"/>
      <c r="M432" s="18"/>
      <c r="N432" s="18"/>
      <c r="O432" s="18"/>
      <c r="P432" s="18"/>
      <c r="Q432" s="18"/>
      <c r="R432" s="18"/>
      <c r="S432" s="18"/>
      <c r="T432" s="18"/>
      <c r="U432" s="18"/>
      <c r="V432" s="18"/>
      <c r="W432" s="18"/>
      <c r="X432" s="18"/>
      <c r="Y432" s="18"/>
      <c r="Z432" s="18"/>
      <c r="AA432" s="18"/>
      <c r="AB432" s="18"/>
      <c r="AC432" s="18"/>
      <c r="AD432" s="18"/>
    </row>
    <row r="433" spans="1:30" x14ac:dyDescent="0.25">
      <c r="A433" s="18"/>
      <c r="B433" s="18"/>
      <c r="C433" s="18"/>
      <c r="D433" s="18"/>
      <c r="E433" s="18"/>
      <c r="F433" s="18"/>
      <c r="G433" s="18"/>
      <c r="H433" s="18"/>
      <c r="I433" s="18"/>
      <c r="J433" s="18"/>
      <c r="K433" s="18"/>
      <c r="L433" s="18"/>
      <c r="M433" s="18"/>
      <c r="N433" s="18"/>
      <c r="O433" s="18"/>
      <c r="P433" s="18"/>
      <c r="Q433" s="18"/>
      <c r="R433" s="18"/>
      <c r="S433" s="18"/>
      <c r="T433" s="18"/>
      <c r="U433" s="18"/>
      <c r="V433" s="18"/>
      <c r="W433" s="18"/>
      <c r="X433" s="18"/>
      <c r="Y433" s="18"/>
      <c r="Z433" s="18"/>
      <c r="AA433" s="18"/>
      <c r="AB433" s="18"/>
      <c r="AC433" s="18"/>
      <c r="AD433" s="18"/>
    </row>
    <row r="434" spans="1:30" x14ac:dyDescent="0.25">
      <c r="A434" s="18"/>
      <c r="B434" s="18"/>
      <c r="C434" s="18"/>
      <c r="D434" s="18"/>
      <c r="E434" s="18"/>
      <c r="F434" s="18"/>
      <c r="G434" s="18"/>
      <c r="H434" s="18"/>
      <c r="I434" s="18"/>
      <c r="J434" s="18"/>
      <c r="K434" s="18"/>
      <c r="L434" s="18"/>
      <c r="M434" s="18"/>
      <c r="N434" s="18"/>
      <c r="O434" s="18"/>
      <c r="P434" s="18"/>
      <c r="Q434" s="18"/>
      <c r="R434" s="18"/>
      <c r="S434" s="18"/>
      <c r="T434" s="18"/>
      <c r="U434" s="18"/>
      <c r="V434" s="18"/>
      <c r="W434" s="18"/>
      <c r="X434" s="18"/>
      <c r="Y434" s="18"/>
      <c r="Z434" s="18"/>
      <c r="AA434" s="18"/>
      <c r="AB434" s="18"/>
      <c r="AC434" s="18"/>
      <c r="AD434" s="18"/>
    </row>
    <row r="435" spans="1:30" x14ac:dyDescent="0.25">
      <c r="A435" s="18"/>
      <c r="B435" s="18"/>
      <c r="C435" s="18"/>
      <c r="D435" s="18"/>
      <c r="E435" s="18"/>
      <c r="F435" s="18"/>
      <c r="G435" s="18"/>
      <c r="H435" s="18"/>
      <c r="I435" s="18"/>
      <c r="J435" s="18"/>
      <c r="K435" s="18"/>
      <c r="L435" s="18"/>
      <c r="M435" s="18"/>
      <c r="N435" s="18"/>
      <c r="O435" s="18"/>
      <c r="P435" s="18"/>
      <c r="Q435" s="18"/>
      <c r="R435" s="18"/>
      <c r="S435" s="18"/>
      <c r="T435" s="18"/>
      <c r="U435" s="18"/>
      <c r="V435" s="18"/>
      <c r="W435" s="18"/>
      <c r="X435" s="18"/>
      <c r="Y435" s="18"/>
      <c r="Z435" s="18"/>
      <c r="AA435" s="18"/>
      <c r="AB435" s="18"/>
      <c r="AC435" s="18"/>
      <c r="AD435" s="18"/>
    </row>
    <row r="436" spans="1:30" x14ac:dyDescent="0.25">
      <c r="A436" s="18"/>
      <c r="B436" s="18"/>
      <c r="C436" s="18"/>
      <c r="D436" s="18"/>
      <c r="E436" s="18"/>
      <c r="F436" s="18"/>
      <c r="G436" s="18"/>
      <c r="H436" s="18"/>
      <c r="I436" s="18"/>
      <c r="J436" s="18"/>
      <c r="K436" s="18"/>
      <c r="L436" s="18"/>
      <c r="M436" s="18"/>
      <c r="N436" s="18"/>
      <c r="O436" s="18"/>
      <c r="P436" s="18"/>
      <c r="Q436" s="18"/>
      <c r="R436" s="18"/>
      <c r="S436" s="18"/>
      <c r="T436" s="18"/>
      <c r="U436" s="18"/>
      <c r="V436" s="18"/>
      <c r="W436" s="18"/>
      <c r="X436" s="18"/>
      <c r="Y436" s="18"/>
      <c r="Z436" s="18"/>
      <c r="AA436" s="18"/>
      <c r="AB436" s="18"/>
      <c r="AC436" s="18"/>
      <c r="AD436" s="18"/>
    </row>
    <row r="437" spans="1:30" x14ac:dyDescent="0.25">
      <c r="A437" s="18"/>
      <c r="B437" s="18"/>
      <c r="C437" s="18"/>
      <c r="D437" s="18"/>
      <c r="E437" s="18"/>
      <c r="F437" s="18"/>
      <c r="G437" s="18"/>
      <c r="H437" s="18"/>
      <c r="I437" s="18"/>
      <c r="J437" s="18"/>
      <c r="K437" s="18"/>
      <c r="L437" s="18"/>
      <c r="M437" s="18"/>
      <c r="N437" s="18"/>
      <c r="O437" s="18"/>
      <c r="P437" s="18"/>
      <c r="Q437" s="18"/>
      <c r="R437" s="18"/>
      <c r="S437" s="18"/>
      <c r="T437" s="18"/>
      <c r="U437" s="18"/>
      <c r="V437" s="18"/>
      <c r="W437" s="18"/>
      <c r="X437" s="18"/>
      <c r="Y437" s="18"/>
      <c r="Z437" s="18"/>
      <c r="AA437" s="18"/>
      <c r="AB437" s="18"/>
      <c r="AC437" s="18"/>
      <c r="AD437" s="18"/>
    </row>
    <row r="438" spans="1:30" x14ac:dyDescent="0.25">
      <c r="A438" s="18"/>
      <c r="B438" s="18"/>
      <c r="C438" s="18"/>
      <c r="D438" s="18"/>
      <c r="E438" s="18"/>
      <c r="F438" s="18"/>
      <c r="G438" s="18"/>
      <c r="H438" s="18"/>
      <c r="I438" s="18"/>
      <c r="J438" s="18"/>
      <c r="K438" s="18"/>
      <c r="L438" s="18"/>
      <c r="M438" s="18"/>
      <c r="N438" s="18"/>
      <c r="O438" s="18"/>
      <c r="P438" s="18"/>
      <c r="Q438" s="18"/>
      <c r="R438" s="18"/>
      <c r="S438" s="18"/>
      <c r="T438" s="18"/>
      <c r="U438" s="18"/>
      <c r="V438" s="18"/>
      <c r="W438" s="18"/>
      <c r="X438" s="18"/>
      <c r="Y438" s="18"/>
      <c r="Z438" s="18"/>
      <c r="AA438" s="18"/>
      <c r="AB438" s="18"/>
      <c r="AC438" s="18"/>
      <c r="AD438" s="18"/>
    </row>
    <row r="439" spans="1:30" x14ac:dyDescent="0.25">
      <c r="A439" s="18"/>
      <c r="B439" s="18"/>
      <c r="C439" s="18"/>
      <c r="D439" s="18"/>
      <c r="E439" s="18"/>
      <c r="F439" s="18"/>
      <c r="G439" s="18"/>
      <c r="H439" s="18"/>
      <c r="I439" s="18"/>
      <c r="J439" s="18"/>
      <c r="K439" s="18"/>
      <c r="L439" s="18"/>
      <c r="M439" s="18"/>
      <c r="N439" s="18"/>
      <c r="O439" s="18"/>
      <c r="P439" s="18"/>
      <c r="Q439" s="18"/>
      <c r="R439" s="18"/>
      <c r="S439" s="18"/>
      <c r="T439" s="18"/>
      <c r="U439" s="18"/>
      <c r="V439" s="18"/>
      <c r="W439" s="18"/>
      <c r="X439" s="18"/>
      <c r="Y439" s="18"/>
      <c r="Z439" s="18"/>
      <c r="AA439" s="18"/>
      <c r="AB439" s="18"/>
      <c r="AC439" s="18"/>
      <c r="AD439" s="18"/>
    </row>
    <row r="440" spans="1:30" x14ac:dyDescent="0.25">
      <c r="A440" s="18"/>
      <c r="B440" s="18"/>
      <c r="C440" s="18"/>
      <c r="D440" s="18"/>
      <c r="E440" s="18"/>
      <c r="F440" s="18"/>
      <c r="G440" s="18"/>
      <c r="H440" s="18"/>
      <c r="I440" s="18"/>
      <c r="J440" s="18"/>
      <c r="K440" s="18"/>
      <c r="L440" s="18"/>
      <c r="M440" s="18"/>
      <c r="N440" s="18"/>
      <c r="O440" s="18"/>
      <c r="P440" s="18"/>
      <c r="Q440" s="18"/>
      <c r="R440" s="18"/>
      <c r="S440" s="18"/>
      <c r="T440" s="18"/>
      <c r="U440" s="18"/>
      <c r="V440" s="18"/>
      <c r="W440" s="18"/>
      <c r="X440" s="18"/>
      <c r="Y440" s="18"/>
      <c r="Z440" s="18"/>
      <c r="AA440" s="18"/>
      <c r="AB440" s="18"/>
      <c r="AC440" s="18"/>
      <c r="AD440" s="18"/>
    </row>
    <row r="441" spans="1:30" x14ac:dyDescent="0.25">
      <c r="A441" s="18"/>
      <c r="B441" s="18"/>
      <c r="C441" s="18"/>
      <c r="D441" s="18"/>
      <c r="E441" s="18"/>
      <c r="F441" s="18"/>
      <c r="G441" s="18"/>
      <c r="H441" s="18"/>
      <c r="I441" s="18"/>
      <c r="J441" s="18"/>
      <c r="K441" s="18"/>
      <c r="L441" s="18"/>
      <c r="M441" s="18"/>
      <c r="N441" s="18"/>
      <c r="O441" s="18"/>
      <c r="P441" s="18"/>
      <c r="Q441" s="18"/>
      <c r="R441" s="18"/>
      <c r="S441" s="18"/>
      <c r="T441" s="18"/>
      <c r="U441" s="18"/>
      <c r="V441" s="18"/>
      <c r="W441" s="18"/>
      <c r="X441" s="18"/>
      <c r="Y441" s="18"/>
      <c r="Z441" s="18"/>
      <c r="AA441" s="18"/>
      <c r="AB441" s="18"/>
      <c r="AC441" s="18"/>
      <c r="AD441" s="18"/>
    </row>
    <row r="442" spans="1:30" x14ac:dyDescent="0.25">
      <c r="A442" s="18"/>
      <c r="B442" s="18"/>
      <c r="C442" s="18"/>
      <c r="D442" s="18"/>
      <c r="E442" s="18"/>
      <c r="F442" s="18"/>
      <c r="G442" s="18"/>
      <c r="H442" s="18"/>
      <c r="I442" s="18"/>
      <c r="J442" s="18"/>
      <c r="K442" s="18"/>
      <c r="L442" s="18"/>
      <c r="M442" s="18"/>
      <c r="N442" s="18"/>
      <c r="O442" s="18"/>
      <c r="P442" s="18"/>
      <c r="Q442" s="18"/>
      <c r="R442" s="18"/>
      <c r="S442" s="18"/>
      <c r="T442" s="18"/>
      <c r="U442" s="18"/>
      <c r="V442" s="18"/>
      <c r="W442" s="18"/>
      <c r="X442" s="18"/>
      <c r="Y442" s="18"/>
      <c r="Z442" s="18"/>
      <c r="AA442" s="18"/>
      <c r="AB442" s="18"/>
      <c r="AC442" s="18"/>
      <c r="AD442" s="18"/>
    </row>
    <row r="443" spans="1:30" x14ac:dyDescent="0.25">
      <c r="A443" s="18"/>
      <c r="B443" s="18"/>
      <c r="C443" s="18"/>
      <c r="D443" s="18"/>
      <c r="E443" s="18"/>
      <c r="F443" s="18"/>
      <c r="G443" s="18"/>
      <c r="H443" s="18"/>
      <c r="I443" s="18"/>
      <c r="J443" s="18"/>
      <c r="K443" s="18"/>
      <c r="L443" s="18"/>
      <c r="M443" s="18"/>
      <c r="N443" s="18"/>
      <c r="O443" s="18"/>
      <c r="P443" s="18"/>
      <c r="Q443" s="18"/>
      <c r="R443" s="18"/>
      <c r="S443" s="18"/>
      <c r="T443" s="18"/>
      <c r="U443" s="18"/>
      <c r="V443" s="18"/>
      <c r="W443" s="18"/>
      <c r="X443" s="18"/>
      <c r="Y443" s="18"/>
      <c r="Z443" s="18"/>
      <c r="AA443" s="18"/>
      <c r="AB443" s="18"/>
      <c r="AC443" s="18"/>
      <c r="AD443" s="18"/>
    </row>
    <row r="444" spans="1:30" x14ac:dyDescent="0.25">
      <c r="A444" s="18"/>
      <c r="B444" s="18"/>
      <c r="C444" s="18"/>
      <c r="D444" s="18"/>
      <c r="E444" s="18"/>
      <c r="F444" s="18"/>
      <c r="G444" s="18"/>
      <c r="H444" s="18"/>
      <c r="I444" s="18"/>
      <c r="J444" s="18"/>
      <c r="K444" s="18"/>
      <c r="L444" s="18"/>
      <c r="M444" s="18"/>
      <c r="N444" s="18"/>
      <c r="O444" s="18"/>
      <c r="P444" s="18"/>
      <c r="Q444" s="18"/>
      <c r="R444" s="18"/>
      <c r="S444" s="18"/>
      <c r="T444" s="18"/>
      <c r="U444" s="18"/>
      <c r="V444" s="18"/>
      <c r="W444" s="18"/>
      <c r="X444" s="18"/>
      <c r="Y444" s="18"/>
      <c r="Z444" s="18"/>
      <c r="AA444" s="18"/>
      <c r="AB444" s="18"/>
      <c r="AC444" s="18"/>
      <c r="AD444" s="18"/>
    </row>
    <row r="445" spans="1:30" x14ac:dyDescent="0.25">
      <c r="A445" s="18"/>
      <c r="B445" s="18"/>
      <c r="C445" s="18"/>
      <c r="D445" s="18"/>
      <c r="E445" s="18"/>
      <c r="F445" s="18"/>
      <c r="G445" s="18"/>
      <c r="H445" s="18"/>
      <c r="I445" s="18"/>
      <c r="J445" s="18"/>
      <c r="K445" s="18"/>
      <c r="L445" s="18"/>
      <c r="M445" s="18"/>
      <c r="N445" s="18"/>
      <c r="O445" s="18"/>
      <c r="P445" s="18"/>
      <c r="Q445" s="18"/>
      <c r="R445" s="18"/>
      <c r="S445" s="18"/>
      <c r="T445" s="18"/>
      <c r="U445" s="18"/>
      <c r="V445" s="18"/>
      <c r="W445" s="18"/>
      <c r="X445" s="18"/>
      <c r="Y445" s="18"/>
      <c r="Z445" s="18"/>
      <c r="AA445" s="18"/>
      <c r="AB445" s="18"/>
      <c r="AC445" s="18"/>
      <c r="AD445" s="18"/>
    </row>
    <row r="446" spans="1:30" x14ac:dyDescent="0.25">
      <c r="A446" s="18"/>
      <c r="B446" s="18"/>
      <c r="C446" s="18"/>
      <c r="D446" s="18"/>
      <c r="E446" s="18"/>
      <c r="F446" s="18"/>
      <c r="G446" s="18"/>
      <c r="H446" s="18"/>
      <c r="I446" s="18"/>
      <c r="J446" s="18"/>
      <c r="K446" s="18"/>
      <c r="L446" s="18"/>
      <c r="M446" s="18"/>
      <c r="N446" s="18"/>
      <c r="O446" s="18"/>
      <c r="P446" s="18"/>
      <c r="Q446" s="18"/>
      <c r="R446" s="18"/>
      <c r="S446" s="18"/>
      <c r="T446" s="18"/>
      <c r="U446" s="18"/>
      <c r="V446" s="18"/>
      <c r="W446" s="18"/>
      <c r="X446" s="18"/>
      <c r="Y446" s="18"/>
      <c r="Z446" s="18"/>
      <c r="AA446" s="18"/>
      <c r="AB446" s="18"/>
      <c r="AC446" s="18"/>
      <c r="AD446" s="18"/>
    </row>
    <row r="447" spans="1:30" x14ac:dyDescent="0.25">
      <c r="A447" s="18"/>
      <c r="B447" s="18"/>
      <c r="C447" s="18"/>
      <c r="D447" s="18"/>
      <c r="E447" s="18"/>
      <c r="F447" s="18"/>
      <c r="G447" s="18"/>
      <c r="H447" s="18"/>
      <c r="I447" s="18"/>
      <c r="J447" s="18"/>
      <c r="K447" s="18"/>
      <c r="L447" s="18"/>
      <c r="M447" s="18"/>
      <c r="N447" s="18"/>
      <c r="O447" s="18"/>
      <c r="P447" s="18"/>
      <c r="Q447" s="18"/>
      <c r="R447" s="18"/>
      <c r="S447" s="18"/>
      <c r="T447" s="18"/>
      <c r="U447" s="18"/>
      <c r="V447" s="18"/>
      <c r="W447" s="18"/>
      <c r="X447" s="18"/>
      <c r="Y447" s="18"/>
      <c r="Z447" s="18"/>
      <c r="AA447" s="18"/>
      <c r="AB447" s="18"/>
      <c r="AC447" s="18"/>
      <c r="AD447" s="18"/>
    </row>
    <row r="448" spans="1:30" x14ac:dyDescent="0.25">
      <c r="A448" s="18"/>
      <c r="B448" s="18"/>
      <c r="C448" s="18"/>
      <c r="D448" s="18"/>
      <c r="E448" s="18"/>
      <c r="F448" s="18"/>
      <c r="G448" s="18"/>
      <c r="H448" s="18"/>
      <c r="I448" s="18"/>
      <c r="J448" s="18"/>
      <c r="K448" s="18"/>
      <c r="L448" s="18"/>
      <c r="M448" s="18"/>
      <c r="N448" s="18"/>
      <c r="O448" s="18"/>
      <c r="P448" s="18"/>
      <c r="Q448" s="18"/>
      <c r="R448" s="18"/>
      <c r="S448" s="18"/>
      <c r="T448" s="18"/>
      <c r="U448" s="18"/>
      <c r="V448" s="18"/>
      <c r="W448" s="18"/>
      <c r="X448" s="18"/>
      <c r="Y448" s="18"/>
      <c r="Z448" s="18"/>
      <c r="AA448" s="18"/>
      <c r="AB448" s="18"/>
      <c r="AC448" s="18"/>
      <c r="AD448" s="18"/>
    </row>
    <row r="449" spans="1:30" x14ac:dyDescent="0.25">
      <c r="A449" s="18"/>
      <c r="B449" s="18"/>
      <c r="C449" s="18"/>
      <c r="D449" s="18"/>
      <c r="E449" s="18"/>
      <c r="F449" s="18"/>
      <c r="G449" s="18"/>
      <c r="H449" s="18"/>
      <c r="I449" s="18"/>
      <c r="J449" s="18"/>
      <c r="K449" s="18"/>
      <c r="L449" s="18"/>
      <c r="M449" s="18"/>
      <c r="N449" s="18"/>
      <c r="O449" s="18"/>
      <c r="P449" s="18"/>
      <c r="Q449" s="18"/>
      <c r="R449" s="18"/>
      <c r="S449" s="18"/>
      <c r="T449" s="18"/>
      <c r="U449" s="18"/>
      <c r="V449" s="18"/>
      <c r="W449" s="18"/>
      <c r="X449" s="18"/>
      <c r="Y449" s="18"/>
      <c r="Z449" s="18"/>
      <c r="AA449" s="18"/>
      <c r="AB449" s="18"/>
      <c r="AC449" s="18"/>
      <c r="AD449" s="18"/>
    </row>
    <row r="450" spans="1:30" x14ac:dyDescent="0.25">
      <c r="A450" s="18"/>
      <c r="B450" s="18"/>
      <c r="C450" s="18"/>
      <c r="D450" s="18"/>
      <c r="E450" s="18"/>
      <c r="F450" s="18"/>
      <c r="G450" s="18"/>
      <c r="H450" s="18"/>
      <c r="I450" s="18"/>
      <c r="J450" s="18"/>
      <c r="K450" s="18"/>
      <c r="L450" s="18"/>
      <c r="M450" s="18"/>
      <c r="N450" s="18"/>
      <c r="O450" s="18"/>
      <c r="P450" s="18"/>
      <c r="Q450" s="18"/>
      <c r="R450" s="18"/>
      <c r="S450" s="18"/>
      <c r="T450" s="18"/>
      <c r="U450" s="18"/>
      <c r="V450" s="18"/>
      <c r="W450" s="18"/>
      <c r="X450" s="18"/>
      <c r="Y450" s="18"/>
      <c r="Z450" s="18"/>
      <c r="AA450" s="18"/>
      <c r="AB450" s="18"/>
      <c r="AC450" s="18"/>
      <c r="AD450" s="18"/>
    </row>
    <row r="451" spans="1:30" x14ac:dyDescent="0.25">
      <c r="A451" s="18"/>
      <c r="B451" s="18"/>
      <c r="C451" s="18"/>
      <c r="D451" s="18"/>
      <c r="E451" s="18"/>
      <c r="F451" s="18"/>
      <c r="G451" s="18"/>
      <c r="H451" s="18"/>
      <c r="I451" s="18"/>
      <c r="J451" s="18"/>
      <c r="K451" s="18"/>
      <c r="L451" s="18"/>
      <c r="M451" s="18"/>
      <c r="N451" s="18"/>
      <c r="O451" s="18"/>
      <c r="P451" s="18"/>
      <c r="Q451" s="18"/>
      <c r="R451" s="18"/>
      <c r="S451" s="18"/>
      <c r="T451" s="18"/>
      <c r="U451" s="18"/>
      <c r="V451" s="18"/>
      <c r="W451" s="18"/>
      <c r="X451" s="18"/>
      <c r="Y451" s="18"/>
      <c r="Z451" s="18"/>
      <c r="AA451" s="18"/>
      <c r="AB451" s="18"/>
      <c r="AC451" s="18"/>
      <c r="AD451" s="18"/>
    </row>
    <row r="452" spans="1:30" x14ac:dyDescent="0.25">
      <c r="A452" s="18"/>
      <c r="B452" s="18"/>
      <c r="C452" s="18"/>
      <c r="D452" s="18"/>
      <c r="E452" s="18"/>
      <c r="F452" s="18"/>
      <c r="G452" s="18"/>
      <c r="H452" s="18"/>
      <c r="I452" s="18"/>
      <c r="J452" s="18"/>
      <c r="K452" s="18"/>
      <c r="L452" s="18"/>
      <c r="M452" s="18"/>
      <c r="N452" s="18"/>
      <c r="O452" s="18"/>
      <c r="P452" s="18"/>
      <c r="Q452" s="18"/>
      <c r="R452" s="18"/>
      <c r="S452" s="18"/>
      <c r="T452" s="18"/>
      <c r="U452" s="18"/>
      <c r="V452" s="18"/>
      <c r="W452" s="18"/>
      <c r="X452" s="18"/>
      <c r="Y452" s="18"/>
      <c r="Z452" s="18"/>
      <c r="AA452" s="18"/>
      <c r="AB452" s="18"/>
      <c r="AC452" s="18"/>
      <c r="AD452" s="18"/>
    </row>
    <row r="453" spans="1:30" x14ac:dyDescent="0.25">
      <c r="A453" s="18"/>
      <c r="B453" s="18"/>
      <c r="C453" s="18"/>
      <c r="D453" s="18"/>
      <c r="E453" s="18"/>
      <c r="F453" s="18"/>
      <c r="G453" s="18"/>
      <c r="H453" s="18"/>
      <c r="I453" s="18"/>
      <c r="J453" s="18"/>
      <c r="K453" s="18"/>
      <c r="L453" s="18"/>
      <c r="M453" s="18"/>
      <c r="N453" s="18"/>
      <c r="O453" s="18"/>
      <c r="P453" s="18"/>
      <c r="Q453" s="18"/>
      <c r="R453" s="18"/>
      <c r="S453" s="18"/>
      <c r="T453" s="18"/>
      <c r="U453" s="18"/>
      <c r="V453" s="18"/>
      <c r="W453" s="18"/>
      <c r="X453" s="18"/>
      <c r="Y453" s="18"/>
      <c r="Z453" s="18"/>
      <c r="AA453" s="18"/>
      <c r="AB453" s="18"/>
      <c r="AC453" s="18"/>
      <c r="AD453" s="18"/>
    </row>
    <row r="454" spans="1:30" x14ac:dyDescent="0.25">
      <c r="A454" s="18"/>
      <c r="B454" s="18"/>
      <c r="C454" s="18"/>
      <c r="D454" s="18"/>
      <c r="E454" s="18"/>
      <c r="F454" s="18"/>
      <c r="G454" s="18"/>
      <c r="H454" s="18"/>
      <c r="I454" s="18"/>
      <c r="J454" s="18"/>
      <c r="K454" s="18"/>
      <c r="L454" s="18"/>
      <c r="M454" s="18"/>
      <c r="N454" s="18"/>
      <c r="O454" s="18"/>
      <c r="P454" s="18"/>
      <c r="Q454" s="18"/>
      <c r="R454" s="18"/>
      <c r="S454" s="18"/>
      <c r="T454" s="18"/>
      <c r="U454" s="18"/>
      <c r="V454" s="18"/>
      <c r="W454" s="18"/>
      <c r="X454" s="18"/>
      <c r="Y454" s="18"/>
      <c r="Z454" s="18"/>
      <c r="AA454" s="18"/>
      <c r="AB454" s="18"/>
      <c r="AC454" s="18"/>
      <c r="AD454" s="18"/>
    </row>
    <row r="455" spans="1:30" x14ac:dyDescent="0.25">
      <c r="A455" s="18"/>
      <c r="B455" s="18"/>
      <c r="C455" s="18"/>
      <c r="D455" s="18"/>
      <c r="E455" s="18"/>
      <c r="F455" s="18"/>
      <c r="G455" s="18"/>
      <c r="H455" s="18"/>
      <c r="I455" s="18"/>
      <c r="J455" s="18"/>
      <c r="K455" s="18"/>
      <c r="L455" s="18"/>
      <c r="M455" s="18"/>
      <c r="N455" s="18"/>
      <c r="O455" s="18"/>
      <c r="P455" s="18"/>
      <c r="Q455" s="18"/>
      <c r="R455" s="18"/>
      <c r="S455" s="18"/>
      <c r="T455" s="18"/>
      <c r="U455" s="18"/>
      <c r="V455" s="18"/>
      <c r="W455" s="18"/>
      <c r="X455" s="18"/>
      <c r="Y455" s="18"/>
      <c r="Z455" s="18"/>
      <c r="AA455" s="18"/>
      <c r="AB455" s="18"/>
      <c r="AC455" s="18"/>
      <c r="AD455" s="18"/>
    </row>
    <row r="456" spans="1:30" x14ac:dyDescent="0.25">
      <c r="A456" s="18"/>
      <c r="B456" s="18"/>
      <c r="C456" s="18"/>
      <c r="D456" s="18"/>
      <c r="E456" s="18"/>
      <c r="F456" s="18"/>
      <c r="G456" s="18"/>
      <c r="H456" s="18"/>
      <c r="I456" s="18"/>
      <c r="J456" s="18"/>
      <c r="K456" s="18"/>
      <c r="L456" s="18"/>
      <c r="M456" s="18"/>
      <c r="N456" s="18"/>
      <c r="O456" s="18"/>
      <c r="P456" s="18"/>
      <c r="Q456" s="18"/>
      <c r="R456" s="18"/>
      <c r="S456" s="18"/>
      <c r="T456" s="18"/>
      <c r="U456" s="18"/>
      <c r="V456" s="18"/>
      <c r="W456" s="18"/>
      <c r="X456" s="18"/>
      <c r="Y456" s="18"/>
      <c r="Z456" s="18"/>
      <c r="AA456" s="18"/>
      <c r="AB456" s="18"/>
      <c r="AC456" s="18"/>
      <c r="AD456" s="18"/>
    </row>
    <row r="457" spans="1:30" x14ac:dyDescent="0.25">
      <c r="A457" s="18"/>
      <c r="B457" s="18"/>
      <c r="C457" s="18"/>
      <c r="D457" s="18"/>
      <c r="E457" s="18"/>
      <c r="F457" s="18"/>
      <c r="G457" s="18"/>
      <c r="H457" s="18"/>
      <c r="I457" s="18"/>
      <c r="J457" s="18"/>
      <c r="K457" s="18"/>
      <c r="L457" s="18"/>
      <c r="M457" s="18"/>
      <c r="N457" s="18"/>
      <c r="O457" s="18"/>
      <c r="P457" s="18"/>
      <c r="Q457" s="18"/>
      <c r="R457" s="18"/>
      <c r="S457" s="18"/>
      <c r="T457" s="18"/>
      <c r="U457" s="18"/>
      <c r="V457" s="18"/>
      <c r="W457" s="18"/>
      <c r="X457" s="18"/>
      <c r="Y457" s="18"/>
      <c r="Z457" s="18"/>
      <c r="AA457" s="18"/>
      <c r="AB457" s="18"/>
      <c r="AC457" s="18"/>
      <c r="AD457" s="18"/>
    </row>
    <row r="458" spans="1:30" x14ac:dyDescent="0.25">
      <c r="A458" s="18"/>
      <c r="B458" s="18"/>
      <c r="C458" s="18"/>
      <c r="D458" s="18"/>
      <c r="E458" s="18"/>
      <c r="F458" s="18"/>
      <c r="G458" s="18"/>
      <c r="H458" s="18"/>
      <c r="I458" s="18"/>
      <c r="J458" s="18"/>
      <c r="K458" s="18"/>
      <c r="L458" s="18"/>
      <c r="M458" s="18"/>
      <c r="N458" s="18"/>
      <c r="O458" s="18"/>
      <c r="P458" s="18"/>
      <c r="Q458" s="18"/>
      <c r="R458" s="18"/>
      <c r="S458" s="18"/>
      <c r="T458" s="18"/>
      <c r="U458" s="18"/>
      <c r="V458" s="18"/>
      <c r="W458" s="18"/>
      <c r="X458" s="18"/>
      <c r="Y458" s="18"/>
      <c r="Z458" s="18"/>
      <c r="AA458" s="18"/>
      <c r="AB458" s="18"/>
      <c r="AC458" s="18"/>
      <c r="AD458" s="18"/>
    </row>
    <row r="459" spans="1:30" x14ac:dyDescent="0.25">
      <c r="A459" s="18"/>
      <c r="B459" s="18"/>
      <c r="C459" s="18"/>
      <c r="D459" s="18"/>
      <c r="E459" s="18"/>
      <c r="F459" s="18"/>
      <c r="G459" s="18"/>
      <c r="H459" s="18"/>
      <c r="I459" s="18"/>
      <c r="J459" s="18"/>
      <c r="K459" s="18"/>
      <c r="L459" s="18"/>
      <c r="M459" s="18"/>
      <c r="N459" s="18"/>
      <c r="O459" s="18"/>
      <c r="P459" s="18"/>
      <c r="Q459" s="18"/>
      <c r="R459" s="18"/>
      <c r="S459" s="18"/>
      <c r="T459" s="18"/>
      <c r="U459" s="18"/>
      <c r="V459" s="18"/>
      <c r="W459" s="18"/>
      <c r="X459" s="18"/>
      <c r="Y459" s="18"/>
      <c r="Z459" s="18"/>
      <c r="AA459" s="18"/>
      <c r="AB459" s="18"/>
      <c r="AC459" s="18"/>
      <c r="AD459" s="18"/>
    </row>
    <row r="460" spans="1:30" x14ac:dyDescent="0.25">
      <c r="A460" s="18"/>
      <c r="B460" s="18"/>
      <c r="C460" s="18"/>
      <c r="D460" s="18"/>
      <c r="E460" s="18"/>
      <c r="F460" s="18"/>
      <c r="G460" s="18"/>
      <c r="H460" s="18"/>
      <c r="I460" s="18"/>
      <c r="J460" s="18"/>
      <c r="K460" s="18"/>
      <c r="L460" s="18"/>
      <c r="M460" s="18"/>
      <c r="N460" s="18"/>
      <c r="O460" s="18"/>
      <c r="P460" s="18"/>
      <c r="Q460" s="18"/>
      <c r="R460" s="18"/>
      <c r="S460" s="18"/>
      <c r="T460" s="18"/>
      <c r="U460" s="18"/>
      <c r="V460" s="18"/>
      <c r="W460" s="18"/>
      <c r="X460" s="18"/>
      <c r="Y460" s="18"/>
      <c r="Z460" s="18"/>
      <c r="AA460" s="18"/>
      <c r="AB460" s="18"/>
      <c r="AC460" s="18"/>
      <c r="AD460" s="18"/>
    </row>
    <row r="461" spans="1:30" x14ac:dyDescent="0.25">
      <c r="A461" s="18"/>
      <c r="B461" s="18"/>
      <c r="C461" s="18"/>
      <c r="D461" s="18"/>
      <c r="E461" s="18"/>
      <c r="F461" s="18"/>
      <c r="G461" s="18"/>
      <c r="H461" s="18"/>
      <c r="I461" s="18"/>
      <c r="J461" s="18"/>
      <c r="K461" s="18"/>
      <c r="L461" s="18"/>
      <c r="M461" s="18"/>
      <c r="N461" s="18"/>
      <c r="O461" s="18"/>
      <c r="P461" s="18"/>
      <c r="Q461" s="18"/>
      <c r="R461" s="18"/>
      <c r="S461" s="18"/>
      <c r="T461" s="18"/>
      <c r="U461" s="18"/>
      <c r="V461" s="18"/>
      <c r="W461" s="18"/>
      <c r="X461" s="18"/>
      <c r="Y461" s="18"/>
      <c r="Z461" s="18"/>
      <c r="AA461" s="18"/>
      <c r="AB461" s="18"/>
      <c r="AC461" s="18"/>
      <c r="AD461" s="18"/>
    </row>
    <row r="462" spans="1:30" x14ac:dyDescent="0.25">
      <c r="A462" s="18"/>
      <c r="B462" s="18"/>
      <c r="C462" s="18"/>
      <c r="D462" s="18"/>
      <c r="E462" s="18"/>
      <c r="F462" s="18"/>
      <c r="G462" s="18"/>
      <c r="H462" s="18"/>
      <c r="I462" s="18"/>
      <c r="J462" s="18"/>
      <c r="K462" s="18"/>
      <c r="L462" s="18"/>
      <c r="M462" s="18"/>
      <c r="N462" s="18"/>
      <c r="O462" s="18"/>
      <c r="P462" s="18"/>
      <c r="Q462" s="18"/>
      <c r="R462" s="18"/>
      <c r="S462" s="18"/>
      <c r="T462" s="18"/>
      <c r="U462" s="18"/>
      <c r="V462" s="18"/>
      <c r="W462" s="18"/>
      <c r="X462" s="18"/>
      <c r="Y462" s="18"/>
      <c r="Z462" s="18"/>
      <c r="AA462" s="18"/>
      <c r="AB462" s="18"/>
      <c r="AC462" s="18"/>
      <c r="AD462" s="18"/>
    </row>
    <row r="463" spans="1:30" x14ac:dyDescent="0.25">
      <c r="A463" s="18"/>
      <c r="B463" s="18"/>
      <c r="C463" s="18"/>
      <c r="D463" s="18"/>
      <c r="E463" s="18"/>
      <c r="F463" s="18"/>
      <c r="G463" s="18"/>
      <c r="H463" s="18"/>
      <c r="I463" s="18"/>
      <c r="J463" s="18"/>
      <c r="K463" s="18"/>
      <c r="L463" s="18"/>
      <c r="M463" s="18"/>
      <c r="N463" s="18"/>
      <c r="O463" s="18"/>
      <c r="P463" s="18"/>
      <c r="Q463" s="18"/>
      <c r="R463" s="18"/>
      <c r="S463" s="18"/>
      <c r="T463" s="18"/>
      <c r="U463" s="18"/>
      <c r="V463" s="18"/>
      <c r="W463" s="18"/>
      <c r="X463" s="18"/>
      <c r="Y463" s="18"/>
      <c r="Z463" s="18"/>
      <c r="AA463" s="18"/>
      <c r="AB463" s="18"/>
      <c r="AC463" s="18"/>
      <c r="AD463" s="18"/>
    </row>
    <row r="464" spans="1:30" x14ac:dyDescent="0.25">
      <c r="A464" s="18"/>
      <c r="B464" s="18"/>
      <c r="C464" s="18"/>
      <c r="D464" s="18"/>
      <c r="E464" s="18"/>
      <c r="F464" s="18"/>
      <c r="G464" s="18"/>
      <c r="H464" s="18"/>
      <c r="I464" s="18"/>
      <c r="J464" s="18"/>
      <c r="K464" s="18"/>
      <c r="L464" s="18"/>
      <c r="M464" s="18"/>
      <c r="N464" s="18"/>
      <c r="O464" s="18"/>
      <c r="P464" s="18"/>
      <c r="Q464" s="18"/>
      <c r="R464" s="18"/>
      <c r="S464" s="18"/>
      <c r="T464" s="18"/>
      <c r="U464" s="18"/>
      <c r="V464" s="18"/>
      <c r="W464" s="18"/>
      <c r="X464" s="18"/>
      <c r="Y464" s="18"/>
      <c r="Z464" s="18"/>
      <c r="AA464" s="18"/>
      <c r="AB464" s="18"/>
      <c r="AC464" s="18"/>
      <c r="AD464" s="18"/>
    </row>
    <row r="465" spans="1:30" x14ac:dyDescent="0.25">
      <c r="A465" s="18"/>
      <c r="B465" s="18"/>
      <c r="C465" s="18"/>
      <c r="D465" s="18"/>
      <c r="E465" s="18"/>
      <c r="F465" s="18"/>
      <c r="G465" s="18"/>
      <c r="H465" s="18"/>
      <c r="I465" s="18"/>
      <c r="J465" s="18"/>
      <c r="K465" s="18"/>
      <c r="L465" s="18"/>
      <c r="M465" s="18"/>
      <c r="N465" s="18"/>
      <c r="O465" s="18"/>
      <c r="P465" s="18"/>
      <c r="Q465" s="18"/>
      <c r="R465" s="18"/>
      <c r="S465" s="18"/>
      <c r="T465" s="18"/>
      <c r="U465" s="18"/>
      <c r="V465" s="18"/>
      <c r="W465" s="18"/>
      <c r="X465" s="18"/>
      <c r="Y465" s="18"/>
      <c r="Z465" s="18"/>
      <c r="AA465" s="18"/>
      <c r="AB465" s="18"/>
      <c r="AC465" s="18"/>
      <c r="AD465" s="18"/>
    </row>
    <row r="466" spans="1:30" x14ac:dyDescent="0.25">
      <c r="A466" s="18"/>
      <c r="B466" s="18"/>
      <c r="C466" s="18"/>
      <c r="D466" s="18"/>
      <c r="E466" s="18"/>
      <c r="F466" s="18"/>
      <c r="G466" s="18"/>
      <c r="H466" s="18"/>
      <c r="I466" s="18"/>
      <c r="J466" s="18"/>
      <c r="K466" s="18"/>
      <c r="L466" s="18"/>
      <c r="M466" s="18"/>
      <c r="N466" s="18"/>
      <c r="O466" s="18"/>
      <c r="P466" s="18"/>
      <c r="Q466" s="18"/>
      <c r="R466" s="18"/>
      <c r="S466" s="18"/>
      <c r="T466" s="18"/>
      <c r="U466" s="18"/>
      <c r="V466" s="18"/>
      <c r="W466" s="18"/>
      <c r="X466" s="18"/>
      <c r="Y466" s="18"/>
      <c r="Z466" s="18"/>
      <c r="AA466" s="18"/>
      <c r="AB466" s="18"/>
      <c r="AC466" s="18"/>
      <c r="AD466" s="18"/>
    </row>
    <row r="467" spans="1:30" x14ac:dyDescent="0.25">
      <c r="A467" s="18"/>
      <c r="B467" s="18"/>
      <c r="C467" s="18"/>
      <c r="D467" s="18"/>
      <c r="E467" s="18"/>
      <c r="F467" s="18"/>
      <c r="G467" s="18"/>
      <c r="H467" s="18"/>
      <c r="I467" s="18"/>
      <c r="J467" s="18"/>
      <c r="K467" s="18"/>
      <c r="L467" s="18"/>
      <c r="M467" s="18"/>
      <c r="N467" s="18"/>
      <c r="O467" s="18"/>
      <c r="P467" s="18"/>
      <c r="Q467" s="18"/>
      <c r="R467" s="18"/>
      <c r="S467" s="18"/>
      <c r="T467" s="18"/>
      <c r="U467" s="18"/>
      <c r="V467" s="18"/>
      <c r="W467" s="18"/>
      <c r="X467" s="18"/>
      <c r="Y467" s="18"/>
      <c r="Z467" s="18"/>
      <c r="AA467" s="18"/>
      <c r="AB467" s="18"/>
      <c r="AC467" s="18"/>
      <c r="AD467" s="18"/>
    </row>
    <row r="468" spans="1:30" x14ac:dyDescent="0.25">
      <c r="A468" s="18"/>
      <c r="B468" s="18"/>
      <c r="C468" s="18"/>
      <c r="D468" s="18"/>
      <c r="E468" s="18"/>
      <c r="F468" s="18"/>
      <c r="G468" s="18"/>
      <c r="H468" s="18"/>
      <c r="I468" s="18"/>
      <c r="J468" s="18"/>
      <c r="K468" s="18"/>
      <c r="L468" s="18"/>
      <c r="M468" s="18"/>
      <c r="N468" s="18"/>
      <c r="O468" s="18"/>
      <c r="P468" s="18"/>
      <c r="Q468" s="18"/>
      <c r="R468" s="18"/>
      <c r="S468" s="18"/>
      <c r="T468" s="18"/>
      <c r="U468" s="18"/>
      <c r="V468" s="18"/>
      <c r="W468" s="18"/>
      <c r="X468" s="18"/>
      <c r="Y468" s="18"/>
      <c r="Z468" s="18"/>
      <c r="AA468" s="18"/>
      <c r="AB468" s="18"/>
      <c r="AC468" s="18"/>
      <c r="AD468" s="18"/>
    </row>
    <row r="469" spans="1:30" x14ac:dyDescent="0.25">
      <c r="A469" s="18"/>
      <c r="B469" s="18"/>
      <c r="C469" s="18"/>
      <c r="D469" s="18"/>
      <c r="E469" s="18"/>
      <c r="F469" s="18"/>
      <c r="G469" s="18"/>
      <c r="H469" s="18"/>
      <c r="I469" s="18"/>
      <c r="J469" s="18"/>
      <c r="K469" s="18"/>
      <c r="L469" s="18"/>
      <c r="M469" s="18"/>
      <c r="N469" s="18"/>
      <c r="O469" s="18"/>
      <c r="P469" s="18"/>
      <c r="Q469" s="18"/>
      <c r="R469" s="18"/>
      <c r="S469" s="18"/>
      <c r="T469" s="18"/>
      <c r="U469" s="18"/>
      <c r="V469" s="18"/>
      <c r="W469" s="18"/>
      <c r="X469" s="18"/>
      <c r="Y469" s="18"/>
      <c r="Z469" s="18"/>
      <c r="AA469" s="18"/>
      <c r="AB469" s="18"/>
      <c r="AC469" s="18"/>
      <c r="AD469" s="18"/>
    </row>
    <row r="470" spans="1:30" x14ac:dyDescent="0.25">
      <c r="A470" s="18"/>
      <c r="B470" s="18"/>
      <c r="C470" s="18"/>
      <c r="D470" s="18"/>
      <c r="E470" s="18"/>
      <c r="F470" s="18"/>
      <c r="G470" s="18"/>
      <c r="H470" s="18"/>
      <c r="I470" s="18"/>
      <c r="J470" s="18"/>
      <c r="K470" s="18"/>
      <c r="L470" s="18"/>
      <c r="M470" s="18"/>
      <c r="N470" s="18"/>
      <c r="O470" s="18"/>
      <c r="P470" s="18"/>
      <c r="Q470" s="18"/>
      <c r="R470" s="18"/>
      <c r="S470" s="18"/>
      <c r="T470" s="18"/>
      <c r="U470" s="18"/>
      <c r="V470" s="18"/>
      <c r="W470" s="18"/>
      <c r="X470" s="18"/>
      <c r="Y470" s="18"/>
      <c r="Z470" s="18"/>
      <c r="AA470" s="18"/>
      <c r="AB470" s="18"/>
      <c r="AC470" s="18"/>
      <c r="AD470" s="18"/>
    </row>
    <row r="471" spans="1:30" x14ac:dyDescent="0.25">
      <c r="A471" s="18"/>
      <c r="B471" s="18"/>
      <c r="C471" s="18"/>
      <c r="D471" s="18"/>
      <c r="E471" s="18"/>
      <c r="F471" s="18"/>
      <c r="G471" s="18"/>
      <c r="H471" s="18"/>
      <c r="I471" s="18"/>
      <c r="J471" s="18"/>
      <c r="K471" s="18"/>
      <c r="L471" s="18"/>
      <c r="M471" s="18"/>
      <c r="N471" s="18"/>
      <c r="O471" s="18"/>
      <c r="P471" s="18"/>
      <c r="Q471" s="18"/>
      <c r="R471" s="18"/>
      <c r="S471" s="18"/>
      <c r="T471" s="18"/>
      <c r="U471" s="18"/>
      <c r="V471" s="18"/>
      <c r="W471" s="18"/>
      <c r="X471" s="18"/>
      <c r="Y471" s="18"/>
      <c r="Z471" s="18"/>
      <c r="AA471" s="18"/>
      <c r="AB471" s="18"/>
      <c r="AC471" s="18"/>
      <c r="AD471" s="18"/>
    </row>
    <row r="472" spans="1:30" x14ac:dyDescent="0.25">
      <c r="A472" s="18"/>
      <c r="B472" s="18"/>
      <c r="C472" s="18"/>
      <c r="D472" s="18"/>
      <c r="E472" s="18"/>
      <c r="F472" s="18"/>
      <c r="G472" s="18"/>
      <c r="H472" s="18"/>
      <c r="I472" s="18"/>
      <c r="J472" s="18"/>
      <c r="K472" s="18"/>
      <c r="L472" s="18"/>
      <c r="M472" s="18"/>
      <c r="N472" s="18"/>
      <c r="O472" s="18"/>
      <c r="P472" s="18"/>
      <c r="Q472" s="18"/>
      <c r="R472" s="18"/>
      <c r="S472" s="18"/>
      <c r="T472" s="18"/>
      <c r="U472" s="18"/>
      <c r="V472" s="18"/>
      <c r="W472" s="18"/>
      <c r="X472" s="18"/>
      <c r="Y472" s="18"/>
      <c r="Z472" s="18"/>
      <c r="AA472" s="18"/>
      <c r="AB472" s="18"/>
      <c r="AC472" s="18"/>
      <c r="AD472" s="18"/>
    </row>
    <row r="473" spans="1:30" x14ac:dyDescent="0.25">
      <c r="A473" s="18"/>
      <c r="B473" s="18"/>
      <c r="C473" s="18"/>
      <c r="D473" s="18"/>
      <c r="E473" s="18"/>
      <c r="F473" s="18"/>
      <c r="G473" s="18"/>
      <c r="H473" s="18"/>
      <c r="I473" s="18"/>
      <c r="J473" s="18"/>
      <c r="K473" s="18"/>
      <c r="L473" s="18"/>
      <c r="M473" s="18"/>
      <c r="N473" s="18"/>
      <c r="O473" s="18"/>
      <c r="P473" s="18"/>
      <c r="Q473" s="18"/>
      <c r="R473" s="18"/>
      <c r="S473" s="18"/>
      <c r="T473" s="18"/>
      <c r="U473" s="18"/>
      <c r="V473" s="18"/>
      <c r="W473" s="18"/>
      <c r="X473" s="18"/>
      <c r="Y473" s="18"/>
      <c r="Z473" s="18"/>
      <c r="AA473" s="18"/>
      <c r="AB473" s="18"/>
      <c r="AC473" s="18"/>
      <c r="AD473" s="18"/>
    </row>
    <row r="474" spans="1:30" x14ac:dyDescent="0.25">
      <c r="A474" s="18"/>
      <c r="B474" s="18"/>
      <c r="C474" s="18"/>
      <c r="D474" s="18"/>
      <c r="E474" s="18"/>
      <c r="F474" s="18"/>
      <c r="G474" s="18"/>
      <c r="H474" s="18"/>
      <c r="I474" s="18"/>
      <c r="J474" s="18"/>
      <c r="K474" s="18"/>
      <c r="L474" s="18"/>
      <c r="M474" s="18"/>
      <c r="N474" s="18"/>
      <c r="O474" s="18"/>
      <c r="P474" s="18"/>
      <c r="Q474" s="18"/>
      <c r="R474" s="18"/>
      <c r="S474" s="18"/>
      <c r="T474" s="18"/>
      <c r="U474" s="18"/>
      <c r="V474" s="18"/>
      <c r="W474" s="18"/>
      <c r="X474" s="18"/>
      <c r="Y474" s="18"/>
      <c r="Z474" s="18"/>
      <c r="AA474" s="18"/>
      <c r="AB474" s="18"/>
      <c r="AC474" s="18"/>
      <c r="AD474" s="18"/>
    </row>
    <row r="475" spans="1:30" x14ac:dyDescent="0.25">
      <c r="A475" s="18"/>
      <c r="B475" s="18"/>
      <c r="C475" s="18"/>
      <c r="D475" s="18"/>
      <c r="E475" s="18"/>
      <c r="F475" s="18"/>
      <c r="G475" s="18"/>
      <c r="H475" s="18"/>
      <c r="I475" s="18"/>
      <c r="J475" s="18"/>
      <c r="K475" s="18"/>
      <c r="L475" s="18"/>
      <c r="M475" s="18"/>
      <c r="N475" s="18"/>
      <c r="O475" s="18"/>
      <c r="P475" s="18"/>
      <c r="Q475" s="18"/>
      <c r="R475" s="18"/>
      <c r="S475" s="18"/>
      <c r="T475" s="18"/>
      <c r="U475" s="18"/>
      <c r="V475" s="18"/>
      <c r="W475" s="18"/>
      <c r="X475" s="18"/>
      <c r="Y475" s="18"/>
      <c r="Z475" s="18"/>
      <c r="AA475" s="18"/>
      <c r="AB475" s="18"/>
      <c r="AC475" s="18"/>
      <c r="AD475" s="18"/>
    </row>
    <row r="476" spans="1:30" x14ac:dyDescent="0.25">
      <c r="A476" s="18"/>
      <c r="B476" s="18"/>
      <c r="C476" s="18"/>
      <c r="D476" s="18"/>
      <c r="E476" s="18"/>
      <c r="F476" s="18"/>
      <c r="G476" s="18"/>
      <c r="H476" s="18"/>
      <c r="I476" s="18"/>
      <c r="J476" s="18"/>
      <c r="K476" s="18"/>
      <c r="L476" s="18"/>
      <c r="M476" s="18"/>
      <c r="N476" s="18"/>
      <c r="O476" s="18"/>
      <c r="P476" s="18"/>
      <c r="Q476" s="18"/>
      <c r="R476" s="18"/>
      <c r="S476" s="18"/>
      <c r="T476" s="18"/>
      <c r="U476" s="18"/>
      <c r="V476" s="18"/>
      <c r="W476" s="18"/>
      <c r="X476" s="18"/>
      <c r="Y476" s="18"/>
      <c r="Z476" s="18"/>
      <c r="AA476" s="18"/>
      <c r="AB476" s="18"/>
      <c r="AC476" s="18"/>
      <c r="AD476" s="18"/>
    </row>
    <row r="477" spans="1:30" x14ac:dyDescent="0.25">
      <c r="A477" s="18"/>
      <c r="B477" s="18"/>
      <c r="C477" s="18"/>
      <c r="D477" s="18"/>
      <c r="E477" s="18"/>
      <c r="F477" s="18"/>
      <c r="G477" s="18"/>
      <c r="H477" s="18"/>
      <c r="I477" s="18"/>
      <c r="J477" s="18"/>
      <c r="K477" s="18"/>
      <c r="L477" s="18"/>
      <c r="M477" s="18"/>
      <c r="N477" s="18"/>
      <c r="O477" s="18"/>
      <c r="P477" s="18"/>
      <c r="Q477" s="18"/>
      <c r="R477" s="18"/>
      <c r="S477" s="18"/>
      <c r="T477" s="18"/>
      <c r="U477" s="18"/>
      <c r="V477" s="18"/>
      <c r="W477" s="18"/>
      <c r="X477" s="18"/>
      <c r="Y477" s="18"/>
      <c r="Z477" s="18"/>
      <c r="AA477" s="18"/>
      <c r="AB477" s="18"/>
      <c r="AC477" s="18"/>
      <c r="AD477" s="18"/>
    </row>
    <row r="478" spans="1:30" x14ac:dyDescent="0.25">
      <c r="A478" s="18"/>
      <c r="B478" s="18"/>
      <c r="C478" s="18"/>
      <c r="D478" s="18"/>
      <c r="E478" s="18"/>
      <c r="F478" s="18"/>
      <c r="G478" s="18"/>
      <c r="H478" s="18"/>
      <c r="I478" s="18"/>
      <c r="J478" s="18"/>
      <c r="K478" s="18"/>
      <c r="L478" s="18"/>
      <c r="M478" s="18"/>
      <c r="N478" s="18"/>
      <c r="O478" s="18"/>
      <c r="P478" s="18"/>
      <c r="Q478" s="18"/>
      <c r="R478" s="18"/>
      <c r="S478" s="18"/>
      <c r="T478" s="18"/>
      <c r="U478" s="18"/>
      <c r="V478" s="18"/>
      <c r="W478" s="18"/>
      <c r="X478" s="18"/>
      <c r="Y478" s="18"/>
      <c r="Z478" s="18"/>
      <c r="AA478" s="18"/>
      <c r="AB478" s="18"/>
      <c r="AC478" s="18"/>
      <c r="AD478" s="18"/>
    </row>
    <row r="479" spans="1:30" x14ac:dyDescent="0.25">
      <c r="A479" s="18"/>
      <c r="B479" s="18"/>
      <c r="C479" s="18"/>
      <c r="D479" s="18"/>
      <c r="E479" s="18"/>
      <c r="F479" s="18"/>
      <c r="G479" s="18"/>
      <c r="H479" s="18"/>
      <c r="I479" s="18"/>
      <c r="J479" s="18"/>
      <c r="K479" s="18"/>
      <c r="L479" s="18"/>
      <c r="M479" s="18"/>
      <c r="N479" s="18"/>
      <c r="O479" s="18"/>
      <c r="P479" s="18"/>
      <c r="Q479" s="18"/>
      <c r="R479" s="18"/>
      <c r="S479" s="18"/>
      <c r="T479" s="18"/>
      <c r="U479" s="18"/>
      <c r="V479" s="18"/>
      <c r="W479" s="18"/>
      <c r="X479" s="18"/>
      <c r="Y479" s="18"/>
      <c r="Z479" s="18"/>
      <c r="AA479" s="18"/>
      <c r="AB479" s="18"/>
      <c r="AC479" s="18"/>
      <c r="AD479" s="18"/>
    </row>
    <row r="480" spans="1:30" x14ac:dyDescent="0.25">
      <c r="A480" s="18"/>
      <c r="B480" s="18"/>
      <c r="C480" s="18"/>
      <c r="D480" s="18"/>
      <c r="E480" s="18"/>
      <c r="F480" s="18"/>
      <c r="G480" s="18"/>
      <c r="H480" s="18"/>
      <c r="I480" s="18"/>
      <c r="J480" s="18"/>
      <c r="K480" s="18"/>
      <c r="L480" s="18"/>
      <c r="M480" s="18"/>
      <c r="N480" s="18"/>
      <c r="O480" s="18"/>
      <c r="P480" s="18"/>
      <c r="Q480" s="18"/>
      <c r="R480" s="18"/>
      <c r="S480" s="18"/>
      <c r="T480" s="18"/>
      <c r="U480" s="18"/>
      <c r="V480" s="18"/>
      <c r="W480" s="18"/>
      <c r="X480" s="18"/>
      <c r="Y480" s="18"/>
      <c r="Z480" s="18"/>
      <c r="AA480" s="18"/>
      <c r="AB480" s="18"/>
      <c r="AC480" s="18"/>
      <c r="AD480" s="18"/>
    </row>
    <row r="481" spans="1:30" x14ac:dyDescent="0.25">
      <c r="A481" s="18"/>
      <c r="B481" s="18"/>
      <c r="C481" s="18"/>
      <c r="D481" s="18"/>
      <c r="E481" s="18"/>
      <c r="F481" s="18"/>
      <c r="G481" s="18"/>
      <c r="H481" s="18"/>
      <c r="I481" s="18"/>
      <c r="J481" s="18"/>
      <c r="K481" s="18"/>
      <c r="L481" s="18"/>
      <c r="M481" s="18"/>
      <c r="N481" s="18"/>
      <c r="O481" s="18"/>
      <c r="P481" s="18"/>
      <c r="Q481" s="18"/>
      <c r="R481" s="18"/>
      <c r="S481" s="18"/>
      <c r="T481" s="18"/>
      <c r="U481" s="18"/>
      <c r="V481" s="18"/>
      <c r="W481" s="18"/>
      <c r="X481" s="18"/>
      <c r="Y481" s="18"/>
      <c r="Z481" s="18"/>
      <c r="AA481" s="18"/>
      <c r="AB481" s="18"/>
      <c r="AC481" s="18"/>
      <c r="AD481" s="18"/>
    </row>
    <row r="482" spans="1:30" x14ac:dyDescent="0.25">
      <c r="A482" s="18"/>
      <c r="B482" s="18"/>
      <c r="C482" s="18"/>
      <c r="D482" s="18"/>
      <c r="E482" s="18"/>
      <c r="F482" s="18"/>
      <c r="G482" s="18"/>
      <c r="H482" s="18"/>
      <c r="I482" s="18"/>
      <c r="J482" s="18"/>
      <c r="K482" s="18"/>
      <c r="L482" s="18"/>
      <c r="M482" s="18"/>
      <c r="N482" s="18"/>
      <c r="O482" s="18"/>
      <c r="P482" s="18"/>
      <c r="Q482" s="18"/>
      <c r="R482" s="18"/>
      <c r="S482" s="18"/>
      <c r="T482" s="18"/>
      <c r="U482" s="18"/>
      <c r="V482" s="18"/>
      <c r="W482" s="18"/>
      <c r="X482" s="18"/>
      <c r="Y482" s="18"/>
      <c r="Z482" s="18"/>
      <c r="AA482" s="18"/>
      <c r="AB482" s="18"/>
      <c r="AC482" s="18"/>
      <c r="AD482" s="18"/>
    </row>
    <row r="483" spans="1:30" x14ac:dyDescent="0.25">
      <c r="A483" s="18"/>
      <c r="B483" s="18"/>
      <c r="C483" s="18"/>
      <c r="D483" s="18"/>
      <c r="E483" s="18"/>
      <c r="F483" s="18"/>
      <c r="G483" s="18"/>
      <c r="H483" s="18"/>
      <c r="I483" s="18"/>
      <c r="J483" s="18"/>
      <c r="K483" s="18"/>
      <c r="L483" s="18"/>
      <c r="M483" s="18"/>
      <c r="N483" s="18"/>
      <c r="O483" s="18"/>
      <c r="P483" s="18"/>
      <c r="Q483" s="18"/>
      <c r="R483" s="18"/>
      <c r="S483" s="18"/>
      <c r="T483" s="18"/>
      <c r="U483" s="18"/>
      <c r="V483" s="18"/>
      <c r="W483" s="18"/>
      <c r="X483" s="18"/>
      <c r="Y483" s="18"/>
      <c r="Z483" s="18"/>
      <c r="AA483" s="18"/>
      <c r="AB483" s="18"/>
      <c r="AC483" s="18"/>
      <c r="AD483" s="18"/>
    </row>
    <row r="484" spans="1:30" x14ac:dyDescent="0.25">
      <c r="A484" s="18"/>
      <c r="B484" s="18"/>
      <c r="C484" s="18"/>
      <c r="D484" s="18"/>
      <c r="E484" s="18"/>
      <c r="F484" s="18"/>
      <c r="G484" s="18"/>
      <c r="H484" s="18"/>
      <c r="I484" s="18"/>
      <c r="J484" s="18"/>
      <c r="K484" s="18"/>
      <c r="L484" s="18"/>
      <c r="M484" s="18"/>
      <c r="N484" s="18"/>
      <c r="O484" s="18"/>
      <c r="P484" s="18"/>
      <c r="Q484" s="18"/>
      <c r="R484" s="18"/>
      <c r="S484" s="18"/>
      <c r="T484" s="18"/>
      <c r="U484" s="18"/>
      <c r="V484" s="18"/>
      <c r="W484" s="18"/>
      <c r="X484" s="18"/>
      <c r="Y484" s="18"/>
      <c r="Z484" s="18"/>
      <c r="AA484" s="18"/>
      <c r="AB484" s="18"/>
      <c r="AC484" s="18"/>
      <c r="AD484" s="18"/>
    </row>
    <row r="485" spans="1:30" x14ac:dyDescent="0.25">
      <c r="A485" s="18"/>
      <c r="B485" s="18"/>
      <c r="C485" s="18"/>
      <c r="D485" s="18"/>
      <c r="E485" s="18"/>
      <c r="F485" s="18"/>
      <c r="G485" s="18"/>
      <c r="H485" s="18"/>
      <c r="I485" s="18"/>
      <c r="J485" s="18"/>
      <c r="K485" s="18"/>
      <c r="L485" s="18"/>
      <c r="M485" s="18"/>
      <c r="N485" s="18"/>
      <c r="O485" s="18"/>
      <c r="P485" s="18"/>
      <c r="Q485" s="18"/>
      <c r="R485" s="18"/>
      <c r="S485" s="18"/>
      <c r="T485" s="18"/>
      <c r="U485" s="18"/>
      <c r="V485" s="18"/>
      <c r="W485" s="18"/>
      <c r="X485" s="18"/>
      <c r="Y485" s="18"/>
      <c r="Z485" s="18"/>
      <c r="AA485" s="18"/>
      <c r="AB485" s="18"/>
      <c r="AC485" s="18"/>
      <c r="AD485" s="18"/>
    </row>
    <row r="486" spans="1:30" x14ac:dyDescent="0.25">
      <c r="A486" s="18"/>
      <c r="B486" s="18"/>
      <c r="C486" s="18"/>
      <c r="D486" s="18"/>
      <c r="E486" s="18"/>
      <c r="F486" s="18"/>
      <c r="G486" s="18"/>
      <c r="H486" s="18"/>
      <c r="I486" s="18"/>
      <c r="J486" s="18"/>
      <c r="K486" s="18"/>
      <c r="L486" s="18"/>
      <c r="M486" s="18"/>
      <c r="N486" s="18"/>
      <c r="O486" s="18"/>
      <c r="P486" s="18"/>
      <c r="Q486" s="18"/>
      <c r="R486" s="18"/>
      <c r="S486" s="18"/>
      <c r="T486" s="18"/>
      <c r="U486" s="18"/>
      <c r="V486" s="18"/>
      <c r="W486" s="18"/>
      <c r="X486" s="18"/>
      <c r="Y486" s="18"/>
      <c r="Z486" s="18"/>
      <c r="AA486" s="18"/>
      <c r="AB486" s="18"/>
      <c r="AC486" s="18"/>
      <c r="AD486" s="18"/>
    </row>
    <row r="487" spans="1:30" x14ac:dyDescent="0.25">
      <c r="A487" s="18"/>
      <c r="B487" s="18"/>
      <c r="C487" s="18"/>
      <c r="D487" s="18"/>
      <c r="E487" s="18"/>
      <c r="F487" s="18"/>
      <c r="G487" s="18"/>
      <c r="H487" s="18"/>
      <c r="I487" s="18"/>
      <c r="J487" s="18"/>
      <c r="K487" s="18"/>
      <c r="L487" s="18"/>
      <c r="M487" s="18"/>
      <c r="N487" s="18"/>
      <c r="O487" s="18"/>
      <c r="P487" s="18"/>
      <c r="Q487" s="18"/>
      <c r="R487" s="18"/>
      <c r="S487" s="18"/>
      <c r="T487" s="18"/>
      <c r="U487" s="18"/>
      <c r="V487" s="18"/>
      <c r="W487" s="18"/>
      <c r="X487" s="18"/>
      <c r="Y487" s="18"/>
      <c r="Z487" s="18"/>
      <c r="AA487" s="18"/>
      <c r="AB487" s="18"/>
      <c r="AC487" s="18"/>
      <c r="AD487" s="18"/>
    </row>
    <row r="488" spans="1:30" x14ac:dyDescent="0.25">
      <c r="A488" s="18"/>
      <c r="B488" s="18"/>
      <c r="C488" s="18"/>
      <c r="D488" s="18"/>
      <c r="E488" s="18"/>
      <c r="F488" s="18"/>
      <c r="G488" s="18"/>
      <c r="H488" s="18"/>
      <c r="I488" s="18"/>
      <c r="J488" s="18"/>
      <c r="K488" s="18"/>
      <c r="L488" s="18"/>
      <c r="M488" s="18"/>
      <c r="N488" s="18"/>
      <c r="O488" s="18"/>
      <c r="P488" s="18"/>
      <c r="Q488" s="18"/>
      <c r="R488" s="18"/>
      <c r="S488" s="18"/>
      <c r="T488" s="18"/>
      <c r="U488" s="18"/>
      <c r="V488" s="18"/>
      <c r="W488" s="18"/>
      <c r="X488" s="18"/>
      <c r="Y488" s="18"/>
      <c r="Z488" s="18"/>
      <c r="AA488" s="18"/>
      <c r="AB488" s="18"/>
      <c r="AC488" s="18"/>
      <c r="AD488" s="18"/>
    </row>
    <row r="489" spans="1:30" x14ac:dyDescent="0.25">
      <c r="A489" s="18"/>
      <c r="B489" s="18"/>
      <c r="C489" s="18"/>
      <c r="D489" s="18"/>
      <c r="E489" s="18"/>
      <c r="F489" s="18"/>
      <c r="G489" s="18"/>
      <c r="H489" s="18"/>
      <c r="I489" s="18"/>
      <c r="J489" s="18"/>
      <c r="K489" s="18"/>
      <c r="L489" s="18"/>
      <c r="M489" s="18"/>
      <c r="N489" s="18"/>
      <c r="O489" s="18"/>
      <c r="P489" s="18"/>
      <c r="Q489" s="18"/>
      <c r="R489" s="18"/>
      <c r="S489" s="18"/>
      <c r="T489" s="18"/>
      <c r="U489" s="18"/>
      <c r="V489" s="18"/>
      <c r="W489" s="18"/>
      <c r="X489" s="18"/>
      <c r="Y489" s="18"/>
      <c r="Z489" s="18"/>
      <c r="AA489" s="18"/>
      <c r="AB489" s="18"/>
      <c r="AC489" s="18"/>
      <c r="AD489" s="18"/>
    </row>
    <row r="490" spans="1:30" x14ac:dyDescent="0.25">
      <c r="A490" s="18"/>
      <c r="B490" s="18"/>
      <c r="C490" s="18"/>
      <c r="D490" s="18"/>
      <c r="E490" s="18"/>
      <c r="F490" s="18"/>
      <c r="G490" s="18"/>
      <c r="H490" s="18"/>
      <c r="I490" s="18"/>
      <c r="J490" s="18"/>
      <c r="K490" s="18"/>
      <c r="L490" s="18"/>
      <c r="M490" s="18"/>
      <c r="N490" s="18"/>
      <c r="O490" s="18"/>
      <c r="P490" s="18"/>
      <c r="Q490" s="18"/>
      <c r="R490" s="18"/>
      <c r="S490" s="18"/>
      <c r="T490" s="18"/>
      <c r="U490" s="18"/>
      <c r="V490" s="18"/>
      <c r="W490" s="18"/>
      <c r="X490" s="18"/>
      <c r="Y490" s="18"/>
      <c r="Z490" s="18"/>
      <c r="AA490" s="18"/>
      <c r="AB490" s="18"/>
      <c r="AC490" s="18"/>
      <c r="AD490" s="18"/>
    </row>
    <row r="491" spans="1:30" x14ac:dyDescent="0.25">
      <c r="A491" s="18"/>
      <c r="B491" s="18"/>
      <c r="C491" s="18"/>
      <c r="D491" s="18"/>
      <c r="E491" s="18"/>
      <c r="F491" s="18"/>
      <c r="G491" s="18"/>
      <c r="H491" s="18"/>
      <c r="I491" s="18"/>
      <c r="J491" s="18"/>
      <c r="K491" s="18"/>
      <c r="L491" s="18"/>
      <c r="M491" s="18"/>
      <c r="N491" s="18"/>
      <c r="O491" s="18"/>
      <c r="P491" s="18"/>
      <c r="Q491" s="18"/>
      <c r="R491" s="18"/>
      <c r="S491" s="18"/>
      <c r="T491" s="18"/>
      <c r="U491" s="18"/>
      <c r="V491" s="18"/>
      <c r="W491" s="18"/>
      <c r="X491" s="18"/>
      <c r="Y491" s="18"/>
      <c r="Z491" s="18"/>
      <c r="AA491" s="18"/>
      <c r="AB491" s="18"/>
      <c r="AC491" s="18"/>
      <c r="AD491" s="18"/>
    </row>
    <row r="492" spans="1:30" x14ac:dyDescent="0.25">
      <c r="A492" s="18"/>
      <c r="B492" s="18"/>
      <c r="C492" s="18"/>
      <c r="D492" s="18"/>
      <c r="E492" s="18"/>
      <c r="F492" s="18"/>
      <c r="G492" s="18"/>
      <c r="H492" s="18"/>
      <c r="I492" s="18"/>
      <c r="J492" s="18"/>
      <c r="K492" s="18"/>
      <c r="L492" s="18"/>
      <c r="M492" s="18"/>
      <c r="N492" s="18"/>
      <c r="O492" s="18"/>
      <c r="P492" s="18"/>
      <c r="Q492" s="18"/>
      <c r="R492" s="18"/>
      <c r="S492" s="18"/>
      <c r="T492" s="18"/>
      <c r="U492" s="18"/>
      <c r="V492" s="18"/>
      <c r="W492" s="18"/>
      <c r="X492" s="18"/>
      <c r="Y492" s="18"/>
      <c r="Z492" s="18"/>
      <c r="AA492" s="18"/>
      <c r="AB492" s="18"/>
      <c r="AC492" s="18"/>
      <c r="AD492" s="18"/>
    </row>
    <row r="493" spans="1:30" x14ac:dyDescent="0.25">
      <c r="A493" s="18"/>
      <c r="B493" s="18"/>
      <c r="C493" s="18"/>
      <c r="D493" s="18"/>
      <c r="E493" s="18"/>
      <c r="F493" s="18"/>
      <c r="G493" s="18"/>
      <c r="H493" s="18"/>
      <c r="I493" s="18"/>
      <c r="J493" s="18"/>
      <c r="K493" s="18"/>
      <c r="L493" s="18"/>
      <c r="M493" s="18"/>
      <c r="N493" s="18"/>
      <c r="O493" s="18"/>
      <c r="P493" s="18"/>
      <c r="Q493" s="18"/>
      <c r="R493" s="18"/>
      <c r="S493" s="18"/>
      <c r="T493" s="18"/>
      <c r="U493" s="18"/>
      <c r="V493" s="18"/>
      <c r="W493" s="18"/>
      <c r="X493" s="18"/>
      <c r="Y493" s="18"/>
      <c r="Z493" s="18"/>
      <c r="AA493" s="18"/>
      <c r="AB493" s="18"/>
      <c r="AC493" s="18"/>
      <c r="AD493" s="18"/>
    </row>
    <row r="494" spans="1:30" x14ac:dyDescent="0.25">
      <c r="A494" s="18"/>
      <c r="B494" s="18"/>
      <c r="C494" s="18"/>
      <c r="D494" s="18"/>
      <c r="E494" s="18"/>
      <c r="F494" s="18"/>
      <c r="G494" s="18"/>
      <c r="H494" s="18"/>
      <c r="I494" s="18"/>
      <c r="J494" s="18"/>
      <c r="K494" s="18"/>
      <c r="L494" s="18"/>
      <c r="M494" s="18"/>
      <c r="N494" s="18"/>
      <c r="O494" s="18"/>
      <c r="P494" s="18"/>
      <c r="Q494" s="18"/>
      <c r="R494" s="18"/>
      <c r="S494" s="18"/>
      <c r="T494" s="18"/>
      <c r="U494" s="18"/>
      <c r="V494" s="18"/>
      <c r="W494" s="18"/>
      <c r="X494" s="18"/>
      <c r="Y494" s="18"/>
      <c r="Z494" s="18"/>
      <c r="AA494" s="18"/>
      <c r="AB494" s="18"/>
      <c r="AC494" s="18"/>
      <c r="AD494" s="18"/>
    </row>
    <row r="495" spans="1:30" x14ac:dyDescent="0.25">
      <c r="A495" s="18"/>
      <c r="B495" s="18"/>
      <c r="C495" s="18"/>
      <c r="D495" s="18"/>
      <c r="E495" s="18"/>
      <c r="F495" s="18"/>
      <c r="G495" s="18"/>
      <c r="H495" s="18"/>
      <c r="I495" s="18"/>
      <c r="J495" s="18"/>
      <c r="K495" s="18"/>
      <c r="L495" s="18"/>
      <c r="M495" s="18"/>
      <c r="N495" s="18"/>
      <c r="O495" s="18"/>
      <c r="P495" s="18"/>
      <c r="Q495" s="18"/>
      <c r="R495" s="18"/>
      <c r="S495" s="18"/>
      <c r="T495" s="18"/>
      <c r="U495" s="18"/>
      <c r="V495" s="18"/>
      <c r="W495" s="18"/>
      <c r="X495" s="18"/>
      <c r="Y495" s="18"/>
      <c r="Z495" s="18"/>
      <c r="AA495" s="18"/>
      <c r="AB495" s="18"/>
      <c r="AC495" s="18"/>
      <c r="AD495" s="18"/>
    </row>
    <row r="496" spans="1:30" x14ac:dyDescent="0.25">
      <c r="A496" s="18"/>
      <c r="B496" s="18"/>
      <c r="C496" s="18"/>
      <c r="D496" s="18"/>
      <c r="E496" s="18"/>
      <c r="F496" s="18"/>
      <c r="G496" s="18"/>
      <c r="H496" s="18"/>
      <c r="I496" s="18"/>
      <c r="J496" s="18"/>
      <c r="K496" s="18"/>
      <c r="L496" s="18"/>
      <c r="M496" s="18"/>
      <c r="N496" s="18"/>
      <c r="O496" s="18"/>
      <c r="P496" s="18"/>
      <c r="Q496" s="18"/>
      <c r="R496" s="18"/>
      <c r="S496" s="18"/>
      <c r="T496" s="18"/>
      <c r="U496" s="18"/>
      <c r="V496" s="18"/>
      <c r="W496" s="18"/>
      <c r="X496" s="18"/>
      <c r="Y496" s="18"/>
      <c r="Z496" s="18"/>
      <c r="AA496" s="18"/>
      <c r="AB496" s="18"/>
      <c r="AC496" s="18"/>
      <c r="AD496" s="18"/>
    </row>
    <row r="497" spans="1:30" x14ac:dyDescent="0.25">
      <c r="A497" s="18"/>
      <c r="B497" s="18"/>
      <c r="C497" s="18"/>
      <c r="D497" s="18"/>
      <c r="E497" s="18"/>
      <c r="F497" s="18"/>
      <c r="G497" s="18"/>
      <c r="H497" s="18"/>
      <c r="I497" s="18"/>
      <c r="J497" s="18"/>
      <c r="K497" s="18"/>
      <c r="L497" s="18"/>
      <c r="M497" s="18"/>
      <c r="N497" s="18"/>
      <c r="O497" s="18"/>
      <c r="P497" s="18"/>
      <c r="Q497" s="18"/>
      <c r="R497" s="18"/>
      <c r="S497" s="18"/>
      <c r="T497" s="18"/>
      <c r="U497" s="18"/>
      <c r="V497" s="18"/>
      <c r="W497" s="18"/>
      <c r="X497" s="18"/>
      <c r="Y497" s="18"/>
      <c r="Z497" s="18"/>
      <c r="AA497" s="18"/>
      <c r="AB497" s="18"/>
      <c r="AC497" s="18"/>
      <c r="AD497" s="18"/>
    </row>
    <row r="498" spans="1:30" x14ac:dyDescent="0.25">
      <c r="A498" s="18"/>
      <c r="B498" s="18"/>
      <c r="C498" s="18"/>
      <c r="D498" s="18"/>
      <c r="E498" s="18"/>
      <c r="F498" s="18"/>
      <c r="G498" s="18"/>
      <c r="H498" s="18"/>
      <c r="I498" s="18"/>
      <c r="J498" s="18"/>
      <c r="K498" s="18"/>
      <c r="L498" s="18"/>
      <c r="M498" s="18"/>
      <c r="N498" s="18"/>
      <c r="O498" s="18"/>
      <c r="P498" s="18"/>
      <c r="Q498" s="18"/>
      <c r="R498" s="18"/>
      <c r="S498" s="18"/>
      <c r="T498" s="18"/>
      <c r="U498" s="18"/>
      <c r="V498" s="18"/>
      <c r="W498" s="18"/>
      <c r="X498" s="18"/>
      <c r="Y498" s="18"/>
      <c r="Z498" s="18"/>
      <c r="AA498" s="18"/>
      <c r="AB498" s="18"/>
      <c r="AC498" s="18"/>
      <c r="AD498" s="18"/>
    </row>
    <row r="499" spans="1:30" x14ac:dyDescent="0.25">
      <c r="A499" s="18"/>
      <c r="B499" s="18"/>
      <c r="C499" s="18"/>
      <c r="D499" s="18"/>
      <c r="E499" s="18"/>
      <c r="F499" s="18"/>
      <c r="G499" s="18"/>
      <c r="H499" s="18"/>
      <c r="I499" s="18"/>
      <c r="J499" s="18"/>
      <c r="K499" s="18"/>
      <c r="L499" s="18"/>
      <c r="M499" s="18"/>
      <c r="N499" s="18"/>
      <c r="O499" s="18"/>
      <c r="P499" s="18"/>
      <c r="Q499" s="18"/>
      <c r="R499" s="18"/>
      <c r="S499" s="18"/>
      <c r="T499" s="18"/>
      <c r="U499" s="18"/>
      <c r="V499" s="18"/>
      <c r="W499" s="18"/>
      <c r="X499" s="18"/>
      <c r="Y499" s="18"/>
      <c r="Z499" s="18"/>
      <c r="AA499" s="18"/>
      <c r="AB499" s="18"/>
      <c r="AC499" s="18"/>
      <c r="AD499" s="18"/>
    </row>
    <row r="500" spans="1:30" x14ac:dyDescent="0.25">
      <c r="A500" s="18"/>
      <c r="B500" s="18"/>
      <c r="C500" s="18"/>
      <c r="D500" s="18"/>
      <c r="E500" s="18"/>
      <c r="F500" s="18"/>
      <c r="G500" s="18"/>
      <c r="H500" s="18"/>
      <c r="I500" s="18"/>
      <c r="J500" s="18"/>
      <c r="K500" s="18"/>
      <c r="L500" s="18"/>
      <c r="M500" s="18"/>
      <c r="N500" s="18"/>
      <c r="O500" s="18"/>
      <c r="P500" s="18"/>
      <c r="Q500" s="18"/>
      <c r="R500" s="18"/>
      <c r="S500" s="18"/>
      <c r="T500" s="18"/>
      <c r="U500" s="18"/>
      <c r="V500" s="18"/>
      <c r="W500" s="18"/>
      <c r="X500" s="18"/>
      <c r="Y500" s="18"/>
      <c r="Z500" s="18"/>
      <c r="AA500" s="18"/>
      <c r="AB500" s="18"/>
      <c r="AC500" s="18"/>
      <c r="AD500" s="18"/>
    </row>
    <row r="501" spans="1:30" x14ac:dyDescent="0.25">
      <c r="A501" s="18"/>
      <c r="B501" s="18"/>
      <c r="C501" s="18"/>
      <c r="D501" s="18"/>
      <c r="E501" s="18"/>
      <c r="F501" s="18"/>
      <c r="G501" s="18"/>
      <c r="H501" s="18"/>
      <c r="I501" s="18"/>
      <c r="J501" s="18"/>
      <c r="K501" s="18"/>
      <c r="L501" s="18"/>
      <c r="M501" s="18"/>
      <c r="N501" s="18"/>
      <c r="O501" s="18"/>
      <c r="P501" s="18"/>
      <c r="Q501" s="18"/>
      <c r="R501" s="18"/>
      <c r="S501" s="18"/>
      <c r="T501" s="18"/>
      <c r="U501" s="18"/>
      <c r="V501" s="18"/>
      <c r="W501" s="18"/>
      <c r="X501" s="18"/>
      <c r="Y501" s="18"/>
      <c r="Z501" s="18"/>
      <c r="AA501" s="18"/>
      <c r="AB501" s="18"/>
      <c r="AC501" s="18"/>
      <c r="AD501" s="18"/>
    </row>
    <row r="502" spans="1:30" x14ac:dyDescent="0.25">
      <c r="A502" s="18"/>
      <c r="B502" s="18"/>
      <c r="C502" s="18"/>
      <c r="D502" s="18"/>
      <c r="E502" s="18"/>
      <c r="F502" s="18"/>
      <c r="G502" s="18"/>
      <c r="H502" s="18"/>
      <c r="I502" s="18"/>
      <c r="J502" s="18"/>
      <c r="K502" s="18"/>
      <c r="L502" s="18"/>
      <c r="M502" s="18"/>
      <c r="N502" s="18"/>
      <c r="O502" s="18"/>
      <c r="P502" s="18"/>
      <c r="Q502" s="18"/>
      <c r="R502" s="18"/>
      <c r="S502" s="18"/>
      <c r="T502" s="18"/>
      <c r="U502" s="18"/>
      <c r="V502" s="18"/>
      <c r="W502" s="18"/>
      <c r="X502" s="18"/>
      <c r="Y502" s="18"/>
      <c r="Z502" s="18"/>
      <c r="AA502" s="18"/>
      <c r="AB502" s="18"/>
      <c r="AC502" s="18"/>
      <c r="AD502" s="18"/>
    </row>
    <row r="503" spans="1:30" x14ac:dyDescent="0.25">
      <c r="A503" s="18"/>
      <c r="B503" s="18"/>
      <c r="C503" s="18"/>
      <c r="D503" s="18"/>
      <c r="E503" s="18"/>
      <c r="F503" s="18"/>
      <c r="G503" s="18"/>
      <c r="H503" s="18"/>
      <c r="I503" s="18"/>
      <c r="J503" s="18"/>
      <c r="K503" s="18"/>
      <c r="L503" s="18"/>
      <c r="M503" s="18"/>
      <c r="N503" s="18"/>
      <c r="O503" s="18"/>
      <c r="P503" s="18"/>
      <c r="Q503" s="18"/>
      <c r="R503" s="18"/>
      <c r="S503" s="18"/>
      <c r="T503" s="18"/>
      <c r="U503" s="18"/>
      <c r="V503" s="18"/>
      <c r="W503" s="18"/>
      <c r="X503" s="18"/>
      <c r="Y503" s="18"/>
      <c r="Z503" s="18"/>
      <c r="AA503" s="18"/>
      <c r="AB503" s="18"/>
      <c r="AC503" s="18"/>
      <c r="AD503" s="18"/>
    </row>
    <row r="504" spans="1:30" x14ac:dyDescent="0.25">
      <c r="A504" s="18"/>
      <c r="B504" s="18"/>
      <c r="C504" s="18"/>
      <c r="D504" s="18"/>
      <c r="E504" s="18"/>
      <c r="F504" s="18"/>
      <c r="G504" s="18"/>
      <c r="H504" s="18"/>
      <c r="I504" s="18"/>
      <c r="J504" s="18"/>
      <c r="K504" s="18"/>
      <c r="L504" s="18"/>
      <c r="M504" s="18"/>
      <c r="N504" s="18"/>
      <c r="O504" s="18"/>
      <c r="P504" s="18"/>
      <c r="Q504" s="18"/>
      <c r="R504" s="18"/>
      <c r="S504" s="18"/>
      <c r="T504" s="18"/>
      <c r="U504" s="18"/>
      <c r="V504" s="18"/>
      <c r="W504" s="18"/>
      <c r="X504" s="18"/>
      <c r="Y504" s="18"/>
      <c r="Z504" s="18"/>
      <c r="AA504" s="18"/>
      <c r="AB504" s="18"/>
      <c r="AC504" s="18"/>
      <c r="AD504" s="18"/>
    </row>
    <row r="505" spans="1:30" x14ac:dyDescent="0.25">
      <c r="A505" s="18"/>
      <c r="B505" s="18"/>
      <c r="C505" s="18"/>
      <c r="D505" s="18"/>
      <c r="E505" s="18"/>
      <c r="F505" s="18"/>
      <c r="G505" s="18"/>
      <c r="H505" s="18"/>
      <c r="I505" s="18"/>
      <c r="J505" s="18"/>
      <c r="K505" s="18"/>
      <c r="L505" s="18"/>
      <c r="M505" s="18"/>
      <c r="N505" s="18"/>
      <c r="O505" s="18"/>
      <c r="P505" s="18"/>
      <c r="Q505" s="18"/>
      <c r="R505" s="18"/>
      <c r="S505" s="18"/>
      <c r="T505" s="18"/>
      <c r="U505" s="18"/>
      <c r="V505" s="18"/>
      <c r="W505" s="18"/>
      <c r="X505" s="18"/>
      <c r="Y505" s="18"/>
      <c r="Z505" s="18"/>
      <c r="AA505" s="18"/>
      <c r="AB505" s="18"/>
      <c r="AC505" s="18"/>
      <c r="AD505" s="18"/>
    </row>
    <row r="506" spans="1:30" x14ac:dyDescent="0.25">
      <c r="A506" s="18"/>
      <c r="B506" s="18"/>
      <c r="C506" s="18"/>
      <c r="D506" s="18"/>
      <c r="E506" s="18"/>
      <c r="F506" s="18"/>
      <c r="G506" s="18"/>
      <c r="H506" s="18"/>
      <c r="I506" s="18"/>
      <c r="J506" s="18"/>
      <c r="K506" s="18"/>
      <c r="L506" s="18"/>
      <c r="M506" s="18"/>
      <c r="N506" s="18"/>
      <c r="O506" s="18"/>
      <c r="P506" s="18"/>
      <c r="Q506" s="18"/>
      <c r="R506" s="18"/>
      <c r="S506" s="18"/>
      <c r="T506" s="18"/>
      <c r="U506" s="18"/>
      <c r="V506" s="18"/>
      <c r="W506" s="18"/>
      <c r="X506" s="18"/>
      <c r="Y506" s="18"/>
      <c r="Z506" s="18"/>
      <c r="AA506" s="18"/>
      <c r="AB506" s="18"/>
      <c r="AC506" s="18"/>
      <c r="AD506" s="18"/>
    </row>
    <row r="507" spans="1:30" x14ac:dyDescent="0.25">
      <c r="A507" s="18"/>
      <c r="B507" s="18"/>
      <c r="C507" s="18"/>
      <c r="D507" s="18"/>
      <c r="E507" s="18"/>
      <c r="F507" s="18"/>
      <c r="G507" s="18"/>
      <c r="H507" s="18"/>
      <c r="I507" s="18"/>
      <c r="J507" s="18"/>
      <c r="K507" s="18"/>
      <c r="L507" s="18"/>
      <c r="M507" s="18"/>
      <c r="N507" s="18"/>
      <c r="O507" s="18"/>
      <c r="P507" s="18"/>
      <c r="Q507" s="18"/>
      <c r="R507" s="18"/>
      <c r="S507" s="18"/>
      <c r="T507" s="18"/>
      <c r="U507" s="18"/>
      <c r="V507" s="18"/>
      <c r="W507" s="18"/>
      <c r="X507" s="18"/>
      <c r="Y507" s="18"/>
      <c r="Z507" s="18"/>
      <c r="AA507" s="18"/>
      <c r="AB507" s="18"/>
      <c r="AC507" s="18"/>
      <c r="AD507" s="18"/>
    </row>
    <row r="508" spans="1:30" x14ac:dyDescent="0.25">
      <c r="A508" s="18"/>
      <c r="B508" s="18"/>
      <c r="C508" s="18"/>
      <c r="D508" s="18"/>
      <c r="E508" s="18"/>
      <c r="F508" s="18"/>
      <c r="G508" s="18"/>
      <c r="H508" s="18"/>
      <c r="I508" s="18"/>
      <c r="J508" s="18"/>
      <c r="K508" s="18"/>
      <c r="L508" s="18"/>
      <c r="M508" s="18"/>
      <c r="N508" s="18"/>
      <c r="O508" s="18"/>
      <c r="P508" s="18"/>
      <c r="Q508" s="18"/>
      <c r="R508" s="18"/>
      <c r="S508" s="18"/>
      <c r="T508" s="18"/>
      <c r="U508" s="18"/>
      <c r="V508" s="18"/>
      <c r="W508" s="18"/>
      <c r="X508" s="18"/>
      <c r="Y508" s="18"/>
      <c r="Z508" s="18"/>
      <c r="AA508" s="18"/>
      <c r="AB508" s="18"/>
      <c r="AC508" s="18"/>
      <c r="AD508" s="18"/>
    </row>
    <row r="509" spans="1:30" x14ac:dyDescent="0.25">
      <c r="A509" s="18"/>
      <c r="B509" s="18"/>
      <c r="C509" s="18"/>
      <c r="D509" s="18"/>
      <c r="E509" s="18"/>
      <c r="F509" s="18"/>
      <c r="G509" s="18"/>
      <c r="H509" s="18"/>
      <c r="I509" s="18"/>
      <c r="J509" s="18"/>
      <c r="K509" s="18"/>
      <c r="L509" s="18"/>
      <c r="M509" s="18"/>
      <c r="N509" s="18"/>
      <c r="O509" s="18"/>
      <c r="P509" s="18"/>
      <c r="Q509" s="18"/>
      <c r="R509" s="18"/>
      <c r="S509" s="18"/>
      <c r="T509" s="18"/>
      <c r="U509" s="18"/>
      <c r="V509" s="18"/>
      <c r="W509" s="18"/>
      <c r="X509" s="18"/>
      <c r="Y509" s="18"/>
      <c r="Z509" s="18"/>
      <c r="AA509" s="18"/>
      <c r="AB509" s="18"/>
      <c r="AC509" s="18"/>
      <c r="AD509" s="18"/>
    </row>
    <row r="510" spans="1:30" x14ac:dyDescent="0.25">
      <c r="A510" s="18"/>
      <c r="B510" s="18"/>
      <c r="C510" s="18"/>
      <c r="D510" s="18"/>
      <c r="E510" s="18"/>
      <c r="F510" s="18"/>
      <c r="G510" s="18"/>
      <c r="H510" s="18"/>
      <c r="I510" s="18"/>
      <c r="J510" s="18"/>
      <c r="K510" s="18"/>
      <c r="L510" s="18"/>
      <c r="M510" s="18"/>
      <c r="N510" s="18"/>
      <c r="O510" s="18"/>
      <c r="P510" s="18"/>
      <c r="Q510" s="18"/>
      <c r="R510" s="18"/>
      <c r="S510" s="18"/>
      <c r="T510" s="18"/>
      <c r="U510" s="18"/>
      <c r="V510" s="18"/>
      <c r="W510" s="18"/>
      <c r="X510" s="18"/>
      <c r="Y510" s="18"/>
      <c r="Z510" s="18"/>
      <c r="AA510" s="18"/>
      <c r="AB510" s="18"/>
      <c r="AC510" s="18"/>
      <c r="AD510" s="18"/>
    </row>
    <row r="511" spans="1:30" x14ac:dyDescent="0.25">
      <c r="A511" s="18"/>
      <c r="B511" s="18"/>
      <c r="C511" s="18"/>
      <c r="D511" s="18"/>
      <c r="E511" s="18"/>
      <c r="F511" s="18"/>
      <c r="G511" s="18"/>
      <c r="H511" s="18"/>
      <c r="I511" s="18"/>
      <c r="J511" s="18"/>
      <c r="K511" s="18"/>
      <c r="L511" s="18"/>
      <c r="M511" s="18"/>
      <c r="N511" s="18"/>
      <c r="O511" s="18"/>
      <c r="P511" s="18"/>
      <c r="Q511" s="18"/>
      <c r="R511" s="18"/>
      <c r="S511" s="18"/>
      <c r="T511" s="18"/>
      <c r="U511" s="18"/>
      <c r="V511" s="18"/>
      <c r="W511" s="18"/>
      <c r="X511" s="18"/>
      <c r="Y511" s="18"/>
      <c r="Z511" s="18"/>
      <c r="AA511" s="18"/>
      <c r="AB511" s="18"/>
      <c r="AC511" s="18"/>
      <c r="AD511" s="18"/>
    </row>
    <row r="512" spans="1:30" x14ac:dyDescent="0.25">
      <c r="A512" s="18"/>
      <c r="B512" s="18"/>
      <c r="C512" s="18"/>
      <c r="D512" s="18"/>
      <c r="E512" s="18"/>
      <c r="F512" s="18"/>
      <c r="G512" s="18"/>
      <c r="H512" s="18"/>
      <c r="I512" s="18"/>
      <c r="J512" s="18"/>
      <c r="K512" s="18"/>
      <c r="L512" s="18"/>
      <c r="M512" s="18"/>
      <c r="N512" s="18"/>
      <c r="O512" s="18"/>
      <c r="P512" s="18"/>
      <c r="Q512" s="18"/>
      <c r="R512" s="18"/>
      <c r="S512" s="18"/>
      <c r="T512" s="18"/>
      <c r="U512" s="18"/>
      <c r="V512" s="18"/>
      <c r="W512" s="18"/>
      <c r="X512" s="18"/>
      <c r="Y512" s="18"/>
      <c r="Z512" s="18"/>
      <c r="AA512" s="18"/>
      <c r="AB512" s="18"/>
      <c r="AC512" s="18"/>
      <c r="AD512" s="18"/>
    </row>
    <row r="513" spans="1:30" x14ac:dyDescent="0.25">
      <c r="A513" s="18"/>
      <c r="B513" s="18"/>
      <c r="C513" s="18"/>
      <c r="D513" s="18"/>
      <c r="E513" s="18"/>
      <c r="F513" s="18"/>
      <c r="G513" s="18"/>
      <c r="H513" s="18"/>
      <c r="I513" s="18"/>
      <c r="J513" s="18"/>
      <c r="K513" s="18"/>
      <c r="L513" s="18"/>
      <c r="M513" s="18"/>
      <c r="N513" s="18"/>
      <c r="O513" s="18"/>
      <c r="P513" s="18"/>
      <c r="Q513" s="18"/>
      <c r="R513" s="18"/>
      <c r="S513" s="18"/>
      <c r="T513" s="18"/>
      <c r="U513" s="18"/>
      <c r="V513" s="18"/>
      <c r="W513" s="18"/>
      <c r="X513" s="18"/>
      <c r="Y513" s="18"/>
      <c r="Z513" s="18"/>
      <c r="AA513" s="18"/>
      <c r="AB513" s="18"/>
      <c r="AC513" s="18"/>
      <c r="AD513" s="18"/>
    </row>
    <row r="514" spans="1:30" x14ac:dyDescent="0.25">
      <c r="A514" s="18"/>
      <c r="B514" s="18"/>
      <c r="C514" s="18"/>
      <c r="D514" s="18"/>
      <c r="E514" s="18"/>
      <c r="F514" s="18"/>
      <c r="G514" s="18"/>
      <c r="H514" s="18"/>
      <c r="I514" s="18"/>
      <c r="J514" s="18"/>
      <c r="K514" s="18"/>
      <c r="L514" s="18"/>
      <c r="M514" s="18"/>
      <c r="N514" s="18"/>
      <c r="O514" s="18"/>
      <c r="P514" s="18"/>
      <c r="Q514" s="18"/>
      <c r="R514" s="18"/>
      <c r="S514" s="18"/>
      <c r="T514" s="18"/>
      <c r="U514" s="18"/>
      <c r="V514" s="18"/>
      <c r="W514" s="18"/>
      <c r="X514" s="18"/>
      <c r="Y514" s="18"/>
      <c r="Z514" s="18"/>
      <c r="AA514" s="18"/>
      <c r="AB514" s="18"/>
      <c r="AC514" s="18"/>
      <c r="AD514" s="18"/>
    </row>
    <row r="515" spans="1:30" x14ac:dyDescent="0.25">
      <c r="A515" s="18"/>
      <c r="B515" s="18"/>
      <c r="C515" s="18"/>
      <c r="D515" s="18"/>
      <c r="E515" s="18"/>
      <c r="F515" s="18"/>
      <c r="G515" s="18"/>
      <c r="H515" s="18"/>
      <c r="I515" s="18"/>
      <c r="J515" s="18"/>
      <c r="K515" s="18"/>
      <c r="L515" s="18"/>
      <c r="M515" s="18"/>
      <c r="N515" s="18"/>
      <c r="O515" s="18"/>
      <c r="P515" s="18"/>
      <c r="Q515" s="18"/>
      <c r="R515" s="18"/>
      <c r="S515" s="18"/>
      <c r="T515" s="18"/>
      <c r="U515" s="18"/>
      <c r="V515" s="18"/>
      <c r="W515" s="18"/>
      <c r="X515" s="18"/>
      <c r="Y515" s="18"/>
      <c r="Z515" s="18"/>
      <c r="AA515" s="18"/>
      <c r="AB515" s="18"/>
      <c r="AC515" s="18"/>
      <c r="AD515" s="18"/>
    </row>
    <row r="516" spans="1:30" x14ac:dyDescent="0.25">
      <c r="A516" s="18"/>
      <c r="B516" s="18"/>
      <c r="C516" s="18"/>
      <c r="D516" s="18"/>
      <c r="E516" s="18"/>
      <c r="F516" s="18"/>
      <c r="G516" s="18"/>
      <c r="H516" s="18"/>
      <c r="I516" s="18"/>
      <c r="J516" s="18"/>
      <c r="K516" s="18"/>
      <c r="L516" s="18"/>
      <c r="M516" s="18"/>
      <c r="N516" s="18"/>
      <c r="O516" s="18"/>
      <c r="P516" s="18"/>
      <c r="Q516" s="18"/>
      <c r="R516" s="18"/>
      <c r="S516" s="18"/>
      <c r="T516" s="18"/>
      <c r="U516" s="18"/>
      <c r="V516" s="18"/>
      <c r="W516" s="18"/>
      <c r="X516" s="18"/>
      <c r="Y516" s="18"/>
      <c r="Z516" s="18"/>
      <c r="AA516" s="18"/>
      <c r="AB516" s="18"/>
      <c r="AC516" s="18"/>
      <c r="AD516" s="18"/>
    </row>
    <row r="517" spans="1:30" x14ac:dyDescent="0.25">
      <c r="A517" s="18"/>
      <c r="B517" s="18"/>
      <c r="C517" s="18"/>
      <c r="D517" s="18"/>
      <c r="E517" s="18"/>
      <c r="F517" s="18"/>
      <c r="G517" s="18"/>
      <c r="H517" s="18"/>
      <c r="I517" s="18"/>
      <c r="J517" s="18"/>
      <c r="K517" s="18"/>
      <c r="L517" s="18"/>
      <c r="M517" s="18"/>
      <c r="N517" s="18"/>
      <c r="O517" s="18"/>
      <c r="P517" s="18"/>
      <c r="Q517" s="18"/>
      <c r="R517" s="18"/>
      <c r="S517" s="18"/>
      <c r="T517" s="18"/>
      <c r="U517" s="18"/>
      <c r="V517" s="18"/>
      <c r="W517" s="18"/>
      <c r="X517" s="18"/>
      <c r="Y517" s="18"/>
      <c r="Z517" s="18"/>
      <c r="AA517" s="18"/>
      <c r="AB517" s="18"/>
      <c r="AC517" s="18"/>
      <c r="AD517" s="18"/>
    </row>
    <row r="518" spans="1:30" x14ac:dyDescent="0.25">
      <c r="A518" s="18"/>
      <c r="B518" s="18"/>
      <c r="C518" s="18"/>
      <c r="D518" s="18"/>
      <c r="E518" s="18"/>
      <c r="F518" s="18"/>
      <c r="G518" s="18"/>
      <c r="H518" s="18"/>
      <c r="I518" s="18"/>
      <c r="J518" s="18"/>
      <c r="K518" s="18"/>
      <c r="L518" s="18"/>
      <c r="M518" s="18"/>
      <c r="N518" s="18"/>
      <c r="O518" s="18"/>
      <c r="P518" s="18"/>
      <c r="Q518" s="18"/>
      <c r="R518" s="18"/>
      <c r="S518" s="18"/>
      <c r="T518" s="18"/>
      <c r="U518" s="18"/>
      <c r="V518" s="18"/>
      <c r="W518" s="18"/>
      <c r="X518" s="18"/>
      <c r="Y518" s="18"/>
      <c r="Z518" s="18"/>
      <c r="AA518" s="18"/>
      <c r="AB518" s="18"/>
      <c r="AC518" s="18"/>
      <c r="AD518" s="18"/>
    </row>
    <row r="519" spans="1:30" x14ac:dyDescent="0.25">
      <c r="A519" s="18"/>
      <c r="B519" s="18"/>
      <c r="C519" s="18"/>
      <c r="D519" s="18"/>
      <c r="E519" s="18"/>
      <c r="F519" s="18"/>
      <c r="G519" s="18"/>
      <c r="H519" s="18"/>
      <c r="I519" s="18"/>
      <c r="J519" s="18"/>
      <c r="K519" s="18"/>
      <c r="L519" s="18"/>
      <c r="M519" s="18"/>
      <c r="N519" s="18"/>
      <c r="O519" s="18"/>
      <c r="P519" s="18"/>
      <c r="Q519" s="18"/>
      <c r="R519" s="18"/>
      <c r="S519" s="18"/>
      <c r="T519" s="18"/>
      <c r="U519" s="18"/>
      <c r="V519" s="18"/>
      <c r="W519" s="18"/>
      <c r="X519" s="18"/>
      <c r="Y519" s="18"/>
      <c r="Z519" s="18"/>
      <c r="AA519" s="18"/>
      <c r="AB519" s="18"/>
      <c r="AC519" s="18"/>
      <c r="AD519" s="18"/>
    </row>
    <row r="520" spans="1:30" x14ac:dyDescent="0.25">
      <c r="A520" s="18"/>
      <c r="B520" s="18"/>
      <c r="C520" s="18"/>
      <c r="D520" s="18"/>
      <c r="E520" s="18"/>
      <c r="F520" s="18"/>
      <c r="G520" s="18"/>
      <c r="H520" s="18"/>
      <c r="I520" s="18"/>
      <c r="J520" s="18"/>
      <c r="K520" s="18"/>
      <c r="L520" s="18"/>
      <c r="M520" s="18"/>
      <c r="N520" s="18"/>
      <c r="O520" s="18"/>
      <c r="P520" s="18"/>
      <c r="Q520" s="18"/>
      <c r="R520" s="18"/>
      <c r="S520" s="18"/>
      <c r="T520" s="18"/>
      <c r="U520" s="18"/>
      <c r="V520" s="18"/>
      <c r="W520" s="18"/>
      <c r="X520" s="18"/>
      <c r="Y520" s="18"/>
      <c r="Z520" s="18"/>
      <c r="AA520" s="18"/>
      <c r="AB520" s="18"/>
      <c r="AC520" s="18"/>
      <c r="AD520" s="18"/>
    </row>
    <row r="521" spans="1:30" x14ac:dyDescent="0.25">
      <c r="A521" s="18"/>
      <c r="B521" s="18"/>
      <c r="C521" s="18"/>
      <c r="D521" s="18"/>
      <c r="E521" s="18"/>
      <c r="F521" s="18"/>
      <c r="G521" s="18"/>
      <c r="H521" s="18"/>
      <c r="I521" s="18"/>
      <c r="J521" s="18"/>
      <c r="K521" s="18"/>
      <c r="L521" s="18"/>
      <c r="M521" s="18"/>
      <c r="N521" s="18"/>
      <c r="O521" s="18"/>
      <c r="P521" s="18"/>
      <c r="Q521" s="18"/>
      <c r="R521" s="18"/>
      <c r="S521" s="18"/>
      <c r="T521" s="18"/>
      <c r="U521" s="18"/>
      <c r="V521" s="18"/>
      <c r="W521" s="18"/>
      <c r="X521" s="18"/>
      <c r="Y521" s="18"/>
      <c r="Z521" s="18"/>
      <c r="AA521" s="18"/>
      <c r="AB521" s="18"/>
      <c r="AC521" s="18"/>
      <c r="AD521" s="18"/>
    </row>
    <row r="522" spans="1:30" x14ac:dyDescent="0.25">
      <c r="A522" s="18"/>
      <c r="B522" s="18"/>
      <c r="C522" s="18"/>
      <c r="D522" s="18"/>
      <c r="E522" s="18"/>
      <c r="F522" s="18"/>
      <c r="G522" s="18"/>
      <c r="H522" s="18"/>
      <c r="I522" s="18"/>
      <c r="J522" s="18"/>
      <c r="K522" s="18"/>
      <c r="L522" s="18"/>
      <c r="M522" s="18"/>
      <c r="N522" s="18"/>
      <c r="O522" s="18"/>
      <c r="P522" s="18"/>
      <c r="Q522" s="18"/>
      <c r="R522" s="18"/>
      <c r="S522" s="18"/>
      <c r="T522" s="18"/>
      <c r="U522" s="18"/>
      <c r="V522" s="18"/>
      <c r="W522" s="18"/>
      <c r="X522" s="18"/>
      <c r="Y522" s="18"/>
      <c r="Z522" s="18"/>
      <c r="AA522" s="18"/>
      <c r="AB522" s="18"/>
      <c r="AC522" s="18"/>
      <c r="AD522" s="18"/>
    </row>
    <row r="523" spans="1:30" x14ac:dyDescent="0.25">
      <c r="A523" s="18"/>
      <c r="B523" s="18"/>
      <c r="C523" s="18"/>
      <c r="D523" s="18"/>
      <c r="E523" s="18"/>
      <c r="F523" s="18"/>
      <c r="G523" s="18"/>
      <c r="H523" s="18"/>
      <c r="I523" s="18"/>
      <c r="J523" s="18"/>
      <c r="K523" s="18"/>
      <c r="L523" s="18"/>
      <c r="M523" s="18"/>
      <c r="N523" s="18"/>
      <c r="O523" s="18"/>
      <c r="P523" s="18"/>
      <c r="Q523" s="18"/>
      <c r="R523" s="18"/>
      <c r="S523" s="18"/>
      <c r="T523" s="18"/>
      <c r="U523" s="18"/>
      <c r="V523" s="18"/>
      <c r="W523" s="18"/>
      <c r="X523" s="18"/>
      <c r="Y523" s="18"/>
      <c r="Z523" s="18"/>
      <c r="AA523" s="18"/>
      <c r="AB523" s="18"/>
      <c r="AC523" s="18"/>
      <c r="AD523" s="18"/>
    </row>
    <row r="524" spans="1:30" x14ac:dyDescent="0.25">
      <c r="A524" s="18"/>
      <c r="B524" s="18"/>
      <c r="C524" s="18"/>
      <c r="D524" s="18"/>
      <c r="E524" s="18"/>
      <c r="F524" s="18"/>
      <c r="G524" s="18"/>
      <c r="H524" s="18"/>
      <c r="I524" s="18"/>
      <c r="J524" s="18"/>
      <c r="K524" s="18"/>
      <c r="L524" s="18"/>
      <c r="M524" s="18"/>
      <c r="N524" s="18"/>
      <c r="O524" s="18"/>
      <c r="P524" s="18"/>
      <c r="Q524" s="18"/>
      <c r="R524" s="18"/>
      <c r="S524" s="18"/>
      <c r="T524" s="18"/>
      <c r="U524" s="18"/>
      <c r="V524" s="18"/>
      <c r="W524" s="18"/>
      <c r="X524" s="18"/>
      <c r="Y524" s="18"/>
      <c r="Z524" s="18"/>
      <c r="AA524" s="18"/>
      <c r="AB524" s="18"/>
      <c r="AC524" s="18"/>
      <c r="AD524" s="18"/>
    </row>
    <row r="525" spans="1:30" x14ac:dyDescent="0.25">
      <c r="A525" s="18"/>
      <c r="B525" s="18"/>
      <c r="C525" s="18"/>
      <c r="D525" s="18"/>
      <c r="E525" s="18"/>
      <c r="F525" s="18"/>
      <c r="G525" s="18"/>
      <c r="H525" s="18"/>
      <c r="I525" s="18"/>
      <c r="J525" s="18"/>
      <c r="K525" s="18"/>
      <c r="L525" s="18"/>
      <c r="M525" s="18"/>
      <c r="N525" s="18"/>
      <c r="O525" s="18"/>
      <c r="P525" s="18"/>
      <c r="Q525" s="18"/>
      <c r="R525" s="18"/>
      <c r="S525" s="18"/>
      <c r="T525" s="18"/>
      <c r="U525" s="18"/>
      <c r="V525" s="18"/>
      <c r="W525" s="18"/>
      <c r="X525" s="18"/>
      <c r="Y525" s="18"/>
      <c r="Z525" s="18"/>
      <c r="AA525" s="18"/>
      <c r="AB525" s="18"/>
      <c r="AC525" s="18"/>
      <c r="AD525" s="18"/>
    </row>
    <row r="526" spans="1:30" x14ac:dyDescent="0.25">
      <c r="A526" s="18"/>
      <c r="B526" s="18"/>
      <c r="C526" s="18"/>
      <c r="D526" s="18"/>
      <c r="E526" s="18"/>
      <c r="F526" s="18"/>
      <c r="G526" s="18"/>
      <c r="H526" s="18"/>
      <c r="I526" s="18"/>
      <c r="J526" s="18"/>
      <c r="K526" s="18"/>
      <c r="L526" s="18"/>
      <c r="M526" s="18"/>
      <c r="N526" s="18"/>
      <c r="O526" s="18"/>
      <c r="P526" s="18"/>
      <c r="Q526" s="18"/>
      <c r="R526" s="18"/>
      <c r="S526" s="18"/>
      <c r="T526" s="18"/>
      <c r="U526" s="18"/>
      <c r="V526" s="18"/>
      <c r="W526" s="18"/>
      <c r="X526" s="18"/>
      <c r="Y526" s="18"/>
      <c r="Z526" s="18"/>
      <c r="AA526" s="18"/>
      <c r="AB526" s="18"/>
      <c r="AC526" s="18"/>
      <c r="AD526" s="18"/>
    </row>
    <row r="527" spans="1:30" x14ac:dyDescent="0.25">
      <c r="A527" s="18"/>
      <c r="B527" s="18"/>
      <c r="C527" s="18"/>
      <c r="D527" s="18"/>
      <c r="E527" s="18"/>
      <c r="F527" s="18"/>
      <c r="G527" s="18"/>
      <c r="H527" s="18"/>
      <c r="I527" s="18"/>
      <c r="J527" s="18"/>
      <c r="K527" s="18"/>
      <c r="L527" s="18"/>
      <c r="M527" s="18"/>
      <c r="N527" s="18"/>
      <c r="O527" s="18"/>
      <c r="P527" s="18"/>
      <c r="Q527" s="18"/>
      <c r="R527" s="18"/>
      <c r="S527" s="18"/>
      <c r="T527" s="18"/>
      <c r="U527" s="18"/>
      <c r="V527" s="18"/>
      <c r="W527" s="18"/>
      <c r="X527" s="18"/>
      <c r="Y527" s="18"/>
      <c r="Z527" s="18"/>
      <c r="AA527" s="18"/>
      <c r="AB527" s="18"/>
      <c r="AC527" s="18"/>
      <c r="AD527" s="18"/>
    </row>
    <row r="528" spans="1:30" x14ac:dyDescent="0.25">
      <c r="A528" s="18"/>
      <c r="B528" s="18"/>
      <c r="C528" s="18"/>
      <c r="D528" s="18"/>
      <c r="E528" s="18"/>
      <c r="F528" s="18"/>
      <c r="G528" s="18"/>
      <c r="H528" s="18"/>
      <c r="I528" s="18"/>
      <c r="J528" s="18"/>
      <c r="K528" s="18"/>
      <c r="L528" s="18"/>
      <c r="M528" s="18"/>
      <c r="N528" s="18"/>
      <c r="O528" s="18"/>
      <c r="P528" s="18"/>
      <c r="Q528" s="18"/>
      <c r="R528" s="18"/>
      <c r="S528" s="18"/>
      <c r="T528" s="18"/>
      <c r="U528" s="18"/>
      <c r="V528" s="18"/>
      <c r="W528" s="18"/>
      <c r="X528" s="18"/>
      <c r="Y528" s="18"/>
      <c r="Z528" s="18"/>
      <c r="AA528" s="18"/>
      <c r="AB528" s="18"/>
      <c r="AC528" s="18"/>
      <c r="AD528" s="18"/>
    </row>
    <row r="529" spans="1:30" x14ac:dyDescent="0.25">
      <c r="A529" s="18"/>
      <c r="B529" s="18"/>
      <c r="C529" s="18"/>
      <c r="D529" s="18"/>
      <c r="E529" s="18"/>
      <c r="F529" s="18"/>
      <c r="G529" s="18"/>
      <c r="H529" s="18"/>
      <c r="I529" s="18"/>
      <c r="J529" s="18"/>
      <c r="K529" s="18"/>
      <c r="L529" s="18"/>
      <c r="M529" s="18"/>
      <c r="N529" s="18"/>
      <c r="O529" s="18"/>
      <c r="P529" s="18"/>
      <c r="Q529" s="18"/>
      <c r="R529" s="18"/>
      <c r="S529" s="18"/>
      <c r="T529" s="18"/>
      <c r="U529" s="18"/>
      <c r="V529" s="18"/>
      <c r="W529" s="18"/>
      <c r="X529" s="18"/>
      <c r="Y529" s="18"/>
      <c r="Z529" s="18"/>
      <c r="AA529" s="18"/>
      <c r="AB529" s="18"/>
      <c r="AC529" s="18"/>
      <c r="AD529" s="18"/>
    </row>
    <row r="530" spans="1:30" x14ac:dyDescent="0.25">
      <c r="A530" s="18"/>
      <c r="B530" s="18"/>
      <c r="C530" s="18"/>
      <c r="D530" s="18"/>
      <c r="E530" s="18"/>
      <c r="F530" s="18"/>
      <c r="G530" s="18"/>
      <c r="H530" s="18"/>
      <c r="I530" s="18"/>
      <c r="J530" s="18"/>
      <c r="K530" s="18"/>
      <c r="L530" s="18"/>
      <c r="M530" s="18"/>
      <c r="N530" s="18"/>
      <c r="O530" s="18"/>
      <c r="P530" s="18"/>
      <c r="Q530" s="18"/>
      <c r="R530" s="18"/>
      <c r="S530" s="18"/>
      <c r="T530" s="18"/>
      <c r="U530" s="18"/>
      <c r="V530" s="18"/>
      <c r="W530" s="18"/>
      <c r="X530" s="18"/>
      <c r="Y530" s="18"/>
      <c r="Z530" s="18"/>
      <c r="AA530" s="18"/>
      <c r="AB530" s="18"/>
      <c r="AC530" s="18"/>
      <c r="AD530" s="18"/>
    </row>
    <row r="531" spans="1:30" x14ac:dyDescent="0.25">
      <c r="A531" s="18"/>
      <c r="B531" s="18"/>
      <c r="C531" s="18"/>
      <c r="D531" s="18"/>
      <c r="E531" s="18"/>
      <c r="F531" s="18"/>
      <c r="G531" s="18"/>
      <c r="H531" s="18"/>
      <c r="I531" s="18"/>
      <c r="J531" s="18"/>
      <c r="K531" s="18"/>
      <c r="L531" s="18"/>
      <c r="M531" s="18"/>
      <c r="N531" s="18"/>
      <c r="O531" s="18"/>
      <c r="P531" s="18"/>
      <c r="Q531" s="18"/>
      <c r="R531" s="18"/>
      <c r="S531" s="18"/>
      <c r="T531" s="18"/>
      <c r="U531" s="18"/>
      <c r="V531" s="18"/>
      <c r="W531" s="18"/>
      <c r="X531" s="18"/>
      <c r="Y531" s="18"/>
      <c r="Z531" s="18"/>
      <c r="AA531" s="18"/>
      <c r="AB531" s="18"/>
      <c r="AC531" s="18"/>
      <c r="AD531" s="18"/>
    </row>
    <row r="532" spans="1:30" x14ac:dyDescent="0.25">
      <c r="A532" s="18"/>
      <c r="B532" s="18"/>
      <c r="C532" s="18"/>
      <c r="D532" s="18"/>
      <c r="E532" s="18"/>
      <c r="F532" s="18"/>
      <c r="G532" s="18"/>
      <c r="H532" s="18"/>
      <c r="I532" s="18"/>
      <c r="J532" s="18"/>
      <c r="K532" s="18"/>
      <c r="L532" s="18"/>
      <c r="M532" s="18"/>
      <c r="N532" s="18"/>
      <c r="O532" s="18"/>
      <c r="P532" s="18"/>
      <c r="Q532" s="18"/>
      <c r="R532" s="18"/>
      <c r="S532" s="18"/>
      <c r="T532" s="18"/>
      <c r="U532" s="18"/>
      <c r="V532" s="18"/>
      <c r="W532" s="18"/>
      <c r="X532" s="18"/>
      <c r="Y532" s="18"/>
      <c r="Z532" s="18"/>
      <c r="AA532" s="18"/>
      <c r="AB532" s="18"/>
      <c r="AC532" s="18"/>
      <c r="AD532" s="18"/>
    </row>
    <row r="533" spans="1:30" x14ac:dyDescent="0.25">
      <c r="A533" s="18"/>
      <c r="B533" s="18"/>
      <c r="C533" s="18"/>
      <c r="D533" s="18"/>
      <c r="E533" s="18"/>
      <c r="F533" s="18"/>
      <c r="G533" s="18"/>
      <c r="H533" s="18"/>
      <c r="I533" s="18"/>
      <c r="J533" s="18"/>
      <c r="K533" s="18"/>
      <c r="L533" s="18"/>
      <c r="M533" s="18"/>
      <c r="N533" s="18"/>
      <c r="O533" s="18"/>
      <c r="P533" s="18"/>
      <c r="Q533" s="18"/>
      <c r="R533" s="18"/>
      <c r="S533" s="18"/>
      <c r="T533" s="18"/>
      <c r="U533" s="18"/>
      <c r="V533" s="18"/>
      <c r="W533" s="18"/>
      <c r="X533" s="18"/>
      <c r="Y533" s="18"/>
      <c r="Z533" s="18"/>
      <c r="AA533" s="18"/>
      <c r="AB533" s="18"/>
      <c r="AC533" s="18"/>
      <c r="AD533" s="18"/>
    </row>
    <row r="534" spans="1:30" x14ac:dyDescent="0.25">
      <c r="A534" s="18"/>
      <c r="B534" s="18"/>
      <c r="C534" s="18"/>
      <c r="D534" s="18"/>
      <c r="E534" s="18"/>
      <c r="F534" s="18"/>
      <c r="G534" s="18"/>
      <c r="H534" s="18"/>
      <c r="I534" s="18"/>
      <c r="J534" s="18"/>
      <c r="K534" s="18"/>
      <c r="L534" s="18"/>
      <c r="M534" s="18"/>
      <c r="N534" s="18"/>
      <c r="O534" s="18"/>
      <c r="P534" s="18"/>
      <c r="Q534" s="18"/>
      <c r="R534" s="18"/>
      <c r="S534" s="18"/>
      <c r="T534" s="18"/>
      <c r="U534" s="18"/>
      <c r="V534" s="18"/>
      <c r="W534" s="18"/>
      <c r="X534" s="18"/>
      <c r="Y534" s="18"/>
      <c r="Z534" s="18"/>
      <c r="AA534" s="18"/>
      <c r="AB534" s="18"/>
      <c r="AC534" s="18"/>
      <c r="AD534" s="18"/>
    </row>
    <row r="535" spans="1:30" x14ac:dyDescent="0.25">
      <c r="A535" s="18"/>
      <c r="B535" s="18"/>
      <c r="C535" s="18"/>
      <c r="D535" s="18"/>
      <c r="E535" s="18"/>
      <c r="F535" s="18"/>
      <c r="G535" s="18"/>
      <c r="H535" s="18"/>
      <c r="I535" s="18"/>
      <c r="J535" s="18"/>
      <c r="K535" s="18"/>
      <c r="L535" s="18"/>
      <c r="M535" s="18"/>
      <c r="N535" s="18"/>
      <c r="O535" s="18"/>
      <c r="P535" s="18"/>
      <c r="Q535" s="18"/>
      <c r="R535" s="18"/>
      <c r="S535" s="18"/>
      <c r="T535" s="18"/>
      <c r="U535" s="18"/>
      <c r="V535" s="18"/>
      <c r="W535" s="18"/>
      <c r="X535" s="18"/>
      <c r="Y535" s="18"/>
      <c r="Z535" s="18"/>
      <c r="AA535" s="18"/>
      <c r="AB535" s="18"/>
      <c r="AC535" s="18"/>
      <c r="AD535" s="18"/>
    </row>
    <row r="536" spans="1:30" x14ac:dyDescent="0.25">
      <c r="A536" s="18"/>
      <c r="B536" s="18"/>
      <c r="C536" s="18"/>
      <c r="D536" s="18"/>
      <c r="E536" s="18"/>
      <c r="F536" s="18"/>
      <c r="G536" s="18"/>
      <c r="H536" s="18"/>
      <c r="I536" s="18"/>
      <c r="J536" s="18"/>
      <c r="K536" s="18"/>
      <c r="L536" s="18"/>
      <c r="M536" s="18"/>
      <c r="N536" s="18"/>
      <c r="O536" s="18"/>
      <c r="P536" s="18"/>
      <c r="Q536" s="18"/>
      <c r="R536" s="18"/>
      <c r="S536" s="18"/>
      <c r="T536" s="18"/>
      <c r="U536" s="18"/>
      <c r="V536" s="18"/>
      <c r="W536" s="18"/>
      <c r="X536" s="18"/>
      <c r="Y536" s="18"/>
      <c r="Z536" s="18"/>
      <c r="AA536" s="18"/>
      <c r="AB536" s="18"/>
      <c r="AC536" s="18"/>
      <c r="AD536" s="18"/>
    </row>
    <row r="537" spans="1:30" x14ac:dyDescent="0.25">
      <c r="A537" s="18"/>
      <c r="B537" s="18"/>
      <c r="C537" s="18"/>
      <c r="D537" s="18"/>
      <c r="E537" s="18"/>
      <c r="F537" s="18"/>
      <c r="G537" s="18"/>
      <c r="H537" s="18"/>
      <c r="I537" s="18"/>
      <c r="J537" s="18"/>
      <c r="K537" s="18"/>
      <c r="L537" s="18"/>
      <c r="M537" s="18"/>
      <c r="N537" s="18"/>
      <c r="O537" s="18"/>
      <c r="P537" s="18"/>
      <c r="Q537" s="18"/>
      <c r="R537" s="18"/>
      <c r="S537" s="18"/>
      <c r="T537" s="18"/>
      <c r="U537" s="18"/>
      <c r="V537" s="18"/>
      <c r="W537" s="18"/>
      <c r="X537" s="18"/>
      <c r="Y537" s="18"/>
      <c r="Z537" s="18"/>
      <c r="AA537" s="18"/>
      <c r="AB537" s="18"/>
      <c r="AC537" s="18"/>
      <c r="AD537" s="18"/>
    </row>
    <row r="538" spans="1:30" x14ac:dyDescent="0.25">
      <c r="A538" s="18"/>
      <c r="B538" s="18"/>
      <c r="C538" s="18"/>
      <c r="D538" s="18"/>
      <c r="E538" s="18"/>
      <c r="F538" s="18"/>
      <c r="G538" s="18"/>
      <c r="H538" s="18"/>
      <c r="I538" s="18"/>
      <c r="J538" s="18"/>
      <c r="K538" s="18"/>
      <c r="L538" s="18"/>
      <c r="M538" s="18"/>
      <c r="N538" s="18"/>
      <c r="O538" s="18"/>
      <c r="P538" s="18"/>
      <c r="Q538" s="18"/>
      <c r="R538" s="18"/>
      <c r="S538" s="18"/>
      <c r="T538" s="18"/>
      <c r="U538" s="18"/>
      <c r="V538" s="18"/>
      <c r="W538" s="18"/>
      <c r="X538" s="18"/>
      <c r="Y538" s="18"/>
      <c r="Z538" s="18"/>
      <c r="AA538" s="18"/>
      <c r="AB538" s="18"/>
      <c r="AC538" s="18"/>
      <c r="AD538" s="18"/>
    </row>
    <row r="539" spans="1:30" x14ac:dyDescent="0.25">
      <c r="A539" s="18"/>
      <c r="B539" s="18"/>
      <c r="C539" s="18"/>
      <c r="D539" s="18"/>
      <c r="E539" s="18"/>
      <c r="F539" s="18"/>
      <c r="G539" s="18"/>
      <c r="H539" s="18"/>
      <c r="I539" s="18"/>
      <c r="J539" s="18"/>
      <c r="K539" s="18"/>
      <c r="L539" s="18"/>
      <c r="M539" s="18"/>
      <c r="N539" s="18"/>
      <c r="O539" s="18"/>
      <c r="P539" s="18"/>
      <c r="Q539" s="18"/>
      <c r="R539" s="18"/>
      <c r="S539" s="18"/>
      <c r="T539" s="18"/>
      <c r="U539" s="18"/>
      <c r="V539" s="18"/>
      <c r="W539" s="18"/>
      <c r="X539" s="18"/>
      <c r="Y539" s="18"/>
      <c r="Z539" s="18"/>
      <c r="AA539" s="18"/>
      <c r="AB539" s="18"/>
      <c r="AC539" s="18"/>
      <c r="AD539" s="18"/>
    </row>
    <row r="540" spans="1:30" x14ac:dyDescent="0.25">
      <c r="A540" s="18"/>
      <c r="B540" s="18"/>
      <c r="C540" s="18"/>
      <c r="D540" s="18"/>
      <c r="E540" s="18"/>
      <c r="F540" s="18"/>
      <c r="G540" s="18"/>
      <c r="H540" s="18"/>
      <c r="I540" s="18"/>
      <c r="J540" s="18"/>
      <c r="K540" s="18"/>
      <c r="L540" s="18"/>
      <c r="M540" s="18"/>
      <c r="N540" s="18"/>
      <c r="O540" s="18"/>
      <c r="P540" s="18"/>
      <c r="Q540" s="18"/>
      <c r="R540" s="18"/>
      <c r="S540" s="18"/>
      <c r="T540" s="18"/>
      <c r="U540" s="18"/>
      <c r="V540" s="18"/>
      <c r="W540" s="18"/>
      <c r="X540" s="18"/>
      <c r="Y540" s="18"/>
      <c r="Z540" s="18"/>
      <c r="AA540" s="18"/>
      <c r="AB540" s="18"/>
      <c r="AC540" s="18"/>
      <c r="AD540" s="18"/>
    </row>
    <row r="541" spans="1:30" x14ac:dyDescent="0.25">
      <c r="A541" s="18"/>
      <c r="B541" s="18"/>
      <c r="C541" s="18"/>
      <c r="D541" s="18"/>
      <c r="E541" s="18"/>
      <c r="F541" s="18"/>
      <c r="G541" s="18"/>
      <c r="H541" s="18"/>
      <c r="I541" s="18"/>
      <c r="J541" s="18"/>
      <c r="K541" s="18"/>
      <c r="L541" s="18"/>
      <c r="M541" s="18"/>
      <c r="N541" s="18"/>
      <c r="O541" s="18"/>
      <c r="P541" s="18"/>
      <c r="Q541" s="18"/>
      <c r="R541" s="18"/>
      <c r="S541" s="18"/>
      <c r="T541" s="18"/>
      <c r="U541" s="18"/>
      <c r="V541" s="18"/>
      <c r="W541" s="18"/>
      <c r="X541" s="18"/>
      <c r="Y541" s="18"/>
      <c r="Z541" s="18"/>
      <c r="AA541" s="18"/>
      <c r="AB541" s="18"/>
      <c r="AC541" s="18"/>
      <c r="AD541" s="18"/>
    </row>
    <row r="542" spans="1:30" x14ac:dyDescent="0.25">
      <c r="A542" s="18"/>
      <c r="B542" s="18"/>
      <c r="C542" s="18"/>
      <c r="D542" s="18"/>
      <c r="E542" s="18"/>
      <c r="F542" s="18"/>
      <c r="G542" s="18"/>
      <c r="H542" s="18"/>
      <c r="I542" s="18"/>
      <c r="J542" s="18"/>
      <c r="K542" s="18"/>
      <c r="L542" s="18"/>
      <c r="M542" s="18"/>
      <c r="N542" s="18"/>
      <c r="O542" s="18"/>
      <c r="P542" s="18"/>
      <c r="Q542" s="18"/>
      <c r="R542" s="18"/>
      <c r="S542" s="18"/>
      <c r="T542" s="18"/>
      <c r="U542" s="18"/>
      <c r="V542" s="18"/>
      <c r="W542" s="18"/>
      <c r="X542" s="18"/>
      <c r="Y542" s="18"/>
      <c r="Z542" s="18"/>
      <c r="AA542" s="18"/>
      <c r="AB542" s="18"/>
      <c r="AC542" s="18"/>
      <c r="AD542" s="18"/>
    </row>
    <row r="543" spans="1:30" x14ac:dyDescent="0.25">
      <c r="A543" s="18"/>
      <c r="B543" s="18"/>
      <c r="C543" s="18"/>
      <c r="D543" s="18"/>
      <c r="E543" s="18"/>
      <c r="F543" s="18"/>
      <c r="G543" s="18"/>
      <c r="H543" s="18"/>
      <c r="I543" s="18"/>
      <c r="J543" s="18"/>
      <c r="K543" s="18"/>
      <c r="L543" s="18"/>
      <c r="M543" s="18"/>
      <c r="N543" s="18"/>
      <c r="O543" s="18"/>
      <c r="P543" s="18"/>
      <c r="Q543" s="18"/>
      <c r="R543" s="18"/>
      <c r="S543" s="18"/>
      <c r="T543" s="18"/>
      <c r="U543" s="18"/>
      <c r="V543" s="18"/>
      <c r="W543" s="18"/>
      <c r="X543" s="18"/>
      <c r="Y543" s="18"/>
      <c r="Z543" s="18"/>
      <c r="AA543" s="18"/>
      <c r="AB543" s="18"/>
      <c r="AC543" s="18"/>
      <c r="AD543" s="18"/>
    </row>
    <row r="544" spans="1:30" x14ac:dyDescent="0.25">
      <c r="A544" s="18"/>
      <c r="B544" s="18"/>
      <c r="C544" s="18"/>
      <c r="D544" s="18"/>
      <c r="E544" s="18"/>
      <c r="F544" s="18"/>
      <c r="G544" s="18"/>
      <c r="H544" s="18"/>
      <c r="I544" s="18"/>
      <c r="J544" s="18"/>
      <c r="K544" s="18"/>
      <c r="L544" s="18"/>
      <c r="M544" s="18"/>
      <c r="N544" s="18"/>
      <c r="O544" s="18"/>
      <c r="P544" s="18"/>
      <c r="Q544" s="18"/>
      <c r="R544" s="18"/>
      <c r="S544" s="18"/>
      <c r="T544" s="18"/>
      <c r="U544" s="18"/>
      <c r="V544" s="18"/>
      <c r="W544" s="18"/>
      <c r="X544" s="18"/>
      <c r="Y544" s="18"/>
      <c r="Z544" s="18"/>
      <c r="AA544" s="18"/>
      <c r="AB544" s="18"/>
      <c r="AC544" s="18"/>
      <c r="AD544" s="18"/>
    </row>
    <row r="545" spans="1:30" x14ac:dyDescent="0.25">
      <c r="A545" s="18"/>
      <c r="B545" s="18"/>
      <c r="C545" s="18"/>
      <c r="D545" s="18"/>
      <c r="E545" s="18"/>
      <c r="F545" s="18"/>
      <c r="G545" s="18"/>
      <c r="H545" s="18"/>
      <c r="I545" s="18"/>
      <c r="J545" s="18"/>
      <c r="K545" s="18"/>
      <c r="L545" s="18"/>
      <c r="M545" s="18"/>
      <c r="N545" s="18"/>
      <c r="O545" s="18"/>
      <c r="P545" s="18"/>
      <c r="Q545" s="18"/>
      <c r="R545" s="18"/>
      <c r="S545" s="18"/>
      <c r="T545" s="18"/>
      <c r="U545" s="18"/>
      <c r="V545" s="18"/>
      <c r="W545" s="18"/>
      <c r="X545" s="18"/>
      <c r="Y545" s="18"/>
      <c r="Z545" s="18"/>
      <c r="AA545" s="18"/>
      <c r="AB545" s="18"/>
      <c r="AC545" s="18"/>
      <c r="AD545" s="18"/>
    </row>
    <row r="546" spans="1:30" x14ac:dyDescent="0.25">
      <c r="A546" s="18"/>
      <c r="B546" s="18"/>
      <c r="C546" s="18"/>
      <c r="D546" s="18"/>
      <c r="E546" s="18"/>
      <c r="F546" s="18"/>
      <c r="G546" s="18"/>
      <c r="H546" s="18"/>
      <c r="I546" s="18"/>
      <c r="J546" s="18"/>
      <c r="K546" s="18"/>
      <c r="L546" s="18"/>
      <c r="M546" s="18"/>
      <c r="N546" s="18"/>
      <c r="O546" s="18"/>
      <c r="P546" s="18"/>
      <c r="Q546" s="18"/>
      <c r="R546" s="18"/>
      <c r="S546" s="18"/>
      <c r="T546" s="18"/>
      <c r="U546" s="18"/>
      <c r="V546" s="18"/>
      <c r="W546" s="18"/>
      <c r="X546" s="18"/>
      <c r="Y546" s="18"/>
      <c r="Z546" s="18"/>
      <c r="AA546" s="18"/>
      <c r="AB546" s="18"/>
      <c r="AC546" s="18"/>
      <c r="AD546" s="18"/>
    </row>
    <row r="547" spans="1:30" x14ac:dyDescent="0.25">
      <c r="A547" s="18"/>
      <c r="B547" s="18"/>
      <c r="C547" s="18"/>
      <c r="D547" s="18"/>
      <c r="E547" s="18"/>
      <c r="F547" s="18"/>
      <c r="G547" s="18"/>
      <c r="H547" s="18"/>
      <c r="I547" s="18"/>
      <c r="J547" s="18"/>
      <c r="K547" s="18"/>
      <c r="L547" s="18"/>
      <c r="M547" s="18"/>
      <c r="N547" s="18"/>
      <c r="O547" s="18"/>
      <c r="P547" s="18"/>
      <c r="Q547" s="18"/>
      <c r="R547" s="18"/>
      <c r="S547" s="18"/>
      <c r="T547" s="18"/>
      <c r="U547" s="18"/>
      <c r="V547" s="18"/>
      <c r="W547" s="18"/>
      <c r="X547" s="18"/>
      <c r="Y547" s="18"/>
      <c r="Z547" s="18"/>
      <c r="AA547" s="18"/>
      <c r="AB547" s="18"/>
      <c r="AC547" s="18"/>
      <c r="AD547" s="18"/>
    </row>
    <row r="548" spans="1:30" x14ac:dyDescent="0.25">
      <c r="A548" s="18"/>
      <c r="B548" s="18"/>
      <c r="C548" s="18"/>
      <c r="D548" s="18"/>
      <c r="E548" s="18"/>
      <c r="F548" s="18"/>
      <c r="G548" s="18"/>
      <c r="H548" s="18"/>
      <c r="I548" s="18"/>
      <c r="J548" s="18"/>
      <c r="K548" s="18"/>
      <c r="L548" s="18"/>
      <c r="M548" s="18"/>
      <c r="N548" s="18"/>
      <c r="O548" s="18"/>
      <c r="P548" s="18"/>
      <c r="Q548" s="18"/>
      <c r="R548" s="18"/>
      <c r="S548" s="18"/>
      <c r="T548" s="18"/>
      <c r="U548" s="18"/>
      <c r="V548" s="18"/>
      <c r="W548" s="18"/>
      <c r="X548" s="18"/>
      <c r="Y548" s="18"/>
      <c r="Z548" s="18"/>
      <c r="AA548" s="18"/>
      <c r="AB548" s="18"/>
      <c r="AC548" s="18"/>
      <c r="AD548" s="18"/>
    </row>
    <row r="549" spans="1:30" x14ac:dyDescent="0.25">
      <c r="A549" s="18"/>
      <c r="B549" s="18"/>
      <c r="C549" s="18"/>
      <c r="D549" s="18"/>
      <c r="E549" s="18"/>
      <c r="F549" s="18"/>
      <c r="G549" s="18"/>
      <c r="H549" s="18"/>
      <c r="I549" s="18"/>
      <c r="J549" s="18"/>
      <c r="K549" s="18"/>
      <c r="L549" s="18"/>
      <c r="M549" s="18"/>
      <c r="N549" s="18"/>
      <c r="O549" s="18"/>
      <c r="P549" s="18"/>
      <c r="Q549" s="18"/>
      <c r="R549" s="18"/>
      <c r="S549" s="18"/>
      <c r="T549" s="18"/>
      <c r="U549" s="18"/>
      <c r="V549" s="18"/>
      <c r="W549" s="18"/>
      <c r="X549" s="18"/>
      <c r="Y549" s="18"/>
      <c r="Z549" s="18"/>
      <c r="AA549" s="18"/>
      <c r="AB549" s="18"/>
      <c r="AC549" s="18"/>
      <c r="AD549" s="18"/>
    </row>
    <row r="550" spans="1:30" x14ac:dyDescent="0.25">
      <c r="A550" s="18"/>
      <c r="B550" s="18"/>
      <c r="C550" s="18"/>
      <c r="D550" s="18"/>
      <c r="E550" s="18"/>
      <c r="F550" s="18"/>
      <c r="G550" s="18"/>
      <c r="H550" s="18"/>
      <c r="I550" s="18"/>
      <c r="J550" s="18"/>
      <c r="K550" s="18"/>
      <c r="L550" s="18"/>
      <c r="M550" s="18"/>
      <c r="N550" s="18"/>
      <c r="O550" s="18"/>
      <c r="P550" s="18"/>
      <c r="Q550" s="18"/>
      <c r="R550" s="18"/>
      <c r="S550" s="18"/>
      <c r="T550" s="18"/>
      <c r="U550" s="18"/>
      <c r="V550" s="18"/>
      <c r="W550" s="18"/>
      <c r="X550" s="18"/>
      <c r="Y550" s="18"/>
      <c r="Z550" s="18"/>
      <c r="AA550" s="18"/>
      <c r="AB550" s="18"/>
      <c r="AC550" s="18"/>
      <c r="AD550" s="18"/>
    </row>
    <row r="551" spans="1:30" x14ac:dyDescent="0.25">
      <c r="A551" s="18"/>
      <c r="B551" s="18"/>
      <c r="C551" s="18"/>
      <c r="D551" s="18"/>
      <c r="E551" s="18"/>
      <c r="F551" s="18"/>
      <c r="G551" s="18"/>
      <c r="H551" s="18"/>
      <c r="I551" s="18"/>
      <c r="J551" s="18"/>
      <c r="K551" s="18"/>
      <c r="L551" s="18"/>
      <c r="M551" s="18"/>
      <c r="N551" s="18"/>
      <c r="O551" s="18"/>
      <c r="P551" s="18"/>
      <c r="Q551" s="18"/>
      <c r="R551" s="18"/>
      <c r="S551" s="18"/>
      <c r="T551" s="18"/>
      <c r="U551" s="18"/>
      <c r="V551" s="18"/>
      <c r="W551" s="18"/>
      <c r="X551" s="18"/>
      <c r="Y551" s="18"/>
      <c r="Z551" s="18"/>
      <c r="AA551" s="18"/>
      <c r="AB551" s="18"/>
      <c r="AC551" s="18"/>
      <c r="AD551" s="18"/>
    </row>
    <row r="552" spans="1:30" x14ac:dyDescent="0.25">
      <c r="A552" s="18"/>
      <c r="B552" s="18"/>
      <c r="C552" s="18"/>
      <c r="D552" s="18"/>
      <c r="E552" s="18"/>
      <c r="F552" s="18"/>
      <c r="G552" s="18"/>
      <c r="H552" s="18"/>
      <c r="I552" s="18"/>
      <c r="J552" s="18"/>
      <c r="K552" s="18"/>
      <c r="L552" s="18"/>
      <c r="M552" s="18"/>
      <c r="N552" s="18"/>
      <c r="O552" s="18"/>
      <c r="P552" s="18"/>
      <c r="Q552" s="18"/>
      <c r="R552" s="18"/>
      <c r="S552" s="18"/>
      <c r="T552" s="18"/>
      <c r="U552" s="18"/>
      <c r="V552" s="18"/>
      <c r="W552" s="18"/>
      <c r="X552" s="18"/>
      <c r="Y552" s="18"/>
      <c r="Z552" s="18"/>
      <c r="AA552" s="18"/>
      <c r="AB552" s="18"/>
      <c r="AC552" s="18"/>
      <c r="AD552" s="18"/>
    </row>
    <row r="553" spans="1:30" x14ac:dyDescent="0.25">
      <c r="A553" s="18"/>
      <c r="B553" s="18"/>
      <c r="C553" s="18"/>
      <c r="D553" s="18"/>
      <c r="E553" s="18"/>
      <c r="F553" s="18"/>
      <c r="G553" s="18"/>
      <c r="H553" s="18"/>
      <c r="I553" s="18"/>
      <c r="J553" s="18"/>
      <c r="K553" s="18"/>
      <c r="L553" s="18"/>
      <c r="M553" s="18"/>
      <c r="N553" s="18"/>
      <c r="O553" s="18"/>
      <c r="P553" s="18"/>
      <c r="Q553" s="18"/>
      <c r="R553" s="18"/>
      <c r="S553" s="18"/>
      <c r="T553" s="18"/>
      <c r="U553" s="18"/>
      <c r="V553" s="18"/>
      <c r="W553" s="18"/>
      <c r="X553" s="18"/>
      <c r="Y553" s="18"/>
      <c r="Z553" s="18"/>
      <c r="AA553" s="18"/>
      <c r="AB553" s="18"/>
      <c r="AC553" s="18"/>
      <c r="AD553" s="18"/>
    </row>
    <row r="554" spans="1:30" x14ac:dyDescent="0.25">
      <c r="A554" s="18"/>
      <c r="B554" s="18"/>
      <c r="C554" s="18"/>
      <c r="D554" s="18"/>
      <c r="E554" s="18"/>
      <c r="F554" s="18"/>
      <c r="G554" s="18"/>
      <c r="H554" s="18"/>
      <c r="I554" s="18"/>
      <c r="J554" s="18"/>
      <c r="K554" s="18"/>
      <c r="L554" s="18"/>
      <c r="M554" s="18"/>
      <c r="N554" s="18"/>
      <c r="O554" s="18"/>
      <c r="P554" s="18"/>
      <c r="Q554" s="18"/>
      <c r="R554" s="18"/>
      <c r="S554" s="18"/>
      <c r="T554" s="18"/>
      <c r="U554" s="18"/>
      <c r="V554" s="18"/>
      <c r="W554" s="18"/>
      <c r="X554" s="18"/>
      <c r="Y554" s="18"/>
      <c r="Z554" s="18"/>
      <c r="AA554" s="18"/>
      <c r="AB554" s="18"/>
      <c r="AC554" s="18"/>
      <c r="AD554" s="18"/>
    </row>
    <row r="555" spans="1:30" x14ac:dyDescent="0.25">
      <c r="A555" s="18"/>
      <c r="B555" s="18"/>
      <c r="C555" s="18"/>
      <c r="D555" s="18"/>
      <c r="E555" s="18"/>
      <c r="F555" s="18"/>
      <c r="G555" s="18"/>
      <c r="H555" s="18"/>
      <c r="I555" s="18"/>
      <c r="J555" s="18"/>
      <c r="K555" s="18"/>
      <c r="L555" s="18"/>
      <c r="M555" s="18"/>
      <c r="N555" s="18"/>
      <c r="O555" s="18"/>
      <c r="P555" s="18"/>
      <c r="Q555" s="18"/>
      <c r="R555" s="18"/>
      <c r="S555" s="18"/>
      <c r="T555" s="18"/>
      <c r="U555" s="18"/>
      <c r="V555" s="18"/>
      <c r="W555" s="18"/>
      <c r="X555" s="18"/>
      <c r="Y555" s="18"/>
      <c r="Z555" s="18"/>
      <c r="AA555" s="18"/>
      <c r="AB555" s="18"/>
      <c r="AC555" s="18"/>
      <c r="AD555" s="18"/>
    </row>
    <row r="556" spans="1:30" x14ac:dyDescent="0.25">
      <c r="A556" s="18"/>
      <c r="B556" s="18"/>
      <c r="C556" s="18"/>
      <c r="D556" s="18"/>
      <c r="E556" s="18"/>
      <c r="F556" s="18"/>
      <c r="G556" s="18"/>
      <c r="H556" s="18"/>
      <c r="I556" s="18"/>
      <c r="J556" s="18"/>
      <c r="K556" s="18"/>
      <c r="L556" s="18"/>
      <c r="M556" s="18"/>
      <c r="N556" s="18"/>
      <c r="O556" s="18"/>
      <c r="P556" s="18"/>
      <c r="Q556" s="18"/>
      <c r="R556" s="18"/>
      <c r="S556" s="18"/>
      <c r="T556" s="18"/>
      <c r="U556" s="18"/>
      <c r="V556" s="18"/>
      <c r="W556" s="18"/>
      <c r="X556" s="18"/>
      <c r="Y556" s="18"/>
      <c r="Z556" s="18"/>
      <c r="AA556" s="18"/>
      <c r="AB556" s="18"/>
      <c r="AC556" s="18"/>
      <c r="AD556" s="18"/>
    </row>
    <row r="557" spans="1:30" x14ac:dyDescent="0.25">
      <c r="A557" s="18"/>
      <c r="B557" s="18"/>
      <c r="C557" s="18"/>
      <c r="D557" s="18"/>
      <c r="E557" s="18"/>
      <c r="F557" s="18"/>
      <c r="G557" s="18"/>
      <c r="H557" s="18"/>
      <c r="I557" s="18"/>
      <c r="J557" s="18"/>
      <c r="K557" s="18"/>
      <c r="L557" s="18"/>
      <c r="M557" s="18"/>
      <c r="N557" s="18"/>
      <c r="O557" s="18"/>
      <c r="P557" s="18"/>
      <c r="Q557" s="18"/>
      <c r="R557" s="18"/>
      <c r="S557" s="18"/>
      <c r="T557" s="18"/>
      <c r="U557" s="18"/>
      <c r="V557" s="18"/>
      <c r="W557" s="18"/>
      <c r="X557" s="18"/>
      <c r="Y557" s="18"/>
      <c r="Z557" s="18"/>
      <c r="AA557" s="18"/>
      <c r="AB557" s="18"/>
      <c r="AC557" s="18"/>
      <c r="AD557" s="18"/>
    </row>
    <row r="558" spans="1:30" x14ac:dyDescent="0.25">
      <c r="A558" s="18"/>
      <c r="B558" s="18"/>
      <c r="C558" s="18"/>
      <c r="D558" s="18"/>
      <c r="E558" s="18"/>
      <c r="F558" s="18"/>
      <c r="G558" s="18"/>
      <c r="H558" s="18"/>
      <c r="I558" s="18"/>
      <c r="J558" s="18"/>
      <c r="K558" s="18"/>
      <c r="L558" s="18"/>
      <c r="M558" s="18"/>
      <c r="N558" s="18"/>
      <c r="O558" s="18"/>
      <c r="P558" s="18"/>
      <c r="Q558" s="18"/>
      <c r="R558" s="18"/>
      <c r="S558" s="18"/>
      <c r="T558" s="18"/>
      <c r="U558" s="18"/>
      <c r="V558" s="18"/>
      <c r="W558" s="18"/>
      <c r="X558" s="18"/>
      <c r="Y558" s="18"/>
      <c r="Z558" s="18"/>
      <c r="AA558" s="18"/>
      <c r="AB558" s="18"/>
      <c r="AC558" s="18"/>
      <c r="AD558" s="18"/>
    </row>
    <row r="559" spans="1:30" x14ac:dyDescent="0.25">
      <c r="A559" s="18"/>
      <c r="B559" s="18"/>
      <c r="C559" s="18"/>
      <c r="D559" s="18"/>
      <c r="E559" s="18"/>
      <c r="F559" s="18"/>
      <c r="G559" s="18"/>
      <c r="H559" s="18"/>
      <c r="I559" s="18"/>
      <c r="J559" s="18"/>
      <c r="K559" s="18"/>
      <c r="L559" s="18"/>
      <c r="M559" s="18"/>
      <c r="N559" s="18"/>
      <c r="O559" s="18"/>
      <c r="P559" s="18"/>
      <c r="Q559" s="18"/>
      <c r="R559" s="18"/>
      <c r="S559" s="18"/>
      <c r="T559" s="18"/>
      <c r="U559" s="18"/>
      <c r="V559" s="18"/>
      <c r="W559" s="18"/>
      <c r="X559" s="18"/>
      <c r="Y559" s="18"/>
      <c r="Z559" s="18"/>
      <c r="AA559" s="18"/>
      <c r="AB559" s="18"/>
      <c r="AC559" s="18"/>
      <c r="AD559" s="18"/>
    </row>
    <row r="560" spans="1:30" x14ac:dyDescent="0.25">
      <c r="A560" s="18"/>
      <c r="B560" s="18"/>
      <c r="C560" s="18"/>
      <c r="D560" s="18"/>
      <c r="E560" s="18"/>
      <c r="F560" s="18"/>
      <c r="G560" s="18"/>
      <c r="H560" s="18"/>
      <c r="I560" s="18"/>
      <c r="J560" s="18"/>
      <c r="K560" s="18"/>
      <c r="L560" s="18"/>
      <c r="M560" s="18"/>
      <c r="N560" s="18"/>
      <c r="O560" s="18"/>
      <c r="P560" s="18"/>
      <c r="Q560" s="18"/>
      <c r="R560" s="18"/>
      <c r="S560" s="18"/>
      <c r="T560" s="18"/>
      <c r="U560" s="18"/>
      <c r="V560" s="18"/>
      <c r="W560" s="18"/>
      <c r="X560" s="18"/>
      <c r="Y560" s="18"/>
      <c r="Z560" s="18"/>
      <c r="AA560" s="18"/>
      <c r="AB560" s="18"/>
      <c r="AC560" s="18"/>
      <c r="AD560" s="18"/>
    </row>
    <row r="561" spans="1:30" x14ac:dyDescent="0.25">
      <c r="A561" s="18"/>
      <c r="B561" s="18"/>
      <c r="C561" s="18"/>
      <c r="D561" s="18"/>
      <c r="E561" s="18"/>
      <c r="F561" s="18"/>
      <c r="G561" s="18"/>
      <c r="H561" s="18"/>
      <c r="I561" s="18"/>
      <c r="J561" s="18"/>
      <c r="K561" s="18"/>
      <c r="L561" s="18"/>
      <c r="M561" s="18"/>
      <c r="N561" s="18"/>
      <c r="O561" s="18"/>
      <c r="P561" s="18"/>
      <c r="Q561" s="18"/>
      <c r="R561" s="18"/>
      <c r="S561" s="18"/>
      <c r="T561" s="18"/>
      <c r="U561" s="18"/>
      <c r="V561" s="18"/>
      <c r="W561" s="18"/>
      <c r="X561" s="18"/>
      <c r="Y561" s="18"/>
      <c r="Z561" s="18"/>
      <c r="AA561" s="18"/>
      <c r="AB561" s="18"/>
      <c r="AC561" s="18"/>
      <c r="AD561" s="18"/>
    </row>
    <row r="562" spans="1:30" x14ac:dyDescent="0.25">
      <c r="A562" s="18"/>
      <c r="B562" s="18"/>
      <c r="C562" s="18"/>
      <c r="D562" s="18"/>
      <c r="E562" s="18"/>
      <c r="F562" s="18"/>
      <c r="G562" s="18"/>
      <c r="H562" s="18"/>
      <c r="I562" s="18"/>
      <c r="J562" s="18"/>
      <c r="K562" s="18"/>
      <c r="L562" s="18"/>
      <c r="M562" s="18"/>
      <c r="N562" s="18"/>
      <c r="O562" s="18"/>
      <c r="P562" s="18"/>
      <c r="Q562" s="18"/>
      <c r="R562" s="18"/>
      <c r="S562" s="18"/>
      <c r="T562" s="18"/>
      <c r="U562" s="18"/>
      <c r="V562" s="18"/>
      <c r="W562" s="18"/>
      <c r="X562" s="18"/>
      <c r="Y562" s="18"/>
      <c r="Z562" s="18"/>
      <c r="AA562" s="18"/>
      <c r="AB562" s="18"/>
      <c r="AC562" s="18"/>
      <c r="AD562" s="18"/>
    </row>
    <row r="563" spans="1:30" x14ac:dyDescent="0.25">
      <c r="A563" s="18"/>
      <c r="B563" s="18"/>
      <c r="C563" s="18"/>
      <c r="D563" s="18"/>
      <c r="E563" s="18"/>
      <c r="F563" s="18"/>
      <c r="G563" s="18"/>
      <c r="H563" s="18"/>
      <c r="I563" s="18"/>
      <c r="J563" s="18"/>
      <c r="K563" s="18"/>
      <c r="L563" s="18"/>
      <c r="M563" s="18"/>
      <c r="N563" s="18"/>
      <c r="O563" s="18"/>
      <c r="P563" s="18"/>
      <c r="Q563" s="18"/>
      <c r="R563" s="18"/>
      <c r="S563" s="18"/>
      <c r="T563" s="18"/>
      <c r="U563" s="18"/>
      <c r="V563" s="18"/>
      <c r="W563" s="18"/>
      <c r="X563" s="18"/>
      <c r="Y563" s="18"/>
      <c r="Z563" s="18"/>
      <c r="AA563" s="18"/>
      <c r="AB563" s="18"/>
      <c r="AC563" s="18"/>
      <c r="AD563" s="18"/>
    </row>
    <row r="564" spans="1:30" x14ac:dyDescent="0.25">
      <c r="A564" s="18"/>
      <c r="B564" s="18"/>
      <c r="C564" s="18"/>
      <c r="D564" s="18"/>
      <c r="E564" s="18"/>
      <c r="F564" s="18"/>
      <c r="G564" s="18"/>
      <c r="H564" s="18"/>
      <c r="I564" s="18"/>
      <c r="J564" s="18"/>
      <c r="K564" s="18"/>
      <c r="L564" s="18"/>
      <c r="M564" s="18"/>
      <c r="N564" s="18"/>
      <c r="O564" s="18"/>
      <c r="P564" s="18"/>
      <c r="Q564" s="18"/>
      <c r="R564" s="18"/>
      <c r="S564" s="18"/>
      <c r="T564" s="18"/>
      <c r="U564" s="18"/>
      <c r="V564" s="18"/>
      <c r="W564" s="18"/>
      <c r="X564" s="18"/>
      <c r="Y564" s="18"/>
      <c r="Z564" s="18"/>
      <c r="AA564" s="18"/>
      <c r="AB564" s="18"/>
      <c r="AC564" s="18"/>
      <c r="AD564" s="18"/>
    </row>
    <row r="565" spans="1:30" x14ac:dyDescent="0.25">
      <c r="A565" s="18"/>
      <c r="B565" s="18"/>
      <c r="C565" s="18"/>
      <c r="D565" s="18"/>
      <c r="E565" s="18"/>
      <c r="F565" s="18"/>
      <c r="G565" s="18"/>
      <c r="H565" s="18"/>
      <c r="I565" s="18"/>
      <c r="J565" s="18"/>
      <c r="K565" s="18"/>
      <c r="L565" s="18"/>
      <c r="M565" s="18"/>
      <c r="N565" s="18"/>
      <c r="O565" s="18"/>
      <c r="P565" s="18"/>
      <c r="Q565" s="18"/>
      <c r="R565" s="18"/>
      <c r="S565" s="18"/>
      <c r="T565" s="18"/>
      <c r="U565" s="18"/>
      <c r="V565" s="18"/>
      <c r="W565" s="18"/>
      <c r="X565" s="18"/>
      <c r="Y565" s="18"/>
      <c r="Z565" s="18"/>
      <c r="AA565" s="18"/>
      <c r="AB565" s="18"/>
      <c r="AC565" s="18"/>
      <c r="AD565" s="18"/>
    </row>
    <row r="566" spans="1:30" x14ac:dyDescent="0.25">
      <c r="A566" s="18"/>
      <c r="B566" s="18"/>
      <c r="C566" s="18"/>
      <c r="D566" s="18"/>
      <c r="E566" s="18"/>
      <c r="F566" s="18"/>
      <c r="G566" s="18"/>
      <c r="H566" s="18"/>
      <c r="I566" s="18"/>
      <c r="J566" s="18"/>
      <c r="K566" s="18"/>
      <c r="L566" s="18"/>
      <c r="M566" s="18"/>
      <c r="N566" s="18"/>
      <c r="O566" s="18"/>
      <c r="P566" s="18"/>
      <c r="Q566" s="18"/>
      <c r="R566" s="18"/>
      <c r="S566" s="18"/>
      <c r="T566" s="18"/>
      <c r="U566" s="18"/>
      <c r="V566" s="18"/>
      <c r="W566" s="18"/>
      <c r="X566" s="18"/>
      <c r="Y566" s="18"/>
      <c r="Z566" s="18"/>
      <c r="AA566" s="18"/>
      <c r="AB566" s="18"/>
      <c r="AC566" s="18"/>
      <c r="AD566" s="18"/>
    </row>
    <row r="567" spans="1:30" x14ac:dyDescent="0.25">
      <c r="A567" s="18"/>
      <c r="B567" s="18"/>
      <c r="C567" s="18"/>
      <c r="D567" s="18"/>
      <c r="E567" s="18"/>
      <c r="F567" s="18"/>
      <c r="G567" s="18"/>
      <c r="H567" s="18"/>
      <c r="I567" s="18"/>
      <c r="J567" s="18"/>
      <c r="K567" s="18"/>
      <c r="L567" s="18"/>
      <c r="M567" s="18"/>
      <c r="N567" s="18"/>
      <c r="O567" s="18"/>
      <c r="P567" s="18"/>
      <c r="Q567" s="18"/>
      <c r="R567" s="18"/>
      <c r="S567" s="18"/>
      <c r="T567" s="18"/>
      <c r="U567" s="18"/>
      <c r="V567" s="18"/>
      <c r="W567" s="18"/>
      <c r="X567" s="18"/>
      <c r="Y567" s="18"/>
      <c r="Z567" s="18"/>
      <c r="AA567" s="18"/>
      <c r="AB567" s="18"/>
      <c r="AC567" s="18"/>
      <c r="AD567" s="18"/>
    </row>
    <row r="568" spans="1:30" x14ac:dyDescent="0.25">
      <c r="A568" s="18"/>
      <c r="B568" s="18"/>
      <c r="C568" s="18"/>
      <c r="D568" s="18"/>
      <c r="E568" s="18"/>
      <c r="F568" s="18"/>
      <c r="G568" s="18"/>
      <c r="H568" s="18"/>
      <c r="I568" s="18"/>
      <c r="J568" s="18"/>
      <c r="K568" s="18"/>
      <c r="L568" s="18"/>
      <c r="M568" s="18"/>
      <c r="N568" s="18"/>
      <c r="O568" s="18"/>
      <c r="P568" s="18"/>
      <c r="Q568" s="18"/>
      <c r="R568" s="18"/>
      <c r="S568" s="18"/>
      <c r="T568" s="18"/>
      <c r="U568" s="18"/>
      <c r="V568" s="18"/>
      <c r="W568" s="18"/>
      <c r="X568" s="18"/>
      <c r="Y568" s="18"/>
      <c r="Z568" s="18"/>
      <c r="AA568" s="18"/>
      <c r="AB568" s="18"/>
      <c r="AC568" s="18"/>
      <c r="AD568" s="18"/>
    </row>
    <row r="569" spans="1:30" x14ac:dyDescent="0.25">
      <c r="A569" s="18"/>
      <c r="B569" s="18"/>
      <c r="C569" s="18"/>
      <c r="D569" s="18"/>
      <c r="E569" s="18"/>
      <c r="F569" s="18"/>
      <c r="G569" s="18"/>
      <c r="H569" s="18"/>
      <c r="I569" s="18"/>
      <c r="J569" s="18"/>
      <c r="K569" s="18"/>
      <c r="L569" s="18"/>
      <c r="M569" s="18"/>
      <c r="N569" s="18"/>
      <c r="O569" s="18"/>
      <c r="P569" s="18"/>
      <c r="Q569" s="18"/>
      <c r="R569" s="18"/>
      <c r="S569" s="18"/>
      <c r="T569" s="18"/>
      <c r="U569" s="18"/>
      <c r="V569" s="18"/>
      <c r="W569" s="18"/>
      <c r="X569" s="18"/>
      <c r="Y569" s="18"/>
      <c r="Z569" s="18"/>
      <c r="AA569" s="18"/>
      <c r="AB569" s="18"/>
      <c r="AC569" s="18"/>
      <c r="AD569" s="18"/>
    </row>
    <row r="570" spans="1:30" x14ac:dyDescent="0.25">
      <c r="A570" s="18"/>
      <c r="B570" s="18"/>
      <c r="C570" s="18"/>
      <c r="D570" s="18"/>
      <c r="E570" s="18"/>
      <c r="F570" s="18"/>
      <c r="G570" s="18"/>
      <c r="H570" s="18"/>
      <c r="I570" s="18"/>
      <c r="J570" s="18"/>
      <c r="K570" s="18"/>
      <c r="L570" s="18"/>
      <c r="M570" s="18"/>
      <c r="N570" s="18"/>
      <c r="O570" s="18"/>
      <c r="P570" s="18"/>
      <c r="Q570" s="18"/>
      <c r="R570" s="18"/>
      <c r="S570" s="18"/>
      <c r="T570" s="18"/>
      <c r="U570" s="18"/>
      <c r="V570" s="18"/>
      <c r="W570" s="18"/>
      <c r="X570" s="18"/>
      <c r="Y570" s="18"/>
      <c r="Z570" s="18"/>
      <c r="AA570" s="18"/>
      <c r="AB570" s="18"/>
      <c r="AC570" s="18"/>
      <c r="AD570" s="18"/>
    </row>
    <row r="571" spans="1:30" x14ac:dyDescent="0.25">
      <c r="A571" s="18"/>
      <c r="B571" s="18"/>
      <c r="C571" s="18"/>
      <c r="D571" s="18"/>
      <c r="E571" s="18"/>
      <c r="F571" s="18"/>
      <c r="G571" s="18"/>
      <c r="H571" s="18"/>
      <c r="I571" s="18"/>
      <c r="J571" s="18"/>
      <c r="K571" s="18"/>
      <c r="L571" s="18"/>
      <c r="M571" s="18"/>
      <c r="N571" s="18"/>
      <c r="O571" s="18"/>
      <c r="P571" s="18"/>
      <c r="Q571" s="18"/>
      <c r="R571" s="18"/>
      <c r="S571" s="18"/>
      <c r="T571" s="18"/>
      <c r="U571" s="18"/>
      <c r="V571" s="18"/>
      <c r="W571" s="18"/>
      <c r="X571" s="18"/>
      <c r="Y571" s="18"/>
      <c r="Z571" s="18"/>
      <c r="AA571" s="18"/>
      <c r="AB571" s="18"/>
      <c r="AC571" s="18"/>
      <c r="AD571" s="18"/>
    </row>
    <row r="572" spans="1:30" x14ac:dyDescent="0.25">
      <c r="A572" s="18"/>
      <c r="B572" s="18"/>
      <c r="C572" s="18"/>
      <c r="D572" s="18"/>
      <c r="E572" s="18"/>
      <c r="F572" s="18"/>
      <c r="G572" s="18"/>
      <c r="H572" s="18"/>
      <c r="I572" s="18"/>
      <c r="J572" s="18"/>
      <c r="K572" s="18"/>
      <c r="L572" s="18"/>
      <c r="M572" s="18"/>
      <c r="N572" s="18"/>
      <c r="O572" s="18"/>
      <c r="P572" s="18"/>
      <c r="Q572" s="18"/>
      <c r="R572" s="18"/>
      <c r="S572" s="18"/>
      <c r="T572" s="18"/>
      <c r="U572" s="18"/>
      <c r="V572" s="18"/>
      <c r="W572" s="18"/>
      <c r="X572" s="18"/>
      <c r="Y572" s="18"/>
      <c r="Z572" s="18"/>
      <c r="AA572" s="18"/>
      <c r="AB572" s="18"/>
      <c r="AC572" s="18"/>
      <c r="AD572" s="18"/>
    </row>
    <row r="573" spans="1:30" x14ac:dyDescent="0.25">
      <c r="A573" s="18"/>
      <c r="B573" s="18"/>
      <c r="C573" s="18"/>
      <c r="D573" s="18"/>
      <c r="E573" s="18"/>
      <c r="F573" s="18"/>
      <c r="G573" s="18"/>
      <c r="H573" s="18"/>
      <c r="I573" s="18"/>
      <c r="J573" s="18"/>
      <c r="K573" s="18"/>
      <c r="L573" s="18"/>
      <c r="M573" s="18"/>
      <c r="N573" s="18"/>
      <c r="O573" s="18"/>
      <c r="P573" s="18"/>
      <c r="Q573" s="18"/>
      <c r="R573" s="18"/>
      <c r="S573" s="18"/>
      <c r="T573" s="18"/>
      <c r="U573" s="18"/>
      <c r="V573" s="18"/>
      <c r="W573" s="18"/>
      <c r="X573" s="18"/>
      <c r="Y573" s="18"/>
      <c r="Z573" s="18"/>
      <c r="AA573" s="18"/>
      <c r="AB573" s="18"/>
      <c r="AC573" s="18"/>
      <c r="AD573" s="18"/>
    </row>
    <row r="574" spans="1:30" x14ac:dyDescent="0.25">
      <c r="A574" s="18"/>
      <c r="B574" s="18"/>
      <c r="C574" s="18"/>
      <c r="D574" s="18"/>
      <c r="E574" s="18"/>
      <c r="F574" s="18"/>
      <c r="G574" s="18"/>
      <c r="H574" s="18"/>
      <c r="I574" s="18"/>
      <c r="J574" s="18"/>
      <c r="K574" s="18"/>
      <c r="L574" s="18"/>
      <c r="M574" s="18"/>
      <c r="N574" s="18"/>
      <c r="O574" s="18"/>
      <c r="P574" s="18"/>
      <c r="Q574" s="18"/>
      <c r="R574" s="18"/>
      <c r="S574" s="18"/>
      <c r="T574" s="18"/>
      <c r="U574" s="18"/>
      <c r="V574" s="18"/>
      <c r="W574" s="18"/>
      <c r="X574" s="18"/>
      <c r="Y574" s="18"/>
      <c r="Z574" s="18"/>
      <c r="AA574" s="18"/>
      <c r="AB574" s="18"/>
      <c r="AC574" s="18"/>
      <c r="AD574" s="18"/>
    </row>
    <row r="575" spans="1:30" x14ac:dyDescent="0.25">
      <c r="A575" s="18"/>
      <c r="B575" s="18"/>
      <c r="C575" s="18"/>
      <c r="D575" s="18"/>
      <c r="E575" s="18"/>
      <c r="F575" s="18"/>
      <c r="G575" s="18"/>
      <c r="H575" s="18"/>
      <c r="I575" s="18"/>
      <c r="J575" s="18"/>
      <c r="K575" s="18"/>
      <c r="L575" s="18"/>
      <c r="M575" s="18"/>
      <c r="N575" s="18"/>
      <c r="O575" s="18"/>
      <c r="P575" s="18"/>
      <c r="Q575" s="18"/>
      <c r="R575" s="18"/>
      <c r="S575" s="18"/>
      <c r="T575" s="18"/>
      <c r="U575" s="18"/>
      <c r="V575" s="18"/>
      <c r="W575" s="18"/>
      <c r="X575" s="18"/>
      <c r="Y575" s="18"/>
      <c r="Z575" s="18"/>
      <c r="AA575" s="18"/>
      <c r="AB575" s="18"/>
      <c r="AC575" s="18"/>
      <c r="AD575" s="18"/>
    </row>
    <row r="576" spans="1:30" x14ac:dyDescent="0.25">
      <c r="A576" s="18"/>
      <c r="B576" s="18"/>
      <c r="C576" s="18"/>
      <c r="D576" s="18"/>
      <c r="E576" s="18"/>
      <c r="F576" s="18"/>
      <c r="G576" s="18"/>
      <c r="H576" s="18"/>
      <c r="I576" s="18"/>
      <c r="J576" s="18"/>
      <c r="K576" s="18"/>
      <c r="L576" s="18"/>
      <c r="M576" s="18"/>
      <c r="N576" s="18"/>
      <c r="O576" s="18"/>
      <c r="P576" s="18"/>
      <c r="Q576" s="18"/>
      <c r="R576" s="18"/>
      <c r="S576" s="18"/>
      <c r="T576" s="18"/>
      <c r="U576" s="18"/>
      <c r="V576" s="18"/>
      <c r="W576" s="18"/>
      <c r="X576" s="18"/>
      <c r="Y576" s="18"/>
      <c r="Z576" s="18"/>
      <c r="AA576" s="18"/>
      <c r="AB576" s="18"/>
      <c r="AC576" s="18"/>
      <c r="AD576" s="18"/>
    </row>
    <row r="577" spans="1:30" x14ac:dyDescent="0.25">
      <c r="A577" s="18"/>
      <c r="B577" s="18"/>
      <c r="C577" s="18"/>
      <c r="D577" s="18"/>
      <c r="E577" s="18"/>
      <c r="F577" s="18"/>
      <c r="G577" s="18"/>
      <c r="H577" s="18"/>
      <c r="I577" s="18"/>
      <c r="J577" s="18"/>
      <c r="K577" s="18"/>
      <c r="L577" s="18"/>
      <c r="M577" s="18"/>
      <c r="N577" s="18"/>
      <c r="O577" s="18"/>
      <c r="P577" s="18"/>
      <c r="Q577" s="18"/>
      <c r="R577" s="18"/>
      <c r="S577" s="18"/>
      <c r="T577" s="18"/>
      <c r="U577" s="18"/>
      <c r="V577" s="18"/>
      <c r="W577" s="18"/>
      <c r="X577" s="18"/>
      <c r="Y577" s="18"/>
      <c r="Z577" s="18"/>
      <c r="AA577" s="18"/>
      <c r="AB577" s="18"/>
      <c r="AC577" s="18"/>
      <c r="AD577" s="18"/>
    </row>
    <row r="578" spans="1:30" x14ac:dyDescent="0.25">
      <c r="A578" s="18"/>
      <c r="B578" s="18"/>
      <c r="C578" s="18"/>
      <c r="D578" s="18"/>
      <c r="E578" s="18"/>
      <c r="F578" s="18"/>
      <c r="G578" s="18"/>
      <c r="H578" s="18"/>
      <c r="I578" s="18"/>
      <c r="J578" s="18"/>
      <c r="K578" s="18"/>
      <c r="L578" s="18"/>
      <c r="M578" s="18"/>
      <c r="N578" s="18"/>
      <c r="O578" s="18"/>
      <c r="P578" s="18"/>
      <c r="Q578" s="18"/>
      <c r="R578" s="18"/>
      <c r="S578" s="18"/>
      <c r="T578" s="18"/>
      <c r="U578" s="18"/>
      <c r="V578" s="18"/>
      <c r="W578" s="18"/>
      <c r="X578" s="18"/>
      <c r="Y578" s="18"/>
      <c r="Z578" s="18"/>
      <c r="AA578" s="18"/>
      <c r="AB578" s="18"/>
      <c r="AC578" s="18"/>
      <c r="AD578" s="18"/>
    </row>
    <row r="579" spans="1:30" x14ac:dyDescent="0.25">
      <c r="A579" s="18"/>
      <c r="B579" s="18"/>
      <c r="C579" s="18"/>
      <c r="D579" s="18"/>
      <c r="E579" s="18"/>
      <c r="F579" s="18"/>
      <c r="G579" s="18"/>
      <c r="H579" s="18"/>
      <c r="I579" s="18"/>
      <c r="J579" s="18"/>
      <c r="K579" s="18"/>
      <c r="L579" s="18"/>
      <c r="M579" s="18"/>
      <c r="N579" s="18"/>
      <c r="O579" s="18"/>
      <c r="P579" s="18"/>
      <c r="Q579" s="18"/>
      <c r="R579" s="18"/>
      <c r="S579" s="18"/>
      <c r="T579" s="18"/>
      <c r="U579" s="18"/>
      <c r="V579" s="18"/>
      <c r="W579" s="18"/>
      <c r="X579" s="18"/>
      <c r="Y579" s="18"/>
      <c r="Z579" s="18"/>
      <c r="AA579" s="18"/>
      <c r="AB579" s="18"/>
      <c r="AC579" s="18"/>
      <c r="AD579" s="18"/>
    </row>
    <row r="580" spans="1:30" x14ac:dyDescent="0.25">
      <c r="A580" s="18"/>
      <c r="B580" s="18"/>
      <c r="C580" s="18"/>
      <c r="D580" s="18"/>
      <c r="E580" s="18"/>
      <c r="F580" s="18"/>
      <c r="G580" s="18"/>
      <c r="H580" s="18"/>
      <c r="I580" s="18"/>
      <c r="J580" s="18"/>
      <c r="K580" s="18"/>
      <c r="L580" s="18"/>
      <c r="M580" s="18"/>
      <c r="N580" s="18"/>
      <c r="O580" s="18"/>
      <c r="P580" s="18"/>
      <c r="Q580" s="18"/>
      <c r="R580" s="18"/>
      <c r="S580" s="18"/>
      <c r="T580" s="18"/>
      <c r="U580" s="18"/>
      <c r="V580" s="18"/>
      <c r="W580" s="18"/>
      <c r="X580" s="18"/>
      <c r="Y580" s="18"/>
      <c r="Z580" s="18"/>
      <c r="AA580" s="18"/>
      <c r="AB580" s="18"/>
      <c r="AC580" s="18"/>
      <c r="AD580" s="18"/>
    </row>
    <row r="581" spans="1:30" x14ac:dyDescent="0.25">
      <c r="A581" s="18"/>
      <c r="B581" s="18"/>
      <c r="C581" s="18"/>
      <c r="D581" s="18"/>
      <c r="E581" s="18"/>
      <c r="F581" s="18"/>
      <c r="G581" s="18"/>
      <c r="H581" s="18"/>
      <c r="I581" s="18"/>
      <c r="J581" s="18"/>
      <c r="K581" s="18"/>
      <c r="L581" s="18"/>
      <c r="M581" s="18"/>
      <c r="N581" s="18"/>
      <c r="O581" s="18"/>
      <c r="P581" s="18"/>
      <c r="Q581" s="18"/>
      <c r="R581" s="18"/>
      <c r="S581" s="18"/>
      <c r="T581" s="18"/>
      <c r="U581" s="18"/>
      <c r="V581" s="18"/>
      <c r="W581" s="18"/>
      <c r="X581" s="18"/>
      <c r="Y581" s="18"/>
      <c r="Z581" s="18"/>
      <c r="AA581" s="18"/>
      <c r="AB581" s="18"/>
      <c r="AC581" s="18"/>
      <c r="AD581" s="18"/>
    </row>
    <row r="582" spans="1:30" x14ac:dyDescent="0.25">
      <c r="A582" s="18"/>
      <c r="B582" s="18"/>
      <c r="C582" s="18"/>
      <c r="D582" s="18"/>
      <c r="E582" s="18"/>
      <c r="F582" s="18"/>
      <c r="G582" s="18"/>
      <c r="H582" s="18"/>
      <c r="I582" s="18"/>
      <c r="J582" s="18"/>
      <c r="K582" s="18"/>
      <c r="L582" s="18"/>
      <c r="M582" s="18"/>
      <c r="N582" s="18"/>
      <c r="O582" s="18"/>
      <c r="P582" s="18"/>
      <c r="Q582" s="18"/>
      <c r="R582" s="18"/>
      <c r="S582" s="18"/>
      <c r="T582" s="18"/>
      <c r="U582" s="18"/>
      <c r="V582" s="18"/>
      <c r="W582" s="18"/>
      <c r="X582" s="18"/>
      <c r="Y582" s="18"/>
      <c r="Z582" s="18"/>
      <c r="AA582" s="18"/>
      <c r="AB582" s="18"/>
      <c r="AC582" s="18"/>
      <c r="AD582" s="18"/>
    </row>
    <row r="583" spans="1:30" x14ac:dyDescent="0.25">
      <c r="A583" s="18"/>
      <c r="B583" s="18"/>
      <c r="C583" s="18"/>
      <c r="D583" s="18"/>
      <c r="E583" s="18"/>
      <c r="F583" s="18"/>
      <c r="G583" s="18"/>
      <c r="H583" s="18"/>
      <c r="I583" s="18"/>
      <c r="J583" s="18"/>
      <c r="K583" s="18"/>
      <c r="L583" s="18"/>
      <c r="M583" s="18"/>
      <c r="N583" s="18"/>
      <c r="O583" s="18"/>
      <c r="P583" s="18"/>
      <c r="Q583" s="18"/>
      <c r="R583" s="18"/>
      <c r="S583" s="18"/>
      <c r="T583" s="18"/>
      <c r="U583" s="18"/>
      <c r="V583" s="18"/>
      <c r="W583" s="18"/>
      <c r="X583" s="18"/>
      <c r="Y583" s="18"/>
      <c r="Z583" s="18"/>
      <c r="AA583" s="18"/>
      <c r="AB583" s="18"/>
      <c r="AC583" s="18"/>
      <c r="AD583" s="18"/>
    </row>
    <row r="584" spans="1:30" x14ac:dyDescent="0.25">
      <c r="A584" s="18"/>
      <c r="B584" s="18"/>
      <c r="C584" s="18"/>
      <c r="D584" s="18"/>
      <c r="E584" s="18"/>
      <c r="F584" s="18"/>
      <c r="G584" s="18"/>
      <c r="H584" s="18"/>
      <c r="I584" s="18"/>
      <c r="J584" s="18"/>
      <c r="K584" s="18"/>
      <c r="L584" s="18"/>
      <c r="M584" s="18"/>
      <c r="N584" s="18"/>
      <c r="O584" s="18"/>
      <c r="P584" s="18"/>
      <c r="Q584" s="18"/>
      <c r="R584" s="18"/>
      <c r="S584" s="18"/>
      <c r="T584" s="18"/>
      <c r="U584" s="18"/>
      <c r="V584" s="18"/>
      <c r="W584" s="18"/>
      <c r="X584" s="18"/>
      <c r="Y584" s="18"/>
      <c r="Z584" s="18"/>
      <c r="AA584" s="18"/>
      <c r="AB584" s="18"/>
      <c r="AC584" s="18"/>
      <c r="AD584" s="18"/>
    </row>
    <row r="585" spans="1:30" x14ac:dyDescent="0.25">
      <c r="A585" s="18"/>
      <c r="B585" s="18"/>
      <c r="C585" s="18"/>
      <c r="D585" s="18"/>
      <c r="E585" s="18"/>
      <c r="F585" s="18"/>
      <c r="G585" s="18"/>
      <c r="H585" s="18"/>
      <c r="I585" s="18"/>
      <c r="J585" s="18"/>
      <c r="K585" s="18"/>
      <c r="L585" s="18"/>
      <c r="M585" s="18"/>
      <c r="N585" s="18"/>
      <c r="O585" s="18"/>
      <c r="P585" s="18"/>
      <c r="Q585" s="18"/>
      <c r="R585" s="18"/>
      <c r="S585" s="18"/>
      <c r="T585" s="18"/>
      <c r="U585" s="18"/>
      <c r="V585" s="18"/>
      <c r="W585" s="18"/>
      <c r="X585" s="18"/>
      <c r="Y585" s="18"/>
      <c r="Z585" s="18"/>
      <c r="AA585" s="18"/>
      <c r="AB585" s="18"/>
      <c r="AC585" s="18"/>
      <c r="AD585" s="18"/>
    </row>
    <row r="586" spans="1:30" x14ac:dyDescent="0.25">
      <c r="A586" s="18"/>
      <c r="B586" s="18"/>
      <c r="C586" s="18"/>
      <c r="D586" s="18"/>
      <c r="E586" s="18"/>
      <c r="F586" s="18"/>
      <c r="G586" s="18"/>
      <c r="H586" s="18"/>
      <c r="I586" s="18"/>
      <c r="J586" s="18"/>
      <c r="K586" s="18"/>
      <c r="L586" s="18"/>
      <c r="M586" s="18"/>
      <c r="N586" s="18"/>
      <c r="O586" s="18"/>
      <c r="P586" s="18"/>
      <c r="Q586" s="18"/>
      <c r="R586" s="18"/>
      <c r="S586" s="18"/>
      <c r="T586" s="18"/>
      <c r="U586" s="18"/>
      <c r="V586" s="18"/>
      <c r="W586" s="18"/>
      <c r="X586" s="18"/>
      <c r="Y586" s="18"/>
      <c r="Z586" s="18"/>
      <c r="AA586" s="18"/>
      <c r="AB586" s="18"/>
      <c r="AC586" s="18"/>
      <c r="AD586" s="18"/>
    </row>
    <row r="587" spans="1:30" x14ac:dyDescent="0.25">
      <c r="A587" s="18"/>
      <c r="B587" s="18"/>
      <c r="C587" s="18"/>
      <c r="D587" s="18"/>
      <c r="E587" s="18"/>
      <c r="F587" s="18"/>
      <c r="G587" s="18"/>
      <c r="H587" s="18"/>
      <c r="I587" s="18"/>
      <c r="J587" s="18"/>
      <c r="K587" s="18"/>
      <c r="L587" s="18"/>
      <c r="M587" s="18"/>
      <c r="N587" s="18"/>
      <c r="O587" s="18"/>
      <c r="P587" s="18"/>
      <c r="Q587" s="18"/>
      <c r="R587" s="18"/>
      <c r="S587" s="18"/>
      <c r="T587" s="18"/>
      <c r="U587" s="18"/>
      <c r="V587" s="18"/>
      <c r="W587" s="18"/>
      <c r="X587" s="18"/>
      <c r="Y587" s="18"/>
      <c r="Z587" s="18"/>
      <c r="AA587" s="18"/>
      <c r="AB587" s="18"/>
      <c r="AC587" s="18"/>
      <c r="AD587" s="18"/>
    </row>
    <row r="588" spans="1:30" x14ac:dyDescent="0.25">
      <c r="A588" s="18"/>
      <c r="B588" s="18"/>
      <c r="C588" s="18"/>
      <c r="D588" s="18"/>
      <c r="E588" s="18"/>
      <c r="F588" s="18"/>
      <c r="G588" s="18"/>
      <c r="H588" s="18"/>
      <c r="I588" s="18"/>
      <c r="J588" s="18"/>
      <c r="K588" s="18"/>
      <c r="L588" s="18"/>
      <c r="M588" s="18"/>
      <c r="N588" s="18"/>
      <c r="O588" s="18"/>
      <c r="P588" s="18"/>
      <c r="Q588" s="18"/>
      <c r="R588" s="18"/>
      <c r="S588" s="18"/>
      <c r="T588" s="18"/>
      <c r="U588" s="18"/>
      <c r="V588" s="18"/>
      <c r="W588" s="18"/>
      <c r="X588" s="18"/>
      <c r="Y588" s="18"/>
      <c r="Z588" s="18"/>
      <c r="AA588" s="18"/>
      <c r="AB588" s="18"/>
      <c r="AC588" s="18"/>
      <c r="AD588" s="18"/>
    </row>
    <row r="589" spans="1:30" x14ac:dyDescent="0.25">
      <c r="A589" s="18"/>
      <c r="B589" s="18"/>
      <c r="C589" s="18"/>
      <c r="D589" s="18"/>
      <c r="E589" s="18"/>
      <c r="F589" s="18"/>
      <c r="G589" s="18"/>
      <c r="H589" s="18"/>
      <c r="I589" s="18"/>
      <c r="J589" s="18"/>
      <c r="K589" s="18"/>
      <c r="L589" s="18"/>
      <c r="M589" s="18"/>
      <c r="N589" s="18"/>
      <c r="O589" s="18"/>
      <c r="P589" s="18"/>
      <c r="Q589" s="18"/>
      <c r="R589" s="18"/>
      <c r="S589" s="18"/>
      <c r="T589" s="18"/>
      <c r="U589" s="18"/>
      <c r="V589" s="18"/>
      <c r="W589" s="18"/>
      <c r="X589" s="18"/>
      <c r="Y589" s="18"/>
      <c r="Z589" s="18"/>
      <c r="AA589" s="18"/>
      <c r="AB589" s="18"/>
      <c r="AC589" s="18"/>
      <c r="AD589" s="18"/>
    </row>
    <row r="590" spans="1:30" x14ac:dyDescent="0.25">
      <c r="A590" s="18"/>
      <c r="B590" s="18"/>
      <c r="C590" s="18"/>
      <c r="D590" s="18"/>
      <c r="E590" s="18"/>
      <c r="F590" s="18"/>
      <c r="G590" s="18"/>
      <c r="H590" s="18"/>
      <c r="I590" s="18"/>
      <c r="J590" s="18"/>
      <c r="K590" s="18"/>
      <c r="L590" s="18"/>
      <c r="M590" s="18"/>
      <c r="N590" s="18"/>
      <c r="O590" s="18"/>
      <c r="P590" s="18"/>
      <c r="Q590" s="18"/>
      <c r="R590" s="18"/>
      <c r="S590" s="18"/>
      <c r="T590" s="18"/>
      <c r="U590" s="18"/>
      <c r="V590" s="18"/>
      <c r="W590" s="18"/>
      <c r="X590" s="18"/>
      <c r="Y590" s="18"/>
      <c r="Z590" s="18"/>
      <c r="AA590" s="18"/>
      <c r="AB590" s="18"/>
      <c r="AC590" s="18"/>
      <c r="AD590" s="18"/>
    </row>
    <row r="591" spans="1:30" x14ac:dyDescent="0.25">
      <c r="A591" s="18"/>
      <c r="B591" s="18"/>
      <c r="C591" s="18"/>
      <c r="D591" s="18"/>
      <c r="E591" s="18"/>
      <c r="F591" s="18"/>
      <c r="G591" s="18"/>
      <c r="H591" s="18"/>
      <c r="I591" s="18"/>
      <c r="J591" s="18"/>
      <c r="K591" s="18"/>
      <c r="L591" s="18"/>
      <c r="M591" s="18"/>
      <c r="N591" s="18"/>
      <c r="O591" s="18"/>
      <c r="P591" s="18"/>
      <c r="Q591" s="18"/>
      <c r="R591" s="18"/>
      <c r="S591" s="18"/>
      <c r="T591" s="18"/>
      <c r="U591" s="18"/>
      <c r="V591" s="18"/>
      <c r="W591" s="18"/>
      <c r="X591" s="18"/>
      <c r="Y591" s="18"/>
      <c r="Z591" s="18"/>
      <c r="AA591" s="18"/>
      <c r="AB591" s="18"/>
      <c r="AC591" s="18"/>
      <c r="AD591" s="18"/>
    </row>
    <row r="592" spans="1:30" x14ac:dyDescent="0.25">
      <c r="A592" s="18"/>
      <c r="B592" s="18"/>
      <c r="C592" s="18"/>
      <c r="D592" s="18"/>
      <c r="E592" s="18"/>
      <c r="F592" s="18"/>
      <c r="G592" s="18"/>
      <c r="H592" s="18"/>
      <c r="I592" s="18"/>
      <c r="J592" s="18"/>
      <c r="K592" s="18"/>
      <c r="L592" s="18"/>
      <c r="M592" s="18"/>
      <c r="N592" s="18"/>
      <c r="O592" s="18"/>
      <c r="P592" s="18"/>
      <c r="Q592" s="18"/>
      <c r="R592" s="18"/>
      <c r="S592" s="18"/>
      <c r="T592" s="18"/>
      <c r="U592" s="18"/>
      <c r="V592" s="18"/>
      <c r="W592" s="18"/>
      <c r="X592" s="18"/>
      <c r="Y592" s="18"/>
      <c r="Z592" s="18"/>
      <c r="AA592" s="18"/>
      <c r="AB592" s="18"/>
      <c r="AC592" s="18"/>
      <c r="AD592" s="18"/>
    </row>
    <row r="593" spans="1:30" x14ac:dyDescent="0.25">
      <c r="A593" s="18"/>
      <c r="B593" s="18"/>
      <c r="C593" s="18"/>
      <c r="D593" s="18"/>
      <c r="E593" s="18"/>
      <c r="F593" s="18"/>
      <c r="G593" s="18"/>
      <c r="H593" s="18"/>
      <c r="I593" s="18"/>
      <c r="J593" s="18"/>
      <c r="K593" s="18"/>
      <c r="L593" s="18"/>
      <c r="M593" s="18"/>
      <c r="N593" s="18"/>
      <c r="O593" s="18"/>
      <c r="P593" s="18"/>
      <c r="Q593" s="18"/>
      <c r="R593" s="18"/>
      <c r="S593" s="18"/>
      <c r="T593" s="18"/>
      <c r="U593" s="18"/>
      <c r="V593" s="18"/>
      <c r="W593" s="18"/>
      <c r="X593" s="18"/>
      <c r="Y593" s="18"/>
      <c r="Z593" s="18"/>
      <c r="AA593" s="18"/>
      <c r="AB593" s="18"/>
      <c r="AC593" s="18"/>
      <c r="AD593" s="18"/>
    </row>
    <row r="594" spans="1:30" x14ac:dyDescent="0.25">
      <c r="A594" s="18"/>
      <c r="B594" s="18"/>
      <c r="C594" s="18"/>
      <c r="D594" s="18"/>
      <c r="E594" s="18"/>
      <c r="F594" s="18"/>
      <c r="G594" s="18"/>
      <c r="H594" s="18"/>
      <c r="I594" s="18"/>
      <c r="J594" s="18"/>
      <c r="K594" s="18"/>
      <c r="L594" s="18"/>
      <c r="M594" s="18"/>
      <c r="N594" s="18"/>
      <c r="O594" s="18"/>
      <c r="P594" s="18"/>
      <c r="Q594" s="18"/>
      <c r="R594" s="18"/>
      <c r="S594" s="18"/>
      <c r="T594" s="18"/>
      <c r="U594" s="18"/>
      <c r="V594" s="18"/>
      <c r="W594" s="18"/>
      <c r="X594" s="18"/>
      <c r="Y594" s="18"/>
      <c r="Z594" s="18"/>
      <c r="AA594" s="18"/>
      <c r="AB594" s="18"/>
      <c r="AC594" s="18"/>
      <c r="AD594" s="18"/>
    </row>
    <row r="595" spans="1:30" x14ac:dyDescent="0.25">
      <c r="A595" s="18"/>
      <c r="B595" s="18"/>
      <c r="C595" s="18"/>
      <c r="D595" s="18"/>
      <c r="E595" s="18"/>
      <c r="F595" s="18"/>
      <c r="G595" s="18"/>
      <c r="H595" s="18"/>
      <c r="I595" s="18"/>
      <c r="J595" s="18"/>
      <c r="K595" s="18"/>
      <c r="L595" s="18"/>
      <c r="M595" s="18"/>
      <c r="N595" s="18"/>
      <c r="O595" s="18"/>
      <c r="P595" s="18"/>
      <c r="Q595" s="18"/>
      <c r="R595" s="18"/>
      <c r="S595" s="18"/>
      <c r="T595" s="18"/>
      <c r="U595" s="18"/>
      <c r="V595" s="18"/>
      <c r="W595" s="18"/>
      <c r="X595" s="18"/>
      <c r="Y595" s="18"/>
      <c r="Z595" s="18"/>
      <c r="AA595" s="18"/>
      <c r="AB595" s="18"/>
      <c r="AC595" s="18"/>
      <c r="AD595" s="18"/>
    </row>
    <row r="596" spans="1:30" x14ac:dyDescent="0.25">
      <c r="A596" s="18"/>
      <c r="B596" s="18"/>
      <c r="C596" s="18"/>
      <c r="D596" s="18"/>
      <c r="E596" s="18"/>
      <c r="F596" s="18"/>
      <c r="G596" s="18"/>
      <c r="H596" s="18"/>
      <c r="I596" s="18"/>
      <c r="J596" s="18"/>
      <c r="K596" s="18"/>
      <c r="L596" s="18"/>
      <c r="M596" s="18"/>
      <c r="N596" s="18"/>
      <c r="O596" s="18"/>
      <c r="P596" s="18"/>
      <c r="Q596" s="18"/>
      <c r="R596" s="18"/>
      <c r="S596" s="18"/>
      <c r="T596" s="18"/>
      <c r="U596" s="18"/>
      <c r="V596" s="18"/>
      <c r="W596" s="18"/>
      <c r="X596" s="18"/>
      <c r="Y596" s="18"/>
      <c r="Z596" s="18"/>
      <c r="AA596" s="18"/>
      <c r="AB596" s="18"/>
      <c r="AC596" s="18"/>
      <c r="AD596" s="18"/>
    </row>
    <row r="597" spans="1:30" x14ac:dyDescent="0.25">
      <c r="A597" s="18"/>
      <c r="B597" s="18"/>
      <c r="C597" s="18"/>
      <c r="D597" s="18"/>
      <c r="E597" s="18"/>
      <c r="F597" s="18"/>
      <c r="G597" s="18"/>
      <c r="H597" s="18"/>
      <c r="I597" s="18"/>
      <c r="J597" s="18"/>
      <c r="K597" s="18"/>
      <c r="L597" s="18"/>
      <c r="M597" s="18"/>
      <c r="N597" s="18"/>
      <c r="O597" s="18"/>
      <c r="P597" s="18"/>
      <c r="Q597" s="18"/>
      <c r="R597" s="18"/>
      <c r="S597" s="18"/>
      <c r="T597" s="18"/>
      <c r="U597" s="18"/>
      <c r="V597" s="18"/>
      <c r="W597" s="18"/>
      <c r="X597" s="18"/>
      <c r="Y597" s="18"/>
      <c r="Z597" s="18"/>
      <c r="AA597" s="18"/>
      <c r="AB597" s="18"/>
      <c r="AC597" s="18"/>
      <c r="AD597" s="18"/>
    </row>
    <row r="598" spans="1:30" x14ac:dyDescent="0.25">
      <c r="A598" s="18"/>
      <c r="B598" s="18"/>
      <c r="C598" s="18"/>
      <c r="D598" s="18"/>
      <c r="E598" s="18"/>
      <c r="F598" s="18"/>
      <c r="G598" s="18"/>
      <c r="H598" s="18"/>
      <c r="I598" s="18"/>
      <c r="J598" s="18"/>
      <c r="K598" s="18"/>
      <c r="L598" s="18"/>
      <c r="M598" s="18"/>
      <c r="N598" s="18"/>
      <c r="O598" s="18"/>
      <c r="P598" s="18"/>
      <c r="Q598" s="18"/>
      <c r="R598" s="18"/>
      <c r="S598" s="18"/>
      <c r="T598" s="18"/>
      <c r="U598" s="18"/>
      <c r="V598" s="18"/>
      <c r="W598" s="18"/>
      <c r="X598" s="18"/>
      <c r="Y598" s="18"/>
      <c r="Z598" s="18"/>
      <c r="AA598" s="18"/>
      <c r="AB598" s="18"/>
      <c r="AC598" s="18"/>
      <c r="AD598" s="18"/>
    </row>
    <row r="599" spans="1:30" x14ac:dyDescent="0.25">
      <c r="A599" s="18"/>
      <c r="B599" s="18"/>
      <c r="C599" s="18"/>
      <c r="D599" s="18"/>
      <c r="E599" s="18"/>
      <c r="F599" s="18"/>
      <c r="G599" s="18"/>
      <c r="H599" s="18"/>
      <c r="I599" s="18"/>
      <c r="J599" s="18"/>
      <c r="K599" s="18"/>
      <c r="L599" s="18"/>
      <c r="M599" s="18"/>
      <c r="N599" s="18"/>
      <c r="O599" s="18"/>
      <c r="P599" s="18"/>
      <c r="Q599" s="18"/>
      <c r="R599" s="18"/>
      <c r="S599" s="18"/>
      <c r="T599" s="18"/>
      <c r="U599" s="18"/>
      <c r="V599" s="18"/>
      <c r="W599" s="18"/>
      <c r="X599" s="18"/>
      <c r="Y599" s="18"/>
      <c r="Z599" s="18"/>
      <c r="AA599" s="18"/>
      <c r="AB599" s="18"/>
      <c r="AC599" s="18"/>
      <c r="AD599" s="18"/>
    </row>
    <row r="600" spans="1:30" x14ac:dyDescent="0.25">
      <c r="A600" s="18"/>
      <c r="B600" s="18"/>
      <c r="C600" s="18"/>
      <c r="D600" s="18"/>
      <c r="E600" s="18"/>
      <c r="F600" s="18"/>
      <c r="G600" s="18"/>
      <c r="H600" s="18"/>
      <c r="I600" s="18"/>
      <c r="J600" s="18"/>
      <c r="K600" s="18"/>
      <c r="L600" s="18"/>
      <c r="M600" s="18"/>
      <c r="N600" s="18"/>
      <c r="O600" s="18"/>
      <c r="P600" s="18"/>
      <c r="Q600" s="18"/>
      <c r="R600" s="18"/>
      <c r="S600" s="18"/>
      <c r="T600" s="18"/>
      <c r="U600" s="18"/>
      <c r="V600" s="18"/>
      <c r="W600" s="18"/>
      <c r="X600" s="18"/>
      <c r="Y600" s="18"/>
      <c r="Z600" s="18"/>
      <c r="AA600" s="18"/>
      <c r="AB600" s="18"/>
      <c r="AC600" s="18"/>
      <c r="AD600" s="18"/>
    </row>
    <row r="601" spans="1:30" x14ac:dyDescent="0.25">
      <c r="A601" s="18"/>
      <c r="B601" s="18"/>
      <c r="C601" s="18"/>
      <c r="D601" s="18"/>
      <c r="E601" s="18"/>
      <c r="F601" s="18"/>
      <c r="G601" s="18"/>
      <c r="H601" s="18"/>
      <c r="I601" s="18"/>
      <c r="J601" s="18"/>
      <c r="K601" s="18"/>
      <c r="L601" s="18"/>
      <c r="M601" s="18"/>
      <c r="N601" s="18"/>
      <c r="O601" s="18"/>
      <c r="P601" s="18"/>
      <c r="Q601" s="18"/>
      <c r="R601" s="18"/>
      <c r="S601" s="18"/>
      <c r="T601" s="18"/>
      <c r="U601" s="18"/>
      <c r="V601" s="18"/>
      <c r="W601" s="18"/>
      <c r="X601" s="18"/>
      <c r="Y601" s="18"/>
      <c r="Z601" s="18"/>
      <c r="AA601" s="18"/>
      <c r="AB601" s="18"/>
      <c r="AC601" s="18"/>
      <c r="AD601" s="18"/>
    </row>
    <row r="602" spans="1:30" x14ac:dyDescent="0.25">
      <c r="A602" s="18"/>
      <c r="B602" s="18"/>
      <c r="C602" s="18"/>
      <c r="D602" s="18"/>
      <c r="E602" s="18"/>
      <c r="F602" s="18"/>
      <c r="G602" s="18"/>
      <c r="H602" s="18"/>
      <c r="I602" s="18"/>
      <c r="J602" s="18"/>
      <c r="K602" s="18"/>
      <c r="L602" s="18"/>
      <c r="M602" s="18"/>
      <c r="N602" s="18"/>
      <c r="O602" s="18"/>
      <c r="P602" s="18"/>
      <c r="Q602" s="18"/>
      <c r="R602" s="18"/>
      <c r="S602" s="18"/>
      <c r="T602" s="18"/>
      <c r="U602" s="18"/>
      <c r="V602" s="18"/>
      <c r="W602" s="18"/>
      <c r="X602" s="18"/>
      <c r="Y602" s="18"/>
      <c r="Z602" s="18"/>
      <c r="AA602" s="18"/>
      <c r="AB602" s="18"/>
      <c r="AC602" s="18"/>
      <c r="AD602" s="18"/>
    </row>
    <row r="603" spans="1:30" x14ac:dyDescent="0.25">
      <c r="A603" s="18"/>
      <c r="B603" s="18"/>
      <c r="C603" s="18"/>
      <c r="D603" s="18"/>
      <c r="E603" s="18"/>
      <c r="F603" s="18"/>
      <c r="G603" s="18"/>
      <c r="H603" s="18"/>
      <c r="I603" s="18"/>
      <c r="J603" s="18"/>
      <c r="K603" s="18"/>
      <c r="L603" s="18"/>
      <c r="M603" s="18"/>
      <c r="N603" s="18"/>
      <c r="O603" s="18"/>
      <c r="P603" s="18"/>
      <c r="Q603" s="18"/>
      <c r="R603" s="18"/>
      <c r="S603" s="18"/>
      <c r="T603" s="18"/>
      <c r="U603" s="18"/>
      <c r="V603" s="18"/>
      <c r="W603" s="18"/>
      <c r="X603" s="18"/>
      <c r="Y603" s="18"/>
      <c r="Z603" s="18"/>
      <c r="AA603" s="18"/>
      <c r="AB603" s="18"/>
      <c r="AC603" s="18"/>
      <c r="AD603" s="18"/>
    </row>
    <row r="604" spans="1:30" x14ac:dyDescent="0.25">
      <c r="A604" s="18"/>
      <c r="B604" s="18"/>
      <c r="C604" s="18"/>
      <c r="D604" s="18"/>
      <c r="E604" s="18"/>
      <c r="F604" s="18"/>
      <c r="G604" s="18"/>
      <c r="H604" s="18"/>
      <c r="I604" s="18"/>
      <c r="J604" s="18"/>
      <c r="K604" s="18"/>
      <c r="L604" s="18"/>
      <c r="M604" s="18"/>
      <c r="N604" s="18"/>
      <c r="O604" s="18"/>
      <c r="P604" s="18"/>
      <c r="Q604" s="18"/>
      <c r="R604" s="18"/>
      <c r="S604" s="18"/>
      <c r="T604" s="18"/>
      <c r="U604" s="18"/>
      <c r="V604" s="18"/>
      <c r="W604" s="18"/>
      <c r="X604" s="18"/>
      <c r="Y604" s="18"/>
      <c r="Z604" s="18"/>
      <c r="AA604" s="18"/>
      <c r="AB604" s="18"/>
      <c r="AC604" s="18"/>
      <c r="AD604" s="18"/>
    </row>
    <row r="605" spans="1:30" x14ac:dyDescent="0.25">
      <c r="A605" s="18"/>
      <c r="B605" s="18"/>
      <c r="C605" s="18"/>
      <c r="D605" s="18"/>
      <c r="E605" s="18"/>
      <c r="F605" s="18"/>
      <c r="G605" s="18"/>
      <c r="H605" s="18"/>
      <c r="I605" s="18"/>
      <c r="J605" s="18"/>
      <c r="K605" s="18"/>
      <c r="L605" s="18"/>
      <c r="M605" s="18"/>
      <c r="N605" s="18"/>
      <c r="O605" s="18"/>
      <c r="P605" s="18"/>
      <c r="Q605" s="18"/>
      <c r="R605" s="18"/>
      <c r="S605" s="18"/>
      <c r="T605" s="18"/>
      <c r="U605" s="18"/>
      <c r="V605" s="18"/>
      <c r="W605" s="18"/>
      <c r="X605" s="18"/>
      <c r="Y605" s="18"/>
      <c r="Z605" s="18"/>
      <c r="AA605" s="18"/>
      <c r="AB605" s="18"/>
      <c r="AC605" s="18"/>
      <c r="AD605" s="18"/>
    </row>
    <row r="606" spans="1:30" x14ac:dyDescent="0.25">
      <c r="A606" s="18"/>
      <c r="B606" s="18"/>
      <c r="C606" s="18"/>
      <c r="D606" s="18"/>
      <c r="E606" s="18"/>
      <c r="F606" s="18"/>
      <c r="G606" s="18"/>
      <c r="H606" s="18"/>
      <c r="I606" s="18"/>
      <c r="J606" s="18"/>
      <c r="K606" s="18"/>
      <c r="L606" s="18"/>
      <c r="M606" s="18"/>
      <c r="N606" s="18"/>
      <c r="O606" s="18"/>
      <c r="P606" s="18"/>
      <c r="Q606" s="18"/>
      <c r="R606" s="18"/>
      <c r="S606" s="18"/>
      <c r="T606" s="18"/>
      <c r="U606" s="18"/>
      <c r="V606" s="18"/>
      <c r="W606" s="18"/>
      <c r="X606" s="18"/>
      <c r="Y606" s="18"/>
      <c r="Z606" s="18"/>
      <c r="AA606" s="18"/>
      <c r="AB606" s="18"/>
      <c r="AC606" s="18"/>
      <c r="AD606" s="18"/>
    </row>
    <row r="607" spans="1:30" x14ac:dyDescent="0.25">
      <c r="A607" s="18"/>
      <c r="B607" s="18"/>
      <c r="C607" s="18"/>
      <c r="D607" s="18"/>
      <c r="E607" s="18"/>
      <c r="F607" s="18"/>
      <c r="G607" s="18"/>
      <c r="H607" s="18"/>
      <c r="I607" s="18"/>
      <c r="J607" s="18"/>
      <c r="K607" s="18"/>
      <c r="L607" s="18"/>
      <c r="M607" s="18"/>
      <c r="N607" s="18"/>
      <c r="O607" s="18"/>
      <c r="P607" s="18"/>
      <c r="Q607" s="18"/>
      <c r="R607" s="18"/>
      <c r="S607" s="18"/>
      <c r="T607" s="18"/>
      <c r="U607" s="18"/>
      <c r="V607" s="18"/>
      <c r="W607" s="18"/>
      <c r="X607" s="18"/>
      <c r="Y607" s="18"/>
      <c r="Z607" s="18"/>
      <c r="AA607" s="18"/>
      <c r="AB607" s="18"/>
      <c r="AC607" s="18"/>
      <c r="AD607" s="18"/>
    </row>
    <row r="608" spans="1:30" x14ac:dyDescent="0.25">
      <c r="A608" s="18"/>
      <c r="B608" s="18"/>
      <c r="C608" s="18"/>
      <c r="D608" s="18"/>
      <c r="E608" s="18"/>
      <c r="F608" s="18"/>
      <c r="G608" s="18"/>
      <c r="H608" s="18"/>
      <c r="I608" s="18"/>
      <c r="J608" s="18"/>
      <c r="K608" s="18"/>
      <c r="L608" s="18"/>
      <c r="M608" s="18"/>
      <c r="N608" s="18"/>
      <c r="O608" s="18"/>
      <c r="P608" s="18"/>
      <c r="Q608" s="18"/>
      <c r="R608" s="18"/>
      <c r="S608" s="18"/>
      <c r="T608" s="18"/>
      <c r="U608" s="18"/>
      <c r="V608" s="18"/>
      <c r="W608" s="18"/>
      <c r="X608" s="18"/>
      <c r="Y608" s="18"/>
      <c r="Z608" s="18"/>
      <c r="AA608" s="18"/>
      <c r="AB608" s="18"/>
      <c r="AC608" s="18"/>
      <c r="AD608" s="18"/>
    </row>
    <row r="609" spans="1:30" x14ac:dyDescent="0.25">
      <c r="A609" s="18"/>
      <c r="B609" s="18"/>
      <c r="C609" s="18"/>
      <c r="D609" s="18"/>
      <c r="E609" s="18"/>
      <c r="F609" s="18"/>
      <c r="G609" s="18"/>
      <c r="H609" s="18"/>
      <c r="I609" s="18"/>
      <c r="J609" s="18"/>
      <c r="K609" s="18"/>
      <c r="L609" s="18"/>
      <c r="M609" s="18"/>
      <c r="N609" s="18"/>
      <c r="O609" s="18"/>
      <c r="P609" s="18"/>
      <c r="Q609" s="18"/>
      <c r="R609" s="18"/>
      <c r="S609" s="18"/>
      <c r="T609" s="18"/>
      <c r="U609" s="18"/>
      <c r="V609" s="18"/>
      <c r="W609" s="18"/>
      <c r="X609" s="18"/>
      <c r="Y609" s="18"/>
      <c r="Z609" s="18"/>
      <c r="AA609" s="18"/>
      <c r="AB609" s="18"/>
      <c r="AC609" s="18"/>
      <c r="AD609" s="18"/>
    </row>
    <row r="610" spans="1:30" x14ac:dyDescent="0.25">
      <c r="A610" s="18"/>
      <c r="B610" s="18"/>
      <c r="C610" s="18"/>
      <c r="D610" s="18"/>
      <c r="E610" s="18"/>
      <c r="F610" s="18"/>
      <c r="G610" s="18"/>
      <c r="H610" s="18"/>
      <c r="I610" s="18"/>
      <c r="J610" s="18"/>
      <c r="K610" s="18"/>
      <c r="L610" s="18"/>
      <c r="M610" s="18"/>
      <c r="N610" s="18"/>
      <c r="O610" s="18"/>
      <c r="P610" s="18"/>
      <c r="Q610" s="18"/>
      <c r="R610" s="18"/>
      <c r="S610" s="18"/>
      <c r="T610" s="18"/>
      <c r="U610" s="18"/>
      <c r="V610" s="18"/>
      <c r="W610" s="18"/>
      <c r="X610" s="18"/>
      <c r="Y610" s="18"/>
      <c r="Z610" s="18"/>
      <c r="AA610" s="18"/>
      <c r="AB610" s="18"/>
      <c r="AC610" s="18"/>
      <c r="AD610" s="18"/>
    </row>
    <row r="611" spans="1:30" x14ac:dyDescent="0.25">
      <c r="A611" s="18"/>
      <c r="B611" s="18"/>
      <c r="C611" s="18"/>
      <c r="D611" s="18"/>
      <c r="E611" s="18"/>
      <c r="F611" s="18"/>
      <c r="G611" s="18"/>
      <c r="H611" s="18"/>
      <c r="I611" s="18"/>
      <c r="J611" s="18"/>
      <c r="K611" s="18"/>
      <c r="L611" s="18"/>
      <c r="M611" s="18"/>
      <c r="N611" s="18"/>
      <c r="O611" s="18"/>
      <c r="P611" s="18"/>
      <c r="Q611" s="18"/>
      <c r="R611" s="18"/>
      <c r="S611" s="18"/>
      <c r="T611" s="18"/>
      <c r="U611" s="18"/>
      <c r="V611" s="18"/>
      <c r="W611" s="18"/>
      <c r="X611" s="18"/>
      <c r="Y611" s="18"/>
      <c r="Z611" s="18"/>
      <c r="AA611" s="18"/>
      <c r="AB611" s="18"/>
      <c r="AC611" s="18"/>
      <c r="AD611" s="18"/>
    </row>
    <row r="612" spans="1:30" x14ac:dyDescent="0.25">
      <c r="A612" s="18"/>
      <c r="B612" s="18"/>
      <c r="C612" s="18"/>
      <c r="D612" s="18"/>
      <c r="E612" s="18"/>
      <c r="F612" s="18"/>
      <c r="G612" s="18"/>
      <c r="H612" s="18"/>
      <c r="I612" s="18"/>
      <c r="J612" s="18"/>
      <c r="K612" s="18"/>
      <c r="L612" s="18"/>
      <c r="M612" s="18"/>
      <c r="N612" s="18"/>
      <c r="O612" s="18"/>
      <c r="P612" s="18"/>
      <c r="Q612" s="18"/>
      <c r="R612" s="18"/>
      <c r="S612" s="18"/>
      <c r="T612" s="18"/>
      <c r="U612" s="18"/>
      <c r="V612" s="18"/>
      <c r="W612" s="18"/>
      <c r="X612" s="18"/>
      <c r="Y612" s="18"/>
      <c r="Z612" s="18"/>
      <c r="AA612" s="18"/>
      <c r="AB612" s="18"/>
      <c r="AC612" s="18"/>
      <c r="AD612" s="18"/>
    </row>
    <row r="613" spans="1:30" x14ac:dyDescent="0.25">
      <c r="A613" s="18"/>
      <c r="B613" s="18"/>
      <c r="C613" s="18"/>
      <c r="D613" s="18"/>
      <c r="E613" s="18"/>
      <c r="F613" s="18"/>
      <c r="G613" s="18"/>
      <c r="H613" s="18"/>
      <c r="I613" s="18"/>
      <c r="J613" s="18"/>
      <c r="K613" s="18"/>
      <c r="L613" s="18"/>
      <c r="M613" s="18"/>
      <c r="N613" s="18"/>
      <c r="O613" s="18"/>
      <c r="P613" s="18"/>
      <c r="Q613" s="18"/>
      <c r="R613" s="18"/>
      <c r="S613" s="18"/>
      <c r="T613" s="18"/>
      <c r="U613" s="18"/>
      <c r="V613" s="18"/>
      <c r="W613" s="18"/>
      <c r="X613" s="18"/>
      <c r="Y613" s="18"/>
      <c r="Z613" s="18"/>
      <c r="AA613" s="18"/>
      <c r="AB613" s="18"/>
      <c r="AC613" s="18"/>
      <c r="AD613" s="18"/>
    </row>
    <row r="614" spans="1:30" x14ac:dyDescent="0.25">
      <c r="A614" s="18"/>
      <c r="B614" s="18"/>
      <c r="C614" s="18"/>
      <c r="D614" s="18"/>
      <c r="E614" s="18"/>
      <c r="F614" s="18"/>
      <c r="G614" s="18"/>
      <c r="H614" s="18"/>
      <c r="I614" s="18"/>
      <c r="J614" s="18"/>
      <c r="K614" s="18"/>
      <c r="L614" s="18"/>
      <c r="M614" s="18"/>
      <c r="N614" s="18"/>
      <c r="O614" s="18"/>
      <c r="P614" s="18"/>
      <c r="Q614" s="18"/>
      <c r="R614" s="18"/>
      <c r="S614" s="18"/>
      <c r="T614" s="18"/>
      <c r="U614" s="18"/>
      <c r="V614" s="18"/>
      <c r="W614" s="18"/>
      <c r="X614" s="18"/>
      <c r="Y614" s="18"/>
      <c r="Z614" s="18"/>
      <c r="AA614" s="18"/>
      <c r="AB614" s="18"/>
      <c r="AC614" s="18"/>
      <c r="AD614" s="18"/>
    </row>
    <row r="615" spans="1:30" x14ac:dyDescent="0.25">
      <c r="A615" s="18"/>
      <c r="B615" s="18"/>
      <c r="C615" s="18"/>
      <c r="D615" s="18"/>
      <c r="E615" s="18"/>
      <c r="F615" s="18"/>
      <c r="G615" s="18"/>
      <c r="H615" s="18"/>
      <c r="I615" s="18"/>
      <c r="J615" s="18"/>
      <c r="K615" s="18"/>
      <c r="L615" s="18"/>
      <c r="M615" s="18"/>
      <c r="N615" s="18"/>
      <c r="O615" s="18"/>
      <c r="P615" s="18"/>
      <c r="Q615" s="18"/>
      <c r="R615" s="18"/>
      <c r="S615" s="18"/>
      <c r="T615" s="18"/>
      <c r="U615" s="18"/>
      <c r="V615" s="18"/>
      <c r="W615" s="18"/>
      <c r="X615" s="18"/>
      <c r="Y615" s="18"/>
      <c r="Z615" s="18"/>
      <c r="AA615" s="18"/>
      <c r="AB615" s="18"/>
      <c r="AC615" s="18"/>
      <c r="AD615" s="18"/>
    </row>
    <row r="616" spans="1:30" x14ac:dyDescent="0.25">
      <c r="A616" s="18"/>
      <c r="B616" s="18"/>
      <c r="C616" s="18"/>
      <c r="D616" s="18"/>
      <c r="E616" s="18"/>
      <c r="F616" s="18"/>
      <c r="G616" s="18"/>
      <c r="H616" s="18"/>
      <c r="I616" s="18"/>
      <c r="J616" s="18"/>
      <c r="K616" s="18"/>
      <c r="L616" s="18"/>
      <c r="M616" s="18"/>
      <c r="N616" s="18"/>
      <c r="O616" s="18"/>
      <c r="P616" s="18"/>
      <c r="Q616" s="18"/>
      <c r="R616" s="18"/>
      <c r="S616" s="18"/>
      <c r="T616" s="18"/>
      <c r="U616" s="18"/>
      <c r="V616" s="18"/>
      <c r="W616" s="18"/>
      <c r="X616" s="18"/>
      <c r="Y616" s="18"/>
      <c r="Z616" s="18"/>
      <c r="AA616" s="18"/>
      <c r="AB616" s="18"/>
      <c r="AC616" s="18"/>
      <c r="AD616" s="18"/>
    </row>
    <row r="617" spans="1:30" x14ac:dyDescent="0.25">
      <c r="A617" s="18"/>
      <c r="B617" s="18"/>
      <c r="C617" s="18"/>
      <c r="D617" s="18"/>
      <c r="E617" s="18"/>
      <c r="F617" s="18"/>
      <c r="G617" s="18"/>
      <c r="H617" s="18"/>
      <c r="I617" s="18"/>
      <c r="J617" s="18"/>
      <c r="K617" s="18"/>
      <c r="L617" s="18"/>
      <c r="M617" s="18"/>
      <c r="N617" s="18"/>
      <c r="O617" s="18"/>
      <c r="P617" s="18"/>
      <c r="Q617" s="18"/>
      <c r="R617" s="18"/>
      <c r="S617" s="18"/>
      <c r="T617" s="18"/>
      <c r="U617" s="18"/>
      <c r="V617" s="18"/>
      <c r="W617" s="18"/>
      <c r="X617" s="18"/>
      <c r="Y617" s="18"/>
      <c r="Z617" s="18"/>
      <c r="AA617" s="18"/>
      <c r="AB617" s="18"/>
      <c r="AC617" s="18"/>
      <c r="AD617" s="18"/>
    </row>
    <row r="618" spans="1:30" x14ac:dyDescent="0.25">
      <c r="A618" s="18"/>
      <c r="B618" s="18"/>
      <c r="C618" s="18"/>
      <c r="D618" s="18"/>
      <c r="E618" s="18"/>
      <c r="F618" s="18"/>
      <c r="G618" s="18"/>
      <c r="H618" s="18"/>
      <c r="I618" s="18"/>
      <c r="J618" s="18"/>
      <c r="K618" s="18"/>
      <c r="L618" s="18"/>
      <c r="M618" s="18"/>
      <c r="N618" s="18"/>
      <c r="O618" s="18"/>
      <c r="P618" s="18"/>
      <c r="Q618" s="18"/>
      <c r="R618" s="18"/>
      <c r="S618" s="18"/>
      <c r="T618" s="18"/>
      <c r="U618" s="18"/>
      <c r="V618" s="18"/>
      <c r="W618" s="18"/>
      <c r="X618" s="18"/>
      <c r="Y618" s="18"/>
      <c r="Z618" s="18"/>
      <c r="AA618" s="18"/>
      <c r="AB618" s="18"/>
      <c r="AC618" s="18"/>
      <c r="AD618" s="18"/>
    </row>
    <row r="619" spans="1:30" x14ac:dyDescent="0.25">
      <c r="A619" s="18"/>
      <c r="B619" s="18"/>
      <c r="C619" s="18"/>
      <c r="D619" s="18"/>
      <c r="E619" s="18"/>
      <c r="F619" s="18"/>
      <c r="G619" s="18"/>
      <c r="H619" s="18"/>
      <c r="I619" s="18"/>
      <c r="J619" s="18"/>
      <c r="K619" s="18"/>
      <c r="L619" s="18"/>
      <c r="M619" s="18"/>
      <c r="N619" s="18"/>
      <c r="O619" s="18"/>
      <c r="P619" s="18"/>
      <c r="Q619" s="18"/>
      <c r="R619" s="18"/>
      <c r="S619" s="18"/>
      <c r="T619" s="18"/>
      <c r="U619" s="18"/>
      <c r="V619" s="18"/>
      <c r="W619" s="18"/>
      <c r="X619" s="18"/>
      <c r="Y619" s="18"/>
      <c r="Z619" s="18"/>
      <c r="AA619" s="18"/>
      <c r="AB619" s="18"/>
      <c r="AC619" s="18"/>
      <c r="AD619" s="18"/>
    </row>
    <row r="620" spans="1:30" x14ac:dyDescent="0.25">
      <c r="A620" s="18"/>
      <c r="B620" s="18"/>
      <c r="C620" s="18"/>
      <c r="D620" s="18"/>
      <c r="E620" s="18"/>
      <c r="F620" s="18"/>
      <c r="G620" s="18"/>
      <c r="H620" s="18"/>
      <c r="I620" s="18"/>
      <c r="J620" s="18"/>
      <c r="K620" s="18"/>
      <c r="L620" s="18"/>
      <c r="M620" s="18"/>
      <c r="N620" s="18"/>
      <c r="O620" s="18"/>
      <c r="P620" s="18"/>
      <c r="Q620" s="18"/>
      <c r="R620" s="18"/>
      <c r="S620" s="18"/>
      <c r="T620" s="18"/>
      <c r="U620" s="18"/>
      <c r="V620" s="18"/>
      <c r="W620" s="18"/>
      <c r="X620" s="18"/>
      <c r="Y620" s="18"/>
      <c r="Z620" s="18"/>
      <c r="AA620" s="18"/>
      <c r="AB620" s="18"/>
      <c r="AC620" s="18"/>
      <c r="AD620" s="18"/>
    </row>
    <row r="621" spans="1:30" x14ac:dyDescent="0.25">
      <c r="A621" s="18"/>
      <c r="B621" s="18"/>
      <c r="C621" s="18"/>
      <c r="D621" s="18"/>
      <c r="E621" s="18"/>
      <c r="F621" s="18"/>
      <c r="G621" s="18"/>
      <c r="H621" s="18"/>
      <c r="I621" s="18"/>
      <c r="J621" s="18"/>
      <c r="K621" s="18"/>
      <c r="L621" s="18"/>
      <c r="M621" s="18"/>
      <c r="N621" s="18"/>
      <c r="O621" s="18"/>
      <c r="P621" s="18"/>
      <c r="Q621" s="18"/>
      <c r="R621" s="18"/>
      <c r="S621" s="18"/>
      <c r="T621" s="18"/>
      <c r="U621" s="18"/>
      <c r="V621" s="18"/>
      <c r="W621" s="18"/>
      <c r="X621" s="18"/>
      <c r="Y621" s="18"/>
      <c r="Z621" s="18"/>
      <c r="AA621" s="18"/>
      <c r="AB621" s="18"/>
      <c r="AC621" s="18"/>
      <c r="AD621" s="18"/>
    </row>
    <row r="622" spans="1:30" x14ac:dyDescent="0.25">
      <c r="A622" s="18"/>
      <c r="B622" s="18"/>
      <c r="C622" s="18"/>
      <c r="D622" s="18"/>
      <c r="E622" s="18"/>
      <c r="F622" s="18"/>
      <c r="G622" s="18"/>
      <c r="H622" s="18"/>
      <c r="I622" s="18"/>
      <c r="J622" s="18"/>
      <c r="K622" s="18"/>
      <c r="L622" s="18"/>
      <c r="M622" s="18"/>
      <c r="N622" s="18"/>
      <c r="O622" s="18"/>
      <c r="P622" s="18"/>
      <c r="Q622" s="18"/>
      <c r="R622" s="18"/>
      <c r="S622" s="18"/>
      <c r="T622" s="18"/>
      <c r="U622" s="18"/>
      <c r="V622" s="18"/>
      <c r="W622" s="18"/>
      <c r="X622" s="18"/>
      <c r="Y622" s="18"/>
      <c r="Z622" s="18"/>
      <c r="AA622" s="18"/>
      <c r="AB622" s="18"/>
      <c r="AC622" s="18"/>
      <c r="AD622" s="18"/>
    </row>
    <row r="623" spans="1:30" x14ac:dyDescent="0.25">
      <c r="A623" s="18"/>
      <c r="B623" s="18"/>
      <c r="C623" s="18"/>
      <c r="D623" s="18"/>
      <c r="E623" s="18"/>
      <c r="F623" s="18"/>
      <c r="G623" s="18"/>
      <c r="H623" s="18"/>
      <c r="I623" s="18"/>
      <c r="J623" s="18"/>
      <c r="K623" s="18"/>
      <c r="L623" s="18"/>
      <c r="M623" s="18"/>
      <c r="N623" s="18"/>
      <c r="O623" s="18"/>
      <c r="P623" s="18"/>
      <c r="Q623" s="18"/>
      <c r="R623" s="18"/>
      <c r="S623" s="18"/>
      <c r="T623" s="18"/>
      <c r="U623" s="18"/>
      <c r="V623" s="18"/>
      <c r="W623" s="18"/>
      <c r="X623" s="18"/>
      <c r="Y623" s="18"/>
      <c r="Z623" s="18"/>
      <c r="AA623" s="18"/>
      <c r="AB623" s="18"/>
      <c r="AC623" s="18"/>
      <c r="AD623" s="18"/>
    </row>
    <row r="624" spans="1:30" x14ac:dyDescent="0.25">
      <c r="A624" s="18"/>
      <c r="B624" s="18"/>
      <c r="C624" s="18"/>
      <c r="D624" s="18"/>
      <c r="E624" s="18"/>
      <c r="F624" s="18"/>
      <c r="G624" s="18"/>
      <c r="H624" s="18"/>
      <c r="I624" s="18"/>
      <c r="J624" s="18"/>
      <c r="K624" s="18"/>
      <c r="L624" s="18"/>
      <c r="M624" s="18"/>
      <c r="N624" s="18"/>
      <c r="O624" s="18"/>
      <c r="P624" s="18"/>
      <c r="Q624" s="18"/>
      <c r="R624" s="18"/>
      <c r="S624" s="18"/>
      <c r="T624" s="18"/>
      <c r="U624" s="18"/>
      <c r="V624" s="18"/>
      <c r="W624" s="18"/>
      <c r="X624" s="18"/>
      <c r="Y624" s="18"/>
      <c r="Z624" s="18"/>
      <c r="AA624" s="18"/>
      <c r="AB624" s="18"/>
      <c r="AC624" s="18"/>
      <c r="AD624" s="18"/>
    </row>
    <row r="625" spans="1:30" x14ac:dyDescent="0.25">
      <c r="A625" s="18"/>
      <c r="B625" s="18"/>
      <c r="C625" s="18"/>
      <c r="D625" s="18"/>
      <c r="E625" s="18"/>
      <c r="F625" s="18"/>
      <c r="G625" s="18"/>
      <c r="H625" s="18"/>
      <c r="I625" s="18"/>
      <c r="J625" s="18"/>
      <c r="K625" s="18"/>
      <c r="L625" s="18"/>
      <c r="M625" s="18"/>
      <c r="N625" s="18"/>
      <c r="O625" s="18"/>
      <c r="P625" s="18"/>
      <c r="Q625" s="18"/>
      <c r="R625" s="18"/>
      <c r="S625" s="18"/>
      <c r="T625" s="18"/>
      <c r="U625" s="18"/>
      <c r="V625" s="18"/>
      <c r="W625" s="18"/>
      <c r="X625" s="18"/>
      <c r="Y625" s="18"/>
      <c r="Z625" s="18"/>
      <c r="AA625" s="18"/>
      <c r="AB625" s="18"/>
      <c r="AC625" s="18"/>
      <c r="AD625" s="18"/>
    </row>
    <row r="626" spans="1:30" x14ac:dyDescent="0.25">
      <c r="A626" s="18"/>
      <c r="B626" s="18"/>
      <c r="C626" s="18"/>
      <c r="D626" s="18"/>
      <c r="E626" s="18"/>
      <c r="F626" s="18"/>
      <c r="G626" s="18"/>
      <c r="H626" s="18"/>
      <c r="I626" s="18"/>
      <c r="J626" s="18"/>
      <c r="K626" s="18"/>
      <c r="L626" s="18"/>
      <c r="M626" s="18"/>
      <c r="N626" s="18"/>
      <c r="O626" s="18"/>
      <c r="P626" s="18"/>
      <c r="Q626" s="18"/>
      <c r="R626" s="18"/>
      <c r="S626" s="18"/>
      <c r="T626" s="18"/>
      <c r="U626" s="18"/>
      <c r="V626" s="18"/>
      <c r="W626" s="18"/>
      <c r="X626" s="18"/>
      <c r="Y626" s="18"/>
      <c r="Z626" s="18"/>
      <c r="AA626" s="18"/>
      <c r="AB626" s="18"/>
      <c r="AC626" s="18"/>
      <c r="AD626" s="18"/>
    </row>
    <row r="627" spans="1:30" x14ac:dyDescent="0.25">
      <c r="A627" s="18"/>
      <c r="B627" s="18"/>
      <c r="C627" s="18"/>
      <c r="D627" s="18"/>
      <c r="E627" s="18"/>
      <c r="F627" s="18"/>
      <c r="G627" s="18"/>
      <c r="H627" s="18"/>
      <c r="I627" s="18"/>
      <c r="J627" s="18"/>
      <c r="K627" s="18"/>
      <c r="L627" s="18"/>
      <c r="M627" s="18"/>
      <c r="N627" s="18"/>
      <c r="O627" s="18"/>
      <c r="P627" s="18"/>
      <c r="Q627" s="18"/>
      <c r="R627" s="18"/>
      <c r="S627" s="18"/>
      <c r="T627" s="18"/>
      <c r="U627" s="18"/>
      <c r="V627" s="18"/>
      <c r="W627" s="18"/>
      <c r="X627" s="18"/>
      <c r="Y627" s="18"/>
      <c r="Z627" s="18"/>
      <c r="AA627" s="18"/>
      <c r="AB627" s="18"/>
      <c r="AC627" s="18"/>
      <c r="AD627" s="18"/>
    </row>
    <row r="628" spans="1:30" x14ac:dyDescent="0.25">
      <c r="A628" s="18"/>
      <c r="B628" s="18"/>
      <c r="C628" s="18"/>
      <c r="D628" s="18"/>
      <c r="E628" s="18"/>
      <c r="F628" s="18"/>
      <c r="G628" s="18"/>
      <c r="H628" s="18"/>
      <c r="I628" s="18"/>
      <c r="J628" s="18"/>
      <c r="K628" s="18"/>
      <c r="L628" s="18"/>
      <c r="M628" s="18"/>
      <c r="N628" s="18"/>
      <c r="O628" s="18"/>
      <c r="P628" s="18"/>
      <c r="Q628" s="18"/>
      <c r="R628" s="18"/>
      <c r="S628" s="18"/>
      <c r="T628" s="18"/>
      <c r="U628" s="18"/>
      <c r="V628" s="18"/>
      <c r="W628" s="18"/>
      <c r="X628" s="18"/>
      <c r="Y628" s="18"/>
      <c r="Z628" s="18"/>
      <c r="AA628" s="18"/>
      <c r="AB628" s="18"/>
      <c r="AC628" s="18"/>
      <c r="AD628" s="18"/>
    </row>
    <row r="629" spans="1:30" x14ac:dyDescent="0.25">
      <c r="A629" s="18"/>
      <c r="B629" s="18"/>
      <c r="C629" s="18"/>
      <c r="D629" s="18"/>
      <c r="E629" s="18"/>
      <c r="F629" s="18"/>
      <c r="G629" s="18"/>
      <c r="H629" s="18"/>
      <c r="I629" s="18"/>
      <c r="J629" s="18"/>
      <c r="K629" s="18"/>
      <c r="L629" s="18"/>
      <c r="M629" s="18"/>
      <c r="N629" s="18"/>
      <c r="O629" s="18"/>
      <c r="P629" s="18"/>
      <c r="Q629" s="18"/>
      <c r="R629" s="18"/>
      <c r="S629" s="18"/>
      <c r="T629" s="18"/>
      <c r="U629" s="18"/>
      <c r="V629" s="18"/>
      <c r="W629" s="18"/>
      <c r="X629" s="18"/>
      <c r="Y629" s="18"/>
      <c r="Z629" s="18"/>
      <c r="AA629" s="18"/>
      <c r="AB629" s="18"/>
      <c r="AC629" s="18"/>
      <c r="AD629" s="18"/>
    </row>
    <row r="630" spans="1:30" x14ac:dyDescent="0.25">
      <c r="A630" s="18"/>
      <c r="B630" s="18"/>
      <c r="C630" s="18"/>
      <c r="D630" s="18"/>
      <c r="E630" s="18"/>
      <c r="F630" s="18"/>
      <c r="G630" s="18"/>
      <c r="H630" s="18"/>
      <c r="I630" s="18"/>
      <c r="J630" s="18"/>
      <c r="K630" s="18"/>
      <c r="L630" s="18"/>
      <c r="M630" s="18"/>
      <c r="N630" s="18"/>
      <c r="O630" s="18"/>
      <c r="P630" s="18"/>
      <c r="Q630" s="18"/>
      <c r="R630" s="18"/>
      <c r="S630" s="18"/>
      <c r="T630" s="18"/>
      <c r="U630" s="18"/>
      <c r="V630" s="18"/>
      <c r="W630" s="18"/>
      <c r="X630" s="18"/>
      <c r="Y630" s="18"/>
      <c r="Z630" s="18"/>
      <c r="AA630" s="18"/>
      <c r="AB630" s="18"/>
      <c r="AC630" s="18"/>
      <c r="AD630" s="18"/>
    </row>
    <row r="631" spans="1:30" x14ac:dyDescent="0.25">
      <c r="A631" s="18"/>
      <c r="B631" s="18"/>
      <c r="C631" s="18"/>
      <c r="D631" s="18"/>
      <c r="E631" s="18"/>
      <c r="F631" s="18"/>
      <c r="G631" s="18"/>
      <c r="H631" s="18"/>
      <c r="I631" s="18"/>
      <c r="J631" s="18"/>
      <c r="K631" s="18"/>
      <c r="L631" s="18"/>
      <c r="M631" s="18"/>
      <c r="N631" s="18"/>
      <c r="O631" s="18"/>
      <c r="P631" s="18"/>
      <c r="Q631" s="18"/>
      <c r="R631" s="18"/>
      <c r="S631" s="18"/>
      <c r="T631" s="18"/>
      <c r="U631" s="18"/>
      <c r="V631" s="18"/>
      <c r="W631" s="18"/>
      <c r="X631" s="18"/>
      <c r="Y631" s="18"/>
      <c r="Z631" s="18"/>
      <c r="AA631" s="18"/>
      <c r="AB631" s="18"/>
      <c r="AC631" s="18"/>
      <c r="AD631" s="18"/>
    </row>
    <row r="632" spans="1:30" x14ac:dyDescent="0.25">
      <c r="A632" s="18"/>
      <c r="B632" s="18"/>
      <c r="C632" s="18"/>
      <c r="D632" s="18"/>
      <c r="E632" s="18"/>
      <c r="F632" s="18"/>
      <c r="G632" s="18"/>
      <c r="H632" s="18"/>
      <c r="I632" s="18"/>
      <c r="J632" s="18"/>
      <c r="K632" s="18"/>
      <c r="L632" s="18"/>
      <c r="M632" s="18"/>
      <c r="N632" s="18"/>
      <c r="O632" s="18"/>
      <c r="P632" s="18"/>
      <c r="Q632" s="18"/>
      <c r="R632" s="18"/>
      <c r="S632" s="18"/>
      <c r="T632" s="18"/>
      <c r="U632" s="18"/>
      <c r="V632" s="18"/>
      <c r="W632" s="18"/>
      <c r="X632" s="18"/>
      <c r="Y632" s="18"/>
      <c r="Z632" s="18"/>
      <c r="AA632" s="18"/>
      <c r="AB632" s="18"/>
      <c r="AC632" s="18"/>
      <c r="AD632" s="18"/>
    </row>
    <row r="633" spans="1:30" x14ac:dyDescent="0.25">
      <c r="A633" s="18"/>
      <c r="B633" s="18"/>
      <c r="C633" s="18"/>
      <c r="D633" s="18"/>
      <c r="E633" s="18"/>
      <c r="F633" s="18"/>
      <c r="G633" s="18"/>
      <c r="H633" s="18"/>
      <c r="I633" s="18"/>
      <c r="J633" s="18"/>
      <c r="K633" s="18"/>
      <c r="L633" s="18"/>
      <c r="M633" s="18"/>
      <c r="N633" s="18"/>
      <c r="O633" s="18"/>
      <c r="P633" s="18"/>
      <c r="Q633" s="18"/>
      <c r="R633" s="18"/>
      <c r="S633" s="18"/>
      <c r="T633" s="18"/>
      <c r="U633" s="18"/>
      <c r="V633" s="18"/>
      <c r="W633" s="18"/>
      <c r="X633" s="18"/>
      <c r="Y633" s="18"/>
      <c r="Z633" s="18"/>
      <c r="AA633" s="18"/>
      <c r="AB633" s="18"/>
      <c r="AC633" s="18"/>
      <c r="AD633" s="18"/>
    </row>
    <row r="634" spans="1:30" x14ac:dyDescent="0.25">
      <c r="A634" s="18"/>
      <c r="B634" s="18"/>
      <c r="C634" s="18"/>
      <c r="D634" s="18"/>
      <c r="E634" s="18"/>
      <c r="F634" s="18"/>
      <c r="G634" s="18"/>
      <c r="H634" s="18"/>
      <c r="I634" s="18"/>
      <c r="J634" s="18"/>
      <c r="K634" s="18"/>
      <c r="L634" s="18"/>
      <c r="M634" s="18"/>
      <c r="N634" s="18"/>
      <c r="O634" s="18"/>
      <c r="P634" s="18"/>
      <c r="Q634" s="18"/>
      <c r="R634" s="18"/>
      <c r="S634" s="18"/>
      <c r="T634" s="18"/>
      <c r="U634" s="18"/>
      <c r="V634" s="18"/>
      <c r="W634" s="18"/>
      <c r="X634" s="18"/>
      <c r="Y634" s="18"/>
      <c r="Z634" s="18"/>
      <c r="AA634" s="18"/>
      <c r="AB634" s="18"/>
      <c r="AC634" s="18"/>
      <c r="AD634" s="18"/>
    </row>
    <row r="635" spans="1:30" x14ac:dyDescent="0.25">
      <c r="A635" s="18"/>
      <c r="B635" s="18"/>
      <c r="C635" s="18"/>
      <c r="D635" s="18"/>
      <c r="E635" s="18"/>
      <c r="F635" s="18"/>
      <c r="G635" s="18"/>
      <c r="H635" s="18"/>
      <c r="I635" s="18"/>
      <c r="J635" s="18"/>
      <c r="K635" s="18"/>
      <c r="L635" s="18"/>
      <c r="M635" s="18"/>
      <c r="N635" s="18"/>
      <c r="O635" s="18"/>
      <c r="P635" s="18"/>
      <c r="Q635" s="18"/>
      <c r="R635" s="18"/>
      <c r="S635" s="18"/>
      <c r="T635" s="18"/>
      <c r="U635" s="18"/>
      <c r="V635" s="18"/>
      <c r="W635" s="18"/>
      <c r="X635" s="18"/>
      <c r="Y635" s="18"/>
      <c r="Z635" s="18"/>
      <c r="AA635" s="18"/>
      <c r="AB635" s="18"/>
      <c r="AC635" s="18"/>
      <c r="AD635" s="18"/>
    </row>
    <row r="636" spans="1:30" x14ac:dyDescent="0.25">
      <c r="A636" s="18"/>
      <c r="B636" s="18"/>
      <c r="C636" s="18"/>
      <c r="D636" s="18"/>
      <c r="E636" s="18"/>
      <c r="F636" s="18"/>
      <c r="G636" s="18"/>
      <c r="H636" s="18"/>
      <c r="I636" s="18"/>
      <c r="J636" s="18"/>
      <c r="K636" s="18"/>
      <c r="L636" s="18"/>
      <c r="M636" s="18"/>
      <c r="N636" s="18"/>
      <c r="O636" s="18"/>
      <c r="P636" s="18"/>
      <c r="Q636" s="18"/>
      <c r="R636" s="18"/>
      <c r="S636" s="18"/>
      <c r="T636" s="18"/>
      <c r="U636" s="18"/>
      <c r="V636" s="18"/>
      <c r="W636" s="18"/>
      <c r="X636" s="18"/>
      <c r="Y636" s="18"/>
      <c r="Z636" s="18"/>
      <c r="AA636" s="18"/>
      <c r="AB636" s="18"/>
      <c r="AC636" s="18"/>
      <c r="AD636" s="18"/>
    </row>
    <row r="637" spans="1:30" x14ac:dyDescent="0.25">
      <c r="A637" s="18"/>
      <c r="B637" s="18"/>
      <c r="C637" s="18"/>
      <c r="D637" s="18"/>
      <c r="E637" s="18"/>
      <c r="F637" s="18"/>
      <c r="G637" s="18"/>
      <c r="H637" s="18"/>
      <c r="I637" s="18"/>
      <c r="J637" s="18"/>
      <c r="K637" s="18"/>
      <c r="L637" s="18"/>
      <c r="M637" s="18"/>
      <c r="N637" s="18"/>
      <c r="O637" s="18"/>
      <c r="P637" s="18"/>
      <c r="Q637" s="18"/>
      <c r="R637" s="18"/>
      <c r="S637" s="18"/>
      <c r="T637" s="18"/>
      <c r="U637" s="18"/>
      <c r="V637" s="18"/>
      <c r="W637" s="18"/>
      <c r="X637" s="18"/>
      <c r="Y637" s="18"/>
      <c r="Z637" s="18"/>
      <c r="AA637" s="18"/>
      <c r="AB637" s="18"/>
      <c r="AC637" s="18"/>
      <c r="AD637" s="18"/>
    </row>
    <row r="638" spans="1:30" x14ac:dyDescent="0.25">
      <c r="A638" s="18"/>
      <c r="B638" s="18"/>
      <c r="C638" s="18"/>
      <c r="D638" s="18"/>
      <c r="E638" s="18"/>
      <c r="F638" s="18"/>
      <c r="G638" s="18"/>
      <c r="H638" s="18"/>
      <c r="I638" s="18"/>
      <c r="J638" s="18"/>
      <c r="K638" s="18"/>
      <c r="L638" s="18"/>
      <c r="M638" s="18"/>
      <c r="N638" s="18"/>
      <c r="O638" s="18"/>
      <c r="P638" s="18"/>
      <c r="Q638" s="18"/>
      <c r="R638" s="18"/>
      <c r="S638" s="18"/>
      <c r="T638" s="18"/>
      <c r="U638" s="18"/>
      <c r="V638" s="18"/>
      <c r="W638" s="18"/>
      <c r="X638" s="18"/>
      <c r="Y638" s="18"/>
      <c r="Z638" s="18"/>
      <c r="AA638" s="18"/>
      <c r="AB638" s="18"/>
      <c r="AC638" s="18"/>
      <c r="AD638" s="18"/>
    </row>
    <row r="639" spans="1:30" x14ac:dyDescent="0.25">
      <c r="A639" s="18"/>
      <c r="B639" s="18"/>
      <c r="C639" s="18"/>
      <c r="D639" s="18"/>
      <c r="E639" s="18"/>
      <c r="F639" s="18"/>
      <c r="G639" s="18"/>
      <c r="H639" s="18"/>
      <c r="I639" s="18"/>
      <c r="J639" s="18"/>
      <c r="K639" s="18"/>
      <c r="L639" s="18"/>
      <c r="M639" s="18"/>
      <c r="N639" s="18"/>
      <c r="O639" s="18"/>
      <c r="P639" s="18"/>
      <c r="Q639" s="18"/>
      <c r="R639" s="18"/>
      <c r="S639" s="18"/>
      <c r="T639" s="18"/>
      <c r="U639" s="18"/>
      <c r="V639" s="18"/>
      <c r="W639" s="18"/>
      <c r="X639" s="18"/>
      <c r="Y639" s="18"/>
      <c r="Z639" s="18"/>
      <c r="AA639" s="18"/>
      <c r="AB639" s="18"/>
      <c r="AC639" s="18"/>
      <c r="AD639" s="18"/>
    </row>
    <row r="640" spans="1:30" x14ac:dyDescent="0.25">
      <c r="A640" s="18"/>
      <c r="B640" s="18"/>
      <c r="C640" s="18"/>
      <c r="D640" s="18"/>
      <c r="E640" s="18"/>
      <c r="F640" s="18"/>
      <c r="G640" s="18"/>
      <c r="H640" s="18"/>
      <c r="I640" s="18"/>
      <c r="J640" s="18"/>
      <c r="K640" s="18"/>
      <c r="L640" s="18"/>
      <c r="M640" s="18"/>
      <c r="N640" s="18"/>
      <c r="O640" s="18"/>
      <c r="P640" s="18"/>
      <c r="Q640" s="18"/>
      <c r="R640" s="18"/>
      <c r="S640" s="18"/>
      <c r="T640" s="18"/>
      <c r="U640" s="18"/>
      <c r="V640" s="18"/>
      <c r="W640" s="18"/>
      <c r="X640" s="18"/>
      <c r="Y640" s="18"/>
      <c r="Z640" s="18"/>
      <c r="AA640" s="18"/>
      <c r="AB640" s="18"/>
      <c r="AC640" s="18"/>
      <c r="AD640" s="18"/>
    </row>
    <row r="641" spans="1:30" x14ac:dyDescent="0.25">
      <c r="A641" s="18"/>
      <c r="B641" s="18"/>
      <c r="C641" s="18"/>
      <c r="D641" s="18"/>
      <c r="E641" s="18"/>
      <c r="F641" s="18"/>
      <c r="G641" s="18"/>
      <c r="H641" s="18"/>
      <c r="I641" s="18"/>
      <c r="J641" s="18"/>
      <c r="K641" s="18"/>
      <c r="L641" s="18"/>
      <c r="M641" s="18"/>
      <c r="N641" s="18"/>
      <c r="O641" s="18"/>
      <c r="P641" s="18"/>
      <c r="Q641" s="18"/>
      <c r="R641" s="18"/>
      <c r="S641" s="18"/>
      <c r="T641" s="18"/>
      <c r="U641" s="18"/>
      <c r="V641" s="18"/>
      <c r="W641" s="18"/>
      <c r="X641" s="18"/>
      <c r="Y641" s="18"/>
      <c r="Z641" s="18"/>
      <c r="AA641" s="18"/>
      <c r="AB641" s="18"/>
      <c r="AC641" s="18"/>
      <c r="AD641" s="18"/>
    </row>
    <row r="642" spans="1:30" x14ac:dyDescent="0.25">
      <c r="A642" s="18"/>
      <c r="B642" s="18"/>
      <c r="C642" s="18"/>
      <c r="D642" s="18"/>
      <c r="E642" s="18"/>
      <c r="F642" s="18"/>
      <c r="G642" s="18"/>
      <c r="H642" s="18"/>
      <c r="I642" s="18"/>
      <c r="J642" s="18"/>
      <c r="K642" s="18"/>
      <c r="L642" s="18"/>
      <c r="M642" s="18"/>
      <c r="N642" s="18"/>
      <c r="O642" s="18"/>
      <c r="P642" s="18"/>
      <c r="Q642" s="18"/>
      <c r="R642" s="18"/>
      <c r="S642" s="18"/>
      <c r="T642" s="18"/>
      <c r="U642" s="18"/>
      <c r="V642" s="18"/>
      <c r="W642" s="18"/>
      <c r="X642" s="18"/>
      <c r="Y642" s="18"/>
      <c r="Z642" s="18"/>
      <c r="AA642" s="18"/>
      <c r="AB642" s="18"/>
      <c r="AC642" s="18"/>
      <c r="AD642" s="18"/>
    </row>
    <row r="643" spans="1:30" x14ac:dyDescent="0.25">
      <c r="A643" s="18"/>
      <c r="B643" s="18"/>
      <c r="C643" s="18"/>
      <c r="D643" s="18"/>
      <c r="E643" s="18"/>
      <c r="F643" s="18"/>
      <c r="G643" s="18"/>
      <c r="H643" s="18"/>
      <c r="I643" s="18"/>
      <c r="J643" s="18"/>
      <c r="K643" s="18"/>
      <c r="L643" s="18"/>
      <c r="M643" s="18"/>
      <c r="N643" s="18"/>
      <c r="O643" s="18"/>
      <c r="P643" s="18"/>
      <c r="Q643" s="18"/>
      <c r="R643" s="18"/>
      <c r="S643" s="18"/>
      <c r="T643" s="18"/>
      <c r="U643" s="18"/>
      <c r="V643" s="18"/>
      <c r="W643" s="18"/>
      <c r="X643" s="18"/>
      <c r="Y643" s="18"/>
      <c r="Z643" s="18"/>
      <c r="AA643" s="18"/>
      <c r="AB643" s="18"/>
      <c r="AC643" s="18"/>
      <c r="AD643" s="18"/>
    </row>
    <row r="644" spans="1:30" x14ac:dyDescent="0.25">
      <c r="A644" s="18"/>
      <c r="B644" s="18"/>
      <c r="C644" s="18"/>
      <c r="D644" s="18"/>
      <c r="E644" s="18"/>
      <c r="F644" s="18"/>
      <c r="G644" s="18"/>
      <c r="H644" s="18"/>
      <c r="I644" s="18"/>
      <c r="J644" s="18"/>
      <c r="K644" s="18"/>
      <c r="L644" s="18"/>
      <c r="M644" s="18"/>
      <c r="N644" s="18"/>
      <c r="O644" s="18"/>
      <c r="P644" s="18"/>
      <c r="Q644" s="18"/>
      <c r="R644" s="18"/>
      <c r="S644" s="18"/>
      <c r="T644" s="18"/>
      <c r="U644" s="18"/>
      <c r="V644" s="18"/>
      <c r="W644" s="18"/>
      <c r="X644" s="18"/>
      <c r="Y644" s="18"/>
      <c r="Z644" s="18"/>
      <c r="AA644" s="18"/>
      <c r="AB644" s="18"/>
      <c r="AC644" s="18"/>
      <c r="AD644" s="18"/>
    </row>
    <row r="645" spans="1:30" x14ac:dyDescent="0.25">
      <c r="A645" s="18"/>
      <c r="B645" s="18"/>
      <c r="C645" s="18"/>
      <c r="D645" s="18"/>
      <c r="E645" s="18"/>
      <c r="F645" s="18"/>
      <c r="G645" s="18"/>
      <c r="H645" s="18"/>
      <c r="I645" s="18"/>
      <c r="J645" s="18"/>
      <c r="K645" s="18"/>
      <c r="L645" s="18"/>
      <c r="M645" s="18"/>
      <c r="N645" s="18"/>
      <c r="O645" s="18"/>
      <c r="P645" s="18"/>
      <c r="Q645" s="18"/>
      <c r="R645" s="18"/>
      <c r="S645" s="18"/>
      <c r="T645" s="18"/>
      <c r="U645" s="18"/>
      <c r="V645" s="18"/>
      <c r="W645" s="18"/>
      <c r="X645" s="18"/>
      <c r="Y645" s="18"/>
      <c r="Z645" s="18"/>
      <c r="AA645" s="18"/>
      <c r="AB645" s="18"/>
      <c r="AC645" s="18"/>
      <c r="AD645" s="18"/>
    </row>
    <row r="646" spans="1:30" x14ac:dyDescent="0.25">
      <c r="A646" s="18"/>
      <c r="B646" s="18"/>
      <c r="C646" s="18"/>
      <c r="D646" s="18"/>
      <c r="E646" s="18"/>
      <c r="F646" s="18"/>
      <c r="G646" s="18"/>
      <c r="H646" s="18"/>
      <c r="I646" s="18"/>
      <c r="J646" s="18"/>
      <c r="K646" s="18"/>
      <c r="L646" s="18"/>
      <c r="M646" s="18"/>
      <c r="N646" s="18"/>
      <c r="O646" s="18"/>
      <c r="P646" s="18"/>
      <c r="Q646" s="18"/>
      <c r="R646" s="18"/>
      <c r="S646" s="18"/>
      <c r="T646" s="18"/>
      <c r="U646" s="18"/>
      <c r="V646" s="18"/>
      <c r="W646" s="18"/>
      <c r="X646" s="18"/>
      <c r="Y646" s="18"/>
      <c r="Z646" s="18"/>
      <c r="AA646" s="18"/>
      <c r="AB646" s="18"/>
      <c r="AC646" s="18"/>
      <c r="AD646" s="18"/>
    </row>
    <row r="647" spans="1:30" x14ac:dyDescent="0.25">
      <c r="A647" s="18"/>
      <c r="B647" s="18"/>
      <c r="C647" s="18"/>
      <c r="D647" s="18"/>
      <c r="E647" s="18"/>
      <c r="F647" s="18"/>
      <c r="G647" s="18"/>
      <c r="H647" s="18"/>
      <c r="I647" s="18"/>
      <c r="J647" s="18"/>
      <c r="K647" s="18"/>
      <c r="L647" s="18"/>
      <c r="M647" s="18"/>
      <c r="N647" s="18"/>
      <c r="O647" s="18"/>
      <c r="P647" s="18"/>
      <c r="Q647" s="18"/>
      <c r="R647" s="18"/>
      <c r="S647" s="18"/>
      <c r="T647" s="18"/>
      <c r="U647" s="18"/>
      <c r="V647" s="18"/>
      <c r="W647" s="18"/>
      <c r="X647" s="18"/>
      <c r="Y647" s="18"/>
      <c r="Z647" s="18"/>
      <c r="AA647" s="18"/>
      <c r="AB647" s="18"/>
      <c r="AC647" s="18"/>
      <c r="AD647" s="18"/>
    </row>
    <row r="648" spans="1:30" x14ac:dyDescent="0.25">
      <c r="A648" s="18"/>
      <c r="B648" s="18"/>
      <c r="C648" s="18"/>
      <c r="D648" s="18"/>
      <c r="E648" s="18"/>
      <c r="F648" s="18"/>
      <c r="G648" s="18"/>
      <c r="H648" s="18"/>
      <c r="I648" s="18"/>
      <c r="J648" s="18"/>
      <c r="K648" s="18"/>
      <c r="L648" s="18"/>
      <c r="M648" s="18"/>
      <c r="N648" s="18"/>
      <c r="O648" s="18"/>
      <c r="P648" s="18"/>
      <c r="Q648" s="18"/>
      <c r="R648" s="18"/>
      <c r="S648" s="18"/>
      <c r="T648" s="18"/>
      <c r="U648" s="18"/>
      <c r="V648" s="18"/>
      <c r="W648" s="18"/>
      <c r="X648" s="18"/>
      <c r="Y648" s="18"/>
      <c r="Z648" s="18"/>
      <c r="AA648" s="18"/>
      <c r="AB648" s="18"/>
      <c r="AC648" s="18"/>
      <c r="AD648" s="18"/>
    </row>
    <row r="649" spans="1:30" x14ac:dyDescent="0.25">
      <c r="A649" s="18"/>
      <c r="B649" s="18"/>
      <c r="C649" s="18"/>
      <c r="D649" s="18"/>
      <c r="E649" s="18"/>
      <c r="F649" s="18"/>
      <c r="G649" s="18"/>
      <c r="H649" s="18"/>
      <c r="I649" s="18"/>
      <c r="J649" s="18"/>
      <c r="K649" s="18"/>
      <c r="L649" s="18"/>
      <c r="M649" s="18"/>
      <c r="N649" s="18"/>
      <c r="O649" s="18"/>
      <c r="P649" s="18"/>
      <c r="Q649" s="18"/>
      <c r="R649" s="18"/>
      <c r="S649" s="18"/>
      <c r="T649" s="18"/>
      <c r="U649" s="18"/>
      <c r="V649" s="18"/>
      <c r="W649" s="18"/>
      <c r="X649" s="18"/>
      <c r="Y649" s="18"/>
      <c r="Z649" s="18"/>
      <c r="AA649" s="18"/>
      <c r="AB649" s="18"/>
      <c r="AC649" s="18"/>
      <c r="AD649" s="18"/>
    </row>
    <row r="650" spans="1:30" x14ac:dyDescent="0.25">
      <c r="A650" s="18"/>
      <c r="B650" s="18"/>
      <c r="C650" s="18"/>
      <c r="D650" s="18"/>
      <c r="E650" s="18"/>
      <c r="F650" s="18"/>
      <c r="G650" s="18"/>
      <c r="H650" s="18"/>
      <c r="I650" s="18"/>
      <c r="J650" s="18"/>
      <c r="K650" s="18"/>
      <c r="L650" s="18"/>
      <c r="M650" s="18"/>
      <c r="N650" s="18"/>
      <c r="O650" s="18"/>
      <c r="P650" s="18"/>
      <c r="Q650" s="18"/>
      <c r="R650" s="18"/>
      <c r="S650" s="18"/>
      <c r="T650" s="18"/>
      <c r="U650" s="18"/>
      <c r="V650" s="18"/>
      <c r="W650" s="18"/>
      <c r="X650" s="18"/>
      <c r="Y650" s="18"/>
      <c r="Z650" s="18"/>
      <c r="AA650" s="18"/>
      <c r="AB650" s="18"/>
      <c r="AC650" s="18"/>
      <c r="AD650" s="18"/>
    </row>
    <row r="651" spans="1:30" x14ac:dyDescent="0.25">
      <c r="A651" s="18"/>
      <c r="B651" s="18"/>
      <c r="C651" s="18"/>
      <c r="D651" s="18"/>
      <c r="E651" s="18"/>
      <c r="F651" s="18"/>
      <c r="G651" s="18"/>
      <c r="H651" s="18"/>
      <c r="I651" s="18"/>
      <c r="J651" s="18"/>
      <c r="K651" s="18"/>
      <c r="L651" s="18"/>
      <c r="M651" s="18"/>
      <c r="N651" s="18"/>
      <c r="O651" s="18"/>
      <c r="P651" s="18"/>
      <c r="Q651" s="18"/>
      <c r="R651" s="18"/>
      <c r="S651" s="18"/>
      <c r="T651" s="18"/>
      <c r="U651" s="18"/>
      <c r="V651" s="18"/>
      <c r="W651" s="18"/>
      <c r="X651" s="18"/>
      <c r="Y651" s="18"/>
      <c r="Z651" s="18"/>
      <c r="AA651" s="18"/>
      <c r="AB651" s="18"/>
      <c r="AC651" s="18"/>
      <c r="AD651" s="18"/>
    </row>
    <row r="652" spans="1:30" x14ac:dyDescent="0.25">
      <c r="A652" s="18"/>
      <c r="B652" s="18"/>
      <c r="C652" s="18"/>
      <c r="D652" s="18"/>
      <c r="E652" s="18"/>
      <c r="F652" s="18"/>
      <c r="G652" s="18"/>
      <c r="H652" s="18"/>
      <c r="I652" s="18"/>
      <c r="J652" s="18"/>
      <c r="K652" s="18"/>
      <c r="L652" s="18"/>
      <c r="M652" s="18"/>
      <c r="N652" s="18"/>
      <c r="O652" s="18"/>
      <c r="P652" s="18"/>
      <c r="Q652" s="18"/>
      <c r="R652" s="18"/>
      <c r="S652" s="18"/>
      <c r="T652" s="18"/>
      <c r="U652" s="18"/>
      <c r="V652" s="18"/>
      <c r="W652" s="18"/>
      <c r="X652" s="18"/>
      <c r="Y652" s="18"/>
      <c r="Z652" s="18"/>
      <c r="AA652" s="18"/>
      <c r="AB652" s="18"/>
      <c r="AC652" s="18"/>
      <c r="AD652" s="18"/>
    </row>
    <row r="653" spans="1:30" x14ac:dyDescent="0.25">
      <c r="A653" s="18"/>
      <c r="B653" s="18"/>
      <c r="C653" s="18"/>
      <c r="D653" s="18"/>
      <c r="E653" s="18"/>
      <c r="F653" s="18"/>
      <c r="G653" s="18"/>
      <c r="H653" s="18"/>
      <c r="I653" s="18"/>
      <c r="J653" s="18"/>
      <c r="K653" s="18"/>
      <c r="L653" s="18"/>
      <c r="M653" s="18"/>
      <c r="N653" s="18"/>
      <c r="O653" s="18"/>
      <c r="P653" s="18"/>
      <c r="Q653" s="18"/>
      <c r="R653" s="18"/>
      <c r="S653" s="18"/>
      <c r="T653" s="18"/>
      <c r="U653" s="18"/>
      <c r="V653" s="18"/>
      <c r="W653" s="18"/>
      <c r="X653" s="18"/>
      <c r="Y653" s="18"/>
      <c r="Z653" s="18"/>
      <c r="AA653" s="18"/>
      <c r="AB653" s="18"/>
      <c r="AC653" s="18"/>
      <c r="AD653" s="18"/>
    </row>
    <row r="654" spans="1:30" x14ac:dyDescent="0.25">
      <c r="A654" s="18"/>
      <c r="B654" s="18"/>
      <c r="C654" s="18"/>
      <c r="D654" s="18"/>
      <c r="E654" s="18"/>
      <c r="F654" s="18"/>
      <c r="G654" s="18"/>
      <c r="H654" s="18"/>
      <c r="I654" s="18"/>
      <c r="J654" s="18"/>
      <c r="K654" s="18"/>
      <c r="L654" s="18"/>
      <c r="M654" s="18"/>
      <c r="N654" s="18"/>
      <c r="O654" s="18"/>
      <c r="P654" s="18"/>
      <c r="Q654" s="18"/>
      <c r="R654" s="18"/>
      <c r="S654" s="18"/>
      <c r="T654" s="18"/>
      <c r="U654" s="18"/>
      <c r="V654" s="18"/>
      <c r="W654" s="18"/>
      <c r="X654" s="18"/>
      <c r="Y654" s="18"/>
      <c r="Z654" s="18"/>
      <c r="AA654" s="18"/>
      <c r="AB654" s="18"/>
      <c r="AC654" s="18"/>
      <c r="AD654" s="18"/>
    </row>
    <row r="655" spans="1:30" x14ac:dyDescent="0.25">
      <c r="A655" s="18"/>
      <c r="B655" s="18"/>
      <c r="C655" s="18"/>
      <c r="D655" s="18"/>
      <c r="E655" s="18"/>
      <c r="F655" s="18"/>
      <c r="G655" s="18"/>
      <c r="H655" s="18"/>
      <c r="I655" s="18"/>
      <c r="J655" s="18"/>
      <c r="K655" s="18"/>
      <c r="L655" s="18"/>
      <c r="M655" s="18"/>
      <c r="N655" s="18"/>
      <c r="O655" s="18"/>
      <c r="P655" s="18"/>
      <c r="Q655" s="18"/>
      <c r="R655" s="18"/>
      <c r="S655" s="18"/>
      <c r="T655" s="18"/>
      <c r="U655" s="18"/>
      <c r="V655" s="18"/>
      <c r="W655" s="18"/>
      <c r="X655" s="18"/>
      <c r="Y655" s="18"/>
      <c r="Z655" s="18"/>
      <c r="AA655" s="18"/>
      <c r="AB655" s="18"/>
      <c r="AC655" s="18"/>
      <c r="AD655" s="18"/>
    </row>
    <row r="656" spans="1:30" x14ac:dyDescent="0.25">
      <c r="A656" s="18"/>
      <c r="B656" s="18"/>
      <c r="C656" s="18"/>
      <c r="D656" s="18"/>
      <c r="E656" s="18"/>
      <c r="F656" s="18"/>
      <c r="G656" s="18"/>
      <c r="H656" s="18"/>
      <c r="I656" s="18"/>
      <c r="J656" s="18"/>
      <c r="K656" s="18"/>
      <c r="L656" s="18"/>
      <c r="M656" s="18"/>
      <c r="N656" s="18"/>
      <c r="O656" s="18"/>
      <c r="P656" s="18"/>
      <c r="Q656" s="18"/>
      <c r="R656" s="18"/>
      <c r="S656" s="18"/>
      <c r="T656" s="18"/>
      <c r="U656" s="18"/>
      <c r="V656" s="18"/>
      <c r="W656" s="18"/>
      <c r="X656" s="18"/>
      <c r="Y656" s="18"/>
      <c r="Z656" s="18"/>
      <c r="AA656" s="18"/>
      <c r="AB656" s="18"/>
      <c r="AC656" s="18"/>
      <c r="AD656" s="18"/>
    </row>
    <row r="657" spans="1:30" x14ac:dyDescent="0.25">
      <c r="A657" s="18"/>
      <c r="B657" s="18"/>
      <c r="C657" s="18"/>
      <c r="D657" s="18"/>
      <c r="E657" s="18"/>
      <c r="F657" s="18"/>
      <c r="G657" s="18"/>
      <c r="H657" s="18"/>
      <c r="I657" s="18"/>
      <c r="J657" s="18"/>
      <c r="K657" s="18"/>
      <c r="L657" s="18"/>
      <c r="M657" s="18"/>
      <c r="N657" s="18"/>
      <c r="O657" s="18"/>
      <c r="P657" s="18"/>
      <c r="Q657" s="18"/>
      <c r="R657" s="18"/>
      <c r="S657" s="18"/>
      <c r="T657" s="18"/>
      <c r="U657" s="18"/>
      <c r="V657" s="18"/>
      <c r="W657" s="18"/>
      <c r="X657" s="18"/>
      <c r="Y657" s="18"/>
      <c r="Z657" s="18"/>
      <c r="AA657" s="18"/>
      <c r="AB657" s="18"/>
      <c r="AC657" s="18"/>
      <c r="AD657" s="18"/>
    </row>
    <row r="658" spans="1:30" x14ac:dyDescent="0.25">
      <c r="A658" s="18"/>
      <c r="B658" s="18"/>
      <c r="C658" s="18"/>
      <c r="D658" s="18"/>
      <c r="E658" s="18"/>
      <c r="F658" s="18"/>
      <c r="G658" s="18"/>
      <c r="H658" s="18"/>
      <c r="I658" s="18"/>
      <c r="J658" s="18"/>
      <c r="K658" s="18"/>
      <c r="L658" s="18"/>
      <c r="M658" s="18"/>
      <c r="N658" s="18"/>
      <c r="O658" s="18"/>
      <c r="P658" s="18"/>
      <c r="Q658" s="18"/>
      <c r="R658" s="18"/>
      <c r="S658" s="18"/>
      <c r="T658" s="18"/>
      <c r="U658" s="18"/>
      <c r="V658" s="18"/>
      <c r="W658" s="18"/>
      <c r="X658" s="18"/>
      <c r="Y658" s="18"/>
      <c r="Z658" s="18"/>
      <c r="AA658" s="18"/>
      <c r="AB658" s="18"/>
      <c r="AC658" s="18"/>
      <c r="AD658" s="18"/>
    </row>
    <row r="659" spans="1:30" x14ac:dyDescent="0.25">
      <c r="A659" s="18"/>
      <c r="B659" s="18"/>
      <c r="C659" s="18"/>
      <c r="D659" s="18"/>
      <c r="E659" s="18"/>
      <c r="F659" s="18"/>
      <c r="G659" s="18"/>
      <c r="H659" s="18"/>
      <c r="I659" s="18"/>
      <c r="J659" s="18"/>
      <c r="K659" s="18"/>
      <c r="L659" s="18"/>
      <c r="M659" s="18"/>
      <c r="N659" s="18"/>
      <c r="O659" s="18"/>
      <c r="P659" s="18"/>
      <c r="Q659" s="18"/>
      <c r="R659" s="18"/>
      <c r="S659" s="18"/>
      <c r="T659" s="18"/>
      <c r="U659" s="18"/>
      <c r="V659" s="18"/>
      <c r="W659" s="18"/>
      <c r="X659" s="18"/>
      <c r="Y659" s="18"/>
      <c r="Z659" s="18"/>
      <c r="AA659" s="18"/>
      <c r="AB659" s="18"/>
      <c r="AC659" s="18"/>
      <c r="AD659" s="18"/>
    </row>
    <row r="660" spans="1:30" x14ac:dyDescent="0.25">
      <c r="A660" s="18"/>
      <c r="B660" s="18"/>
      <c r="C660" s="18"/>
      <c r="D660" s="18"/>
      <c r="E660" s="18"/>
      <c r="F660" s="18"/>
      <c r="G660" s="18"/>
      <c r="H660" s="18"/>
      <c r="I660" s="18"/>
      <c r="J660" s="18"/>
      <c r="K660" s="18"/>
      <c r="L660" s="18"/>
      <c r="M660" s="18"/>
      <c r="N660" s="18"/>
      <c r="O660" s="18"/>
      <c r="P660" s="18"/>
      <c r="Q660" s="18"/>
      <c r="R660" s="18"/>
      <c r="S660" s="18"/>
      <c r="T660" s="18"/>
      <c r="U660" s="18"/>
      <c r="V660" s="18"/>
      <c r="W660" s="18"/>
      <c r="X660" s="18"/>
      <c r="Y660" s="18"/>
      <c r="Z660" s="18"/>
      <c r="AA660" s="18"/>
      <c r="AB660" s="18"/>
      <c r="AC660" s="18"/>
      <c r="AD660" s="18"/>
    </row>
    <row r="661" spans="1:30" x14ac:dyDescent="0.25">
      <c r="A661" s="18"/>
      <c r="B661" s="18"/>
      <c r="C661" s="18"/>
      <c r="D661" s="18"/>
      <c r="E661" s="18"/>
      <c r="F661" s="18"/>
      <c r="G661" s="18"/>
      <c r="H661" s="18"/>
      <c r="I661" s="18"/>
      <c r="J661" s="18"/>
      <c r="K661" s="18"/>
      <c r="L661" s="18"/>
      <c r="M661" s="18"/>
      <c r="N661" s="18"/>
      <c r="O661" s="18"/>
      <c r="P661" s="18"/>
      <c r="Q661" s="18"/>
      <c r="R661" s="18"/>
      <c r="S661" s="18"/>
      <c r="T661" s="18"/>
      <c r="U661" s="18"/>
      <c r="V661" s="18"/>
      <c r="W661" s="18"/>
      <c r="X661" s="18"/>
      <c r="Y661" s="18"/>
      <c r="Z661" s="18"/>
      <c r="AA661" s="18"/>
      <c r="AB661" s="18"/>
      <c r="AC661" s="18"/>
      <c r="AD661" s="18"/>
    </row>
    <row r="662" spans="1:30" x14ac:dyDescent="0.25">
      <c r="A662" s="18"/>
      <c r="B662" s="18"/>
      <c r="C662" s="18"/>
      <c r="D662" s="18"/>
      <c r="E662" s="18"/>
      <c r="F662" s="18"/>
      <c r="G662" s="18"/>
      <c r="H662" s="18"/>
      <c r="I662" s="18"/>
      <c r="J662" s="18"/>
      <c r="K662" s="18"/>
      <c r="L662" s="18"/>
      <c r="M662" s="18"/>
      <c r="N662" s="18"/>
      <c r="O662" s="18"/>
      <c r="P662" s="18"/>
      <c r="Q662" s="18"/>
      <c r="R662" s="18"/>
      <c r="S662" s="18"/>
      <c r="T662" s="18"/>
      <c r="U662" s="18"/>
      <c r="V662" s="18"/>
      <c r="W662" s="18"/>
      <c r="X662" s="18"/>
      <c r="Y662" s="18"/>
      <c r="Z662" s="18"/>
      <c r="AA662" s="18"/>
      <c r="AB662" s="18"/>
      <c r="AC662" s="18"/>
      <c r="AD662" s="18"/>
    </row>
    <row r="663" spans="1:30" x14ac:dyDescent="0.25">
      <c r="A663" s="18"/>
      <c r="B663" s="18"/>
      <c r="C663" s="18"/>
      <c r="D663" s="18"/>
      <c r="E663" s="18"/>
      <c r="F663" s="18"/>
      <c r="G663" s="18"/>
      <c r="H663" s="18"/>
      <c r="I663" s="18"/>
      <c r="J663" s="18"/>
      <c r="K663" s="18"/>
      <c r="L663" s="18"/>
      <c r="M663" s="18"/>
      <c r="N663" s="18"/>
      <c r="O663" s="18"/>
      <c r="P663" s="18"/>
      <c r="Q663" s="18"/>
      <c r="R663" s="18"/>
      <c r="S663" s="18"/>
      <c r="T663" s="18"/>
      <c r="U663" s="18"/>
      <c r="V663" s="18"/>
      <c r="W663" s="18"/>
      <c r="X663" s="18"/>
      <c r="Y663" s="18"/>
      <c r="Z663" s="18"/>
      <c r="AA663" s="18"/>
      <c r="AB663" s="18"/>
      <c r="AC663" s="18"/>
      <c r="AD663" s="18"/>
    </row>
    <row r="664" spans="1:30" x14ac:dyDescent="0.25">
      <c r="A664" s="18"/>
      <c r="B664" s="18"/>
      <c r="C664" s="18"/>
      <c r="D664" s="18"/>
      <c r="E664" s="18"/>
      <c r="F664" s="18"/>
      <c r="G664" s="18"/>
      <c r="H664" s="18"/>
      <c r="I664" s="18"/>
      <c r="J664" s="18"/>
      <c r="K664" s="18"/>
      <c r="L664" s="18"/>
      <c r="M664" s="18"/>
      <c r="N664" s="18"/>
      <c r="O664" s="18"/>
      <c r="P664" s="18"/>
      <c r="Q664" s="18"/>
      <c r="R664" s="18"/>
      <c r="S664" s="18"/>
      <c r="T664" s="18"/>
      <c r="U664" s="18"/>
      <c r="V664" s="18"/>
      <c r="W664" s="18"/>
      <c r="X664" s="18"/>
      <c r="Y664" s="18"/>
      <c r="Z664" s="18"/>
      <c r="AA664" s="18"/>
      <c r="AB664" s="18"/>
      <c r="AC664" s="18"/>
      <c r="AD664" s="18"/>
    </row>
    <row r="665" spans="1:30" x14ac:dyDescent="0.25">
      <c r="A665" s="18"/>
      <c r="B665" s="18"/>
      <c r="C665" s="18"/>
      <c r="D665" s="18"/>
      <c r="E665" s="18"/>
      <c r="F665" s="18"/>
      <c r="G665" s="18"/>
      <c r="H665" s="18"/>
      <c r="I665" s="18"/>
      <c r="J665" s="18"/>
      <c r="K665" s="18"/>
      <c r="L665" s="18"/>
      <c r="M665" s="18"/>
      <c r="N665" s="18"/>
      <c r="O665" s="18"/>
      <c r="P665" s="18"/>
      <c r="Q665" s="18"/>
      <c r="R665" s="18"/>
      <c r="S665" s="18"/>
      <c r="T665" s="18"/>
      <c r="U665" s="18"/>
      <c r="V665" s="18"/>
      <c r="W665" s="18"/>
      <c r="X665" s="18"/>
      <c r="Y665" s="18"/>
      <c r="Z665" s="18"/>
      <c r="AA665" s="18"/>
      <c r="AB665" s="18"/>
      <c r="AC665" s="18"/>
      <c r="AD665" s="18"/>
    </row>
    <row r="666" spans="1:30" x14ac:dyDescent="0.25">
      <c r="A666" s="18"/>
      <c r="B666" s="18"/>
      <c r="C666" s="18"/>
      <c r="D666" s="18"/>
      <c r="E666" s="18"/>
      <c r="F666" s="18"/>
      <c r="G666" s="18"/>
      <c r="H666" s="18"/>
      <c r="I666" s="18"/>
      <c r="J666" s="18"/>
      <c r="K666" s="18"/>
      <c r="L666" s="18"/>
      <c r="M666" s="18"/>
      <c r="N666" s="18"/>
      <c r="O666" s="18"/>
      <c r="P666" s="18"/>
      <c r="Q666" s="18"/>
      <c r="R666" s="18"/>
      <c r="S666" s="18"/>
      <c r="T666" s="18"/>
      <c r="U666" s="18"/>
      <c r="V666" s="18"/>
      <c r="W666" s="18"/>
      <c r="X666" s="18"/>
      <c r="Y666" s="18"/>
      <c r="Z666" s="18"/>
      <c r="AA666" s="18"/>
      <c r="AB666" s="18"/>
      <c r="AC666" s="18"/>
      <c r="AD666" s="18"/>
    </row>
    <row r="667" spans="1:30" x14ac:dyDescent="0.25">
      <c r="A667" s="18"/>
      <c r="B667" s="18"/>
      <c r="C667" s="18"/>
      <c r="D667" s="18"/>
      <c r="E667" s="18"/>
      <c r="F667" s="18"/>
      <c r="G667" s="18"/>
      <c r="H667" s="18"/>
      <c r="I667" s="18"/>
      <c r="J667" s="18"/>
      <c r="K667" s="18"/>
      <c r="L667" s="18"/>
      <c r="M667" s="18"/>
      <c r="N667" s="18"/>
      <c r="O667" s="18"/>
      <c r="P667" s="18"/>
      <c r="Q667" s="18"/>
      <c r="R667" s="18"/>
      <c r="S667" s="18"/>
      <c r="T667" s="18"/>
      <c r="U667" s="18"/>
      <c r="V667" s="18"/>
      <c r="W667" s="18"/>
      <c r="X667" s="18"/>
      <c r="Y667" s="18"/>
      <c r="Z667" s="18"/>
      <c r="AA667" s="18"/>
      <c r="AB667" s="18"/>
      <c r="AC667" s="18"/>
      <c r="AD667" s="18"/>
    </row>
    <row r="668" spans="1:30" x14ac:dyDescent="0.25">
      <c r="A668" s="18"/>
      <c r="B668" s="18"/>
      <c r="C668" s="18"/>
      <c r="D668" s="18"/>
      <c r="E668" s="18"/>
      <c r="F668" s="18"/>
      <c r="G668" s="18"/>
      <c r="H668" s="18"/>
      <c r="I668" s="18"/>
      <c r="J668" s="18"/>
      <c r="K668" s="18"/>
      <c r="L668" s="18"/>
      <c r="M668" s="18"/>
      <c r="N668" s="18"/>
      <c r="O668" s="18"/>
      <c r="P668" s="18"/>
      <c r="Q668" s="18"/>
      <c r="R668" s="18"/>
      <c r="S668" s="18"/>
      <c r="T668" s="18"/>
      <c r="U668" s="18"/>
      <c r="V668" s="18"/>
      <c r="W668" s="18"/>
      <c r="X668" s="18"/>
      <c r="Y668" s="18"/>
      <c r="Z668" s="18"/>
      <c r="AA668" s="18"/>
      <c r="AB668" s="18"/>
      <c r="AC668" s="18"/>
      <c r="AD668" s="18"/>
    </row>
    <row r="669" spans="1:30" x14ac:dyDescent="0.25">
      <c r="A669" s="18"/>
      <c r="B669" s="18"/>
      <c r="C669" s="18"/>
      <c r="D669" s="18"/>
      <c r="E669" s="18"/>
      <c r="F669" s="18"/>
      <c r="G669" s="18"/>
      <c r="H669" s="18"/>
      <c r="I669" s="18"/>
      <c r="J669" s="18"/>
      <c r="K669" s="18"/>
      <c r="L669" s="18"/>
      <c r="M669" s="18"/>
      <c r="N669" s="18"/>
      <c r="O669" s="18"/>
      <c r="P669" s="18"/>
      <c r="Q669" s="18"/>
      <c r="R669" s="18"/>
      <c r="S669" s="18"/>
      <c r="T669" s="18"/>
      <c r="U669" s="18"/>
      <c r="V669" s="18"/>
      <c r="W669" s="18"/>
      <c r="X669" s="18"/>
      <c r="Y669" s="18"/>
      <c r="Z669" s="18"/>
      <c r="AA669" s="18"/>
      <c r="AB669" s="18"/>
      <c r="AC669" s="18"/>
      <c r="AD669" s="18"/>
    </row>
    <row r="670" spans="1:30" x14ac:dyDescent="0.25">
      <c r="A670" s="18"/>
      <c r="B670" s="18"/>
      <c r="C670" s="18"/>
      <c r="D670" s="18"/>
      <c r="E670" s="18"/>
      <c r="F670" s="18"/>
      <c r="G670" s="18"/>
      <c r="H670" s="18"/>
      <c r="I670" s="18"/>
      <c r="J670" s="18"/>
      <c r="K670" s="18"/>
      <c r="L670" s="18"/>
      <c r="M670" s="18"/>
      <c r="N670" s="18"/>
      <c r="O670" s="18"/>
      <c r="P670" s="18"/>
      <c r="Q670" s="18"/>
      <c r="R670" s="18"/>
      <c r="S670" s="18"/>
      <c r="T670" s="18"/>
      <c r="U670" s="18"/>
      <c r="V670" s="18"/>
      <c r="W670" s="18"/>
      <c r="X670" s="18"/>
      <c r="Y670" s="18"/>
      <c r="Z670" s="18"/>
      <c r="AA670" s="18"/>
      <c r="AB670" s="18"/>
      <c r="AC670" s="18"/>
      <c r="AD670" s="18"/>
    </row>
    <row r="671" spans="1:30" x14ac:dyDescent="0.25">
      <c r="A671" s="18"/>
      <c r="B671" s="18"/>
      <c r="C671" s="18"/>
      <c r="D671" s="18"/>
      <c r="E671" s="18"/>
      <c r="F671" s="18"/>
      <c r="G671" s="18"/>
      <c r="H671" s="18"/>
      <c r="I671" s="18"/>
      <c r="J671" s="18"/>
      <c r="K671" s="18"/>
      <c r="L671" s="18"/>
      <c r="M671" s="18"/>
      <c r="N671" s="18"/>
      <c r="O671" s="18"/>
      <c r="P671" s="18"/>
      <c r="Q671" s="18"/>
      <c r="R671" s="18"/>
      <c r="S671" s="18"/>
      <c r="T671" s="18"/>
      <c r="U671" s="18"/>
      <c r="V671" s="18"/>
      <c r="W671" s="18"/>
      <c r="X671" s="18"/>
      <c r="Y671" s="18"/>
      <c r="Z671" s="18"/>
      <c r="AA671" s="18"/>
      <c r="AB671" s="18"/>
      <c r="AC671" s="18"/>
      <c r="AD671" s="18"/>
    </row>
    <row r="672" spans="1:30" x14ac:dyDescent="0.25">
      <c r="A672" s="18"/>
      <c r="B672" s="18"/>
      <c r="C672" s="18"/>
      <c r="D672" s="18"/>
      <c r="E672" s="18"/>
      <c r="F672" s="18"/>
      <c r="G672" s="18"/>
      <c r="H672" s="18"/>
      <c r="I672" s="18"/>
      <c r="J672" s="18"/>
      <c r="K672" s="18"/>
      <c r="L672" s="18"/>
      <c r="M672" s="18"/>
      <c r="N672" s="18"/>
      <c r="O672" s="18"/>
      <c r="P672" s="18"/>
      <c r="Q672" s="18"/>
      <c r="R672" s="18"/>
      <c r="S672" s="18"/>
      <c r="T672" s="18"/>
      <c r="U672" s="18"/>
      <c r="V672" s="18"/>
      <c r="W672" s="18"/>
      <c r="X672" s="18"/>
      <c r="Y672" s="18"/>
      <c r="Z672" s="18"/>
      <c r="AA672" s="18"/>
      <c r="AB672" s="18"/>
      <c r="AC672" s="18"/>
      <c r="AD672" s="18"/>
    </row>
    <row r="673" spans="1:30" x14ac:dyDescent="0.25">
      <c r="A673" s="18"/>
      <c r="B673" s="18"/>
      <c r="C673" s="18"/>
      <c r="D673" s="18"/>
      <c r="E673" s="18"/>
      <c r="F673" s="18"/>
      <c r="G673" s="18"/>
      <c r="H673" s="18"/>
      <c r="I673" s="18"/>
      <c r="J673" s="18"/>
      <c r="K673" s="18"/>
      <c r="L673" s="18"/>
      <c r="M673" s="18"/>
      <c r="N673" s="18"/>
      <c r="O673" s="18"/>
      <c r="P673" s="18"/>
      <c r="Q673" s="18"/>
      <c r="R673" s="18"/>
      <c r="S673" s="18"/>
      <c r="T673" s="18"/>
      <c r="U673" s="18"/>
      <c r="V673" s="18"/>
      <c r="W673" s="18"/>
      <c r="X673" s="18"/>
      <c r="Y673" s="18"/>
      <c r="Z673" s="18"/>
      <c r="AA673" s="18"/>
      <c r="AB673" s="18"/>
      <c r="AC673" s="18"/>
      <c r="AD673" s="18"/>
    </row>
    <row r="674" spans="1:30" x14ac:dyDescent="0.25">
      <c r="A674" s="18"/>
      <c r="B674" s="18"/>
      <c r="C674" s="18"/>
      <c r="D674" s="18"/>
      <c r="E674" s="18"/>
      <c r="F674" s="18"/>
      <c r="G674" s="18"/>
      <c r="H674" s="18"/>
      <c r="I674" s="18"/>
      <c r="J674" s="18"/>
      <c r="K674" s="18"/>
      <c r="L674" s="18"/>
      <c r="M674" s="18"/>
      <c r="N674" s="18"/>
      <c r="O674" s="18"/>
      <c r="P674" s="18"/>
      <c r="Q674" s="18"/>
      <c r="R674" s="18"/>
      <c r="S674" s="18"/>
      <c r="T674" s="18"/>
      <c r="U674" s="18"/>
      <c r="V674" s="18"/>
      <c r="W674" s="18"/>
      <c r="X674" s="18"/>
      <c r="Y674" s="18"/>
      <c r="Z674" s="18"/>
      <c r="AA674" s="18"/>
      <c r="AB674" s="18"/>
      <c r="AC674" s="18"/>
      <c r="AD674" s="18"/>
    </row>
    <row r="675" spans="1:30" x14ac:dyDescent="0.25">
      <c r="A675" s="18"/>
      <c r="B675" s="18"/>
      <c r="C675" s="18"/>
      <c r="D675" s="18"/>
      <c r="E675" s="18"/>
      <c r="F675" s="18"/>
      <c r="G675" s="18"/>
      <c r="H675" s="18"/>
      <c r="I675" s="18"/>
      <c r="J675" s="18"/>
      <c r="K675" s="18"/>
      <c r="L675" s="18"/>
      <c r="M675" s="18"/>
      <c r="N675" s="18"/>
      <c r="O675" s="18"/>
      <c r="P675" s="18"/>
      <c r="Q675" s="18"/>
      <c r="R675" s="18"/>
      <c r="S675" s="18"/>
      <c r="T675" s="18"/>
      <c r="U675" s="18"/>
      <c r="V675" s="18"/>
      <c r="W675" s="18"/>
      <c r="X675" s="18"/>
      <c r="Y675" s="18"/>
      <c r="Z675" s="18"/>
      <c r="AA675" s="18"/>
      <c r="AB675" s="18"/>
      <c r="AC675" s="18"/>
      <c r="AD675" s="18"/>
    </row>
    <row r="676" spans="1:30" x14ac:dyDescent="0.25">
      <c r="A676" s="18"/>
      <c r="B676" s="18"/>
      <c r="C676" s="18"/>
      <c r="D676" s="18"/>
      <c r="E676" s="18"/>
      <c r="F676" s="18"/>
      <c r="G676" s="18"/>
      <c r="H676" s="18"/>
      <c r="I676" s="18"/>
      <c r="J676" s="18"/>
      <c r="K676" s="18"/>
      <c r="L676" s="18"/>
      <c r="M676" s="18"/>
      <c r="N676" s="18"/>
      <c r="O676" s="18"/>
      <c r="P676" s="18"/>
      <c r="Q676" s="18"/>
      <c r="R676" s="18"/>
      <c r="S676" s="18"/>
      <c r="T676" s="18"/>
      <c r="U676" s="18"/>
      <c r="V676" s="18"/>
      <c r="W676" s="18"/>
      <c r="X676" s="18"/>
      <c r="Y676" s="18"/>
      <c r="Z676" s="18"/>
      <c r="AA676" s="18"/>
      <c r="AB676" s="18"/>
      <c r="AC676" s="18"/>
      <c r="AD676" s="18"/>
    </row>
    <row r="677" spans="1:30" x14ac:dyDescent="0.25">
      <c r="A677" s="18"/>
      <c r="B677" s="18"/>
      <c r="C677" s="18"/>
      <c r="D677" s="18"/>
      <c r="E677" s="18"/>
      <c r="F677" s="18"/>
      <c r="G677" s="18"/>
      <c r="H677" s="18"/>
      <c r="I677" s="18"/>
      <c r="J677" s="18"/>
      <c r="K677" s="18"/>
      <c r="L677" s="18"/>
      <c r="M677" s="18"/>
      <c r="N677" s="18"/>
      <c r="O677" s="18"/>
      <c r="P677" s="18"/>
      <c r="Q677" s="18"/>
      <c r="R677" s="18"/>
      <c r="S677" s="18"/>
      <c r="T677" s="18"/>
      <c r="U677" s="18"/>
      <c r="V677" s="18"/>
      <c r="W677" s="18"/>
      <c r="X677" s="18"/>
      <c r="Y677" s="18"/>
      <c r="Z677" s="18"/>
      <c r="AA677" s="18"/>
      <c r="AB677" s="18"/>
      <c r="AC677" s="18"/>
      <c r="AD677" s="18"/>
    </row>
    <row r="678" spans="1:30" x14ac:dyDescent="0.25">
      <c r="A678" s="18"/>
      <c r="B678" s="18"/>
      <c r="C678" s="18"/>
      <c r="D678" s="18"/>
      <c r="E678" s="18"/>
      <c r="F678" s="18"/>
      <c r="G678" s="18"/>
      <c r="H678" s="18"/>
      <c r="I678" s="18"/>
      <c r="J678" s="18"/>
      <c r="K678" s="18"/>
      <c r="L678" s="18"/>
      <c r="M678" s="18"/>
      <c r="N678" s="18"/>
      <c r="O678" s="18"/>
      <c r="P678" s="18"/>
      <c r="Q678" s="18"/>
      <c r="R678" s="18"/>
      <c r="S678" s="18"/>
      <c r="T678" s="18"/>
      <c r="U678" s="18"/>
      <c r="V678" s="18"/>
      <c r="W678" s="18"/>
      <c r="X678" s="18"/>
      <c r="Y678" s="18"/>
      <c r="Z678" s="18"/>
      <c r="AA678" s="18"/>
      <c r="AB678" s="18"/>
      <c r="AC678" s="18"/>
      <c r="AD678" s="18"/>
    </row>
    <row r="679" spans="1:30" x14ac:dyDescent="0.25">
      <c r="A679" s="18"/>
      <c r="B679" s="18"/>
      <c r="C679" s="18"/>
      <c r="D679" s="18"/>
      <c r="E679" s="18"/>
      <c r="F679" s="18"/>
      <c r="G679" s="18"/>
      <c r="H679" s="18"/>
      <c r="I679" s="18"/>
      <c r="J679" s="18"/>
      <c r="K679" s="18"/>
      <c r="L679" s="18"/>
      <c r="M679" s="18"/>
      <c r="N679" s="18"/>
      <c r="O679" s="18"/>
      <c r="P679" s="18"/>
      <c r="Q679" s="18"/>
      <c r="R679" s="18"/>
      <c r="S679" s="18"/>
      <c r="T679" s="18"/>
      <c r="U679" s="18"/>
      <c r="V679" s="18"/>
      <c r="W679" s="18"/>
      <c r="X679" s="18"/>
      <c r="Y679" s="18"/>
      <c r="Z679" s="18"/>
      <c r="AA679" s="18"/>
      <c r="AB679" s="18"/>
      <c r="AC679" s="18"/>
      <c r="AD679" s="18"/>
    </row>
    <row r="680" spans="1:30" x14ac:dyDescent="0.25">
      <c r="A680" s="18"/>
      <c r="B680" s="18"/>
      <c r="C680" s="18"/>
      <c r="D680" s="18"/>
      <c r="E680" s="18"/>
      <c r="F680" s="18"/>
      <c r="G680" s="18"/>
      <c r="H680" s="18"/>
      <c r="I680" s="18"/>
      <c r="J680" s="18"/>
      <c r="K680" s="18"/>
      <c r="L680" s="18"/>
      <c r="M680" s="18"/>
      <c r="N680" s="18"/>
      <c r="O680" s="18"/>
      <c r="P680" s="18"/>
      <c r="Q680" s="18"/>
      <c r="R680" s="18"/>
      <c r="S680" s="18"/>
      <c r="T680" s="18"/>
      <c r="U680" s="18"/>
      <c r="V680" s="18"/>
      <c r="W680" s="18"/>
      <c r="X680" s="18"/>
      <c r="Y680" s="18"/>
      <c r="Z680" s="18"/>
      <c r="AA680" s="18"/>
      <c r="AB680" s="18"/>
      <c r="AC680" s="18"/>
      <c r="AD680" s="18"/>
    </row>
    <row r="681" spans="1:30" x14ac:dyDescent="0.25">
      <c r="A681" s="18"/>
      <c r="B681" s="18"/>
      <c r="C681" s="18"/>
      <c r="D681" s="18"/>
      <c r="E681" s="18"/>
      <c r="F681" s="18"/>
      <c r="G681" s="18"/>
      <c r="H681" s="18"/>
      <c r="I681" s="18"/>
      <c r="J681" s="18"/>
      <c r="K681" s="18"/>
      <c r="L681" s="18"/>
      <c r="M681" s="18"/>
      <c r="N681" s="18"/>
      <c r="O681" s="18"/>
      <c r="P681" s="18"/>
      <c r="Q681" s="18"/>
      <c r="R681" s="18"/>
      <c r="S681" s="18"/>
      <c r="T681" s="18"/>
      <c r="U681" s="18"/>
      <c r="V681" s="18"/>
      <c r="W681" s="18"/>
      <c r="X681" s="18"/>
      <c r="Y681" s="18"/>
      <c r="Z681" s="18"/>
      <c r="AA681" s="18"/>
      <c r="AB681" s="18"/>
      <c r="AC681" s="18"/>
      <c r="AD681" s="18"/>
    </row>
    <row r="682" spans="1:30" x14ac:dyDescent="0.25">
      <c r="A682" s="18"/>
      <c r="B682" s="18"/>
      <c r="C682" s="18"/>
      <c r="D682" s="18"/>
      <c r="E682" s="18"/>
      <c r="F682" s="18"/>
      <c r="G682" s="18"/>
      <c r="H682" s="18"/>
      <c r="I682" s="18"/>
      <c r="J682" s="18"/>
      <c r="K682" s="18"/>
      <c r="L682" s="18"/>
      <c r="M682" s="18"/>
      <c r="N682" s="18"/>
      <c r="O682" s="18"/>
      <c r="P682" s="18"/>
      <c r="Q682" s="18"/>
      <c r="R682" s="18"/>
      <c r="S682" s="18"/>
      <c r="T682" s="18"/>
      <c r="U682" s="18"/>
      <c r="V682" s="18"/>
      <c r="W682" s="18"/>
      <c r="X682" s="18"/>
      <c r="Y682" s="18"/>
      <c r="Z682" s="18"/>
      <c r="AA682" s="18"/>
      <c r="AB682" s="18"/>
      <c r="AC682" s="18"/>
      <c r="AD682" s="18"/>
    </row>
    <row r="683" spans="1:30" x14ac:dyDescent="0.25">
      <c r="A683" s="18"/>
      <c r="B683" s="18"/>
      <c r="C683" s="18"/>
      <c r="D683" s="18"/>
      <c r="E683" s="18"/>
      <c r="F683" s="18"/>
      <c r="G683" s="18"/>
      <c r="H683" s="18"/>
      <c r="I683" s="18"/>
      <c r="J683" s="18"/>
      <c r="K683" s="18"/>
      <c r="L683" s="18"/>
      <c r="M683" s="18"/>
      <c r="N683" s="18"/>
      <c r="O683" s="18"/>
      <c r="P683" s="18"/>
      <c r="Q683" s="18"/>
      <c r="R683" s="18"/>
      <c r="S683" s="18"/>
      <c r="T683" s="18"/>
      <c r="U683" s="18"/>
      <c r="V683" s="18"/>
      <c r="W683" s="18"/>
      <c r="X683" s="18"/>
      <c r="Y683" s="18"/>
      <c r="Z683" s="18"/>
      <c r="AA683" s="18"/>
      <c r="AB683" s="18"/>
      <c r="AC683" s="18"/>
      <c r="AD683" s="18"/>
    </row>
    <row r="684" spans="1:30" x14ac:dyDescent="0.25">
      <c r="A684" s="18"/>
      <c r="B684" s="18"/>
      <c r="C684" s="18"/>
      <c r="D684" s="18"/>
      <c r="E684" s="18"/>
      <c r="F684" s="18"/>
      <c r="G684" s="18"/>
      <c r="H684" s="18"/>
      <c r="I684" s="18"/>
      <c r="J684" s="18"/>
      <c r="K684" s="18"/>
      <c r="L684" s="18"/>
      <c r="M684" s="18"/>
      <c r="N684" s="18"/>
      <c r="O684" s="18"/>
      <c r="P684" s="18"/>
      <c r="Q684" s="18"/>
      <c r="R684" s="18"/>
      <c r="S684" s="18"/>
      <c r="T684" s="18"/>
      <c r="U684" s="18"/>
      <c r="V684" s="18"/>
      <c r="W684" s="18"/>
      <c r="X684" s="18"/>
      <c r="Y684" s="18"/>
      <c r="Z684" s="18"/>
      <c r="AA684" s="18"/>
      <c r="AB684" s="18"/>
      <c r="AC684" s="18"/>
      <c r="AD684" s="18"/>
    </row>
    <row r="685" spans="1:30" x14ac:dyDescent="0.25">
      <c r="A685" s="18"/>
      <c r="B685" s="18"/>
      <c r="C685" s="18"/>
      <c r="D685" s="18"/>
      <c r="E685" s="18"/>
      <c r="F685" s="18"/>
      <c r="G685" s="18"/>
      <c r="H685" s="18"/>
      <c r="I685" s="18"/>
      <c r="J685" s="18"/>
      <c r="K685" s="18"/>
      <c r="L685" s="18"/>
      <c r="M685" s="18"/>
      <c r="N685" s="18"/>
      <c r="O685" s="18"/>
      <c r="P685" s="18"/>
      <c r="Q685" s="18"/>
      <c r="R685" s="18"/>
      <c r="S685" s="18"/>
      <c r="T685" s="18"/>
      <c r="U685" s="18"/>
      <c r="V685" s="18"/>
      <c r="W685" s="18"/>
      <c r="X685" s="18"/>
      <c r="Y685" s="18"/>
      <c r="Z685" s="18"/>
      <c r="AA685" s="18"/>
      <c r="AB685" s="18"/>
      <c r="AC685" s="18"/>
      <c r="AD685" s="18"/>
    </row>
    <row r="686" spans="1:30" x14ac:dyDescent="0.25">
      <c r="A686" s="18"/>
      <c r="B686" s="18"/>
      <c r="C686" s="18"/>
      <c r="D686" s="18"/>
      <c r="E686" s="18"/>
      <c r="F686" s="18"/>
      <c r="G686" s="18"/>
      <c r="H686" s="18"/>
      <c r="I686" s="18"/>
      <c r="J686" s="18"/>
      <c r="K686" s="18"/>
      <c r="L686" s="18"/>
      <c r="M686" s="18"/>
      <c r="N686" s="18"/>
      <c r="O686" s="18"/>
      <c r="P686" s="18"/>
      <c r="Q686" s="18"/>
      <c r="R686" s="18"/>
      <c r="S686" s="18"/>
      <c r="T686" s="18"/>
      <c r="U686" s="18"/>
      <c r="V686" s="18"/>
      <c r="W686" s="18"/>
      <c r="X686" s="18"/>
      <c r="Y686" s="18"/>
      <c r="Z686" s="18"/>
      <c r="AA686" s="18"/>
      <c r="AB686" s="18"/>
      <c r="AC686" s="18"/>
      <c r="AD686" s="18"/>
    </row>
    <row r="687" spans="1:30" x14ac:dyDescent="0.25">
      <c r="A687" s="18"/>
      <c r="B687" s="18"/>
      <c r="C687" s="18"/>
      <c r="D687" s="18"/>
      <c r="E687" s="18"/>
      <c r="F687" s="18"/>
      <c r="G687" s="18"/>
      <c r="H687" s="18"/>
      <c r="I687" s="18"/>
      <c r="J687" s="18"/>
      <c r="K687" s="18"/>
      <c r="L687" s="18"/>
      <c r="M687" s="18"/>
      <c r="N687" s="18"/>
      <c r="O687" s="18"/>
      <c r="P687" s="18"/>
      <c r="Q687" s="18"/>
      <c r="R687" s="18"/>
      <c r="S687" s="18"/>
      <c r="T687" s="18"/>
      <c r="U687" s="18"/>
      <c r="V687" s="18"/>
      <c r="W687" s="18"/>
      <c r="X687" s="18"/>
      <c r="Y687" s="18"/>
      <c r="Z687" s="18"/>
      <c r="AA687" s="18"/>
      <c r="AB687" s="18"/>
      <c r="AC687" s="18"/>
      <c r="AD687" s="18"/>
    </row>
    <row r="688" spans="1:30" x14ac:dyDescent="0.25">
      <c r="A688" s="18"/>
      <c r="B688" s="18"/>
      <c r="C688" s="18"/>
      <c r="D688" s="18"/>
      <c r="E688" s="18"/>
      <c r="F688" s="18"/>
      <c r="G688" s="18"/>
      <c r="H688" s="18"/>
      <c r="I688" s="18"/>
      <c r="J688" s="18"/>
      <c r="K688" s="18"/>
      <c r="L688" s="18"/>
      <c r="M688" s="18"/>
      <c r="N688" s="18"/>
      <c r="O688" s="18"/>
      <c r="P688" s="18"/>
      <c r="Q688" s="18"/>
      <c r="R688" s="18"/>
      <c r="S688" s="18"/>
      <c r="T688" s="18"/>
      <c r="U688" s="18"/>
      <c r="V688" s="18"/>
      <c r="W688" s="18"/>
      <c r="X688" s="18"/>
      <c r="Y688" s="18"/>
      <c r="Z688" s="18"/>
      <c r="AA688" s="18"/>
      <c r="AB688" s="18"/>
      <c r="AC688" s="18"/>
      <c r="AD688" s="18"/>
    </row>
    <row r="689" spans="1:30" x14ac:dyDescent="0.25">
      <c r="A689" s="18"/>
      <c r="B689" s="18"/>
      <c r="C689" s="18"/>
      <c r="D689" s="18"/>
      <c r="E689" s="18"/>
      <c r="F689" s="18"/>
      <c r="G689" s="18"/>
      <c r="H689" s="18"/>
      <c r="I689" s="18"/>
      <c r="J689" s="18"/>
      <c r="K689" s="18"/>
      <c r="L689" s="18"/>
      <c r="M689" s="18"/>
      <c r="N689" s="18"/>
      <c r="O689" s="18"/>
      <c r="P689" s="18"/>
      <c r="Q689" s="18"/>
      <c r="R689" s="18"/>
      <c r="S689" s="18"/>
      <c r="T689" s="18"/>
      <c r="U689" s="18"/>
      <c r="V689" s="18"/>
      <c r="W689" s="18"/>
      <c r="X689" s="18"/>
      <c r="Y689" s="18"/>
      <c r="Z689" s="18"/>
      <c r="AA689" s="18"/>
      <c r="AB689" s="18"/>
      <c r="AC689" s="18"/>
      <c r="AD689" s="18"/>
    </row>
    <row r="690" spans="1:30" x14ac:dyDescent="0.25">
      <c r="A690" s="18"/>
      <c r="B690" s="18"/>
      <c r="C690" s="18"/>
      <c r="D690" s="18"/>
      <c r="E690" s="18"/>
      <c r="F690" s="18"/>
      <c r="G690" s="18"/>
      <c r="H690" s="18"/>
      <c r="I690" s="18"/>
      <c r="J690" s="18"/>
      <c r="K690" s="18"/>
      <c r="L690" s="18"/>
      <c r="M690" s="18"/>
      <c r="N690" s="18"/>
      <c r="O690" s="18"/>
      <c r="P690" s="18"/>
      <c r="Q690" s="18"/>
      <c r="R690" s="18"/>
      <c r="S690" s="18"/>
      <c r="T690" s="18"/>
      <c r="U690" s="18"/>
      <c r="V690" s="18"/>
      <c r="W690" s="18"/>
      <c r="X690" s="18"/>
      <c r="Y690" s="18"/>
      <c r="Z690" s="18"/>
      <c r="AA690" s="18"/>
      <c r="AB690" s="18"/>
      <c r="AC690" s="18"/>
      <c r="AD690" s="18"/>
    </row>
    <row r="691" spans="1:30" x14ac:dyDescent="0.25">
      <c r="A691" s="18"/>
      <c r="B691" s="18"/>
      <c r="C691" s="18"/>
      <c r="D691" s="18"/>
      <c r="E691" s="18"/>
      <c r="F691" s="18"/>
      <c r="G691" s="18"/>
      <c r="H691" s="18"/>
      <c r="I691" s="18"/>
      <c r="J691" s="18"/>
      <c r="K691" s="18"/>
      <c r="L691" s="18"/>
      <c r="M691" s="18"/>
      <c r="N691" s="18"/>
      <c r="O691" s="18"/>
      <c r="P691" s="18"/>
      <c r="Q691" s="18"/>
      <c r="R691" s="18"/>
      <c r="S691" s="18"/>
      <c r="T691" s="18"/>
      <c r="U691" s="18"/>
      <c r="V691" s="18"/>
      <c r="W691" s="18"/>
      <c r="X691" s="18"/>
      <c r="Y691" s="18"/>
      <c r="Z691" s="18"/>
      <c r="AA691" s="18"/>
      <c r="AB691" s="18"/>
      <c r="AC691" s="18"/>
      <c r="AD691" s="18"/>
    </row>
    <row r="692" spans="1:30" x14ac:dyDescent="0.25">
      <c r="A692" s="18"/>
      <c r="B692" s="18"/>
      <c r="C692" s="18"/>
      <c r="D692" s="18"/>
      <c r="E692" s="18"/>
      <c r="F692" s="18"/>
      <c r="G692" s="18"/>
      <c r="H692" s="18"/>
      <c r="I692" s="18"/>
      <c r="J692" s="18"/>
      <c r="K692" s="18"/>
      <c r="L692" s="18"/>
      <c r="M692" s="18"/>
      <c r="N692" s="18"/>
      <c r="O692" s="18"/>
      <c r="P692" s="18"/>
      <c r="Q692" s="18"/>
      <c r="R692" s="18"/>
      <c r="S692" s="18"/>
      <c r="T692" s="18"/>
      <c r="U692" s="18"/>
      <c r="V692" s="18"/>
      <c r="W692" s="18"/>
      <c r="X692" s="18"/>
      <c r="Y692" s="18"/>
      <c r="Z692" s="18"/>
      <c r="AA692" s="18"/>
      <c r="AB692" s="18"/>
      <c r="AC692" s="18"/>
      <c r="AD692" s="18"/>
    </row>
    <row r="693" spans="1:30" x14ac:dyDescent="0.25">
      <c r="A693" s="18"/>
      <c r="B693" s="18"/>
      <c r="C693" s="18"/>
      <c r="D693" s="18"/>
      <c r="E693" s="18"/>
      <c r="F693" s="18"/>
      <c r="G693" s="18"/>
      <c r="H693" s="18"/>
      <c r="I693" s="18"/>
      <c r="J693" s="18"/>
      <c r="K693" s="18"/>
      <c r="L693" s="18"/>
      <c r="M693" s="18"/>
      <c r="N693" s="18"/>
      <c r="O693" s="18"/>
      <c r="P693" s="18"/>
      <c r="Q693" s="18"/>
      <c r="R693" s="18"/>
      <c r="S693" s="18"/>
      <c r="T693" s="18"/>
      <c r="U693" s="18"/>
      <c r="V693" s="18"/>
      <c r="W693" s="18"/>
      <c r="X693" s="18"/>
      <c r="Y693" s="18"/>
      <c r="Z693" s="18"/>
      <c r="AA693" s="18"/>
      <c r="AB693" s="18"/>
      <c r="AC693" s="18"/>
      <c r="AD693" s="18"/>
    </row>
    <row r="694" spans="1:30" x14ac:dyDescent="0.25">
      <c r="A694" s="18"/>
      <c r="B694" s="18"/>
      <c r="C694" s="18"/>
      <c r="D694" s="18"/>
      <c r="E694" s="18"/>
      <c r="F694" s="18"/>
      <c r="G694" s="18"/>
      <c r="H694" s="18"/>
      <c r="I694" s="18"/>
      <c r="J694" s="18"/>
      <c r="K694" s="18"/>
      <c r="L694" s="18"/>
      <c r="M694" s="18"/>
      <c r="N694" s="18"/>
      <c r="O694" s="18"/>
      <c r="P694" s="18"/>
      <c r="Q694" s="18"/>
      <c r="R694" s="18"/>
      <c r="S694" s="18"/>
      <c r="T694" s="18"/>
      <c r="U694" s="18"/>
      <c r="V694" s="18"/>
      <c r="W694" s="18"/>
      <c r="X694" s="18"/>
      <c r="Y694" s="18"/>
      <c r="Z694" s="18"/>
      <c r="AA694" s="18"/>
      <c r="AB694" s="18"/>
      <c r="AC694" s="18"/>
      <c r="AD694" s="18"/>
    </row>
    <row r="695" spans="1:30" x14ac:dyDescent="0.25">
      <c r="A695" s="18"/>
      <c r="B695" s="18"/>
      <c r="C695" s="18"/>
      <c r="D695" s="18"/>
      <c r="E695" s="18"/>
      <c r="F695" s="18"/>
      <c r="G695" s="18"/>
      <c r="H695" s="18"/>
      <c r="I695" s="18"/>
      <c r="J695" s="18"/>
      <c r="K695" s="18"/>
      <c r="L695" s="18"/>
      <c r="M695" s="18"/>
      <c r="N695" s="18"/>
      <c r="O695" s="18"/>
      <c r="P695" s="18"/>
      <c r="Q695" s="18"/>
      <c r="R695" s="18"/>
      <c r="S695" s="18"/>
      <c r="T695" s="18"/>
      <c r="U695" s="18"/>
      <c r="V695" s="18"/>
      <c r="W695" s="18"/>
      <c r="X695" s="18"/>
      <c r="Y695" s="18"/>
      <c r="Z695" s="18"/>
      <c r="AA695" s="18"/>
      <c r="AB695" s="18"/>
      <c r="AC695" s="18"/>
      <c r="AD695" s="18"/>
    </row>
    <row r="696" spans="1:30" x14ac:dyDescent="0.25">
      <c r="A696" s="18"/>
      <c r="B696" s="18"/>
      <c r="C696" s="18"/>
      <c r="D696" s="18"/>
      <c r="E696" s="18"/>
      <c r="F696" s="18"/>
      <c r="G696" s="18"/>
      <c r="H696" s="18"/>
      <c r="I696" s="18"/>
      <c r="J696" s="18"/>
      <c r="K696" s="18"/>
      <c r="L696" s="18"/>
      <c r="M696" s="18"/>
      <c r="N696" s="18"/>
      <c r="O696" s="18"/>
      <c r="P696" s="18"/>
      <c r="Q696" s="18"/>
      <c r="R696" s="18"/>
      <c r="S696" s="18"/>
      <c r="T696" s="18"/>
      <c r="U696" s="18"/>
      <c r="V696" s="18"/>
      <c r="W696" s="18"/>
      <c r="X696" s="18"/>
      <c r="Y696" s="18"/>
      <c r="Z696" s="18"/>
      <c r="AA696" s="18"/>
      <c r="AB696" s="18"/>
      <c r="AC696" s="18"/>
      <c r="AD696" s="18"/>
    </row>
    <row r="697" spans="1:30" x14ac:dyDescent="0.25">
      <c r="A697" s="18"/>
      <c r="B697" s="18"/>
      <c r="C697" s="18"/>
      <c r="D697" s="18"/>
      <c r="E697" s="18"/>
      <c r="F697" s="18"/>
      <c r="G697" s="18"/>
      <c r="H697" s="18"/>
      <c r="I697" s="18"/>
      <c r="J697" s="18"/>
      <c r="K697" s="18"/>
      <c r="L697" s="18"/>
      <c r="M697" s="18"/>
      <c r="N697" s="18"/>
      <c r="O697" s="18"/>
      <c r="P697" s="18"/>
      <c r="Q697" s="18"/>
      <c r="R697" s="18"/>
      <c r="S697" s="18"/>
      <c r="T697" s="18"/>
      <c r="U697" s="18"/>
      <c r="V697" s="18"/>
      <c r="W697" s="18"/>
      <c r="X697" s="18"/>
      <c r="Y697" s="18"/>
      <c r="Z697" s="18"/>
      <c r="AA697" s="18"/>
      <c r="AB697" s="18"/>
      <c r="AC697" s="18"/>
      <c r="AD697" s="18"/>
    </row>
    <row r="698" spans="1:30" x14ac:dyDescent="0.25">
      <c r="A698" s="18"/>
      <c r="B698" s="18"/>
      <c r="C698" s="18"/>
      <c r="D698" s="18"/>
      <c r="E698" s="18"/>
      <c r="F698" s="18"/>
      <c r="G698" s="18"/>
      <c r="H698" s="18"/>
      <c r="I698" s="18"/>
      <c r="J698" s="18"/>
      <c r="K698" s="18"/>
      <c r="L698" s="18"/>
      <c r="M698" s="18"/>
      <c r="N698" s="18"/>
      <c r="O698" s="18"/>
      <c r="P698" s="18"/>
      <c r="Q698" s="18"/>
      <c r="R698" s="18"/>
      <c r="S698" s="18"/>
      <c r="T698" s="18"/>
      <c r="U698" s="18"/>
      <c r="V698" s="18"/>
      <c r="W698" s="18"/>
      <c r="X698" s="18"/>
      <c r="Y698" s="18"/>
      <c r="Z698" s="18"/>
      <c r="AA698" s="18"/>
      <c r="AB698" s="18"/>
      <c r="AC698" s="18"/>
      <c r="AD698" s="18"/>
    </row>
    <row r="699" spans="1:30" x14ac:dyDescent="0.25">
      <c r="A699" s="18"/>
      <c r="B699" s="18"/>
      <c r="C699" s="18"/>
      <c r="D699" s="18"/>
      <c r="E699" s="18"/>
      <c r="F699" s="18"/>
      <c r="G699" s="18"/>
      <c r="H699" s="18"/>
      <c r="I699" s="18"/>
      <c r="J699" s="18"/>
      <c r="K699" s="18"/>
      <c r="L699" s="18"/>
      <c r="M699" s="18"/>
      <c r="N699" s="18"/>
      <c r="O699" s="18"/>
      <c r="P699" s="18"/>
      <c r="Q699" s="18"/>
      <c r="R699" s="18"/>
      <c r="S699" s="18"/>
      <c r="T699" s="18"/>
      <c r="U699" s="18"/>
      <c r="V699" s="18"/>
      <c r="W699" s="18"/>
      <c r="X699" s="18"/>
      <c r="Y699" s="18"/>
      <c r="Z699" s="18"/>
      <c r="AA699" s="18"/>
      <c r="AB699" s="18"/>
      <c r="AC699" s="18"/>
      <c r="AD699" s="18"/>
    </row>
    <row r="700" spans="1:30" x14ac:dyDescent="0.25">
      <c r="A700" s="18"/>
      <c r="B700" s="18"/>
      <c r="C700" s="18"/>
      <c r="D700" s="18"/>
      <c r="E700" s="18"/>
      <c r="F700" s="18"/>
      <c r="G700" s="18"/>
      <c r="H700" s="18"/>
      <c r="I700" s="18"/>
      <c r="J700" s="18"/>
      <c r="K700" s="18"/>
      <c r="L700" s="18"/>
      <c r="M700" s="18"/>
      <c r="N700" s="18"/>
      <c r="O700" s="18"/>
      <c r="P700" s="18"/>
      <c r="Q700" s="18"/>
      <c r="R700" s="18"/>
      <c r="S700" s="18"/>
      <c r="T700" s="18"/>
      <c r="U700" s="18"/>
      <c r="V700" s="18"/>
      <c r="W700" s="18"/>
      <c r="X700" s="18"/>
      <c r="Y700" s="18"/>
      <c r="Z700" s="18"/>
      <c r="AA700" s="18"/>
      <c r="AB700" s="18"/>
      <c r="AC700" s="18"/>
      <c r="AD700" s="18"/>
    </row>
    <row r="701" spans="1:30" x14ac:dyDescent="0.25">
      <c r="A701" s="18"/>
      <c r="B701" s="18"/>
      <c r="C701" s="18"/>
      <c r="D701" s="18"/>
      <c r="E701" s="18"/>
      <c r="F701" s="18"/>
      <c r="G701" s="18"/>
      <c r="H701" s="18"/>
      <c r="I701" s="18"/>
      <c r="J701" s="18"/>
      <c r="K701" s="18"/>
      <c r="L701" s="18"/>
      <c r="M701" s="18"/>
      <c r="N701" s="18"/>
      <c r="O701" s="18"/>
      <c r="P701" s="18"/>
      <c r="Q701" s="18"/>
      <c r="R701" s="18"/>
      <c r="S701" s="18"/>
      <c r="T701" s="18"/>
      <c r="U701" s="18"/>
      <c r="V701" s="18"/>
      <c r="W701" s="18"/>
      <c r="X701" s="18"/>
      <c r="Y701" s="18"/>
      <c r="Z701" s="18"/>
      <c r="AA701" s="18"/>
      <c r="AB701" s="18"/>
      <c r="AC701" s="18"/>
      <c r="AD701" s="18"/>
    </row>
    <row r="702" spans="1:30" x14ac:dyDescent="0.25">
      <c r="A702" s="18"/>
      <c r="B702" s="18"/>
      <c r="C702" s="18"/>
      <c r="D702" s="18"/>
      <c r="E702" s="18"/>
      <c r="F702" s="18"/>
      <c r="G702" s="18"/>
      <c r="H702" s="18"/>
      <c r="I702" s="18"/>
      <c r="J702" s="18"/>
      <c r="K702" s="18"/>
      <c r="L702" s="18"/>
      <c r="M702" s="18"/>
      <c r="N702" s="18"/>
      <c r="O702" s="18"/>
      <c r="P702" s="18"/>
      <c r="Q702" s="18"/>
      <c r="R702" s="18"/>
      <c r="S702" s="18"/>
      <c r="T702" s="18"/>
      <c r="U702" s="18"/>
      <c r="V702" s="18"/>
      <c r="W702" s="18"/>
      <c r="X702" s="18"/>
      <c r="Y702" s="18"/>
      <c r="Z702" s="18"/>
      <c r="AA702" s="18"/>
      <c r="AB702" s="18"/>
      <c r="AC702" s="18"/>
      <c r="AD702" s="18"/>
    </row>
    <row r="703" spans="1:30" x14ac:dyDescent="0.25">
      <c r="A703" s="18"/>
      <c r="B703" s="18"/>
      <c r="C703" s="18"/>
      <c r="D703" s="18"/>
      <c r="E703" s="18"/>
      <c r="F703" s="18"/>
      <c r="G703" s="18"/>
      <c r="H703" s="18"/>
      <c r="I703" s="18"/>
      <c r="J703" s="18"/>
      <c r="K703" s="18"/>
      <c r="L703" s="18"/>
      <c r="M703" s="18"/>
      <c r="N703" s="18"/>
      <c r="O703" s="18"/>
      <c r="P703" s="18"/>
      <c r="Q703" s="18"/>
      <c r="R703" s="18"/>
      <c r="S703" s="18"/>
      <c r="T703" s="18"/>
      <c r="U703" s="18"/>
      <c r="V703" s="18"/>
      <c r="W703" s="18"/>
      <c r="X703" s="18"/>
      <c r="Y703" s="18"/>
      <c r="Z703" s="18"/>
      <c r="AA703" s="18"/>
      <c r="AB703" s="18"/>
      <c r="AC703" s="18"/>
      <c r="AD703" s="18"/>
    </row>
    <row r="704" spans="1:30" x14ac:dyDescent="0.25">
      <c r="A704" s="18"/>
      <c r="B704" s="18"/>
      <c r="C704" s="18"/>
      <c r="D704" s="18"/>
      <c r="E704" s="18"/>
      <c r="F704" s="18"/>
      <c r="G704" s="18"/>
      <c r="H704" s="18"/>
      <c r="I704" s="18"/>
      <c r="J704" s="18"/>
      <c r="K704" s="18"/>
      <c r="L704" s="18"/>
      <c r="M704" s="18"/>
      <c r="N704" s="18"/>
      <c r="O704" s="18"/>
      <c r="P704" s="18"/>
      <c r="Q704" s="18"/>
      <c r="R704" s="18"/>
      <c r="S704" s="18"/>
      <c r="T704" s="18"/>
      <c r="U704" s="18"/>
      <c r="V704" s="18"/>
      <c r="W704" s="18"/>
      <c r="X704" s="18"/>
      <c r="Y704" s="18"/>
      <c r="Z704" s="18"/>
      <c r="AA704" s="18"/>
      <c r="AB704" s="18"/>
      <c r="AC704" s="18"/>
      <c r="AD704" s="18"/>
    </row>
    <row r="705" spans="1:30" x14ac:dyDescent="0.25">
      <c r="A705" s="18"/>
      <c r="B705" s="18"/>
      <c r="C705" s="18"/>
      <c r="D705" s="18"/>
      <c r="E705" s="18"/>
      <c r="F705" s="18"/>
      <c r="G705" s="18"/>
      <c r="H705" s="18"/>
      <c r="I705" s="18"/>
      <c r="J705" s="18"/>
      <c r="K705" s="18"/>
      <c r="L705" s="18"/>
      <c r="M705" s="18"/>
      <c r="N705" s="18"/>
      <c r="O705" s="18"/>
      <c r="P705" s="18"/>
      <c r="Q705" s="18"/>
      <c r="R705" s="18"/>
      <c r="S705" s="18"/>
      <c r="T705" s="18"/>
      <c r="U705" s="18"/>
      <c r="V705" s="18"/>
      <c r="W705" s="18"/>
      <c r="X705" s="18"/>
      <c r="Y705" s="18"/>
      <c r="Z705" s="18"/>
      <c r="AA705" s="18"/>
      <c r="AB705" s="18"/>
      <c r="AC705" s="18"/>
      <c r="AD705" s="18"/>
    </row>
    <row r="706" spans="1:30" x14ac:dyDescent="0.25">
      <c r="A706" s="18"/>
      <c r="B706" s="18"/>
      <c r="C706" s="18"/>
      <c r="D706" s="18"/>
      <c r="E706" s="18"/>
      <c r="F706" s="18"/>
      <c r="G706" s="18"/>
      <c r="H706" s="18"/>
      <c r="I706" s="18"/>
      <c r="J706" s="18"/>
      <c r="K706" s="18"/>
      <c r="L706" s="18"/>
      <c r="M706" s="18"/>
      <c r="N706" s="18"/>
      <c r="O706" s="18"/>
      <c r="P706" s="18"/>
      <c r="Q706" s="18"/>
      <c r="R706" s="18"/>
      <c r="S706" s="18"/>
      <c r="T706" s="18"/>
      <c r="U706" s="18"/>
      <c r="V706" s="18"/>
      <c r="W706" s="18"/>
      <c r="X706" s="18"/>
      <c r="Y706" s="18"/>
      <c r="Z706" s="18"/>
      <c r="AA706" s="18"/>
      <c r="AB706" s="18"/>
      <c r="AC706" s="18"/>
      <c r="AD706" s="18"/>
    </row>
    <row r="707" spans="1:30" x14ac:dyDescent="0.25">
      <c r="A707" s="18"/>
      <c r="B707" s="18"/>
      <c r="C707" s="18"/>
      <c r="D707" s="18"/>
      <c r="E707" s="18"/>
      <c r="F707" s="18"/>
      <c r="G707" s="18"/>
      <c r="H707" s="18"/>
      <c r="I707" s="18"/>
      <c r="J707" s="18"/>
      <c r="K707" s="18"/>
      <c r="L707" s="18"/>
      <c r="M707" s="18"/>
      <c r="N707" s="18"/>
      <c r="O707" s="18"/>
      <c r="P707" s="18"/>
      <c r="Q707" s="18"/>
      <c r="R707" s="18"/>
      <c r="S707" s="18"/>
      <c r="T707" s="18"/>
      <c r="U707" s="18"/>
      <c r="V707" s="18"/>
      <c r="W707" s="18"/>
      <c r="X707" s="18"/>
      <c r="Y707" s="18"/>
      <c r="Z707" s="18"/>
      <c r="AA707" s="18"/>
      <c r="AB707" s="18"/>
      <c r="AC707" s="18"/>
      <c r="AD707" s="18"/>
    </row>
    <row r="708" spans="1:30" x14ac:dyDescent="0.25">
      <c r="A708" s="18"/>
      <c r="B708" s="18"/>
      <c r="C708" s="18"/>
      <c r="D708" s="18"/>
      <c r="E708" s="18"/>
      <c r="F708" s="18"/>
      <c r="G708" s="18"/>
      <c r="H708" s="18"/>
      <c r="I708" s="18"/>
      <c r="J708" s="18"/>
      <c r="K708" s="18"/>
      <c r="L708" s="18"/>
      <c r="M708" s="18"/>
      <c r="N708" s="18"/>
      <c r="O708" s="18"/>
      <c r="P708" s="18"/>
      <c r="Q708" s="18"/>
      <c r="R708" s="18"/>
      <c r="S708" s="18"/>
      <c r="T708" s="18"/>
      <c r="U708" s="18"/>
      <c r="V708" s="18"/>
      <c r="W708" s="18"/>
      <c r="X708" s="18"/>
      <c r="Y708" s="18"/>
      <c r="Z708" s="18"/>
      <c r="AA708" s="18"/>
      <c r="AB708" s="18"/>
      <c r="AC708" s="18"/>
      <c r="AD708" s="18"/>
    </row>
    <row r="709" spans="1:30" x14ac:dyDescent="0.25">
      <c r="A709" s="18"/>
      <c r="B709" s="18"/>
      <c r="C709" s="18"/>
      <c r="D709" s="18"/>
      <c r="E709" s="18"/>
      <c r="F709" s="18"/>
      <c r="G709" s="18"/>
      <c r="H709" s="18"/>
      <c r="I709" s="18"/>
      <c r="J709" s="18"/>
      <c r="K709" s="18"/>
      <c r="L709" s="18"/>
      <c r="M709" s="18"/>
      <c r="N709" s="18"/>
      <c r="O709" s="18"/>
      <c r="P709" s="18"/>
      <c r="Q709" s="18"/>
      <c r="R709" s="18"/>
      <c r="S709" s="18"/>
      <c r="T709" s="18"/>
      <c r="U709" s="18"/>
      <c r="V709" s="18"/>
      <c r="W709" s="18"/>
      <c r="X709" s="18"/>
      <c r="Y709" s="18"/>
      <c r="Z709" s="18"/>
      <c r="AA709" s="18"/>
      <c r="AB709" s="18"/>
      <c r="AC709" s="18"/>
      <c r="AD709" s="18"/>
    </row>
    <row r="710" spans="1:30" x14ac:dyDescent="0.25">
      <c r="A710" s="18"/>
      <c r="B710" s="18"/>
      <c r="C710" s="18"/>
      <c r="D710" s="18"/>
      <c r="E710" s="18"/>
      <c r="F710" s="18"/>
      <c r="G710" s="18"/>
      <c r="H710" s="18"/>
      <c r="I710" s="18"/>
      <c r="J710" s="18"/>
      <c r="K710" s="18"/>
      <c r="L710" s="18"/>
      <c r="M710" s="18"/>
      <c r="N710" s="18"/>
      <c r="O710" s="18"/>
      <c r="P710" s="18"/>
      <c r="Q710" s="18"/>
      <c r="R710" s="18"/>
      <c r="S710" s="18"/>
      <c r="T710" s="18"/>
      <c r="U710" s="18"/>
      <c r="V710" s="18"/>
      <c r="W710" s="18"/>
      <c r="X710" s="18"/>
      <c r="Y710" s="18"/>
      <c r="Z710" s="18"/>
      <c r="AA710" s="18"/>
      <c r="AB710" s="18"/>
      <c r="AC710" s="18"/>
      <c r="AD710" s="18"/>
    </row>
    <row r="711" spans="1:30" x14ac:dyDescent="0.25">
      <c r="A711" s="18"/>
      <c r="B711" s="18"/>
      <c r="C711" s="18"/>
      <c r="D711" s="18"/>
      <c r="E711" s="18"/>
      <c r="F711" s="18"/>
      <c r="G711" s="18"/>
      <c r="H711" s="18"/>
      <c r="I711" s="18"/>
      <c r="J711" s="18"/>
      <c r="K711" s="18"/>
      <c r="L711" s="18"/>
      <c r="M711" s="18"/>
      <c r="N711" s="18"/>
      <c r="O711" s="18"/>
      <c r="P711" s="18"/>
      <c r="Q711" s="18"/>
      <c r="R711" s="18"/>
      <c r="S711" s="18"/>
      <c r="T711" s="18"/>
      <c r="U711" s="18"/>
      <c r="V711" s="18"/>
      <c r="W711" s="18"/>
      <c r="X711" s="18"/>
      <c r="Y711" s="18"/>
      <c r="Z711" s="18"/>
      <c r="AA711" s="18"/>
      <c r="AB711" s="18"/>
      <c r="AC711" s="18"/>
      <c r="AD711" s="18"/>
    </row>
    <row r="712" spans="1:30" x14ac:dyDescent="0.25">
      <c r="A712" s="18"/>
      <c r="B712" s="18"/>
      <c r="C712" s="18"/>
      <c r="D712" s="18"/>
      <c r="E712" s="18"/>
      <c r="F712" s="18"/>
      <c r="G712" s="18"/>
      <c r="H712" s="18"/>
      <c r="I712" s="18"/>
      <c r="J712" s="18"/>
      <c r="K712" s="18"/>
      <c r="L712" s="18"/>
      <c r="M712" s="18"/>
      <c r="N712" s="18"/>
      <c r="O712" s="18"/>
      <c r="P712" s="18"/>
      <c r="Q712" s="18"/>
      <c r="R712" s="18"/>
      <c r="S712" s="18"/>
      <c r="T712" s="18"/>
      <c r="U712" s="18"/>
      <c r="V712" s="18"/>
      <c r="W712" s="18"/>
      <c r="X712" s="18"/>
      <c r="Y712" s="18"/>
      <c r="Z712" s="18"/>
      <c r="AA712" s="18"/>
      <c r="AB712" s="18"/>
      <c r="AC712" s="18"/>
      <c r="AD712" s="18"/>
    </row>
    <row r="713" spans="1:30" x14ac:dyDescent="0.25">
      <c r="A713" s="18"/>
      <c r="B713" s="18"/>
      <c r="C713" s="18"/>
      <c r="D713" s="18"/>
      <c r="E713" s="18"/>
      <c r="F713" s="18"/>
      <c r="G713" s="18"/>
      <c r="H713" s="18"/>
      <c r="I713" s="18"/>
      <c r="J713" s="18"/>
      <c r="K713" s="18"/>
      <c r="L713" s="18"/>
      <c r="M713" s="18"/>
      <c r="N713" s="18"/>
      <c r="O713" s="18"/>
      <c r="P713" s="18"/>
      <c r="Q713" s="18"/>
      <c r="R713" s="18"/>
      <c r="S713" s="18"/>
      <c r="T713" s="18"/>
      <c r="U713" s="18"/>
      <c r="V713" s="18"/>
      <c r="W713" s="18"/>
      <c r="X713" s="18"/>
      <c r="Y713" s="18"/>
      <c r="Z713" s="18"/>
      <c r="AA713" s="18"/>
      <c r="AB713" s="18"/>
      <c r="AC713" s="18"/>
      <c r="AD713" s="18"/>
    </row>
    <row r="714" spans="1:30" x14ac:dyDescent="0.25">
      <c r="A714" s="18"/>
      <c r="B714" s="18"/>
      <c r="C714" s="18"/>
      <c r="D714" s="18"/>
      <c r="E714" s="18"/>
      <c r="F714" s="18"/>
      <c r="G714" s="18"/>
      <c r="H714" s="18"/>
      <c r="I714" s="18"/>
      <c r="J714" s="18"/>
      <c r="K714" s="18"/>
      <c r="L714" s="18"/>
      <c r="M714" s="18"/>
      <c r="N714" s="18"/>
      <c r="O714" s="18"/>
      <c r="P714" s="18"/>
      <c r="Q714" s="18"/>
      <c r="R714" s="18"/>
      <c r="S714" s="18"/>
      <c r="T714" s="18"/>
      <c r="U714" s="18"/>
      <c r="V714" s="18"/>
      <c r="W714" s="18"/>
      <c r="X714" s="18"/>
      <c r="Y714" s="18"/>
      <c r="Z714" s="18"/>
      <c r="AA714" s="18"/>
      <c r="AB714" s="18"/>
      <c r="AC714" s="18"/>
      <c r="AD714" s="18"/>
    </row>
    <row r="715" spans="1:30" x14ac:dyDescent="0.25">
      <c r="A715" s="18"/>
      <c r="B715" s="18"/>
      <c r="C715" s="18"/>
      <c r="D715" s="18"/>
      <c r="E715" s="18"/>
      <c r="F715" s="18"/>
      <c r="G715" s="18"/>
      <c r="H715" s="18"/>
      <c r="I715" s="18"/>
      <c r="J715" s="18"/>
      <c r="K715" s="18"/>
      <c r="L715" s="18"/>
      <c r="M715" s="18"/>
      <c r="N715" s="18"/>
      <c r="O715" s="18"/>
      <c r="P715" s="18"/>
      <c r="Q715" s="18"/>
      <c r="R715" s="18"/>
      <c r="S715" s="18"/>
      <c r="T715" s="18"/>
      <c r="U715" s="18"/>
      <c r="V715" s="18"/>
      <c r="W715" s="18"/>
      <c r="X715" s="18"/>
      <c r="Y715" s="18"/>
      <c r="Z715" s="18"/>
      <c r="AA715" s="18"/>
      <c r="AB715" s="18"/>
      <c r="AC715" s="18"/>
      <c r="AD715" s="18"/>
    </row>
    <row r="716" spans="1:30" x14ac:dyDescent="0.25">
      <c r="A716" s="18"/>
      <c r="B716" s="18"/>
      <c r="C716" s="18"/>
      <c r="D716" s="18"/>
      <c r="E716" s="18"/>
      <c r="F716" s="18"/>
      <c r="G716" s="18"/>
      <c r="H716" s="18"/>
      <c r="I716" s="18"/>
      <c r="J716" s="18"/>
      <c r="K716" s="18"/>
      <c r="L716" s="18"/>
      <c r="M716" s="18"/>
      <c r="N716" s="18"/>
      <c r="O716" s="18"/>
      <c r="P716" s="18"/>
      <c r="Q716" s="18"/>
      <c r="R716" s="18"/>
      <c r="S716" s="18"/>
      <c r="T716" s="18"/>
      <c r="U716" s="18"/>
      <c r="V716" s="18"/>
      <c r="W716" s="18"/>
      <c r="X716" s="18"/>
      <c r="Y716" s="18"/>
      <c r="Z716" s="18"/>
      <c r="AA716" s="18"/>
      <c r="AB716" s="18"/>
      <c r="AC716" s="18"/>
      <c r="AD716" s="18"/>
    </row>
    <row r="717" spans="1:30" x14ac:dyDescent="0.25">
      <c r="A717" s="18"/>
      <c r="B717" s="18"/>
      <c r="C717" s="18"/>
      <c r="D717" s="18"/>
      <c r="E717" s="18"/>
      <c r="F717" s="18"/>
      <c r="G717" s="18"/>
      <c r="H717" s="18"/>
      <c r="I717" s="18"/>
      <c r="J717" s="18"/>
      <c r="K717" s="18"/>
      <c r="L717" s="18"/>
      <c r="M717" s="18"/>
      <c r="N717" s="18"/>
      <c r="O717" s="18"/>
      <c r="P717" s="18"/>
      <c r="Q717" s="18"/>
      <c r="R717" s="18"/>
      <c r="S717" s="18"/>
      <c r="T717" s="18"/>
      <c r="U717" s="18"/>
      <c r="V717" s="18"/>
      <c r="W717" s="18"/>
      <c r="X717" s="18"/>
      <c r="Y717" s="18"/>
      <c r="Z717" s="18"/>
      <c r="AA717" s="18"/>
      <c r="AB717" s="18"/>
      <c r="AC717" s="18"/>
      <c r="AD717" s="18"/>
    </row>
    <row r="718" spans="1:30" x14ac:dyDescent="0.25">
      <c r="A718" s="18"/>
      <c r="B718" s="18"/>
      <c r="C718" s="18"/>
      <c r="D718" s="18"/>
      <c r="E718" s="18"/>
      <c r="F718" s="18"/>
      <c r="G718" s="18"/>
      <c r="H718" s="18"/>
      <c r="I718" s="18"/>
      <c r="J718" s="18"/>
      <c r="K718" s="18"/>
      <c r="L718" s="18"/>
      <c r="M718" s="18"/>
      <c r="N718" s="18"/>
      <c r="O718" s="18"/>
      <c r="P718" s="18"/>
      <c r="Q718" s="18"/>
      <c r="R718" s="18"/>
      <c r="S718" s="18"/>
      <c r="T718" s="18"/>
      <c r="U718" s="18"/>
      <c r="V718" s="18"/>
      <c r="W718" s="18"/>
      <c r="X718" s="18"/>
      <c r="Y718" s="18"/>
      <c r="Z718" s="18"/>
      <c r="AA718" s="18"/>
      <c r="AB718" s="18"/>
      <c r="AC718" s="18"/>
      <c r="AD718" s="18"/>
    </row>
    <row r="719" spans="1:30" x14ac:dyDescent="0.25">
      <c r="A719" s="18"/>
      <c r="B719" s="18"/>
      <c r="C719" s="18"/>
      <c r="D719" s="18"/>
      <c r="E719" s="18"/>
      <c r="F719" s="18"/>
      <c r="G719" s="18"/>
      <c r="H719" s="18"/>
      <c r="I719" s="18"/>
      <c r="J719" s="18"/>
      <c r="K719" s="18"/>
      <c r="L719" s="18"/>
      <c r="M719" s="18"/>
      <c r="N719" s="18"/>
      <c r="O719" s="18"/>
      <c r="P719" s="18"/>
      <c r="Q719" s="18"/>
      <c r="R719" s="18"/>
      <c r="S719" s="18"/>
      <c r="T719" s="18"/>
      <c r="U719" s="18"/>
      <c r="V719" s="18"/>
      <c r="W719" s="18"/>
      <c r="X719" s="18"/>
      <c r="Y719" s="18"/>
      <c r="Z719" s="18"/>
      <c r="AA719" s="18"/>
      <c r="AB719" s="18"/>
      <c r="AC719" s="18"/>
      <c r="AD719" s="18"/>
    </row>
    <row r="720" spans="1:30" x14ac:dyDescent="0.25">
      <c r="A720" s="18"/>
      <c r="B720" s="18"/>
      <c r="C720" s="18"/>
      <c r="D720" s="18"/>
      <c r="E720" s="18"/>
      <c r="F720" s="18"/>
      <c r="G720" s="18"/>
      <c r="H720" s="18"/>
      <c r="I720" s="18"/>
      <c r="J720" s="18"/>
      <c r="K720" s="18"/>
      <c r="L720" s="18"/>
      <c r="M720" s="18"/>
      <c r="N720" s="18"/>
      <c r="O720" s="18"/>
      <c r="P720" s="18"/>
      <c r="Q720" s="18"/>
      <c r="R720" s="18"/>
      <c r="S720" s="18"/>
      <c r="T720" s="18"/>
      <c r="U720" s="18"/>
      <c r="V720" s="18"/>
      <c r="W720" s="18"/>
      <c r="X720" s="18"/>
      <c r="Y720" s="18"/>
      <c r="Z720" s="18"/>
      <c r="AA720" s="18"/>
      <c r="AB720" s="18"/>
      <c r="AC720" s="18"/>
      <c r="AD720" s="18"/>
    </row>
    <row r="721" spans="1:30" x14ac:dyDescent="0.25">
      <c r="A721" s="18"/>
      <c r="B721" s="18"/>
      <c r="C721" s="18"/>
      <c r="D721" s="18"/>
      <c r="E721" s="18"/>
      <c r="F721" s="18"/>
      <c r="G721" s="18"/>
      <c r="H721" s="18"/>
      <c r="I721" s="18"/>
      <c r="J721" s="18"/>
      <c r="K721" s="18"/>
      <c r="L721" s="18"/>
      <c r="M721" s="18"/>
      <c r="N721" s="18"/>
      <c r="O721" s="18"/>
      <c r="P721" s="18"/>
      <c r="Q721" s="18"/>
      <c r="R721" s="18"/>
      <c r="S721" s="18"/>
      <c r="T721" s="18"/>
      <c r="U721" s="18"/>
      <c r="V721" s="18"/>
      <c r="W721" s="18"/>
      <c r="X721" s="18"/>
      <c r="Y721" s="18"/>
      <c r="Z721" s="18"/>
      <c r="AA721" s="18"/>
      <c r="AB721" s="18"/>
      <c r="AC721" s="18"/>
      <c r="AD721" s="18"/>
    </row>
    <row r="722" spans="1:30" x14ac:dyDescent="0.25">
      <c r="A722" s="18"/>
      <c r="B722" s="18"/>
      <c r="C722" s="18"/>
      <c r="D722" s="18"/>
      <c r="E722" s="18"/>
      <c r="F722" s="18"/>
      <c r="G722" s="18"/>
      <c r="H722" s="18"/>
      <c r="I722" s="18"/>
      <c r="J722" s="18"/>
      <c r="K722" s="18"/>
      <c r="L722" s="18"/>
      <c r="M722" s="18"/>
      <c r="N722" s="18"/>
      <c r="O722" s="18"/>
      <c r="P722" s="18"/>
      <c r="Q722" s="18"/>
      <c r="R722" s="18"/>
      <c r="S722" s="18"/>
      <c r="T722" s="18"/>
      <c r="U722" s="18"/>
      <c r="V722" s="18"/>
      <c r="W722" s="18"/>
      <c r="X722" s="18"/>
      <c r="Y722" s="18"/>
      <c r="Z722" s="18"/>
      <c r="AA722" s="18"/>
      <c r="AB722" s="18"/>
      <c r="AC722" s="18"/>
      <c r="AD722" s="18"/>
    </row>
    <row r="723" spans="1:30" x14ac:dyDescent="0.25">
      <c r="A723" s="18"/>
      <c r="B723" s="18"/>
      <c r="C723" s="18"/>
      <c r="D723" s="18"/>
      <c r="E723" s="18"/>
      <c r="F723" s="18"/>
      <c r="G723" s="18"/>
      <c r="H723" s="18"/>
      <c r="I723" s="18"/>
      <c r="J723" s="18"/>
      <c r="K723" s="18"/>
      <c r="L723" s="18"/>
      <c r="M723" s="18"/>
      <c r="N723" s="18"/>
      <c r="O723" s="18"/>
      <c r="P723" s="18"/>
      <c r="Q723" s="18"/>
      <c r="R723" s="18"/>
      <c r="S723" s="18"/>
      <c r="T723" s="18"/>
      <c r="U723" s="18"/>
      <c r="V723" s="18"/>
      <c r="W723" s="18"/>
      <c r="X723" s="18"/>
      <c r="Y723" s="18"/>
      <c r="Z723" s="18"/>
      <c r="AA723" s="18"/>
      <c r="AB723" s="18"/>
      <c r="AC723" s="18"/>
      <c r="AD723" s="18"/>
    </row>
    <row r="724" spans="1:30" x14ac:dyDescent="0.25">
      <c r="A724" s="18"/>
      <c r="B724" s="18"/>
      <c r="C724" s="18"/>
      <c r="D724" s="18"/>
      <c r="E724" s="18"/>
      <c r="F724" s="18"/>
      <c r="G724" s="18"/>
      <c r="H724" s="18"/>
      <c r="I724" s="18"/>
      <c r="J724" s="18"/>
      <c r="K724" s="18"/>
      <c r="L724" s="18"/>
      <c r="M724" s="18"/>
      <c r="N724" s="18"/>
      <c r="O724" s="18"/>
      <c r="P724" s="18"/>
      <c r="Q724" s="18"/>
      <c r="R724" s="18"/>
      <c r="S724" s="18"/>
      <c r="T724" s="18"/>
      <c r="U724" s="18"/>
      <c r="V724" s="18"/>
      <c r="W724" s="18"/>
      <c r="X724" s="18"/>
      <c r="Y724" s="18"/>
      <c r="Z724" s="18"/>
      <c r="AA724" s="18"/>
      <c r="AB724" s="18"/>
      <c r="AC724" s="18"/>
      <c r="AD724" s="18"/>
    </row>
    <row r="725" spans="1:30" x14ac:dyDescent="0.25">
      <c r="A725" s="18"/>
      <c r="B725" s="18"/>
      <c r="C725" s="18"/>
      <c r="D725" s="18"/>
      <c r="E725" s="18"/>
      <c r="F725" s="18"/>
      <c r="G725" s="18"/>
      <c r="H725" s="18"/>
      <c r="I725" s="18"/>
      <c r="J725" s="18"/>
      <c r="K725" s="18"/>
      <c r="L725" s="18"/>
      <c r="M725" s="18"/>
      <c r="N725" s="18"/>
      <c r="O725" s="18"/>
      <c r="P725" s="18"/>
      <c r="Q725" s="18"/>
      <c r="R725" s="18"/>
      <c r="S725" s="18"/>
      <c r="T725" s="18"/>
      <c r="U725" s="18"/>
      <c r="V725" s="18"/>
      <c r="W725" s="18"/>
      <c r="X725" s="18"/>
      <c r="Y725" s="18"/>
      <c r="Z725" s="18"/>
      <c r="AA725" s="18"/>
      <c r="AB725" s="18"/>
      <c r="AC725" s="18"/>
      <c r="AD725" s="18"/>
    </row>
    <row r="726" spans="1:30" x14ac:dyDescent="0.25">
      <c r="A726" s="18"/>
      <c r="B726" s="18"/>
      <c r="C726" s="18"/>
      <c r="D726" s="18"/>
      <c r="E726" s="18"/>
      <c r="F726" s="18"/>
      <c r="G726" s="18"/>
      <c r="H726" s="18"/>
      <c r="I726" s="18"/>
      <c r="J726" s="18"/>
      <c r="K726" s="18"/>
      <c r="L726" s="18"/>
      <c r="M726" s="18"/>
      <c r="N726" s="18"/>
      <c r="O726" s="18"/>
      <c r="P726" s="18"/>
      <c r="Q726" s="18"/>
      <c r="R726" s="18"/>
      <c r="S726" s="18"/>
      <c r="T726" s="18"/>
      <c r="U726" s="18"/>
      <c r="V726" s="18"/>
      <c r="W726" s="18"/>
      <c r="X726" s="18"/>
      <c r="Y726" s="18"/>
      <c r="Z726" s="18"/>
      <c r="AA726" s="18"/>
      <c r="AB726" s="18"/>
      <c r="AC726" s="18"/>
      <c r="AD726" s="18"/>
    </row>
    <row r="727" spans="1:30" x14ac:dyDescent="0.25">
      <c r="A727" s="18"/>
      <c r="B727" s="18"/>
      <c r="C727" s="18"/>
      <c r="D727" s="18"/>
      <c r="E727" s="18"/>
      <c r="F727" s="18"/>
      <c r="G727" s="18"/>
      <c r="H727" s="18"/>
      <c r="I727" s="18"/>
      <c r="J727" s="18"/>
      <c r="K727" s="18"/>
      <c r="L727" s="18"/>
      <c r="M727" s="18"/>
      <c r="N727" s="18"/>
      <c r="O727" s="18"/>
      <c r="P727" s="18"/>
      <c r="Q727" s="18"/>
      <c r="R727" s="18"/>
      <c r="S727" s="18"/>
      <c r="T727" s="18"/>
      <c r="U727" s="18"/>
      <c r="V727" s="18"/>
      <c r="W727" s="18"/>
      <c r="X727" s="18"/>
      <c r="Y727" s="18"/>
      <c r="Z727" s="18"/>
      <c r="AA727" s="18"/>
      <c r="AB727" s="18"/>
      <c r="AC727" s="18"/>
      <c r="AD727" s="18"/>
    </row>
    <row r="728" spans="1:30" x14ac:dyDescent="0.25">
      <c r="A728" s="18"/>
      <c r="B728" s="18"/>
      <c r="C728" s="18"/>
      <c r="D728" s="18"/>
      <c r="E728" s="18"/>
      <c r="F728" s="18"/>
      <c r="G728" s="18"/>
      <c r="H728" s="18"/>
      <c r="I728" s="18"/>
      <c r="J728" s="18"/>
      <c r="K728" s="18"/>
      <c r="L728" s="18"/>
      <c r="M728" s="18"/>
      <c r="N728" s="18"/>
      <c r="O728" s="18"/>
      <c r="P728" s="18"/>
      <c r="Q728" s="18"/>
      <c r="R728" s="18"/>
      <c r="S728" s="18"/>
      <c r="T728" s="18"/>
      <c r="U728" s="18"/>
      <c r="V728" s="18"/>
      <c r="W728" s="18"/>
      <c r="X728" s="18"/>
      <c r="Y728" s="18"/>
      <c r="Z728" s="18"/>
      <c r="AA728" s="18"/>
      <c r="AB728" s="18"/>
      <c r="AC728" s="18"/>
      <c r="AD728" s="18"/>
    </row>
    <row r="729" spans="1:30" x14ac:dyDescent="0.25">
      <c r="A729" s="18"/>
      <c r="B729" s="18"/>
      <c r="C729" s="18"/>
      <c r="D729" s="18"/>
      <c r="E729" s="18"/>
      <c r="F729" s="18"/>
      <c r="G729" s="18"/>
      <c r="H729" s="18"/>
      <c r="I729" s="18"/>
      <c r="J729" s="18"/>
      <c r="K729" s="18"/>
      <c r="L729" s="18"/>
      <c r="M729" s="18"/>
      <c r="N729" s="18"/>
      <c r="O729" s="18"/>
      <c r="P729" s="18"/>
      <c r="Q729" s="18"/>
      <c r="R729" s="18"/>
      <c r="S729" s="18"/>
      <c r="T729" s="18"/>
      <c r="U729" s="18"/>
      <c r="V729" s="18"/>
      <c r="W729" s="18"/>
      <c r="X729" s="18"/>
      <c r="Y729" s="18"/>
      <c r="Z729" s="18"/>
      <c r="AA729" s="18"/>
      <c r="AB729" s="18"/>
      <c r="AC729" s="18"/>
      <c r="AD729" s="18"/>
    </row>
    <row r="730" spans="1:30" x14ac:dyDescent="0.25">
      <c r="A730" s="18"/>
      <c r="B730" s="18"/>
      <c r="C730" s="18"/>
      <c r="D730" s="18"/>
      <c r="E730" s="18"/>
      <c r="F730" s="18"/>
      <c r="G730" s="18"/>
      <c r="H730" s="18"/>
      <c r="I730" s="18"/>
      <c r="J730" s="18"/>
      <c r="K730" s="18"/>
      <c r="L730" s="18"/>
      <c r="M730" s="18"/>
      <c r="N730" s="18"/>
      <c r="O730" s="18"/>
      <c r="P730" s="18"/>
      <c r="Q730" s="18"/>
      <c r="R730" s="18"/>
      <c r="S730" s="18"/>
      <c r="T730" s="18"/>
      <c r="U730" s="18"/>
      <c r="V730" s="18"/>
      <c r="W730" s="18"/>
      <c r="X730" s="18"/>
      <c r="Y730" s="18"/>
      <c r="Z730" s="18"/>
      <c r="AA730" s="18"/>
      <c r="AB730" s="18"/>
      <c r="AC730" s="18"/>
      <c r="AD730" s="18"/>
    </row>
    <row r="731" spans="1:30" x14ac:dyDescent="0.25">
      <c r="A731" s="18"/>
      <c r="B731" s="18"/>
      <c r="C731" s="18"/>
      <c r="D731" s="18"/>
      <c r="E731" s="18"/>
      <c r="F731" s="18"/>
      <c r="G731" s="18"/>
      <c r="H731" s="18"/>
      <c r="I731" s="18"/>
      <c r="J731" s="18"/>
      <c r="K731" s="18"/>
      <c r="L731" s="18"/>
      <c r="M731" s="18"/>
      <c r="N731" s="18"/>
      <c r="O731" s="18"/>
      <c r="P731" s="18"/>
      <c r="Q731" s="18"/>
      <c r="R731" s="18"/>
      <c r="S731" s="18"/>
      <c r="T731" s="18"/>
      <c r="U731" s="18"/>
      <c r="V731" s="18"/>
      <c r="W731" s="18"/>
      <c r="X731" s="18"/>
      <c r="Y731" s="18"/>
      <c r="Z731" s="18"/>
      <c r="AA731" s="18"/>
      <c r="AB731" s="18"/>
      <c r="AC731" s="18"/>
      <c r="AD731" s="18"/>
    </row>
    <row r="732" spans="1:30" x14ac:dyDescent="0.25">
      <c r="A732" s="18"/>
      <c r="B732" s="18"/>
      <c r="C732" s="18"/>
      <c r="D732" s="18"/>
      <c r="E732" s="18"/>
      <c r="F732" s="18"/>
      <c r="G732" s="18"/>
      <c r="H732" s="18"/>
      <c r="I732" s="18"/>
      <c r="J732" s="18"/>
      <c r="K732" s="18"/>
      <c r="L732" s="18"/>
      <c r="M732" s="18"/>
      <c r="N732" s="18"/>
      <c r="O732" s="18"/>
      <c r="P732" s="18"/>
      <c r="Q732" s="18"/>
      <c r="R732" s="18"/>
      <c r="S732" s="18"/>
      <c r="T732" s="18"/>
      <c r="U732" s="18"/>
      <c r="V732" s="18"/>
      <c r="W732" s="18"/>
      <c r="X732" s="18"/>
      <c r="Y732" s="18"/>
      <c r="Z732" s="18"/>
      <c r="AA732" s="18"/>
      <c r="AB732" s="18"/>
      <c r="AC732" s="18"/>
      <c r="AD732" s="18"/>
    </row>
    <row r="733" spans="1:30" x14ac:dyDescent="0.25">
      <c r="A733" s="18"/>
      <c r="B733" s="18"/>
      <c r="C733" s="18"/>
      <c r="D733" s="18"/>
      <c r="E733" s="18"/>
      <c r="F733" s="18"/>
      <c r="G733" s="18"/>
      <c r="H733" s="18"/>
      <c r="I733" s="18"/>
      <c r="J733" s="18"/>
      <c r="K733" s="18"/>
      <c r="L733" s="18"/>
      <c r="M733" s="18"/>
      <c r="N733" s="18"/>
      <c r="O733" s="18"/>
      <c r="P733" s="18"/>
      <c r="Q733" s="18"/>
      <c r="R733" s="18"/>
      <c r="S733" s="18"/>
      <c r="T733" s="18"/>
      <c r="U733" s="18"/>
      <c r="V733" s="18"/>
      <c r="W733" s="18"/>
      <c r="X733" s="18"/>
      <c r="Y733" s="18"/>
      <c r="Z733" s="18"/>
      <c r="AA733" s="18"/>
      <c r="AB733" s="18"/>
      <c r="AC733" s="18"/>
      <c r="AD733" s="18"/>
    </row>
    <row r="734" spans="1:30" x14ac:dyDescent="0.25">
      <c r="A734" s="18"/>
      <c r="B734" s="18"/>
      <c r="C734" s="18"/>
      <c r="D734" s="18"/>
      <c r="E734" s="18"/>
      <c r="F734" s="18"/>
      <c r="G734" s="18"/>
      <c r="H734" s="18"/>
      <c r="I734" s="18"/>
      <c r="J734" s="18"/>
      <c r="K734" s="18"/>
      <c r="L734" s="18"/>
      <c r="M734" s="18"/>
      <c r="N734" s="18"/>
      <c r="O734" s="18"/>
      <c r="P734" s="18"/>
      <c r="Q734" s="18"/>
      <c r="R734" s="18"/>
      <c r="S734" s="18"/>
      <c r="T734" s="18"/>
      <c r="U734" s="18"/>
      <c r="V734" s="18"/>
      <c r="W734" s="18"/>
      <c r="X734" s="18"/>
      <c r="Y734" s="18"/>
      <c r="Z734" s="18"/>
      <c r="AA734" s="18"/>
      <c r="AB734" s="18"/>
      <c r="AC734" s="18"/>
      <c r="AD734" s="18"/>
    </row>
    <row r="735" spans="1:30" x14ac:dyDescent="0.25">
      <c r="A735" s="18"/>
      <c r="B735" s="18"/>
      <c r="C735" s="18"/>
      <c r="D735" s="18"/>
      <c r="E735" s="18"/>
      <c r="F735" s="18"/>
      <c r="G735" s="18"/>
      <c r="H735" s="18"/>
      <c r="I735" s="18"/>
      <c r="J735" s="18"/>
      <c r="K735" s="18"/>
      <c r="L735" s="18"/>
      <c r="M735" s="18"/>
      <c r="N735" s="18"/>
      <c r="O735" s="18"/>
      <c r="P735" s="18"/>
      <c r="Q735" s="18"/>
      <c r="R735" s="18"/>
      <c r="S735" s="18"/>
      <c r="T735" s="18"/>
      <c r="U735" s="18"/>
      <c r="V735" s="18"/>
      <c r="W735" s="18"/>
      <c r="X735" s="18"/>
      <c r="Y735" s="18"/>
      <c r="Z735" s="18"/>
      <c r="AA735" s="18"/>
      <c r="AB735" s="18"/>
      <c r="AC735" s="18"/>
      <c r="AD735" s="18"/>
    </row>
    <row r="736" spans="1:30" x14ac:dyDescent="0.25">
      <c r="A736" s="18"/>
      <c r="B736" s="18"/>
      <c r="C736" s="18"/>
      <c r="D736" s="18"/>
      <c r="E736" s="18"/>
      <c r="F736" s="18"/>
      <c r="G736" s="18"/>
      <c r="H736" s="18"/>
      <c r="I736" s="18"/>
      <c r="J736" s="18"/>
      <c r="K736" s="18"/>
      <c r="L736" s="18"/>
      <c r="M736" s="18"/>
      <c r="N736" s="18"/>
      <c r="O736" s="18"/>
      <c r="P736" s="18"/>
      <c r="Q736" s="18"/>
      <c r="R736" s="18"/>
      <c r="S736" s="18"/>
      <c r="T736" s="18"/>
      <c r="U736" s="18"/>
      <c r="V736" s="18"/>
      <c r="W736" s="18"/>
      <c r="X736" s="18"/>
      <c r="Y736" s="18"/>
      <c r="Z736" s="18"/>
      <c r="AA736" s="18"/>
      <c r="AB736" s="18"/>
      <c r="AC736" s="18"/>
      <c r="AD736" s="18"/>
    </row>
    <row r="737" spans="1:30" x14ac:dyDescent="0.25">
      <c r="A737" s="18"/>
      <c r="B737" s="18"/>
      <c r="C737" s="18"/>
      <c r="D737" s="18"/>
      <c r="E737" s="18"/>
      <c r="F737" s="18"/>
      <c r="G737" s="18"/>
      <c r="H737" s="18"/>
      <c r="I737" s="18"/>
      <c r="J737" s="18"/>
      <c r="K737" s="18"/>
      <c r="L737" s="18"/>
      <c r="M737" s="18"/>
      <c r="N737" s="18"/>
      <c r="O737" s="18"/>
      <c r="P737" s="18"/>
      <c r="Q737" s="18"/>
      <c r="R737" s="18"/>
      <c r="S737" s="18"/>
      <c r="T737" s="18"/>
      <c r="U737" s="18"/>
      <c r="V737" s="18"/>
      <c r="W737" s="18"/>
      <c r="X737" s="18"/>
      <c r="Y737" s="18"/>
      <c r="Z737" s="18"/>
      <c r="AA737" s="18"/>
      <c r="AB737" s="18"/>
      <c r="AC737" s="18"/>
      <c r="AD737" s="18"/>
    </row>
    <row r="738" spans="1:30" x14ac:dyDescent="0.25">
      <c r="A738" s="18"/>
      <c r="B738" s="18"/>
      <c r="C738" s="18"/>
      <c r="D738" s="18"/>
      <c r="E738" s="18"/>
      <c r="F738" s="18"/>
      <c r="G738" s="18"/>
      <c r="H738" s="18"/>
      <c r="I738" s="18"/>
      <c r="J738" s="18"/>
      <c r="K738" s="18"/>
      <c r="L738" s="18"/>
      <c r="M738" s="18"/>
      <c r="N738" s="18"/>
      <c r="O738" s="18"/>
      <c r="P738" s="18"/>
      <c r="Q738" s="18"/>
      <c r="R738" s="18"/>
      <c r="S738" s="18"/>
      <c r="T738" s="18"/>
      <c r="U738" s="18"/>
      <c r="V738" s="18"/>
      <c r="W738" s="18"/>
      <c r="X738" s="18"/>
      <c r="Y738" s="18"/>
      <c r="Z738" s="18"/>
      <c r="AA738" s="18"/>
      <c r="AB738" s="18"/>
      <c r="AC738" s="18"/>
      <c r="AD738" s="18"/>
    </row>
    <row r="739" spans="1:30" x14ac:dyDescent="0.25">
      <c r="A739" s="18"/>
      <c r="B739" s="18"/>
      <c r="C739" s="18"/>
      <c r="D739" s="18"/>
      <c r="E739" s="18"/>
      <c r="F739" s="18"/>
      <c r="G739" s="18"/>
      <c r="H739" s="18"/>
      <c r="I739" s="18"/>
      <c r="J739" s="18"/>
      <c r="K739" s="18"/>
      <c r="L739" s="18"/>
      <c r="M739" s="18"/>
      <c r="N739" s="18"/>
      <c r="O739" s="18"/>
      <c r="P739" s="18"/>
      <c r="Q739" s="18"/>
      <c r="R739" s="18"/>
      <c r="S739" s="18"/>
      <c r="T739" s="18"/>
      <c r="U739" s="18"/>
      <c r="V739" s="18"/>
      <c r="W739" s="18"/>
      <c r="X739" s="18"/>
      <c r="Y739" s="18"/>
      <c r="Z739" s="18"/>
      <c r="AA739" s="18"/>
      <c r="AB739" s="18"/>
      <c r="AC739" s="18"/>
      <c r="AD739" s="18"/>
    </row>
    <row r="740" spans="1:30" x14ac:dyDescent="0.25">
      <c r="A740" s="18"/>
      <c r="B740" s="18"/>
      <c r="C740" s="18"/>
      <c r="D740" s="18"/>
      <c r="E740" s="18"/>
      <c r="F740" s="18"/>
      <c r="G740" s="18"/>
      <c r="H740" s="18"/>
      <c r="I740" s="18"/>
      <c r="J740" s="18"/>
      <c r="K740" s="18"/>
      <c r="L740" s="18"/>
      <c r="M740" s="18"/>
      <c r="N740" s="18"/>
      <c r="O740" s="18"/>
      <c r="P740" s="18"/>
      <c r="Q740" s="18"/>
      <c r="R740" s="18"/>
      <c r="S740" s="18"/>
      <c r="T740" s="18"/>
      <c r="U740" s="18"/>
      <c r="V740" s="18"/>
      <c r="W740" s="18"/>
      <c r="X740" s="18"/>
      <c r="Y740" s="18"/>
      <c r="Z740" s="18"/>
      <c r="AA740" s="18"/>
      <c r="AB740" s="18"/>
      <c r="AC740" s="18"/>
      <c r="AD740" s="18"/>
    </row>
    <row r="741" spans="1:30" x14ac:dyDescent="0.25">
      <c r="A741" s="18"/>
      <c r="B741" s="18"/>
      <c r="C741" s="18"/>
      <c r="D741" s="18"/>
      <c r="E741" s="18"/>
      <c r="F741" s="18"/>
      <c r="G741" s="18"/>
      <c r="H741" s="18"/>
      <c r="I741" s="18"/>
      <c r="J741" s="18"/>
      <c r="K741" s="18"/>
      <c r="L741" s="18"/>
      <c r="M741" s="18"/>
      <c r="N741" s="18"/>
      <c r="O741" s="18"/>
      <c r="P741" s="18"/>
      <c r="Q741" s="18"/>
      <c r="R741" s="18"/>
      <c r="S741" s="18"/>
      <c r="T741" s="18"/>
      <c r="U741" s="18"/>
      <c r="V741" s="18"/>
      <c r="W741" s="18"/>
      <c r="X741" s="18"/>
      <c r="Y741" s="18"/>
      <c r="Z741" s="18"/>
      <c r="AA741" s="18"/>
      <c r="AB741" s="18"/>
      <c r="AC741" s="18"/>
      <c r="AD741" s="18"/>
    </row>
    <row r="742" spans="1:30" x14ac:dyDescent="0.25">
      <c r="A742" s="18"/>
      <c r="B742" s="18"/>
      <c r="C742" s="18"/>
      <c r="D742" s="18"/>
      <c r="E742" s="18"/>
      <c r="F742" s="18"/>
      <c r="G742" s="18"/>
      <c r="H742" s="18"/>
      <c r="I742" s="18"/>
      <c r="J742" s="18"/>
      <c r="K742" s="18"/>
      <c r="L742" s="18"/>
      <c r="M742" s="18"/>
      <c r="N742" s="18"/>
      <c r="O742" s="18"/>
      <c r="P742" s="18"/>
      <c r="Q742" s="18"/>
      <c r="R742" s="18"/>
      <c r="S742" s="18"/>
      <c r="T742" s="18"/>
      <c r="U742" s="18"/>
      <c r="V742" s="18"/>
      <c r="W742" s="18"/>
      <c r="X742" s="18"/>
      <c r="Y742" s="18"/>
      <c r="Z742" s="18"/>
      <c r="AA742" s="18"/>
      <c r="AB742" s="18"/>
      <c r="AC742" s="18"/>
      <c r="AD742" s="18"/>
    </row>
    <row r="743" spans="1:30" x14ac:dyDescent="0.25">
      <c r="A743" s="18"/>
      <c r="B743" s="18"/>
      <c r="C743" s="18"/>
      <c r="D743" s="18"/>
      <c r="E743" s="18"/>
      <c r="F743" s="18"/>
      <c r="G743" s="18"/>
      <c r="H743" s="18"/>
      <c r="I743" s="18"/>
      <c r="J743" s="18"/>
      <c r="K743" s="18"/>
      <c r="L743" s="18"/>
      <c r="M743" s="18"/>
      <c r="N743" s="18"/>
      <c r="O743" s="18"/>
      <c r="P743" s="18"/>
      <c r="Q743" s="18"/>
      <c r="R743" s="18"/>
      <c r="S743" s="18"/>
      <c r="T743" s="18"/>
      <c r="U743" s="18"/>
      <c r="V743" s="18"/>
      <c r="W743" s="18"/>
      <c r="X743" s="18"/>
      <c r="Y743" s="18"/>
      <c r="Z743" s="18"/>
      <c r="AA743" s="18"/>
      <c r="AB743" s="18"/>
      <c r="AC743" s="18"/>
      <c r="AD743" s="18"/>
    </row>
    <row r="744" spans="1:30" x14ac:dyDescent="0.25">
      <c r="A744" s="18"/>
      <c r="B744" s="18"/>
      <c r="C744" s="18"/>
      <c r="D744" s="18"/>
      <c r="E744" s="18"/>
      <c r="F744" s="18"/>
      <c r="G744" s="18"/>
      <c r="H744" s="18"/>
      <c r="I744" s="18"/>
      <c r="J744" s="18"/>
      <c r="K744" s="18"/>
      <c r="L744" s="18"/>
      <c r="M744" s="18"/>
      <c r="N744" s="18"/>
      <c r="O744" s="18"/>
      <c r="P744" s="18"/>
      <c r="Q744" s="18"/>
      <c r="R744" s="18"/>
      <c r="S744" s="18"/>
      <c r="T744" s="18"/>
      <c r="U744" s="18"/>
      <c r="V744" s="18"/>
      <c r="W744" s="18"/>
      <c r="X744" s="18"/>
      <c r="Y744" s="18"/>
      <c r="Z744" s="18"/>
      <c r="AA744" s="18"/>
      <c r="AB744" s="18"/>
      <c r="AC744" s="18"/>
      <c r="AD744" s="18"/>
    </row>
    <row r="745" spans="1:30" x14ac:dyDescent="0.25">
      <c r="A745" s="18"/>
      <c r="B745" s="18"/>
      <c r="C745" s="18"/>
      <c r="D745" s="18"/>
      <c r="E745" s="18"/>
      <c r="F745" s="18"/>
      <c r="G745" s="18"/>
      <c r="H745" s="18"/>
      <c r="I745" s="18"/>
      <c r="J745" s="18"/>
      <c r="K745" s="18"/>
      <c r="L745" s="18"/>
      <c r="M745" s="18"/>
      <c r="N745" s="18"/>
      <c r="O745" s="18"/>
      <c r="P745" s="18"/>
      <c r="Q745" s="18"/>
      <c r="R745" s="18"/>
      <c r="S745" s="18"/>
      <c r="T745" s="18"/>
      <c r="U745" s="18"/>
      <c r="V745" s="18"/>
      <c r="W745" s="18"/>
      <c r="X745" s="18"/>
      <c r="Y745" s="18"/>
      <c r="Z745" s="18"/>
      <c r="AA745" s="18"/>
      <c r="AB745" s="18"/>
      <c r="AC745" s="18"/>
      <c r="AD745" s="18"/>
    </row>
    <row r="746" spans="1:30" x14ac:dyDescent="0.25">
      <c r="A746" s="18"/>
      <c r="B746" s="18"/>
      <c r="C746" s="18"/>
      <c r="D746" s="18"/>
      <c r="E746" s="18"/>
      <c r="F746" s="18"/>
      <c r="G746" s="18"/>
      <c r="H746" s="18"/>
      <c r="I746" s="18"/>
      <c r="J746" s="18"/>
      <c r="K746" s="18"/>
      <c r="L746" s="18"/>
      <c r="M746" s="18"/>
      <c r="N746" s="18"/>
      <c r="O746" s="18"/>
      <c r="P746" s="18"/>
      <c r="Q746" s="18"/>
      <c r="R746" s="18"/>
      <c r="S746" s="18"/>
      <c r="T746" s="18"/>
      <c r="U746" s="18"/>
      <c r="V746" s="18"/>
      <c r="W746" s="18"/>
      <c r="X746" s="18"/>
      <c r="Y746" s="18"/>
      <c r="Z746" s="18"/>
      <c r="AA746" s="18"/>
      <c r="AB746" s="18"/>
      <c r="AC746" s="18"/>
      <c r="AD746" s="18"/>
    </row>
    <row r="747" spans="1:30" x14ac:dyDescent="0.25">
      <c r="A747" s="18"/>
      <c r="B747" s="18"/>
      <c r="C747" s="18"/>
      <c r="D747" s="18"/>
      <c r="E747" s="18"/>
      <c r="F747" s="18"/>
      <c r="G747" s="18"/>
      <c r="H747" s="18"/>
      <c r="I747" s="18"/>
      <c r="J747" s="18"/>
      <c r="K747" s="18"/>
      <c r="L747" s="18"/>
      <c r="M747" s="18"/>
      <c r="N747" s="18"/>
      <c r="O747" s="18"/>
      <c r="P747" s="18"/>
      <c r="Q747" s="18"/>
      <c r="R747" s="18"/>
      <c r="S747" s="18"/>
      <c r="T747" s="18"/>
      <c r="U747" s="18"/>
      <c r="V747" s="18"/>
      <c r="W747" s="18"/>
      <c r="X747" s="18"/>
      <c r="Y747" s="18"/>
      <c r="Z747" s="18"/>
      <c r="AA747" s="18"/>
      <c r="AB747" s="18"/>
      <c r="AC747" s="18"/>
      <c r="AD747" s="18"/>
    </row>
    <row r="748" spans="1:30" x14ac:dyDescent="0.25">
      <c r="A748" s="18"/>
      <c r="B748" s="18"/>
      <c r="C748" s="18"/>
      <c r="D748" s="18"/>
      <c r="E748" s="18"/>
      <c r="F748" s="18"/>
      <c r="G748" s="18"/>
      <c r="H748" s="18"/>
      <c r="I748" s="18"/>
      <c r="J748" s="18"/>
      <c r="K748" s="18"/>
      <c r="L748" s="18"/>
      <c r="M748" s="18"/>
      <c r="N748" s="18"/>
      <c r="O748" s="18"/>
      <c r="P748" s="18"/>
      <c r="Q748" s="18"/>
      <c r="R748" s="18"/>
      <c r="S748" s="18"/>
      <c r="T748" s="18"/>
      <c r="U748" s="18"/>
      <c r="V748" s="18"/>
      <c r="W748" s="18"/>
      <c r="X748" s="18"/>
      <c r="Y748" s="18"/>
      <c r="Z748" s="18"/>
      <c r="AA748" s="18"/>
      <c r="AB748" s="18"/>
      <c r="AC748" s="18"/>
      <c r="AD748" s="18"/>
    </row>
    <row r="749" spans="1:30" x14ac:dyDescent="0.25">
      <c r="A749" s="18"/>
      <c r="B749" s="18"/>
      <c r="C749" s="18"/>
      <c r="D749" s="18"/>
      <c r="E749" s="18"/>
      <c r="F749" s="18"/>
      <c r="G749" s="18"/>
      <c r="H749" s="18"/>
      <c r="I749" s="18"/>
      <c r="J749" s="18"/>
      <c r="K749" s="18"/>
      <c r="L749" s="18"/>
      <c r="M749" s="18"/>
      <c r="N749" s="18"/>
      <c r="O749" s="18"/>
      <c r="P749" s="18"/>
      <c r="Q749" s="18"/>
      <c r="R749" s="18"/>
      <c r="S749" s="18"/>
      <c r="T749" s="18"/>
      <c r="U749" s="18"/>
      <c r="V749" s="18"/>
      <c r="W749" s="18"/>
      <c r="X749" s="18"/>
      <c r="Y749" s="18"/>
      <c r="Z749" s="18"/>
      <c r="AA749" s="18"/>
      <c r="AB749" s="18"/>
      <c r="AC749" s="18"/>
      <c r="AD749" s="18"/>
    </row>
    <row r="750" spans="1:30" x14ac:dyDescent="0.25">
      <c r="A750" s="18"/>
      <c r="B750" s="18"/>
      <c r="C750" s="18"/>
      <c r="D750" s="18"/>
      <c r="E750" s="18"/>
      <c r="F750" s="18"/>
      <c r="G750" s="18"/>
      <c r="H750" s="18"/>
      <c r="I750" s="18"/>
      <c r="J750" s="18"/>
      <c r="K750" s="18"/>
      <c r="L750" s="18"/>
      <c r="M750" s="18"/>
      <c r="N750" s="18"/>
      <c r="O750" s="18"/>
      <c r="P750" s="18"/>
      <c r="Q750" s="18"/>
      <c r="R750" s="18"/>
      <c r="S750" s="18"/>
      <c r="T750" s="18"/>
      <c r="U750" s="18"/>
      <c r="V750" s="18"/>
      <c r="W750" s="18"/>
      <c r="X750" s="18"/>
      <c r="Y750" s="18"/>
      <c r="Z750" s="18"/>
      <c r="AA750" s="18"/>
      <c r="AB750" s="18"/>
      <c r="AC750" s="18"/>
      <c r="AD750" s="18"/>
    </row>
    <row r="751" spans="1:30" x14ac:dyDescent="0.25">
      <c r="A751" s="18"/>
      <c r="B751" s="18"/>
      <c r="C751" s="18"/>
      <c r="D751" s="18"/>
      <c r="E751" s="18"/>
      <c r="F751" s="18"/>
      <c r="G751" s="18"/>
      <c r="H751" s="18"/>
      <c r="I751" s="18"/>
      <c r="J751" s="18"/>
      <c r="K751" s="18"/>
      <c r="L751" s="18"/>
      <c r="M751" s="18"/>
      <c r="N751" s="18"/>
      <c r="O751" s="18"/>
      <c r="P751" s="18"/>
      <c r="Q751" s="18"/>
      <c r="R751" s="18"/>
      <c r="S751" s="18"/>
      <c r="T751" s="18"/>
      <c r="U751" s="18"/>
      <c r="V751" s="18"/>
      <c r="W751" s="18"/>
      <c r="X751" s="18"/>
      <c r="Y751" s="18"/>
      <c r="Z751" s="18"/>
      <c r="AA751" s="18"/>
      <c r="AB751" s="18"/>
      <c r="AC751" s="18"/>
      <c r="AD751" s="18"/>
    </row>
    <row r="752" spans="1:30" x14ac:dyDescent="0.25">
      <c r="A752" s="18"/>
      <c r="B752" s="18"/>
      <c r="C752" s="18"/>
      <c r="D752" s="18"/>
      <c r="E752" s="18"/>
      <c r="F752" s="18"/>
      <c r="G752" s="18"/>
      <c r="H752" s="18"/>
      <c r="I752" s="18"/>
      <c r="J752" s="18"/>
      <c r="K752" s="18"/>
      <c r="L752" s="18"/>
      <c r="M752" s="18"/>
      <c r="N752" s="18"/>
      <c r="O752" s="18"/>
      <c r="P752" s="18"/>
      <c r="Q752" s="18"/>
      <c r="R752" s="18"/>
      <c r="S752" s="18"/>
      <c r="T752" s="18"/>
      <c r="U752" s="18"/>
      <c r="V752" s="18"/>
      <c r="W752" s="18"/>
      <c r="X752" s="18"/>
      <c r="Y752" s="18"/>
      <c r="Z752" s="18"/>
      <c r="AA752" s="18"/>
      <c r="AB752" s="18"/>
      <c r="AC752" s="18"/>
      <c r="AD752" s="18"/>
    </row>
    <row r="753" spans="1:30" x14ac:dyDescent="0.25">
      <c r="A753" s="18"/>
      <c r="B753" s="18"/>
      <c r="C753" s="18"/>
      <c r="D753" s="18"/>
      <c r="E753" s="18"/>
      <c r="F753" s="18"/>
      <c r="G753" s="18"/>
      <c r="H753" s="18"/>
      <c r="I753" s="18"/>
      <c r="J753" s="18"/>
      <c r="K753" s="18"/>
      <c r="L753" s="18"/>
      <c r="M753" s="18"/>
      <c r="N753" s="18"/>
      <c r="O753" s="18"/>
      <c r="P753" s="18"/>
      <c r="Q753" s="18"/>
      <c r="R753" s="18"/>
      <c r="S753" s="18"/>
      <c r="T753" s="18"/>
      <c r="U753" s="18"/>
      <c r="V753" s="18"/>
      <c r="W753" s="18"/>
      <c r="X753" s="18"/>
      <c r="Y753" s="18"/>
      <c r="Z753" s="18"/>
      <c r="AA753" s="18"/>
      <c r="AB753" s="18"/>
      <c r="AC753" s="18"/>
      <c r="AD753" s="18"/>
    </row>
    <row r="754" spans="1:30" x14ac:dyDescent="0.25">
      <c r="A754" s="18"/>
      <c r="B754" s="18"/>
      <c r="C754" s="18"/>
      <c r="D754" s="18"/>
      <c r="E754" s="18"/>
      <c r="F754" s="18"/>
      <c r="G754" s="18"/>
      <c r="H754" s="18"/>
      <c r="I754" s="18"/>
      <c r="J754" s="18"/>
      <c r="K754" s="18"/>
      <c r="L754" s="18"/>
      <c r="M754" s="18"/>
      <c r="N754" s="18"/>
      <c r="O754" s="18"/>
      <c r="P754" s="18"/>
      <c r="Q754" s="18"/>
      <c r="R754" s="18"/>
      <c r="S754" s="18"/>
      <c r="T754" s="18"/>
      <c r="U754" s="18"/>
      <c r="V754" s="18"/>
      <c r="W754" s="18"/>
      <c r="X754" s="18"/>
      <c r="Y754" s="18"/>
      <c r="Z754" s="18"/>
      <c r="AA754" s="18"/>
      <c r="AB754" s="18"/>
      <c r="AC754" s="18"/>
      <c r="AD754" s="18"/>
    </row>
    <row r="755" spans="1:30" x14ac:dyDescent="0.25">
      <c r="A755" s="18"/>
      <c r="B755" s="18"/>
      <c r="C755" s="18"/>
      <c r="D755" s="18"/>
      <c r="E755" s="18"/>
      <c r="F755" s="18"/>
      <c r="G755" s="18"/>
      <c r="H755" s="18"/>
      <c r="I755" s="18"/>
      <c r="J755" s="18"/>
      <c r="K755" s="18"/>
      <c r="L755" s="18"/>
      <c r="M755" s="18"/>
      <c r="N755" s="18"/>
      <c r="O755" s="18"/>
      <c r="P755" s="18"/>
      <c r="Q755" s="18"/>
      <c r="R755" s="18"/>
      <c r="S755" s="18"/>
      <c r="T755" s="18"/>
      <c r="U755" s="18"/>
      <c r="V755" s="18"/>
      <c r="W755" s="18"/>
      <c r="X755" s="18"/>
      <c r="Y755" s="18"/>
      <c r="Z755" s="18"/>
      <c r="AA755" s="18"/>
      <c r="AB755" s="18"/>
      <c r="AC755" s="18"/>
      <c r="AD755" s="18"/>
    </row>
    <row r="756" spans="1:30" x14ac:dyDescent="0.25">
      <c r="A756" s="18"/>
      <c r="B756" s="18"/>
      <c r="C756" s="18"/>
      <c r="D756" s="18"/>
      <c r="E756" s="18"/>
      <c r="F756" s="18"/>
      <c r="G756" s="18"/>
      <c r="H756" s="18"/>
      <c r="I756" s="18"/>
      <c r="J756" s="18"/>
      <c r="K756" s="18"/>
      <c r="L756" s="18"/>
      <c r="M756" s="18"/>
      <c r="N756" s="18"/>
      <c r="O756" s="18"/>
      <c r="P756" s="18"/>
      <c r="Q756" s="18"/>
      <c r="R756" s="18"/>
      <c r="S756" s="18"/>
      <c r="T756" s="18"/>
      <c r="U756" s="18"/>
      <c r="V756" s="18"/>
      <c r="W756" s="18"/>
      <c r="X756" s="18"/>
      <c r="Y756" s="18"/>
      <c r="Z756" s="18"/>
      <c r="AA756" s="18"/>
      <c r="AB756" s="18"/>
      <c r="AC756" s="18"/>
      <c r="AD756" s="18"/>
    </row>
    <row r="757" spans="1:30" x14ac:dyDescent="0.25">
      <c r="A757" s="18"/>
      <c r="B757" s="18"/>
      <c r="C757" s="18"/>
      <c r="D757" s="18"/>
      <c r="E757" s="18"/>
      <c r="F757" s="18"/>
      <c r="G757" s="18"/>
      <c r="H757" s="18"/>
      <c r="I757" s="18"/>
      <c r="J757" s="18"/>
      <c r="K757" s="18"/>
      <c r="L757" s="18"/>
      <c r="M757" s="18"/>
      <c r="N757" s="18"/>
      <c r="O757" s="18"/>
      <c r="P757" s="18"/>
      <c r="Q757" s="18"/>
      <c r="R757" s="18"/>
      <c r="S757" s="18"/>
      <c r="T757" s="18"/>
      <c r="U757" s="18"/>
      <c r="V757" s="18"/>
      <c r="W757" s="18"/>
      <c r="X757" s="18"/>
      <c r="Y757" s="18"/>
      <c r="Z757" s="18"/>
      <c r="AA757" s="18"/>
      <c r="AB757" s="18"/>
      <c r="AC757" s="18"/>
      <c r="AD757" s="18"/>
    </row>
    <row r="758" spans="1:30" x14ac:dyDescent="0.25">
      <c r="A758" s="18"/>
      <c r="B758" s="18"/>
      <c r="C758" s="18"/>
      <c r="D758" s="18"/>
      <c r="E758" s="18"/>
      <c r="F758" s="18"/>
      <c r="G758" s="18"/>
      <c r="H758" s="18"/>
      <c r="I758" s="18"/>
      <c r="J758" s="18"/>
      <c r="K758" s="18"/>
      <c r="L758" s="18"/>
      <c r="M758" s="18"/>
      <c r="N758" s="18"/>
      <c r="O758" s="18"/>
      <c r="P758" s="18"/>
      <c r="Q758" s="18"/>
      <c r="R758" s="18"/>
      <c r="S758" s="18"/>
      <c r="T758" s="18"/>
      <c r="U758" s="18"/>
      <c r="V758" s="18"/>
      <c r="W758" s="18"/>
      <c r="X758" s="18"/>
      <c r="Y758" s="18"/>
      <c r="Z758" s="18"/>
      <c r="AA758" s="18"/>
      <c r="AB758" s="18"/>
      <c r="AC758" s="18"/>
      <c r="AD758" s="18"/>
    </row>
    <row r="759" spans="1:30" x14ac:dyDescent="0.25">
      <c r="A759" s="18"/>
      <c r="B759" s="18"/>
      <c r="C759" s="18"/>
      <c r="D759" s="18"/>
      <c r="E759" s="18"/>
      <c r="F759" s="18"/>
      <c r="G759" s="18"/>
      <c r="H759" s="18"/>
      <c r="I759" s="18"/>
      <c r="J759" s="18"/>
      <c r="K759" s="18"/>
      <c r="L759" s="18"/>
      <c r="M759" s="18"/>
      <c r="N759" s="18"/>
      <c r="O759" s="18"/>
      <c r="P759" s="18"/>
      <c r="Q759" s="18"/>
      <c r="R759" s="18"/>
      <c r="S759" s="18"/>
      <c r="T759" s="18"/>
      <c r="U759" s="18"/>
      <c r="V759" s="18"/>
      <c r="W759" s="18"/>
      <c r="X759" s="18"/>
      <c r="Y759" s="18"/>
      <c r="Z759" s="18"/>
      <c r="AA759" s="18"/>
      <c r="AB759" s="18"/>
      <c r="AC759" s="18"/>
      <c r="AD759" s="18"/>
    </row>
    <row r="760" spans="1:30" x14ac:dyDescent="0.25">
      <c r="A760" s="18"/>
      <c r="B760" s="18"/>
      <c r="C760" s="18"/>
      <c r="D760" s="18"/>
      <c r="E760" s="18"/>
      <c r="F760" s="18"/>
      <c r="G760" s="18"/>
      <c r="H760" s="18"/>
      <c r="I760" s="18"/>
      <c r="J760" s="18"/>
      <c r="K760" s="18"/>
      <c r="L760" s="18"/>
      <c r="M760" s="18"/>
      <c r="N760" s="18"/>
      <c r="O760" s="18"/>
      <c r="P760" s="18"/>
      <c r="Q760" s="18"/>
      <c r="R760" s="18"/>
      <c r="S760" s="18"/>
      <c r="T760" s="18"/>
      <c r="U760" s="18"/>
      <c r="V760" s="18"/>
      <c r="W760" s="18"/>
      <c r="X760" s="18"/>
      <c r="Y760" s="18"/>
      <c r="Z760" s="18"/>
      <c r="AA760" s="18"/>
      <c r="AB760" s="18"/>
      <c r="AC760" s="18"/>
      <c r="AD760" s="18"/>
    </row>
    <row r="761" spans="1:30" x14ac:dyDescent="0.25">
      <c r="A761" s="18"/>
      <c r="B761" s="18"/>
      <c r="C761" s="18"/>
      <c r="D761" s="18"/>
      <c r="E761" s="18"/>
      <c r="F761" s="18"/>
      <c r="G761" s="18"/>
      <c r="H761" s="18"/>
      <c r="I761" s="18"/>
      <c r="J761" s="18"/>
      <c r="K761" s="18"/>
      <c r="L761" s="18"/>
      <c r="M761" s="18"/>
      <c r="N761" s="18"/>
      <c r="O761" s="18"/>
      <c r="P761" s="18"/>
      <c r="Q761" s="18"/>
      <c r="R761" s="18"/>
      <c r="S761" s="18"/>
      <c r="T761" s="18"/>
      <c r="U761" s="18"/>
      <c r="V761" s="18"/>
      <c r="W761" s="18"/>
      <c r="X761" s="18"/>
      <c r="Y761" s="18"/>
      <c r="Z761" s="18"/>
      <c r="AA761" s="18"/>
      <c r="AB761" s="18"/>
      <c r="AC761" s="18"/>
      <c r="AD761" s="18"/>
    </row>
    <row r="762" spans="1:30" x14ac:dyDescent="0.25">
      <c r="A762" s="18"/>
      <c r="B762" s="18"/>
      <c r="C762" s="18"/>
      <c r="D762" s="18"/>
      <c r="E762" s="18"/>
      <c r="F762" s="18"/>
      <c r="G762" s="18"/>
      <c r="H762" s="18"/>
      <c r="I762" s="18"/>
      <c r="J762" s="18"/>
      <c r="K762" s="18"/>
      <c r="L762" s="18"/>
      <c r="M762" s="18"/>
      <c r="N762" s="18"/>
      <c r="O762" s="18"/>
      <c r="P762" s="18"/>
      <c r="Q762" s="18"/>
      <c r="R762" s="18"/>
      <c r="S762" s="18"/>
      <c r="T762" s="18"/>
      <c r="U762" s="18"/>
      <c r="V762" s="18"/>
      <c r="W762" s="18"/>
      <c r="X762" s="18"/>
      <c r="Y762" s="18"/>
      <c r="Z762" s="18"/>
      <c r="AA762" s="18"/>
      <c r="AB762" s="18"/>
      <c r="AC762" s="18"/>
      <c r="AD762" s="18"/>
    </row>
    <row r="763" spans="1:30" x14ac:dyDescent="0.25">
      <c r="A763" s="18"/>
      <c r="B763" s="18"/>
      <c r="C763" s="18"/>
      <c r="D763" s="18"/>
      <c r="E763" s="18"/>
      <c r="F763" s="18"/>
      <c r="G763" s="18"/>
      <c r="H763" s="18"/>
      <c r="I763" s="18"/>
      <c r="J763" s="18"/>
      <c r="K763" s="18"/>
      <c r="L763" s="18"/>
      <c r="M763" s="18"/>
      <c r="N763" s="18"/>
      <c r="O763" s="18"/>
      <c r="P763" s="18"/>
      <c r="Q763" s="18"/>
      <c r="R763" s="18"/>
      <c r="S763" s="18"/>
      <c r="T763" s="18"/>
      <c r="U763" s="18"/>
      <c r="V763" s="18"/>
      <c r="W763" s="18"/>
      <c r="X763" s="18"/>
      <c r="Y763" s="18"/>
      <c r="Z763" s="18"/>
      <c r="AA763" s="18"/>
      <c r="AB763" s="18"/>
      <c r="AC763" s="18"/>
      <c r="AD763" s="18"/>
    </row>
    <row r="764" spans="1:30" x14ac:dyDescent="0.25">
      <c r="A764" s="18"/>
      <c r="B764" s="18"/>
      <c r="C764" s="18"/>
      <c r="D764" s="18"/>
      <c r="E764" s="18"/>
      <c r="F764" s="18"/>
      <c r="G764" s="18"/>
      <c r="H764" s="18"/>
      <c r="I764" s="18"/>
      <c r="J764" s="18"/>
      <c r="K764" s="18"/>
      <c r="L764" s="18"/>
      <c r="M764" s="18"/>
      <c r="N764" s="18"/>
      <c r="O764" s="18"/>
      <c r="P764" s="18"/>
      <c r="Q764" s="18"/>
      <c r="R764" s="18"/>
      <c r="S764" s="18"/>
      <c r="T764" s="18"/>
      <c r="U764" s="18"/>
      <c r="V764" s="18"/>
      <c r="W764" s="18"/>
      <c r="X764" s="18"/>
      <c r="Y764" s="18"/>
      <c r="Z764" s="18"/>
      <c r="AA764" s="18"/>
      <c r="AB764" s="18"/>
      <c r="AC764" s="18"/>
      <c r="AD764" s="18"/>
    </row>
    <row r="765" spans="1:30" x14ac:dyDescent="0.25">
      <c r="A765" s="18"/>
      <c r="B765" s="18"/>
      <c r="C765" s="18"/>
      <c r="D765" s="18"/>
      <c r="E765" s="18"/>
      <c r="F765" s="18"/>
      <c r="G765" s="18"/>
      <c r="H765" s="18"/>
      <c r="I765" s="18"/>
      <c r="J765" s="18"/>
      <c r="K765" s="18"/>
      <c r="L765" s="18"/>
      <c r="M765" s="18"/>
      <c r="N765" s="18"/>
      <c r="O765" s="18"/>
      <c r="P765" s="18"/>
      <c r="Q765" s="18"/>
      <c r="R765" s="18"/>
      <c r="S765" s="18"/>
      <c r="T765" s="18"/>
      <c r="U765" s="18"/>
      <c r="V765" s="18"/>
      <c r="W765" s="18"/>
      <c r="X765" s="18"/>
      <c r="Y765" s="18"/>
      <c r="Z765" s="18"/>
      <c r="AA765" s="18"/>
      <c r="AB765" s="18"/>
      <c r="AC765" s="18"/>
      <c r="AD765" s="18"/>
    </row>
    <row r="766" spans="1:30" x14ac:dyDescent="0.25">
      <c r="A766" s="18"/>
      <c r="B766" s="18"/>
      <c r="C766" s="18"/>
      <c r="D766" s="18"/>
      <c r="E766" s="18"/>
      <c r="F766" s="18"/>
      <c r="G766" s="18"/>
      <c r="H766" s="18"/>
      <c r="I766" s="18"/>
      <c r="J766" s="18"/>
      <c r="K766" s="18"/>
      <c r="L766" s="18"/>
      <c r="M766" s="18"/>
      <c r="N766" s="18"/>
      <c r="O766" s="18"/>
      <c r="P766" s="18"/>
      <c r="Q766" s="18"/>
      <c r="R766" s="18"/>
      <c r="S766" s="18"/>
      <c r="T766" s="18"/>
      <c r="U766" s="18"/>
      <c r="V766" s="18"/>
      <c r="W766" s="18"/>
      <c r="X766" s="18"/>
      <c r="Y766" s="18"/>
      <c r="Z766" s="18"/>
      <c r="AA766" s="18"/>
      <c r="AB766" s="18"/>
      <c r="AC766" s="18"/>
      <c r="AD766" s="18"/>
    </row>
    <row r="767" spans="1:30" x14ac:dyDescent="0.25">
      <c r="A767" s="18"/>
      <c r="B767" s="18"/>
      <c r="C767" s="18"/>
      <c r="D767" s="18"/>
      <c r="E767" s="18"/>
      <c r="F767" s="18"/>
      <c r="G767" s="18"/>
      <c r="H767" s="18"/>
      <c r="I767" s="18"/>
      <c r="J767" s="18"/>
      <c r="K767" s="18"/>
      <c r="L767" s="18"/>
      <c r="M767" s="18"/>
      <c r="N767" s="18"/>
      <c r="O767" s="18"/>
      <c r="P767" s="18"/>
      <c r="Q767" s="18"/>
      <c r="R767" s="18"/>
      <c r="S767" s="18"/>
      <c r="T767" s="18"/>
      <c r="U767" s="18"/>
      <c r="V767" s="18"/>
      <c r="W767" s="18"/>
      <c r="X767" s="18"/>
      <c r="Y767" s="18"/>
      <c r="Z767" s="18"/>
      <c r="AA767" s="18"/>
      <c r="AB767" s="18"/>
      <c r="AC767" s="18"/>
      <c r="AD767" s="18"/>
    </row>
    <row r="768" spans="1:30" x14ac:dyDescent="0.25">
      <c r="A768" s="18"/>
      <c r="B768" s="18"/>
      <c r="C768" s="18"/>
      <c r="D768" s="18"/>
      <c r="E768" s="18"/>
      <c r="F768" s="18"/>
      <c r="G768" s="18"/>
      <c r="H768" s="18"/>
      <c r="I768" s="18"/>
      <c r="J768" s="18"/>
      <c r="K768" s="18"/>
      <c r="L768" s="18"/>
      <c r="M768" s="18"/>
      <c r="N768" s="18"/>
      <c r="O768" s="18"/>
      <c r="P768" s="18"/>
      <c r="Q768" s="18"/>
      <c r="R768" s="18"/>
      <c r="S768" s="18"/>
      <c r="T768" s="18"/>
      <c r="U768" s="18"/>
      <c r="V768" s="18"/>
      <c r="W768" s="18"/>
      <c r="X768" s="18"/>
      <c r="Y768" s="18"/>
      <c r="Z768" s="18"/>
      <c r="AA768" s="18"/>
      <c r="AB768" s="18"/>
      <c r="AC768" s="18"/>
      <c r="AD768" s="18"/>
    </row>
    <row r="769" spans="1:30" x14ac:dyDescent="0.25">
      <c r="A769" s="18"/>
      <c r="B769" s="18"/>
      <c r="C769" s="18"/>
      <c r="D769" s="18"/>
      <c r="E769" s="18"/>
      <c r="F769" s="18"/>
      <c r="G769" s="18"/>
      <c r="H769" s="18"/>
      <c r="I769" s="18"/>
      <c r="J769" s="18"/>
      <c r="K769" s="18"/>
      <c r="L769" s="18"/>
      <c r="M769" s="18"/>
      <c r="N769" s="18"/>
      <c r="O769" s="18"/>
      <c r="P769" s="18"/>
      <c r="Q769" s="18"/>
      <c r="R769" s="18"/>
      <c r="S769" s="18"/>
      <c r="T769" s="18"/>
      <c r="U769" s="18"/>
      <c r="V769" s="18"/>
      <c r="W769" s="18"/>
      <c r="X769" s="18"/>
      <c r="Y769" s="18"/>
      <c r="Z769" s="18"/>
      <c r="AA769" s="18"/>
      <c r="AB769" s="18"/>
      <c r="AC769" s="18"/>
      <c r="AD769" s="18"/>
    </row>
    <row r="770" spans="1:30" x14ac:dyDescent="0.25">
      <c r="A770" s="18"/>
      <c r="B770" s="18"/>
      <c r="C770" s="18"/>
      <c r="D770" s="18"/>
      <c r="E770" s="18"/>
      <c r="F770" s="18"/>
      <c r="G770" s="18"/>
      <c r="H770" s="18"/>
      <c r="I770" s="18"/>
      <c r="J770" s="18"/>
      <c r="K770" s="18"/>
      <c r="L770" s="18"/>
      <c r="M770" s="18"/>
      <c r="N770" s="18"/>
      <c r="O770" s="18"/>
      <c r="P770" s="18"/>
      <c r="Q770" s="18"/>
      <c r="R770" s="18"/>
      <c r="S770" s="18"/>
      <c r="T770" s="18"/>
      <c r="U770" s="18"/>
      <c r="V770" s="18"/>
      <c r="W770" s="18"/>
      <c r="X770" s="18"/>
      <c r="Y770" s="18"/>
      <c r="Z770" s="18"/>
      <c r="AA770" s="18"/>
      <c r="AB770" s="18"/>
      <c r="AC770" s="18"/>
      <c r="AD770" s="18"/>
    </row>
    <row r="771" spans="1:30" x14ac:dyDescent="0.25">
      <c r="A771" s="18"/>
      <c r="B771" s="18"/>
      <c r="C771" s="18"/>
      <c r="D771" s="18"/>
      <c r="E771" s="18"/>
      <c r="F771" s="18"/>
      <c r="G771" s="18"/>
      <c r="H771" s="18"/>
      <c r="I771" s="18"/>
      <c r="J771" s="18"/>
      <c r="K771" s="18"/>
      <c r="L771" s="18"/>
      <c r="M771" s="18"/>
      <c r="N771" s="18"/>
      <c r="O771" s="18"/>
      <c r="P771" s="18"/>
      <c r="Q771" s="18"/>
      <c r="R771" s="18"/>
      <c r="S771" s="18"/>
      <c r="T771" s="18"/>
      <c r="U771" s="18"/>
      <c r="V771" s="18"/>
      <c r="W771" s="18"/>
      <c r="X771" s="18"/>
      <c r="Y771" s="18"/>
      <c r="Z771" s="18"/>
      <c r="AA771" s="18"/>
      <c r="AB771" s="18"/>
      <c r="AC771" s="18"/>
      <c r="AD771" s="18"/>
    </row>
    <row r="772" spans="1:30" x14ac:dyDescent="0.25">
      <c r="A772" s="18"/>
      <c r="B772" s="18"/>
      <c r="C772" s="18"/>
      <c r="D772" s="18"/>
      <c r="E772" s="18"/>
      <c r="F772" s="18"/>
      <c r="G772" s="18"/>
      <c r="H772" s="18"/>
      <c r="I772" s="18"/>
      <c r="J772" s="18"/>
      <c r="K772" s="18"/>
      <c r="L772" s="18"/>
      <c r="M772" s="18"/>
      <c r="N772" s="18"/>
      <c r="O772" s="18"/>
      <c r="P772" s="18"/>
      <c r="Q772" s="18"/>
      <c r="R772" s="18"/>
      <c r="S772" s="18"/>
      <c r="T772" s="18"/>
      <c r="U772" s="18"/>
      <c r="V772" s="18"/>
      <c r="W772" s="18"/>
      <c r="X772" s="18"/>
      <c r="Y772" s="18"/>
      <c r="Z772" s="18"/>
      <c r="AA772" s="18"/>
      <c r="AB772" s="18"/>
      <c r="AC772" s="18"/>
      <c r="AD772" s="18"/>
    </row>
    <row r="773" spans="1:30" x14ac:dyDescent="0.25">
      <c r="A773" s="18"/>
      <c r="B773" s="18"/>
      <c r="C773" s="18"/>
      <c r="D773" s="18"/>
      <c r="E773" s="18"/>
      <c r="F773" s="18"/>
      <c r="G773" s="18"/>
      <c r="H773" s="18"/>
      <c r="I773" s="18"/>
      <c r="J773" s="18"/>
      <c r="K773" s="18"/>
      <c r="L773" s="18"/>
      <c r="M773" s="18"/>
      <c r="N773" s="18"/>
      <c r="O773" s="18"/>
      <c r="P773" s="18"/>
      <c r="Q773" s="18"/>
      <c r="R773" s="18"/>
      <c r="S773" s="18"/>
      <c r="T773" s="18"/>
      <c r="U773" s="18"/>
      <c r="V773" s="18"/>
      <c r="W773" s="18"/>
      <c r="X773" s="18"/>
      <c r="Y773" s="18"/>
      <c r="Z773" s="18"/>
      <c r="AA773" s="18"/>
      <c r="AB773" s="18"/>
      <c r="AC773" s="18"/>
      <c r="AD773" s="18"/>
    </row>
    <row r="774" spans="1:30" x14ac:dyDescent="0.25">
      <c r="A774" s="18"/>
      <c r="B774" s="18"/>
      <c r="C774" s="18"/>
      <c r="D774" s="18"/>
      <c r="E774" s="18"/>
      <c r="F774" s="18"/>
      <c r="G774" s="18"/>
      <c r="H774" s="18"/>
      <c r="I774" s="18"/>
      <c r="J774" s="18"/>
      <c r="K774" s="18"/>
      <c r="L774" s="18"/>
      <c r="M774" s="18"/>
      <c r="N774" s="18"/>
      <c r="O774" s="18"/>
      <c r="P774" s="18"/>
      <c r="Q774" s="18"/>
      <c r="R774" s="18"/>
      <c r="S774" s="18"/>
      <c r="T774" s="18"/>
      <c r="U774" s="18"/>
      <c r="V774" s="18"/>
      <c r="W774" s="18"/>
      <c r="X774" s="18"/>
      <c r="Y774" s="18"/>
      <c r="Z774" s="18"/>
      <c r="AA774" s="18"/>
      <c r="AB774" s="18"/>
      <c r="AC774" s="18"/>
      <c r="AD774" s="18"/>
    </row>
    <row r="775" spans="1:30" x14ac:dyDescent="0.25">
      <c r="A775" s="18"/>
      <c r="B775" s="18"/>
      <c r="C775" s="18"/>
      <c r="D775" s="18"/>
      <c r="E775" s="18"/>
      <c r="F775" s="18"/>
      <c r="G775" s="18"/>
      <c r="H775" s="18"/>
      <c r="I775" s="18"/>
      <c r="J775" s="18"/>
      <c r="K775" s="18"/>
      <c r="L775" s="18"/>
      <c r="M775" s="18"/>
      <c r="N775" s="18"/>
      <c r="O775" s="18"/>
      <c r="P775" s="18"/>
      <c r="Q775" s="18"/>
      <c r="R775" s="18"/>
      <c r="S775" s="18"/>
      <c r="T775" s="18"/>
      <c r="U775" s="18"/>
      <c r="V775" s="18"/>
      <c r="W775" s="18"/>
      <c r="X775" s="18"/>
      <c r="Y775" s="18"/>
      <c r="Z775" s="18"/>
      <c r="AA775" s="18"/>
      <c r="AB775" s="18"/>
      <c r="AC775" s="18"/>
      <c r="AD775" s="18"/>
    </row>
    <row r="776" spans="1:30" x14ac:dyDescent="0.25">
      <c r="A776" s="18"/>
      <c r="B776" s="18"/>
      <c r="C776" s="18"/>
      <c r="D776" s="18"/>
      <c r="E776" s="18"/>
      <c r="F776" s="18"/>
      <c r="G776" s="18"/>
      <c r="H776" s="18"/>
      <c r="I776" s="18"/>
      <c r="J776" s="18"/>
      <c r="K776" s="18"/>
      <c r="L776" s="18"/>
      <c r="M776" s="18"/>
      <c r="N776" s="18"/>
      <c r="O776" s="18"/>
      <c r="P776" s="18"/>
      <c r="Q776" s="18"/>
      <c r="R776" s="18"/>
      <c r="S776" s="18"/>
      <c r="T776" s="18"/>
      <c r="U776" s="18"/>
      <c r="V776" s="18"/>
      <c r="W776" s="18"/>
      <c r="X776" s="18"/>
      <c r="Y776" s="18"/>
      <c r="Z776" s="18"/>
      <c r="AA776" s="18"/>
      <c r="AB776" s="18"/>
      <c r="AC776" s="18"/>
      <c r="AD776" s="18"/>
    </row>
    <row r="777" spans="1:30" x14ac:dyDescent="0.25">
      <c r="A777" s="18"/>
      <c r="B777" s="18"/>
      <c r="C777" s="18"/>
      <c r="D777" s="18"/>
      <c r="E777" s="18"/>
      <c r="F777" s="18"/>
      <c r="G777" s="18"/>
      <c r="H777" s="18"/>
      <c r="I777" s="18"/>
      <c r="J777" s="18"/>
      <c r="K777" s="18"/>
      <c r="L777" s="18"/>
      <c r="M777" s="18"/>
      <c r="N777" s="18"/>
      <c r="O777" s="18"/>
      <c r="P777" s="18"/>
      <c r="Q777" s="18"/>
      <c r="R777" s="18"/>
      <c r="S777" s="18"/>
      <c r="T777" s="18"/>
      <c r="U777" s="18"/>
      <c r="V777" s="18"/>
      <c r="W777" s="18"/>
      <c r="X777" s="18"/>
      <c r="Y777" s="18"/>
      <c r="Z777" s="18"/>
      <c r="AA777" s="18"/>
      <c r="AB777" s="18"/>
      <c r="AC777" s="18"/>
      <c r="AD777" s="18"/>
    </row>
    <row r="778" spans="1:30" x14ac:dyDescent="0.25">
      <c r="A778" s="18"/>
      <c r="B778" s="18"/>
      <c r="C778" s="18"/>
      <c r="D778" s="18"/>
      <c r="E778" s="18"/>
      <c r="F778" s="18"/>
      <c r="G778" s="18"/>
      <c r="H778" s="18"/>
      <c r="I778" s="18"/>
      <c r="J778" s="18"/>
      <c r="K778" s="18"/>
      <c r="L778" s="18"/>
      <c r="M778" s="18"/>
      <c r="N778" s="18"/>
      <c r="O778" s="18"/>
      <c r="P778" s="18"/>
      <c r="Q778" s="18"/>
      <c r="R778" s="18"/>
      <c r="S778" s="18"/>
      <c r="T778" s="18"/>
      <c r="U778" s="18"/>
      <c r="V778" s="18"/>
      <c r="W778" s="18"/>
      <c r="X778" s="18"/>
      <c r="Y778" s="18"/>
      <c r="Z778" s="18"/>
      <c r="AA778" s="18"/>
      <c r="AB778" s="18"/>
      <c r="AC778" s="18"/>
      <c r="AD778" s="18"/>
    </row>
    <row r="779" spans="1:30" x14ac:dyDescent="0.25">
      <c r="A779" s="18"/>
      <c r="B779" s="18"/>
      <c r="C779" s="18"/>
      <c r="D779" s="18"/>
      <c r="E779" s="18"/>
      <c r="F779" s="18"/>
      <c r="G779" s="18"/>
      <c r="H779" s="18"/>
      <c r="I779" s="18"/>
      <c r="J779" s="18"/>
      <c r="K779" s="18"/>
      <c r="L779" s="18"/>
      <c r="M779" s="18"/>
      <c r="N779" s="18"/>
      <c r="O779" s="18"/>
      <c r="P779" s="18"/>
      <c r="Q779" s="18"/>
      <c r="R779" s="18"/>
      <c r="S779" s="18"/>
      <c r="T779" s="18"/>
      <c r="U779" s="18"/>
      <c r="V779" s="18"/>
      <c r="W779" s="18"/>
      <c r="X779" s="18"/>
      <c r="Y779" s="18"/>
      <c r="Z779" s="18"/>
      <c r="AA779" s="18"/>
      <c r="AB779" s="18"/>
      <c r="AC779" s="18"/>
      <c r="AD779" s="18"/>
    </row>
    <row r="780" spans="1:30" x14ac:dyDescent="0.25">
      <c r="A780" s="18"/>
      <c r="B780" s="18"/>
      <c r="C780" s="18"/>
      <c r="D780" s="18"/>
      <c r="E780" s="18"/>
      <c r="F780" s="18"/>
      <c r="G780" s="18"/>
      <c r="H780" s="18"/>
      <c r="I780" s="18"/>
      <c r="J780" s="18"/>
      <c r="K780" s="18"/>
      <c r="L780" s="18"/>
      <c r="M780" s="18"/>
      <c r="N780" s="18"/>
      <c r="O780" s="18"/>
      <c r="P780" s="18"/>
      <c r="Q780" s="18"/>
      <c r="R780" s="18"/>
      <c r="S780" s="18"/>
      <c r="T780" s="18"/>
      <c r="U780" s="18"/>
      <c r="V780" s="18"/>
      <c r="W780" s="18"/>
      <c r="X780" s="18"/>
      <c r="Y780" s="18"/>
      <c r="Z780" s="18"/>
      <c r="AA780" s="18"/>
      <c r="AB780" s="18"/>
      <c r="AC780" s="18"/>
      <c r="AD780" s="18"/>
    </row>
    <row r="781" spans="1:30" x14ac:dyDescent="0.25">
      <c r="A781" s="18"/>
      <c r="B781" s="18"/>
      <c r="C781" s="18"/>
      <c r="D781" s="18"/>
      <c r="E781" s="18"/>
      <c r="F781" s="18"/>
      <c r="G781" s="18"/>
      <c r="H781" s="18"/>
      <c r="I781" s="18"/>
      <c r="J781" s="18"/>
      <c r="K781" s="18"/>
      <c r="L781" s="18"/>
      <c r="M781" s="18"/>
      <c r="N781" s="18"/>
      <c r="O781" s="18"/>
      <c r="P781" s="18"/>
      <c r="Q781" s="18"/>
      <c r="R781" s="18"/>
      <c r="S781" s="18"/>
      <c r="T781" s="18"/>
      <c r="U781" s="18"/>
      <c r="V781" s="18"/>
      <c r="W781" s="18"/>
      <c r="X781" s="18"/>
      <c r="Y781" s="18"/>
      <c r="Z781" s="18"/>
      <c r="AA781" s="18"/>
      <c r="AB781" s="18"/>
      <c r="AC781" s="18"/>
      <c r="AD781" s="18"/>
    </row>
    <row r="782" spans="1:30" x14ac:dyDescent="0.25">
      <c r="A782" s="18"/>
      <c r="B782" s="18"/>
      <c r="C782" s="18"/>
      <c r="D782" s="18"/>
      <c r="E782" s="18"/>
      <c r="F782" s="18"/>
      <c r="G782" s="18"/>
      <c r="H782" s="18"/>
      <c r="I782" s="18"/>
      <c r="J782" s="18"/>
      <c r="K782" s="18"/>
      <c r="L782" s="18"/>
      <c r="M782" s="18"/>
      <c r="N782" s="18"/>
      <c r="O782" s="18"/>
      <c r="P782" s="18"/>
      <c r="Q782" s="18"/>
      <c r="R782" s="18"/>
      <c r="S782" s="18"/>
      <c r="T782" s="18"/>
      <c r="U782" s="18"/>
      <c r="V782" s="18"/>
      <c r="W782" s="18"/>
      <c r="X782" s="18"/>
      <c r="Y782" s="18"/>
      <c r="Z782" s="18"/>
      <c r="AA782" s="18"/>
      <c r="AB782" s="18"/>
      <c r="AC782" s="18"/>
      <c r="AD782" s="18"/>
    </row>
    <row r="783" spans="1:30" x14ac:dyDescent="0.25">
      <c r="A783" s="18"/>
      <c r="B783" s="18"/>
      <c r="C783" s="18"/>
      <c r="D783" s="18"/>
      <c r="E783" s="18"/>
      <c r="F783" s="18"/>
      <c r="G783" s="18"/>
      <c r="H783" s="18"/>
      <c r="I783" s="18"/>
      <c r="J783" s="18"/>
      <c r="K783" s="18"/>
      <c r="L783" s="18"/>
      <c r="M783" s="18"/>
      <c r="N783" s="18"/>
      <c r="O783" s="18"/>
      <c r="P783" s="18"/>
      <c r="Q783" s="18"/>
      <c r="R783" s="18"/>
      <c r="S783" s="18"/>
      <c r="T783" s="18"/>
      <c r="U783" s="18"/>
      <c r="V783" s="18"/>
      <c r="W783" s="18"/>
      <c r="X783" s="18"/>
      <c r="Y783" s="18"/>
      <c r="Z783" s="18"/>
      <c r="AA783" s="18"/>
      <c r="AB783" s="18"/>
      <c r="AC783" s="18"/>
      <c r="AD783" s="18"/>
    </row>
    <row r="784" spans="1:30" x14ac:dyDescent="0.25">
      <c r="A784" s="18"/>
      <c r="B784" s="18"/>
      <c r="C784" s="18"/>
      <c r="D784" s="18"/>
      <c r="E784" s="18"/>
      <c r="F784" s="18"/>
      <c r="G784" s="18"/>
      <c r="H784" s="18"/>
      <c r="I784" s="18"/>
      <c r="J784" s="18"/>
      <c r="K784" s="18"/>
      <c r="L784" s="18"/>
      <c r="M784" s="18"/>
      <c r="N784" s="18"/>
      <c r="O784" s="18"/>
      <c r="P784" s="18"/>
      <c r="Q784" s="18"/>
      <c r="R784" s="18"/>
      <c r="S784" s="18"/>
      <c r="T784" s="18"/>
      <c r="U784" s="18"/>
      <c r="V784" s="18"/>
      <c r="W784" s="18"/>
      <c r="X784" s="18"/>
      <c r="Y784" s="18"/>
      <c r="Z784" s="18"/>
      <c r="AA784" s="18"/>
      <c r="AB784" s="18"/>
      <c r="AC784" s="18"/>
      <c r="AD784" s="18"/>
    </row>
    <row r="785" spans="1:30" x14ac:dyDescent="0.25">
      <c r="A785" s="18"/>
      <c r="B785" s="18"/>
      <c r="C785" s="18"/>
      <c r="D785" s="18"/>
      <c r="E785" s="18"/>
      <c r="F785" s="18"/>
      <c r="G785" s="18"/>
      <c r="H785" s="18"/>
      <c r="I785" s="18"/>
      <c r="J785" s="18"/>
      <c r="K785" s="18"/>
      <c r="L785" s="18"/>
      <c r="M785" s="18"/>
      <c r="N785" s="18"/>
      <c r="O785" s="18"/>
      <c r="P785" s="18"/>
      <c r="Q785" s="18"/>
      <c r="R785" s="18"/>
      <c r="S785" s="18"/>
      <c r="T785" s="18"/>
      <c r="U785" s="18"/>
      <c r="V785" s="18"/>
      <c r="W785" s="18"/>
      <c r="X785" s="18"/>
      <c r="Y785" s="18"/>
      <c r="Z785" s="18"/>
      <c r="AA785" s="18"/>
      <c r="AB785" s="18"/>
      <c r="AC785" s="18"/>
      <c r="AD785" s="18"/>
    </row>
    <row r="786" spans="1:30" x14ac:dyDescent="0.25">
      <c r="A786" s="18"/>
      <c r="B786" s="18"/>
      <c r="C786" s="18"/>
      <c r="D786" s="18"/>
      <c r="E786" s="18"/>
      <c r="F786" s="18"/>
      <c r="G786" s="18"/>
      <c r="H786" s="18"/>
      <c r="I786" s="18"/>
      <c r="J786" s="18"/>
      <c r="K786" s="18"/>
      <c r="L786" s="18"/>
      <c r="M786" s="18"/>
      <c r="N786" s="18"/>
      <c r="O786" s="18"/>
      <c r="P786" s="18"/>
      <c r="Q786" s="18"/>
      <c r="R786" s="18"/>
      <c r="S786" s="18"/>
      <c r="T786" s="18"/>
      <c r="U786" s="18"/>
      <c r="V786" s="18"/>
      <c r="W786" s="18"/>
      <c r="X786" s="18"/>
      <c r="Y786" s="18"/>
      <c r="Z786" s="18"/>
      <c r="AA786" s="18"/>
      <c r="AB786" s="18"/>
      <c r="AC786" s="18"/>
      <c r="AD786" s="18"/>
    </row>
    <row r="787" spans="1:30" x14ac:dyDescent="0.25">
      <c r="A787" s="18"/>
      <c r="B787" s="18"/>
      <c r="C787" s="18"/>
      <c r="D787" s="18"/>
      <c r="E787" s="18"/>
      <c r="F787" s="18"/>
      <c r="G787" s="18"/>
      <c r="H787" s="18"/>
      <c r="I787" s="18"/>
      <c r="J787" s="18"/>
      <c r="K787" s="18"/>
      <c r="L787" s="18"/>
      <c r="M787" s="18"/>
      <c r="N787" s="18"/>
      <c r="O787" s="18"/>
      <c r="P787" s="18"/>
      <c r="Q787" s="18"/>
      <c r="R787" s="18"/>
      <c r="S787" s="18"/>
      <c r="T787" s="18"/>
      <c r="U787" s="18"/>
      <c r="V787" s="18"/>
      <c r="W787" s="18"/>
      <c r="X787" s="18"/>
      <c r="Y787" s="18"/>
      <c r="Z787" s="18"/>
      <c r="AA787" s="18"/>
      <c r="AB787" s="18"/>
      <c r="AC787" s="18"/>
      <c r="AD787" s="18"/>
    </row>
    <row r="788" spans="1:30" x14ac:dyDescent="0.25">
      <c r="A788" s="18"/>
      <c r="B788" s="18"/>
      <c r="C788" s="18"/>
      <c r="D788" s="18"/>
      <c r="E788" s="18"/>
      <c r="F788" s="18"/>
      <c r="G788" s="18"/>
      <c r="H788" s="18"/>
      <c r="I788" s="18"/>
      <c r="J788" s="18"/>
      <c r="K788" s="18"/>
      <c r="L788" s="18"/>
      <c r="M788" s="18"/>
      <c r="N788" s="18"/>
      <c r="O788" s="18"/>
      <c r="P788" s="18"/>
      <c r="Q788" s="18"/>
      <c r="R788" s="18"/>
      <c r="S788" s="18"/>
      <c r="T788" s="18"/>
      <c r="U788" s="18"/>
      <c r="V788" s="18"/>
      <c r="W788" s="18"/>
      <c r="X788" s="18"/>
      <c r="Y788" s="18"/>
      <c r="Z788" s="18"/>
      <c r="AA788" s="18"/>
      <c r="AB788" s="18"/>
      <c r="AC788" s="18"/>
      <c r="AD788" s="18"/>
    </row>
    <row r="789" spans="1:30" x14ac:dyDescent="0.25">
      <c r="A789" s="18"/>
      <c r="B789" s="18"/>
      <c r="C789" s="18"/>
      <c r="D789" s="18"/>
      <c r="E789" s="18"/>
      <c r="F789" s="18"/>
      <c r="G789" s="18"/>
      <c r="H789" s="18"/>
      <c r="I789" s="18"/>
      <c r="J789" s="18"/>
      <c r="K789" s="18"/>
      <c r="L789" s="18"/>
      <c r="M789" s="18"/>
      <c r="N789" s="18"/>
      <c r="O789" s="18"/>
      <c r="P789" s="18"/>
      <c r="Q789" s="18"/>
      <c r="R789" s="18"/>
      <c r="S789" s="18"/>
      <c r="T789" s="18"/>
      <c r="U789" s="18"/>
      <c r="V789" s="18"/>
      <c r="W789" s="18"/>
      <c r="X789" s="18"/>
      <c r="Y789" s="18"/>
      <c r="Z789" s="18"/>
      <c r="AA789" s="18"/>
      <c r="AB789" s="18"/>
      <c r="AC789" s="18"/>
      <c r="AD789" s="18"/>
    </row>
    <row r="790" spans="1:30" x14ac:dyDescent="0.25">
      <c r="A790" s="18"/>
      <c r="B790" s="18"/>
      <c r="C790" s="18"/>
      <c r="D790" s="18"/>
      <c r="E790" s="18"/>
      <c r="F790" s="18"/>
      <c r="G790" s="18"/>
      <c r="H790" s="18"/>
      <c r="I790" s="18"/>
      <c r="J790" s="18"/>
      <c r="K790" s="18"/>
      <c r="L790" s="18"/>
      <c r="M790" s="18"/>
      <c r="N790" s="18"/>
      <c r="O790" s="18"/>
      <c r="P790" s="18"/>
      <c r="Q790" s="18"/>
      <c r="R790" s="18"/>
      <c r="S790" s="18"/>
      <c r="T790" s="18"/>
      <c r="U790" s="18"/>
      <c r="V790" s="18"/>
      <c r="W790" s="18"/>
      <c r="X790" s="18"/>
      <c r="Y790" s="18"/>
      <c r="Z790" s="18"/>
      <c r="AA790" s="18"/>
      <c r="AB790" s="18"/>
      <c r="AC790" s="18"/>
      <c r="AD790" s="18"/>
    </row>
    <row r="791" spans="1:30" x14ac:dyDescent="0.25">
      <c r="A791" s="18"/>
      <c r="B791" s="18"/>
      <c r="C791" s="18"/>
      <c r="D791" s="18"/>
      <c r="E791" s="18"/>
      <c r="F791" s="18"/>
      <c r="G791" s="18"/>
      <c r="H791" s="18"/>
      <c r="I791" s="18"/>
      <c r="J791" s="18"/>
      <c r="K791" s="18"/>
      <c r="L791" s="18"/>
      <c r="M791" s="18"/>
      <c r="N791" s="18"/>
      <c r="O791" s="18"/>
      <c r="P791" s="18"/>
      <c r="Q791" s="18"/>
      <c r="R791" s="18"/>
      <c r="S791" s="18"/>
      <c r="T791" s="18"/>
      <c r="U791" s="18"/>
      <c r="V791" s="18"/>
      <c r="W791" s="18"/>
      <c r="X791" s="18"/>
      <c r="Y791" s="18"/>
      <c r="Z791" s="18"/>
      <c r="AA791" s="18"/>
      <c r="AB791" s="18"/>
      <c r="AC791" s="18"/>
      <c r="AD791" s="18"/>
    </row>
    <row r="792" spans="1:30" x14ac:dyDescent="0.25">
      <c r="A792" s="18"/>
      <c r="B792" s="18"/>
      <c r="C792" s="18"/>
      <c r="D792" s="18"/>
      <c r="E792" s="18"/>
      <c r="F792" s="18"/>
      <c r="G792" s="18"/>
      <c r="H792" s="18"/>
      <c r="I792" s="18"/>
      <c r="J792" s="18"/>
      <c r="K792" s="18"/>
      <c r="L792" s="18"/>
      <c r="M792" s="18"/>
      <c r="N792" s="18"/>
      <c r="O792" s="18"/>
      <c r="P792" s="18"/>
      <c r="Q792" s="18"/>
      <c r="R792" s="18"/>
      <c r="S792" s="18"/>
      <c r="T792" s="18"/>
      <c r="U792" s="18"/>
      <c r="V792" s="18"/>
      <c r="W792" s="18"/>
      <c r="X792" s="18"/>
      <c r="Y792" s="18"/>
      <c r="Z792" s="18"/>
      <c r="AA792" s="18"/>
      <c r="AB792" s="18"/>
      <c r="AC792" s="18"/>
      <c r="AD792" s="18"/>
    </row>
    <row r="793" spans="1:30" x14ac:dyDescent="0.25">
      <c r="A793" s="18"/>
      <c r="B793" s="18"/>
      <c r="C793" s="18"/>
      <c r="D793" s="18"/>
      <c r="E793" s="18"/>
      <c r="F793" s="18"/>
      <c r="G793" s="18"/>
      <c r="H793" s="18"/>
      <c r="I793" s="18"/>
      <c r="J793" s="18"/>
      <c r="K793" s="18"/>
      <c r="L793" s="18"/>
      <c r="M793" s="18"/>
      <c r="N793" s="18"/>
      <c r="O793" s="18"/>
      <c r="P793" s="18"/>
      <c r="Q793" s="18"/>
      <c r="R793" s="18"/>
      <c r="S793" s="18"/>
      <c r="T793" s="18"/>
      <c r="U793" s="18"/>
      <c r="V793" s="18"/>
      <c r="W793" s="18"/>
      <c r="X793" s="18"/>
      <c r="Y793" s="18"/>
      <c r="Z793" s="18"/>
      <c r="AA793" s="18"/>
      <c r="AB793" s="18"/>
      <c r="AC793" s="18"/>
      <c r="AD793" s="18"/>
    </row>
    <row r="794" spans="1:30" x14ac:dyDescent="0.25">
      <c r="A794" s="18"/>
      <c r="B794" s="18"/>
      <c r="C794" s="18"/>
      <c r="D794" s="18"/>
      <c r="E794" s="18"/>
      <c r="F794" s="18"/>
      <c r="G794" s="18"/>
      <c r="H794" s="18"/>
      <c r="I794" s="18"/>
      <c r="J794" s="18"/>
      <c r="K794" s="18"/>
      <c r="L794" s="18"/>
      <c r="M794" s="18"/>
      <c r="N794" s="18"/>
      <c r="O794" s="18"/>
      <c r="P794" s="18"/>
      <c r="Q794" s="18"/>
      <c r="R794" s="18"/>
      <c r="S794" s="18"/>
      <c r="T794" s="18"/>
      <c r="U794" s="18"/>
      <c r="V794" s="18"/>
      <c r="W794" s="18"/>
      <c r="X794" s="18"/>
      <c r="Y794" s="18"/>
      <c r="Z794" s="18"/>
      <c r="AA794" s="18"/>
      <c r="AB794" s="18"/>
      <c r="AC794" s="18"/>
      <c r="AD794" s="18"/>
    </row>
    <row r="795" spans="1:30" x14ac:dyDescent="0.25">
      <c r="A795" s="18"/>
      <c r="B795" s="18"/>
      <c r="C795" s="18"/>
      <c r="D795" s="18"/>
      <c r="E795" s="18"/>
      <c r="F795" s="18"/>
      <c r="G795" s="18"/>
      <c r="H795" s="18"/>
      <c r="I795" s="18"/>
      <c r="J795" s="18"/>
      <c r="K795" s="18"/>
      <c r="L795" s="18"/>
      <c r="M795" s="18"/>
      <c r="N795" s="18"/>
      <c r="O795" s="18"/>
      <c r="P795" s="18"/>
      <c r="Q795" s="18"/>
      <c r="R795" s="18"/>
      <c r="S795" s="18"/>
      <c r="T795" s="18"/>
      <c r="U795" s="18"/>
      <c r="V795" s="18"/>
      <c r="W795" s="18"/>
      <c r="X795" s="18"/>
      <c r="Y795" s="18"/>
      <c r="Z795" s="18"/>
      <c r="AA795" s="18"/>
      <c r="AB795" s="18"/>
      <c r="AC795" s="18"/>
      <c r="AD795" s="18"/>
    </row>
    <row r="796" spans="1:30" x14ac:dyDescent="0.25">
      <c r="A796" s="18"/>
      <c r="B796" s="18"/>
      <c r="C796" s="18"/>
      <c r="D796" s="18"/>
      <c r="E796" s="18"/>
      <c r="F796" s="18"/>
      <c r="G796" s="18"/>
      <c r="H796" s="18"/>
      <c r="I796" s="18"/>
      <c r="J796" s="18"/>
      <c r="K796" s="18"/>
      <c r="L796" s="18"/>
      <c r="M796" s="18"/>
      <c r="N796" s="18"/>
      <c r="O796" s="18"/>
      <c r="P796" s="18"/>
      <c r="Q796" s="18"/>
      <c r="R796" s="18"/>
      <c r="S796" s="18"/>
      <c r="T796" s="18"/>
      <c r="U796" s="18"/>
      <c r="V796" s="18"/>
      <c r="W796" s="18"/>
      <c r="X796" s="18"/>
      <c r="Y796" s="18"/>
      <c r="Z796" s="18"/>
      <c r="AA796" s="18"/>
      <c r="AB796" s="18"/>
      <c r="AC796" s="18"/>
      <c r="AD796" s="18"/>
    </row>
    <row r="797" spans="1:30" x14ac:dyDescent="0.25">
      <c r="A797" s="18"/>
      <c r="B797" s="18"/>
      <c r="C797" s="18"/>
      <c r="D797" s="18"/>
      <c r="E797" s="18"/>
      <c r="F797" s="18"/>
      <c r="G797" s="18"/>
      <c r="H797" s="18"/>
      <c r="I797" s="18"/>
      <c r="J797" s="18"/>
      <c r="K797" s="18"/>
      <c r="L797" s="18"/>
      <c r="M797" s="18"/>
      <c r="N797" s="18"/>
      <c r="O797" s="18"/>
      <c r="P797" s="18"/>
      <c r="Q797" s="18"/>
      <c r="R797" s="18"/>
      <c r="S797" s="18"/>
      <c r="T797" s="18"/>
      <c r="U797" s="18"/>
      <c r="V797" s="18"/>
      <c r="W797" s="18"/>
      <c r="X797" s="18"/>
      <c r="Y797" s="18"/>
      <c r="Z797" s="18"/>
      <c r="AA797" s="18"/>
      <c r="AB797" s="18"/>
      <c r="AC797" s="18"/>
      <c r="AD797" s="18"/>
    </row>
    <row r="798" spans="1:30" x14ac:dyDescent="0.25">
      <c r="A798" s="18"/>
      <c r="B798" s="18"/>
      <c r="C798" s="18"/>
      <c r="D798" s="18"/>
      <c r="E798" s="18"/>
      <c r="F798" s="18"/>
      <c r="G798" s="18"/>
      <c r="H798" s="18"/>
      <c r="I798" s="18"/>
      <c r="J798" s="18"/>
      <c r="K798" s="18"/>
      <c r="L798" s="18"/>
      <c r="M798" s="18"/>
      <c r="N798" s="18"/>
      <c r="O798" s="18"/>
      <c r="P798" s="18"/>
      <c r="Q798" s="18"/>
      <c r="R798" s="18"/>
      <c r="S798" s="18"/>
      <c r="T798" s="18"/>
      <c r="U798" s="18"/>
      <c r="V798" s="18"/>
      <c r="W798" s="18"/>
      <c r="X798" s="18"/>
      <c r="Y798" s="18"/>
      <c r="Z798" s="18"/>
      <c r="AA798" s="18"/>
      <c r="AB798" s="18"/>
      <c r="AC798" s="18"/>
      <c r="AD798" s="18"/>
    </row>
    <row r="799" spans="1:30" x14ac:dyDescent="0.25">
      <c r="A799" s="18"/>
      <c r="B799" s="18"/>
      <c r="C799" s="18"/>
      <c r="D799" s="18"/>
      <c r="E799" s="18"/>
      <c r="F799" s="18"/>
      <c r="G799" s="18"/>
      <c r="H799" s="18"/>
      <c r="I799" s="18"/>
      <c r="J799" s="18"/>
      <c r="K799" s="18"/>
      <c r="L799" s="18"/>
      <c r="M799" s="18"/>
      <c r="N799" s="18"/>
      <c r="O799" s="18"/>
      <c r="P799" s="18"/>
      <c r="Q799" s="18"/>
      <c r="R799" s="18"/>
      <c r="S799" s="18"/>
      <c r="T799" s="18"/>
      <c r="U799" s="18"/>
      <c r="V799" s="18"/>
      <c r="W799" s="18"/>
      <c r="X799" s="18"/>
      <c r="Y799" s="18"/>
      <c r="Z799" s="18"/>
      <c r="AA799" s="18"/>
      <c r="AB799" s="18"/>
      <c r="AC799" s="18"/>
      <c r="AD799" s="18"/>
    </row>
    <row r="800" spans="1:30" x14ac:dyDescent="0.25">
      <c r="A800" s="18"/>
      <c r="B800" s="18"/>
      <c r="C800" s="18"/>
      <c r="D800" s="18"/>
      <c r="E800" s="18"/>
      <c r="F800" s="18"/>
      <c r="G800" s="18"/>
      <c r="H800" s="18"/>
      <c r="I800" s="18"/>
      <c r="J800" s="18"/>
      <c r="K800" s="18"/>
      <c r="L800" s="18"/>
      <c r="M800" s="18"/>
      <c r="N800" s="18"/>
      <c r="O800" s="18"/>
      <c r="P800" s="18"/>
      <c r="Q800" s="18"/>
      <c r="R800" s="18"/>
      <c r="S800" s="18"/>
      <c r="T800" s="18"/>
      <c r="U800" s="18"/>
      <c r="V800" s="18"/>
      <c r="W800" s="18"/>
      <c r="X800" s="18"/>
      <c r="Y800" s="18"/>
      <c r="Z800" s="18"/>
      <c r="AA800" s="18"/>
      <c r="AB800" s="18"/>
      <c r="AC800" s="18"/>
      <c r="AD800" s="18"/>
    </row>
    <row r="801" spans="1:30" x14ac:dyDescent="0.25">
      <c r="A801" s="18"/>
      <c r="B801" s="18"/>
      <c r="C801" s="18"/>
      <c r="D801" s="18"/>
      <c r="E801" s="18"/>
      <c r="F801" s="18"/>
      <c r="G801" s="18"/>
      <c r="H801" s="18"/>
      <c r="I801" s="18"/>
      <c r="J801" s="18"/>
      <c r="K801" s="18"/>
      <c r="L801" s="18"/>
      <c r="M801" s="18"/>
      <c r="N801" s="18"/>
      <c r="O801" s="18"/>
      <c r="P801" s="18"/>
      <c r="Q801" s="18"/>
      <c r="R801" s="18"/>
      <c r="S801" s="18"/>
      <c r="T801" s="18"/>
      <c r="U801" s="18"/>
      <c r="V801" s="18"/>
      <c r="W801" s="18"/>
      <c r="X801" s="18"/>
      <c r="Y801" s="18"/>
      <c r="Z801" s="18"/>
      <c r="AA801" s="18"/>
      <c r="AB801" s="18"/>
      <c r="AC801" s="18"/>
      <c r="AD801" s="18"/>
    </row>
    <row r="802" spans="1:30" x14ac:dyDescent="0.25">
      <c r="A802" s="18"/>
      <c r="B802" s="18"/>
      <c r="C802" s="18"/>
      <c r="D802" s="18"/>
      <c r="E802" s="18"/>
      <c r="F802" s="18"/>
      <c r="G802" s="18"/>
      <c r="H802" s="18"/>
      <c r="I802" s="18"/>
      <c r="J802" s="18"/>
      <c r="K802" s="18"/>
      <c r="L802" s="18"/>
      <c r="M802" s="18"/>
      <c r="N802" s="18"/>
      <c r="O802" s="18"/>
      <c r="P802" s="18"/>
      <c r="Q802" s="18"/>
      <c r="R802" s="18"/>
      <c r="S802" s="18"/>
      <c r="T802" s="18"/>
      <c r="U802" s="18"/>
      <c r="V802" s="18"/>
      <c r="W802" s="18"/>
      <c r="X802" s="18"/>
      <c r="Y802" s="18"/>
      <c r="Z802" s="18"/>
      <c r="AA802" s="18"/>
      <c r="AB802" s="18"/>
      <c r="AC802" s="18"/>
      <c r="AD802" s="18"/>
    </row>
    <row r="803" spans="1:30" x14ac:dyDescent="0.25">
      <c r="A803" s="18"/>
      <c r="B803" s="18"/>
      <c r="C803" s="18"/>
      <c r="D803" s="18"/>
      <c r="E803" s="18"/>
      <c r="F803" s="18"/>
      <c r="G803" s="18"/>
      <c r="H803" s="18"/>
      <c r="I803" s="18"/>
      <c r="J803" s="18"/>
      <c r="K803" s="18"/>
      <c r="L803" s="18"/>
      <c r="M803" s="18"/>
      <c r="N803" s="18"/>
      <c r="O803" s="18"/>
      <c r="P803" s="18"/>
      <c r="Q803" s="18"/>
      <c r="R803" s="18"/>
      <c r="S803" s="18"/>
      <c r="T803" s="18"/>
      <c r="U803" s="18"/>
      <c r="V803" s="18"/>
      <c r="W803" s="18"/>
      <c r="X803" s="18"/>
      <c r="Y803" s="18"/>
      <c r="Z803" s="18"/>
      <c r="AA803" s="18"/>
      <c r="AB803" s="18"/>
      <c r="AC803" s="18"/>
      <c r="AD803" s="18"/>
    </row>
    <row r="804" spans="1:30" x14ac:dyDescent="0.25">
      <c r="A804" s="18"/>
      <c r="B804" s="18"/>
      <c r="C804" s="18"/>
      <c r="D804" s="18"/>
      <c r="E804" s="18"/>
      <c r="F804" s="18"/>
      <c r="G804" s="18"/>
      <c r="H804" s="18"/>
      <c r="I804" s="18"/>
      <c r="J804" s="18"/>
      <c r="K804" s="18"/>
      <c r="L804" s="18"/>
      <c r="M804" s="18"/>
      <c r="N804" s="18"/>
      <c r="O804" s="18"/>
      <c r="P804" s="18"/>
      <c r="Q804" s="18"/>
      <c r="R804" s="18"/>
      <c r="S804" s="18"/>
      <c r="T804" s="18"/>
      <c r="U804" s="18"/>
      <c r="V804" s="18"/>
      <c r="W804" s="18"/>
      <c r="X804" s="18"/>
      <c r="Y804" s="18"/>
      <c r="Z804" s="18"/>
      <c r="AA804" s="18"/>
      <c r="AB804" s="18"/>
      <c r="AC804" s="18"/>
      <c r="AD804" s="18"/>
    </row>
    <row r="805" spans="1:30" x14ac:dyDescent="0.25">
      <c r="A805" s="18"/>
      <c r="B805" s="18"/>
      <c r="C805" s="18"/>
      <c r="D805" s="18"/>
      <c r="E805" s="18"/>
      <c r="F805" s="18"/>
      <c r="G805" s="18"/>
      <c r="H805" s="18"/>
      <c r="I805" s="18"/>
      <c r="J805" s="18"/>
      <c r="K805" s="18"/>
      <c r="L805" s="18"/>
      <c r="M805" s="18"/>
      <c r="N805" s="18"/>
      <c r="O805" s="18"/>
      <c r="P805" s="18"/>
      <c r="Q805" s="18"/>
      <c r="R805" s="18"/>
      <c r="S805" s="18"/>
      <c r="T805" s="18"/>
      <c r="U805" s="18"/>
      <c r="V805" s="18"/>
      <c r="W805" s="18"/>
      <c r="X805" s="18"/>
      <c r="Y805" s="18"/>
      <c r="Z805" s="18"/>
      <c r="AA805" s="18"/>
      <c r="AB805" s="18"/>
      <c r="AC805" s="18"/>
      <c r="AD805" s="18"/>
    </row>
    <row r="806" spans="1:30" x14ac:dyDescent="0.25">
      <c r="A806" s="18"/>
      <c r="B806" s="18"/>
      <c r="C806" s="18"/>
      <c r="D806" s="18"/>
      <c r="E806" s="18"/>
      <c r="F806" s="18"/>
      <c r="G806" s="18"/>
      <c r="H806" s="18"/>
      <c r="I806" s="18"/>
      <c r="J806" s="18"/>
      <c r="K806" s="18"/>
      <c r="L806" s="18"/>
      <c r="M806" s="18"/>
      <c r="N806" s="18"/>
      <c r="O806" s="18"/>
      <c r="P806" s="18"/>
      <c r="Q806" s="18"/>
      <c r="R806" s="18"/>
      <c r="S806" s="18"/>
      <c r="T806" s="18"/>
      <c r="U806" s="18"/>
      <c r="V806" s="18"/>
      <c r="W806" s="18"/>
      <c r="X806" s="18"/>
      <c r="Y806" s="18"/>
      <c r="Z806" s="18"/>
      <c r="AA806" s="18"/>
      <c r="AB806" s="18"/>
      <c r="AC806" s="18"/>
      <c r="AD806" s="18"/>
    </row>
    <row r="807" spans="1:30" x14ac:dyDescent="0.25">
      <c r="A807" s="18"/>
      <c r="B807" s="18"/>
      <c r="C807" s="18"/>
      <c r="D807" s="18"/>
      <c r="E807" s="18"/>
      <c r="F807" s="18"/>
      <c r="G807" s="18"/>
      <c r="H807" s="18"/>
      <c r="I807" s="18"/>
      <c r="J807" s="18"/>
      <c r="K807" s="18"/>
      <c r="L807" s="18"/>
      <c r="M807" s="18"/>
      <c r="N807" s="18"/>
      <c r="O807" s="18"/>
      <c r="P807" s="18"/>
      <c r="Q807" s="18"/>
      <c r="R807" s="18"/>
      <c r="S807" s="18"/>
      <c r="T807" s="18"/>
      <c r="U807" s="18"/>
      <c r="V807" s="18"/>
      <c r="W807" s="18"/>
      <c r="X807" s="18"/>
      <c r="Y807" s="18"/>
      <c r="Z807" s="18"/>
      <c r="AA807" s="18"/>
      <c r="AB807" s="18"/>
      <c r="AC807" s="18"/>
      <c r="AD807" s="18"/>
    </row>
    <row r="808" spans="1:30" x14ac:dyDescent="0.25">
      <c r="A808" s="18"/>
      <c r="B808" s="18"/>
      <c r="C808" s="18"/>
      <c r="D808" s="18"/>
      <c r="E808" s="18"/>
      <c r="F808" s="18"/>
      <c r="G808" s="18"/>
      <c r="H808" s="18"/>
      <c r="I808" s="18"/>
      <c r="J808" s="18"/>
      <c r="K808" s="18"/>
      <c r="L808" s="18"/>
      <c r="M808" s="18"/>
      <c r="N808" s="18"/>
      <c r="O808" s="18"/>
      <c r="P808" s="18"/>
      <c r="Q808" s="18"/>
      <c r="R808" s="18"/>
      <c r="S808" s="18"/>
      <c r="T808" s="18"/>
      <c r="U808" s="18"/>
      <c r="V808" s="18"/>
      <c r="W808" s="18"/>
      <c r="X808" s="18"/>
      <c r="Y808" s="18"/>
      <c r="Z808" s="18"/>
      <c r="AA808" s="18"/>
      <c r="AB808" s="18"/>
      <c r="AC808" s="18"/>
      <c r="AD808" s="18"/>
    </row>
    <row r="809" spans="1:30" x14ac:dyDescent="0.25">
      <c r="A809" s="18"/>
      <c r="B809" s="18"/>
      <c r="C809" s="18"/>
      <c r="D809" s="18"/>
      <c r="E809" s="18"/>
      <c r="F809" s="18"/>
      <c r="G809" s="18"/>
      <c r="H809" s="18"/>
      <c r="I809" s="18"/>
      <c r="J809" s="18"/>
      <c r="K809" s="18"/>
      <c r="L809" s="18"/>
      <c r="M809" s="18"/>
      <c r="N809" s="18"/>
      <c r="O809" s="18"/>
      <c r="P809" s="18"/>
      <c r="Q809" s="18"/>
      <c r="R809" s="18"/>
      <c r="S809" s="18"/>
      <c r="T809" s="18"/>
      <c r="U809" s="18"/>
      <c r="V809" s="18"/>
      <c r="W809" s="18"/>
      <c r="X809" s="18"/>
      <c r="Y809" s="18"/>
      <c r="Z809" s="18"/>
      <c r="AA809" s="18"/>
      <c r="AB809" s="18"/>
      <c r="AC809" s="18"/>
      <c r="AD809" s="18"/>
    </row>
    <row r="810" spans="1:30" x14ac:dyDescent="0.25">
      <c r="A810" s="18"/>
      <c r="B810" s="18"/>
      <c r="C810" s="18"/>
      <c r="D810" s="18"/>
      <c r="E810" s="18"/>
      <c r="F810" s="18"/>
      <c r="G810" s="18"/>
      <c r="H810" s="18"/>
      <c r="I810" s="18"/>
      <c r="J810" s="18"/>
      <c r="K810" s="18"/>
      <c r="L810" s="18"/>
      <c r="M810" s="18"/>
      <c r="N810" s="18"/>
      <c r="O810" s="18"/>
      <c r="P810" s="18"/>
      <c r="Q810" s="18"/>
      <c r="R810" s="18"/>
      <c r="S810" s="18"/>
      <c r="T810" s="18"/>
      <c r="U810" s="18"/>
      <c r="V810" s="18"/>
      <c r="W810" s="18"/>
      <c r="X810" s="18"/>
      <c r="Y810" s="18"/>
      <c r="Z810" s="18"/>
      <c r="AA810" s="18"/>
      <c r="AB810" s="18"/>
      <c r="AC810" s="18"/>
      <c r="AD810" s="18"/>
    </row>
    <row r="811" spans="1:30" x14ac:dyDescent="0.25">
      <c r="A811" s="18"/>
      <c r="B811" s="18"/>
      <c r="C811" s="18"/>
      <c r="D811" s="18"/>
      <c r="E811" s="18"/>
      <c r="F811" s="18"/>
      <c r="G811" s="18"/>
      <c r="H811" s="18"/>
      <c r="I811" s="18"/>
      <c r="J811" s="18"/>
      <c r="K811" s="18"/>
      <c r="L811" s="18"/>
      <c r="M811" s="18"/>
      <c r="N811" s="18"/>
      <c r="O811" s="18"/>
      <c r="P811" s="18"/>
      <c r="Q811" s="18"/>
      <c r="R811" s="18"/>
      <c r="S811" s="18"/>
      <c r="T811" s="18"/>
      <c r="U811" s="18"/>
      <c r="V811" s="18"/>
      <c r="W811" s="18"/>
      <c r="X811" s="18"/>
      <c r="Y811" s="18"/>
      <c r="Z811" s="18"/>
      <c r="AA811" s="18"/>
      <c r="AB811" s="18"/>
      <c r="AC811" s="18"/>
      <c r="AD811" s="18"/>
    </row>
    <row r="812" spans="1:30" x14ac:dyDescent="0.25">
      <c r="A812" s="18"/>
      <c r="B812" s="18"/>
      <c r="C812" s="18"/>
      <c r="D812" s="18"/>
      <c r="E812" s="18"/>
      <c r="F812" s="18"/>
      <c r="G812" s="18"/>
      <c r="H812" s="18"/>
      <c r="I812" s="18"/>
      <c r="J812" s="18"/>
      <c r="K812" s="18"/>
      <c r="L812" s="18"/>
      <c r="M812" s="18"/>
      <c r="N812" s="18"/>
      <c r="O812" s="18"/>
      <c r="P812" s="18"/>
      <c r="Q812" s="18"/>
      <c r="R812" s="18"/>
      <c r="S812" s="18"/>
      <c r="T812" s="18"/>
      <c r="U812" s="18"/>
      <c r="V812" s="18"/>
      <c r="W812" s="18"/>
      <c r="X812" s="18"/>
      <c r="Y812" s="18"/>
      <c r="Z812" s="18"/>
      <c r="AA812" s="18"/>
      <c r="AB812" s="18"/>
      <c r="AC812" s="18"/>
      <c r="AD812" s="18"/>
    </row>
    <row r="813" spans="1:30" x14ac:dyDescent="0.25">
      <c r="A813" s="18"/>
      <c r="B813" s="18"/>
      <c r="C813" s="18"/>
      <c r="D813" s="18"/>
      <c r="E813" s="18"/>
      <c r="F813" s="18"/>
      <c r="G813" s="18"/>
      <c r="H813" s="18"/>
      <c r="I813" s="18"/>
      <c r="J813" s="18"/>
      <c r="K813" s="18"/>
      <c r="L813" s="18"/>
      <c r="M813" s="18"/>
      <c r="N813" s="18"/>
      <c r="O813" s="18"/>
      <c r="P813" s="18"/>
      <c r="Q813" s="18"/>
      <c r="R813" s="18"/>
      <c r="S813" s="18"/>
      <c r="T813" s="18"/>
      <c r="U813" s="18"/>
      <c r="V813" s="18"/>
      <c r="W813" s="18"/>
      <c r="X813" s="18"/>
      <c r="Y813" s="18"/>
      <c r="Z813" s="18"/>
      <c r="AA813" s="18"/>
      <c r="AB813" s="18"/>
      <c r="AC813" s="18"/>
      <c r="AD813" s="18"/>
    </row>
    <row r="814" spans="1:30" x14ac:dyDescent="0.25">
      <c r="A814" s="18"/>
      <c r="B814" s="18"/>
      <c r="C814" s="18"/>
      <c r="D814" s="18"/>
      <c r="E814" s="18"/>
      <c r="F814" s="18"/>
      <c r="G814" s="18"/>
      <c r="H814" s="18"/>
      <c r="I814" s="18"/>
      <c r="J814" s="18"/>
      <c r="K814" s="18"/>
      <c r="L814" s="18"/>
      <c r="M814" s="18"/>
      <c r="N814" s="18"/>
      <c r="O814" s="18"/>
      <c r="P814" s="18"/>
      <c r="Q814" s="18"/>
      <c r="R814" s="18"/>
      <c r="S814" s="18"/>
      <c r="T814" s="18"/>
      <c r="U814" s="18"/>
      <c r="V814" s="18"/>
      <c r="W814" s="18"/>
      <c r="X814" s="18"/>
      <c r="Y814" s="18"/>
      <c r="Z814" s="18"/>
      <c r="AA814" s="18"/>
      <c r="AB814" s="18"/>
      <c r="AC814" s="18"/>
      <c r="AD814" s="18"/>
    </row>
    <row r="815" spans="1:30" x14ac:dyDescent="0.25">
      <c r="A815" s="18"/>
      <c r="B815" s="18"/>
      <c r="C815" s="18"/>
      <c r="D815" s="18"/>
      <c r="E815" s="18"/>
      <c r="F815" s="18"/>
      <c r="G815" s="18"/>
      <c r="H815" s="18"/>
      <c r="I815" s="18"/>
      <c r="J815" s="18"/>
      <c r="K815" s="18"/>
      <c r="L815" s="18"/>
      <c r="M815" s="18"/>
      <c r="N815" s="18"/>
      <c r="O815" s="18"/>
      <c r="P815" s="18"/>
      <c r="Q815" s="18"/>
      <c r="R815" s="18"/>
      <c r="S815" s="18"/>
      <c r="T815" s="18"/>
      <c r="U815" s="18"/>
      <c r="V815" s="18"/>
      <c r="W815" s="18"/>
      <c r="X815" s="18"/>
      <c r="Y815" s="18"/>
      <c r="Z815" s="18"/>
      <c r="AA815" s="18"/>
      <c r="AB815" s="18"/>
      <c r="AC815" s="18"/>
      <c r="AD815" s="18"/>
    </row>
    <row r="816" spans="1:30" x14ac:dyDescent="0.25">
      <c r="A816" s="18"/>
      <c r="B816" s="18"/>
      <c r="C816" s="18"/>
      <c r="D816" s="18"/>
      <c r="E816" s="18"/>
      <c r="F816" s="18"/>
      <c r="G816" s="18"/>
      <c r="H816" s="18"/>
      <c r="I816" s="18"/>
      <c r="J816" s="18"/>
      <c r="K816" s="18"/>
      <c r="L816" s="18"/>
      <c r="M816" s="18"/>
      <c r="N816" s="18"/>
      <c r="O816" s="18"/>
      <c r="P816" s="18"/>
      <c r="Q816" s="18"/>
      <c r="R816" s="18"/>
      <c r="S816" s="18"/>
      <c r="T816" s="18"/>
      <c r="U816" s="18"/>
      <c r="V816" s="18"/>
      <c r="W816" s="18"/>
      <c r="X816" s="18"/>
      <c r="Y816" s="18"/>
      <c r="Z816" s="18"/>
      <c r="AA816" s="18"/>
      <c r="AB816" s="18"/>
      <c r="AC816" s="18"/>
      <c r="AD816" s="18"/>
    </row>
    <row r="817" spans="1:30" x14ac:dyDescent="0.25">
      <c r="A817" s="18"/>
      <c r="B817" s="18"/>
      <c r="C817" s="18"/>
      <c r="D817" s="18"/>
      <c r="E817" s="18"/>
      <c r="F817" s="18"/>
      <c r="G817" s="18"/>
      <c r="H817" s="18"/>
      <c r="I817" s="18"/>
      <c r="J817" s="18"/>
      <c r="K817" s="18"/>
      <c r="L817" s="18"/>
      <c r="M817" s="18"/>
      <c r="N817" s="18"/>
      <c r="O817" s="18"/>
      <c r="P817" s="18"/>
      <c r="Q817" s="18"/>
      <c r="R817" s="18"/>
      <c r="S817" s="18"/>
      <c r="T817" s="18"/>
      <c r="U817" s="18"/>
      <c r="V817" s="18"/>
      <c r="W817" s="18"/>
      <c r="X817" s="18"/>
      <c r="Y817" s="18"/>
      <c r="Z817" s="18"/>
      <c r="AA817" s="18"/>
      <c r="AB817" s="18"/>
      <c r="AC817" s="18"/>
      <c r="AD817" s="18"/>
    </row>
    <row r="818" spans="1:30" x14ac:dyDescent="0.25">
      <c r="A818" s="18"/>
      <c r="B818" s="18"/>
      <c r="C818" s="18"/>
      <c r="D818" s="18"/>
      <c r="E818" s="18"/>
      <c r="F818" s="18"/>
      <c r="G818" s="18"/>
      <c r="H818" s="18"/>
      <c r="I818" s="18"/>
      <c r="J818" s="18"/>
      <c r="K818" s="18"/>
      <c r="L818" s="18"/>
      <c r="M818" s="18"/>
      <c r="N818" s="18"/>
      <c r="O818" s="18"/>
      <c r="P818" s="18"/>
      <c r="Q818" s="18"/>
      <c r="R818" s="18"/>
      <c r="S818" s="18"/>
      <c r="T818" s="18"/>
      <c r="U818" s="18"/>
      <c r="V818" s="18"/>
      <c r="W818" s="18"/>
      <c r="X818" s="18"/>
      <c r="Y818" s="18"/>
      <c r="Z818" s="18"/>
      <c r="AA818" s="18"/>
      <c r="AB818" s="18"/>
      <c r="AC818" s="18"/>
      <c r="AD818" s="18"/>
    </row>
    <row r="819" spans="1:30" x14ac:dyDescent="0.25">
      <c r="A819" s="18"/>
      <c r="B819" s="18"/>
      <c r="C819" s="18"/>
      <c r="D819" s="18"/>
      <c r="E819" s="18"/>
      <c r="F819" s="18"/>
      <c r="G819" s="18"/>
      <c r="H819" s="18"/>
      <c r="I819" s="18"/>
      <c r="J819" s="18"/>
      <c r="K819" s="18"/>
      <c r="L819" s="18"/>
      <c r="M819" s="18"/>
      <c r="N819" s="18"/>
      <c r="O819" s="18"/>
      <c r="P819" s="18"/>
      <c r="Q819" s="18"/>
      <c r="R819" s="18"/>
      <c r="S819" s="18"/>
      <c r="T819" s="18"/>
      <c r="U819" s="18"/>
      <c r="V819" s="18"/>
      <c r="W819" s="18"/>
      <c r="X819" s="18"/>
      <c r="Y819" s="18"/>
      <c r="Z819" s="18"/>
      <c r="AA819" s="18"/>
      <c r="AB819" s="18"/>
      <c r="AC819" s="18"/>
      <c r="AD819" s="18"/>
    </row>
    <row r="820" spans="1:30" x14ac:dyDescent="0.25">
      <c r="A820" s="18"/>
      <c r="B820" s="18"/>
      <c r="C820" s="18"/>
      <c r="D820" s="18"/>
      <c r="E820" s="18"/>
      <c r="F820" s="18"/>
      <c r="G820" s="18"/>
      <c r="H820" s="18"/>
      <c r="I820" s="18"/>
      <c r="J820" s="18"/>
      <c r="K820" s="18"/>
      <c r="L820" s="18"/>
      <c r="M820" s="18"/>
      <c r="N820" s="18"/>
      <c r="O820" s="18"/>
      <c r="P820" s="18"/>
      <c r="Q820" s="18"/>
      <c r="R820" s="18"/>
      <c r="S820" s="18"/>
      <c r="T820" s="18"/>
      <c r="U820" s="18"/>
      <c r="V820" s="18"/>
      <c r="W820" s="18"/>
      <c r="X820" s="18"/>
      <c r="Y820" s="18"/>
      <c r="Z820" s="18"/>
      <c r="AA820" s="18"/>
      <c r="AB820" s="18"/>
      <c r="AC820" s="18"/>
      <c r="AD820" s="18"/>
    </row>
    <row r="821" spans="1:30" x14ac:dyDescent="0.25">
      <c r="A821" s="18"/>
      <c r="B821" s="18"/>
      <c r="C821" s="18"/>
      <c r="D821" s="18"/>
      <c r="E821" s="18"/>
      <c r="F821" s="18"/>
      <c r="G821" s="18"/>
      <c r="H821" s="18"/>
      <c r="I821" s="18"/>
      <c r="J821" s="18"/>
      <c r="K821" s="18"/>
      <c r="L821" s="18"/>
      <c r="M821" s="18"/>
      <c r="N821" s="18"/>
      <c r="O821" s="18"/>
      <c r="P821" s="18"/>
      <c r="Q821" s="18"/>
      <c r="R821" s="18"/>
      <c r="S821" s="18"/>
      <c r="T821" s="18"/>
      <c r="U821" s="18"/>
      <c r="V821" s="18"/>
      <c r="W821" s="18"/>
      <c r="X821" s="18"/>
      <c r="Y821" s="18"/>
      <c r="Z821" s="18"/>
      <c r="AA821" s="18"/>
      <c r="AB821" s="18"/>
      <c r="AC821" s="18"/>
      <c r="AD821" s="18"/>
    </row>
    <row r="822" spans="1:30" x14ac:dyDescent="0.25">
      <c r="A822" s="18"/>
      <c r="B822" s="18"/>
      <c r="C822" s="18"/>
      <c r="D822" s="18"/>
      <c r="E822" s="18"/>
      <c r="F822" s="18"/>
      <c r="G822" s="18"/>
      <c r="H822" s="18"/>
      <c r="I822" s="18"/>
      <c r="J822" s="18"/>
      <c r="K822" s="18"/>
      <c r="L822" s="18"/>
      <c r="M822" s="18"/>
      <c r="N822" s="18"/>
      <c r="O822" s="18"/>
      <c r="P822" s="18"/>
      <c r="Q822" s="18"/>
      <c r="R822" s="18"/>
      <c r="S822" s="18"/>
      <c r="T822" s="18"/>
      <c r="U822" s="18"/>
      <c r="V822" s="18"/>
      <c r="W822" s="18"/>
      <c r="X822" s="18"/>
      <c r="Y822" s="18"/>
      <c r="Z822" s="18"/>
      <c r="AA822" s="18"/>
      <c r="AB822" s="18"/>
      <c r="AC822" s="18"/>
      <c r="AD822" s="18"/>
    </row>
    <row r="823" spans="1:30" x14ac:dyDescent="0.25">
      <c r="A823" s="18"/>
      <c r="B823" s="18"/>
      <c r="C823" s="18"/>
      <c r="D823" s="18"/>
      <c r="E823" s="18"/>
      <c r="F823" s="18"/>
      <c r="G823" s="18"/>
      <c r="H823" s="18"/>
      <c r="I823" s="18"/>
      <c r="J823" s="18"/>
      <c r="K823" s="18"/>
      <c r="L823" s="18"/>
      <c r="M823" s="18"/>
      <c r="N823" s="18"/>
      <c r="O823" s="18"/>
      <c r="P823" s="18"/>
      <c r="Q823" s="18"/>
      <c r="R823" s="18"/>
      <c r="S823" s="18"/>
      <c r="T823" s="18"/>
      <c r="U823" s="18"/>
      <c r="V823" s="18"/>
      <c r="W823" s="18"/>
      <c r="X823" s="18"/>
      <c r="Y823" s="18"/>
      <c r="Z823" s="18"/>
      <c r="AA823" s="18"/>
      <c r="AB823" s="18"/>
      <c r="AC823" s="18"/>
      <c r="AD823" s="18"/>
    </row>
    <row r="824" spans="1:30" x14ac:dyDescent="0.25">
      <c r="A824" s="18"/>
      <c r="B824" s="18"/>
      <c r="C824" s="18"/>
      <c r="D824" s="18"/>
      <c r="E824" s="18"/>
      <c r="F824" s="18"/>
      <c r="G824" s="18"/>
      <c r="H824" s="18"/>
      <c r="I824" s="18"/>
      <c r="J824" s="18"/>
      <c r="K824" s="18"/>
      <c r="L824" s="18"/>
      <c r="M824" s="18"/>
      <c r="N824" s="18"/>
      <c r="O824" s="18"/>
      <c r="P824" s="18"/>
      <c r="Q824" s="18"/>
      <c r="R824" s="18"/>
      <c r="S824" s="18"/>
      <c r="T824" s="18"/>
      <c r="U824" s="18"/>
      <c r="V824" s="18"/>
      <c r="W824" s="18"/>
      <c r="X824" s="18"/>
      <c r="Y824" s="18"/>
      <c r="Z824" s="18"/>
      <c r="AA824" s="18"/>
      <c r="AB824" s="18"/>
      <c r="AC824" s="18"/>
      <c r="AD824" s="18"/>
    </row>
    <row r="825" spans="1:30" x14ac:dyDescent="0.25">
      <c r="A825" s="18"/>
      <c r="B825" s="18"/>
      <c r="C825" s="18"/>
      <c r="D825" s="18"/>
      <c r="E825" s="18"/>
      <c r="F825" s="18"/>
      <c r="G825" s="18"/>
      <c r="H825" s="18"/>
      <c r="I825" s="18"/>
      <c r="J825" s="18"/>
      <c r="K825" s="18"/>
      <c r="L825" s="18"/>
      <c r="M825" s="18"/>
      <c r="N825" s="18"/>
      <c r="O825" s="18"/>
      <c r="P825" s="18"/>
      <c r="Q825" s="18"/>
      <c r="R825" s="18"/>
      <c r="S825" s="18"/>
      <c r="T825" s="18"/>
      <c r="U825" s="18"/>
      <c r="V825" s="18"/>
      <c r="W825" s="18"/>
      <c r="X825" s="18"/>
      <c r="Y825" s="18"/>
      <c r="Z825" s="18"/>
      <c r="AA825" s="18"/>
      <c r="AB825" s="18"/>
      <c r="AC825" s="18"/>
      <c r="AD825" s="18"/>
    </row>
    <row r="826" spans="1:30" x14ac:dyDescent="0.25">
      <c r="A826" s="18"/>
      <c r="B826" s="18"/>
      <c r="C826" s="18"/>
      <c r="D826" s="18"/>
      <c r="E826" s="18"/>
      <c r="F826" s="18"/>
      <c r="G826" s="18"/>
      <c r="H826" s="18"/>
      <c r="I826" s="18"/>
      <c r="J826" s="18"/>
      <c r="K826" s="18"/>
      <c r="L826" s="18"/>
      <c r="M826" s="18"/>
      <c r="N826" s="18"/>
      <c r="O826" s="18"/>
      <c r="P826" s="18"/>
      <c r="Q826" s="18"/>
      <c r="R826" s="18"/>
      <c r="S826" s="18"/>
      <c r="T826" s="18"/>
      <c r="U826" s="18"/>
      <c r="V826" s="18"/>
      <c r="W826" s="18"/>
      <c r="X826" s="18"/>
      <c r="Y826" s="18"/>
      <c r="Z826" s="18"/>
      <c r="AA826" s="18"/>
      <c r="AB826" s="18"/>
      <c r="AC826" s="18"/>
      <c r="AD826" s="18"/>
    </row>
    <row r="827" spans="1:30" x14ac:dyDescent="0.25">
      <c r="A827" s="18"/>
      <c r="B827" s="18"/>
      <c r="C827" s="18"/>
      <c r="D827" s="18"/>
      <c r="E827" s="18"/>
      <c r="F827" s="18"/>
      <c r="G827" s="18"/>
      <c r="H827" s="18"/>
      <c r="I827" s="18"/>
      <c r="J827" s="18"/>
      <c r="K827" s="18"/>
      <c r="L827" s="18"/>
      <c r="M827" s="18"/>
      <c r="N827" s="18"/>
      <c r="O827" s="18"/>
      <c r="P827" s="18"/>
      <c r="Q827" s="18"/>
      <c r="R827" s="18"/>
      <c r="S827" s="18"/>
      <c r="T827" s="18"/>
      <c r="U827" s="18"/>
      <c r="V827" s="18"/>
      <c r="W827" s="18"/>
      <c r="X827" s="18"/>
      <c r="Y827" s="18"/>
      <c r="Z827" s="18"/>
      <c r="AA827" s="18"/>
      <c r="AB827" s="18"/>
      <c r="AC827" s="18"/>
      <c r="AD827" s="18"/>
    </row>
    <row r="828" spans="1:30" x14ac:dyDescent="0.25">
      <c r="A828" s="18"/>
      <c r="B828" s="18"/>
      <c r="C828" s="18"/>
      <c r="D828" s="18"/>
      <c r="E828" s="18"/>
      <c r="F828" s="18"/>
      <c r="G828" s="18"/>
      <c r="H828" s="18"/>
      <c r="I828" s="18"/>
      <c r="J828" s="18"/>
      <c r="K828" s="18"/>
      <c r="L828" s="18"/>
      <c r="M828" s="18"/>
      <c r="N828" s="18"/>
      <c r="O828" s="18"/>
      <c r="P828" s="18"/>
      <c r="Q828" s="18"/>
      <c r="R828" s="18"/>
      <c r="S828" s="18"/>
      <c r="T828" s="18"/>
      <c r="U828" s="18"/>
      <c r="V828" s="18"/>
      <c r="W828" s="18"/>
      <c r="X828" s="18"/>
      <c r="Y828" s="18"/>
      <c r="Z828" s="18"/>
      <c r="AA828" s="18"/>
      <c r="AB828" s="18"/>
      <c r="AC828" s="18"/>
      <c r="AD828" s="18"/>
    </row>
    <row r="829" spans="1:30" x14ac:dyDescent="0.25">
      <c r="A829" s="18"/>
      <c r="B829" s="18"/>
      <c r="C829" s="18"/>
      <c r="D829" s="18"/>
      <c r="E829" s="18"/>
      <c r="F829" s="18"/>
      <c r="G829" s="18"/>
      <c r="H829" s="18"/>
      <c r="I829" s="18"/>
      <c r="J829" s="18"/>
      <c r="K829" s="18"/>
      <c r="L829" s="18"/>
      <c r="M829" s="18"/>
      <c r="N829" s="18"/>
      <c r="O829" s="18"/>
      <c r="P829" s="18"/>
      <c r="Q829" s="18"/>
      <c r="R829" s="18"/>
      <c r="S829" s="18"/>
      <c r="T829" s="18"/>
      <c r="U829" s="18"/>
      <c r="V829" s="18"/>
      <c r="W829" s="18"/>
      <c r="X829" s="18"/>
      <c r="Y829" s="18"/>
      <c r="Z829" s="18"/>
      <c r="AA829" s="18"/>
      <c r="AB829" s="18"/>
      <c r="AC829" s="18"/>
      <c r="AD829" s="18"/>
    </row>
    <row r="830" spans="1:30" x14ac:dyDescent="0.25">
      <c r="A830" s="18"/>
      <c r="B830" s="18"/>
      <c r="C830" s="18"/>
      <c r="D830" s="18"/>
      <c r="E830" s="18"/>
      <c r="F830" s="18"/>
      <c r="G830" s="18"/>
      <c r="H830" s="18"/>
      <c r="I830" s="18"/>
      <c r="J830" s="18"/>
      <c r="K830" s="18"/>
      <c r="L830" s="18"/>
      <c r="M830" s="18"/>
      <c r="N830" s="18"/>
      <c r="O830" s="18"/>
      <c r="P830" s="18"/>
      <c r="Q830" s="18"/>
      <c r="R830" s="18"/>
      <c r="S830" s="18"/>
      <c r="T830" s="18"/>
      <c r="U830" s="18"/>
      <c r="V830" s="18"/>
      <c r="W830" s="18"/>
      <c r="X830" s="18"/>
      <c r="Y830" s="18"/>
      <c r="Z830" s="18"/>
      <c r="AA830" s="18"/>
      <c r="AB830" s="18"/>
      <c r="AC830" s="18"/>
      <c r="AD830" s="18"/>
    </row>
    <row r="831" spans="1:30" x14ac:dyDescent="0.25">
      <c r="A831" s="18"/>
      <c r="B831" s="18"/>
      <c r="C831" s="18"/>
      <c r="D831" s="18"/>
      <c r="E831" s="18"/>
      <c r="F831" s="18"/>
      <c r="G831" s="18"/>
      <c r="H831" s="18"/>
      <c r="I831" s="18"/>
      <c r="J831" s="18"/>
      <c r="K831" s="18"/>
      <c r="L831" s="18"/>
      <c r="M831" s="18"/>
      <c r="N831" s="18"/>
      <c r="O831" s="18"/>
      <c r="P831" s="18"/>
      <c r="Q831" s="18"/>
      <c r="R831" s="18"/>
      <c r="S831" s="18"/>
      <c r="T831" s="18"/>
      <c r="U831" s="18"/>
      <c r="V831" s="18"/>
      <c r="W831" s="18"/>
      <c r="X831" s="18"/>
      <c r="Y831" s="18"/>
      <c r="Z831" s="18"/>
      <c r="AA831" s="18"/>
      <c r="AB831" s="18"/>
      <c r="AC831" s="18"/>
      <c r="AD831" s="18"/>
    </row>
    <row r="832" spans="1:30" x14ac:dyDescent="0.25">
      <c r="A832" s="18"/>
      <c r="B832" s="18"/>
      <c r="C832" s="18"/>
      <c r="D832" s="18"/>
      <c r="E832" s="18"/>
      <c r="F832" s="18"/>
      <c r="G832" s="18"/>
      <c r="H832" s="18"/>
      <c r="I832" s="18"/>
      <c r="J832" s="18"/>
      <c r="K832" s="18"/>
      <c r="L832" s="18"/>
      <c r="M832" s="18"/>
      <c r="N832" s="18"/>
      <c r="O832" s="18"/>
      <c r="P832" s="18"/>
      <c r="Q832" s="18"/>
      <c r="R832" s="18"/>
      <c r="S832" s="18"/>
      <c r="T832" s="18"/>
      <c r="U832" s="18"/>
      <c r="V832" s="18"/>
      <c r="W832" s="18"/>
      <c r="X832" s="18"/>
      <c r="Y832" s="18"/>
      <c r="Z832" s="18"/>
      <c r="AA832" s="18"/>
      <c r="AB832" s="18"/>
      <c r="AC832" s="18"/>
      <c r="AD832" s="18"/>
    </row>
    <row r="833" spans="1:30" x14ac:dyDescent="0.25">
      <c r="A833" s="18"/>
      <c r="B833" s="18"/>
      <c r="C833" s="18"/>
      <c r="D833" s="18"/>
      <c r="E833" s="18"/>
      <c r="F833" s="18"/>
      <c r="G833" s="18"/>
      <c r="H833" s="18"/>
      <c r="I833" s="18"/>
      <c r="J833" s="18"/>
      <c r="K833" s="18"/>
      <c r="L833" s="18"/>
      <c r="M833" s="18"/>
      <c r="N833" s="18"/>
      <c r="O833" s="18"/>
      <c r="P833" s="18"/>
      <c r="Q833" s="18"/>
      <c r="R833" s="18"/>
      <c r="S833" s="18"/>
      <c r="T833" s="18"/>
      <c r="U833" s="18"/>
      <c r="V833" s="18"/>
      <c r="W833" s="18"/>
      <c r="X833" s="18"/>
      <c r="Y833" s="18"/>
      <c r="Z833" s="18"/>
      <c r="AA833" s="18"/>
      <c r="AB833" s="18"/>
      <c r="AC833" s="18"/>
      <c r="AD833" s="18"/>
    </row>
    <row r="834" spans="1:30" x14ac:dyDescent="0.25">
      <c r="A834" s="18"/>
      <c r="B834" s="18"/>
      <c r="C834" s="18"/>
      <c r="D834" s="18"/>
      <c r="E834" s="18"/>
      <c r="F834" s="18"/>
      <c r="G834" s="18"/>
      <c r="H834" s="18"/>
      <c r="I834" s="18"/>
      <c r="J834" s="18"/>
      <c r="K834" s="18"/>
      <c r="L834" s="18"/>
      <c r="M834" s="18"/>
      <c r="N834" s="18"/>
      <c r="O834" s="18"/>
      <c r="P834" s="18"/>
      <c r="Q834" s="18"/>
      <c r="R834" s="18"/>
      <c r="S834" s="18"/>
      <c r="T834" s="18"/>
      <c r="U834" s="18"/>
      <c r="V834" s="18"/>
      <c r="W834" s="18"/>
      <c r="X834" s="18"/>
      <c r="Y834" s="18"/>
      <c r="Z834" s="18"/>
      <c r="AA834" s="18"/>
      <c r="AB834" s="18"/>
      <c r="AC834" s="18"/>
      <c r="AD834" s="18"/>
    </row>
    <row r="835" spans="1:30" x14ac:dyDescent="0.25">
      <c r="A835" s="18"/>
      <c r="B835" s="18"/>
      <c r="C835" s="18"/>
      <c r="D835" s="18"/>
      <c r="E835" s="18"/>
      <c r="F835" s="18"/>
      <c r="G835" s="18"/>
      <c r="H835" s="18"/>
      <c r="I835" s="18"/>
      <c r="J835" s="18"/>
      <c r="K835" s="18"/>
      <c r="L835" s="18"/>
      <c r="M835" s="18"/>
      <c r="N835" s="18"/>
      <c r="O835" s="18"/>
      <c r="P835" s="18"/>
      <c r="Q835" s="18"/>
      <c r="R835" s="18"/>
      <c r="S835" s="18"/>
      <c r="T835" s="18"/>
      <c r="U835" s="18"/>
      <c r="V835" s="18"/>
      <c r="W835" s="18"/>
      <c r="X835" s="18"/>
      <c r="Y835" s="18"/>
      <c r="Z835" s="18"/>
      <c r="AA835" s="18"/>
      <c r="AB835" s="18"/>
      <c r="AC835" s="18"/>
      <c r="AD835" s="18"/>
    </row>
    <row r="836" spans="1:30" x14ac:dyDescent="0.25">
      <c r="A836" s="18"/>
      <c r="B836" s="18"/>
      <c r="C836" s="18"/>
      <c r="D836" s="18"/>
      <c r="E836" s="18"/>
      <c r="F836" s="18"/>
      <c r="G836" s="18"/>
      <c r="H836" s="18"/>
      <c r="I836" s="18"/>
      <c r="J836" s="18"/>
      <c r="K836" s="18"/>
      <c r="L836" s="18"/>
      <c r="M836" s="18"/>
      <c r="N836" s="18"/>
      <c r="O836" s="18"/>
      <c r="P836" s="18"/>
      <c r="Q836" s="18"/>
      <c r="R836" s="18"/>
      <c r="S836" s="18"/>
      <c r="T836" s="18"/>
      <c r="U836" s="18"/>
      <c r="V836" s="18"/>
      <c r="W836" s="18"/>
      <c r="X836" s="18"/>
      <c r="Y836" s="18"/>
      <c r="Z836" s="18"/>
      <c r="AA836" s="18"/>
      <c r="AB836" s="18"/>
      <c r="AC836" s="18"/>
      <c r="AD836" s="18"/>
    </row>
    <row r="837" spans="1:30" x14ac:dyDescent="0.25">
      <c r="A837" s="18"/>
      <c r="B837" s="18"/>
      <c r="C837" s="18"/>
      <c r="D837" s="18"/>
      <c r="E837" s="18"/>
      <c r="F837" s="18"/>
      <c r="G837" s="18"/>
      <c r="H837" s="18"/>
      <c r="I837" s="18"/>
      <c r="J837" s="18"/>
      <c r="K837" s="18"/>
      <c r="L837" s="18"/>
      <c r="M837" s="18"/>
      <c r="N837" s="18"/>
      <c r="O837" s="18"/>
      <c r="P837" s="18"/>
      <c r="Q837" s="18"/>
      <c r="R837" s="18"/>
      <c r="S837" s="18"/>
      <c r="T837" s="18"/>
      <c r="U837" s="18"/>
      <c r="V837" s="18"/>
      <c r="W837" s="18"/>
      <c r="X837" s="18"/>
      <c r="Y837" s="18"/>
      <c r="Z837" s="18"/>
      <c r="AA837" s="18"/>
      <c r="AB837" s="18"/>
      <c r="AC837" s="18"/>
      <c r="AD837" s="18"/>
    </row>
    <row r="838" spans="1:30" x14ac:dyDescent="0.25">
      <c r="A838" s="18"/>
      <c r="B838" s="18"/>
      <c r="C838" s="18"/>
      <c r="D838" s="18"/>
      <c r="E838" s="18"/>
      <c r="F838" s="18"/>
      <c r="G838" s="18"/>
      <c r="H838" s="18"/>
      <c r="I838" s="18"/>
      <c r="J838" s="18"/>
      <c r="K838" s="18"/>
      <c r="L838" s="18"/>
      <c r="M838" s="18"/>
      <c r="N838" s="18"/>
      <c r="O838" s="18"/>
      <c r="P838" s="18"/>
      <c r="Q838" s="18"/>
      <c r="R838" s="18"/>
      <c r="S838" s="18"/>
      <c r="T838" s="18"/>
      <c r="U838" s="18"/>
      <c r="V838" s="18"/>
      <c r="W838" s="18"/>
      <c r="X838" s="18"/>
      <c r="Y838" s="18"/>
      <c r="Z838" s="18"/>
      <c r="AA838" s="18"/>
      <c r="AB838" s="18"/>
      <c r="AC838" s="18"/>
      <c r="AD838" s="18"/>
    </row>
    <row r="839" spans="1:30" x14ac:dyDescent="0.25">
      <c r="A839" s="18"/>
      <c r="B839" s="18"/>
      <c r="C839" s="18"/>
      <c r="D839" s="18"/>
      <c r="E839" s="18"/>
      <c r="F839" s="18"/>
      <c r="G839" s="18"/>
      <c r="H839" s="18"/>
      <c r="I839" s="18"/>
      <c r="J839" s="18"/>
      <c r="K839" s="18"/>
      <c r="L839" s="18"/>
      <c r="M839" s="18"/>
      <c r="N839" s="18"/>
      <c r="O839" s="18"/>
      <c r="P839" s="18"/>
      <c r="Q839" s="18"/>
      <c r="R839" s="18"/>
      <c r="S839" s="18"/>
      <c r="T839" s="18"/>
      <c r="U839" s="18"/>
      <c r="V839" s="18"/>
      <c r="W839" s="18"/>
      <c r="X839" s="18"/>
      <c r="Y839" s="18"/>
      <c r="Z839" s="18"/>
      <c r="AA839" s="18"/>
      <c r="AB839" s="18"/>
      <c r="AC839" s="18"/>
      <c r="AD839" s="18"/>
    </row>
    <row r="840" spans="1:30" x14ac:dyDescent="0.25">
      <c r="A840" s="18"/>
      <c r="B840" s="18"/>
      <c r="C840" s="18"/>
      <c r="D840" s="18"/>
      <c r="E840" s="18"/>
      <c r="F840" s="18"/>
      <c r="G840" s="18"/>
      <c r="H840" s="18"/>
      <c r="I840" s="18"/>
      <c r="J840" s="18"/>
      <c r="K840" s="18"/>
      <c r="L840" s="18"/>
      <c r="M840" s="18"/>
      <c r="N840" s="18"/>
      <c r="O840" s="18"/>
      <c r="P840" s="18"/>
      <c r="Q840" s="18"/>
      <c r="R840" s="18"/>
      <c r="S840" s="18"/>
      <c r="T840" s="18"/>
      <c r="U840" s="18"/>
      <c r="V840" s="18"/>
      <c r="W840" s="18"/>
      <c r="X840" s="18"/>
      <c r="Y840" s="18"/>
      <c r="Z840" s="18"/>
      <c r="AA840" s="18"/>
      <c r="AB840" s="18"/>
      <c r="AC840" s="18"/>
      <c r="AD840" s="18"/>
    </row>
    <row r="841" spans="1:30" x14ac:dyDescent="0.25">
      <c r="A841" s="18"/>
      <c r="B841" s="18"/>
      <c r="C841" s="18"/>
      <c r="D841" s="18"/>
      <c r="E841" s="18"/>
      <c r="F841" s="18"/>
      <c r="G841" s="18"/>
      <c r="H841" s="18"/>
      <c r="I841" s="18"/>
      <c r="J841" s="18"/>
      <c r="K841" s="18"/>
      <c r="L841" s="18"/>
      <c r="M841" s="18"/>
      <c r="N841" s="18"/>
      <c r="O841" s="18"/>
      <c r="P841" s="18"/>
      <c r="Q841" s="18"/>
      <c r="R841" s="18"/>
      <c r="S841" s="18"/>
      <c r="T841" s="18"/>
      <c r="U841" s="18"/>
      <c r="V841" s="18"/>
      <c r="W841" s="18"/>
      <c r="X841" s="18"/>
      <c r="Y841" s="18"/>
      <c r="Z841" s="18"/>
      <c r="AA841" s="18"/>
      <c r="AB841" s="18"/>
      <c r="AC841" s="18"/>
      <c r="AD841" s="18"/>
    </row>
    <row r="842" spans="1:30" x14ac:dyDescent="0.25">
      <c r="A842" s="18"/>
      <c r="B842" s="18"/>
      <c r="C842" s="18"/>
      <c r="D842" s="18"/>
      <c r="E842" s="18"/>
      <c r="F842" s="18"/>
      <c r="G842" s="18"/>
      <c r="H842" s="18"/>
      <c r="I842" s="18"/>
      <c r="J842" s="18"/>
      <c r="K842" s="18"/>
      <c r="L842" s="18"/>
      <c r="M842" s="18"/>
      <c r="N842" s="18"/>
      <c r="O842" s="18"/>
      <c r="P842" s="18"/>
      <c r="Q842" s="18"/>
      <c r="R842" s="18"/>
      <c r="S842" s="18"/>
      <c r="T842" s="18"/>
      <c r="U842" s="18"/>
      <c r="V842" s="18"/>
      <c r="W842" s="18"/>
      <c r="X842" s="18"/>
      <c r="Y842" s="18"/>
      <c r="Z842" s="18"/>
      <c r="AA842" s="18"/>
      <c r="AB842" s="18"/>
      <c r="AC842" s="18"/>
      <c r="AD842" s="18"/>
    </row>
    <row r="843" spans="1:30" x14ac:dyDescent="0.25">
      <c r="A843" s="18"/>
      <c r="B843" s="18"/>
      <c r="C843" s="18"/>
      <c r="D843" s="18"/>
      <c r="E843" s="18"/>
      <c r="F843" s="18"/>
      <c r="G843" s="18"/>
      <c r="H843" s="18"/>
      <c r="I843" s="18"/>
      <c r="J843" s="18"/>
      <c r="K843" s="18"/>
      <c r="L843" s="18"/>
      <c r="M843" s="18"/>
      <c r="N843" s="18"/>
      <c r="O843" s="18"/>
      <c r="P843" s="18"/>
      <c r="Q843" s="18"/>
      <c r="R843" s="18"/>
      <c r="S843" s="18"/>
      <c r="T843" s="18"/>
      <c r="U843" s="18"/>
      <c r="V843" s="18"/>
      <c r="W843" s="18"/>
      <c r="X843" s="18"/>
      <c r="Y843" s="18"/>
      <c r="Z843" s="18"/>
      <c r="AA843" s="18"/>
      <c r="AB843" s="18"/>
      <c r="AC843" s="18"/>
      <c r="AD843" s="18"/>
    </row>
    <row r="844" spans="1:30" x14ac:dyDescent="0.25">
      <c r="A844" s="18"/>
      <c r="B844" s="18"/>
      <c r="C844" s="18"/>
      <c r="D844" s="18"/>
      <c r="E844" s="18"/>
      <c r="F844" s="18"/>
      <c r="G844" s="18"/>
      <c r="H844" s="18"/>
      <c r="I844" s="18"/>
      <c r="J844" s="18"/>
      <c r="K844" s="18"/>
      <c r="L844" s="18"/>
      <c r="M844" s="18"/>
      <c r="N844" s="18"/>
      <c r="O844" s="18"/>
      <c r="P844" s="18"/>
      <c r="Q844" s="18"/>
      <c r="R844" s="18"/>
      <c r="S844" s="18"/>
      <c r="T844" s="18"/>
      <c r="U844" s="18"/>
      <c r="V844" s="18"/>
      <c r="W844" s="18"/>
      <c r="X844" s="18"/>
      <c r="Y844" s="18"/>
      <c r="Z844" s="18"/>
      <c r="AA844" s="18"/>
      <c r="AB844" s="18"/>
      <c r="AC844" s="18"/>
      <c r="AD844" s="18"/>
    </row>
    <row r="845" spans="1:30" x14ac:dyDescent="0.25">
      <c r="A845" s="18"/>
      <c r="B845" s="18"/>
      <c r="C845" s="18"/>
      <c r="D845" s="18"/>
      <c r="E845" s="18"/>
      <c r="F845" s="18"/>
      <c r="G845" s="18"/>
      <c r="H845" s="18"/>
      <c r="I845" s="18"/>
      <c r="J845" s="18"/>
      <c r="K845" s="18"/>
      <c r="L845" s="18"/>
      <c r="M845" s="18"/>
      <c r="N845" s="18"/>
      <c r="O845" s="18"/>
      <c r="P845" s="18"/>
      <c r="Q845" s="18"/>
      <c r="R845" s="18"/>
      <c r="S845" s="18"/>
      <c r="T845" s="18"/>
      <c r="U845" s="18"/>
      <c r="V845" s="18"/>
      <c r="W845" s="18"/>
      <c r="X845" s="18"/>
      <c r="Y845" s="18"/>
      <c r="Z845" s="18"/>
      <c r="AA845" s="18"/>
      <c r="AB845" s="18"/>
      <c r="AC845" s="18"/>
      <c r="AD845" s="18"/>
    </row>
    <row r="846" spans="1:30" x14ac:dyDescent="0.25">
      <c r="A846" s="18"/>
      <c r="B846" s="18"/>
      <c r="C846" s="18"/>
      <c r="D846" s="18"/>
      <c r="E846" s="18"/>
      <c r="F846" s="18"/>
      <c r="G846" s="18"/>
      <c r="H846" s="18"/>
      <c r="I846" s="18"/>
      <c r="J846" s="18"/>
      <c r="K846" s="18"/>
      <c r="L846" s="18"/>
      <c r="M846" s="18"/>
      <c r="N846" s="18"/>
      <c r="O846" s="18"/>
      <c r="P846" s="18"/>
      <c r="Q846" s="18"/>
      <c r="R846" s="18"/>
      <c r="S846" s="18"/>
      <c r="T846" s="18"/>
      <c r="U846" s="18"/>
      <c r="V846" s="18"/>
      <c r="W846" s="18"/>
      <c r="X846" s="18"/>
      <c r="Y846" s="18"/>
      <c r="Z846" s="18"/>
      <c r="AA846" s="18"/>
      <c r="AB846" s="18"/>
      <c r="AC846" s="18"/>
      <c r="AD846" s="18"/>
    </row>
    <row r="847" spans="1:30" x14ac:dyDescent="0.25">
      <c r="A847" s="18"/>
      <c r="B847" s="18"/>
      <c r="C847" s="18"/>
      <c r="D847" s="18"/>
      <c r="E847" s="18"/>
      <c r="F847" s="18"/>
      <c r="G847" s="18"/>
      <c r="H847" s="18"/>
      <c r="I847" s="18"/>
      <c r="J847" s="18"/>
      <c r="K847" s="18"/>
      <c r="L847" s="18"/>
      <c r="M847" s="18"/>
      <c r="N847" s="18"/>
      <c r="O847" s="18"/>
      <c r="P847" s="18"/>
      <c r="Q847" s="18"/>
      <c r="R847" s="18"/>
      <c r="S847" s="18"/>
      <c r="T847" s="18"/>
      <c r="U847" s="18"/>
      <c r="V847" s="18"/>
      <c r="W847" s="18"/>
      <c r="X847" s="18"/>
      <c r="Y847" s="18"/>
      <c r="Z847" s="18"/>
      <c r="AA847" s="18"/>
      <c r="AB847" s="18"/>
      <c r="AC847" s="18"/>
      <c r="AD847" s="18"/>
    </row>
    <row r="848" spans="1:30" x14ac:dyDescent="0.25">
      <c r="A848" s="18"/>
      <c r="B848" s="18"/>
      <c r="C848" s="18"/>
      <c r="D848" s="18"/>
      <c r="E848" s="18"/>
      <c r="F848" s="18"/>
      <c r="G848" s="18"/>
      <c r="H848" s="18"/>
      <c r="I848" s="18"/>
      <c r="J848" s="18"/>
      <c r="K848" s="18"/>
      <c r="L848" s="18"/>
      <c r="M848" s="18"/>
      <c r="N848" s="18"/>
      <c r="O848" s="18"/>
      <c r="P848" s="18"/>
      <c r="Q848" s="18"/>
      <c r="R848" s="18"/>
      <c r="S848" s="18"/>
      <c r="T848" s="18"/>
      <c r="U848" s="18"/>
      <c r="V848" s="18"/>
      <c r="W848" s="18"/>
      <c r="X848" s="18"/>
      <c r="Y848" s="18"/>
      <c r="Z848" s="18"/>
      <c r="AA848" s="18"/>
      <c r="AB848" s="18"/>
      <c r="AC848" s="18"/>
      <c r="AD848" s="18"/>
    </row>
    <row r="849" spans="1:30" x14ac:dyDescent="0.25">
      <c r="A849" s="18"/>
      <c r="B849" s="18"/>
      <c r="C849" s="18"/>
      <c r="D849" s="18"/>
      <c r="E849" s="18"/>
      <c r="F849" s="18"/>
      <c r="G849" s="18"/>
      <c r="H849" s="18"/>
      <c r="I849" s="18"/>
      <c r="J849" s="18"/>
      <c r="K849" s="18"/>
      <c r="L849" s="18"/>
      <c r="M849" s="18"/>
      <c r="N849" s="18"/>
      <c r="O849" s="18"/>
      <c r="P849" s="18"/>
      <c r="Q849" s="18"/>
      <c r="R849" s="18"/>
      <c r="S849" s="18"/>
      <c r="T849" s="18"/>
      <c r="U849" s="18"/>
      <c r="V849" s="18"/>
      <c r="W849" s="18"/>
      <c r="X849" s="18"/>
      <c r="Y849" s="18"/>
      <c r="Z849" s="18"/>
      <c r="AA849" s="18"/>
      <c r="AB849" s="18"/>
      <c r="AC849" s="18"/>
      <c r="AD849" s="18"/>
    </row>
    <row r="850" spans="1:30" x14ac:dyDescent="0.25">
      <c r="A850" s="18"/>
      <c r="B850" s="18"/>
      <c r="C850" s="18"/>
      <c r="D850" s="18"/>
      <c r="E850" s="18"/>
      <c r="F850" s="18"/>
      <c r="G850" s="18"/>
      <c r="H850" s="18"/>
      <c r="I850" s="18"/>
      <c r="J850" s="18"/>
      <c r="K850" s="18"/>
      <c r="L850" s="18"/>
      <c r="M850" s="18"/>
      <c r="N850" s="18"/>
      <c r="O850" s="18"/>
      <c r="P850" s="18"/>
      <c r="Q850" s="18"/>
      <c r="R850" s="18"/>
      <c r="S850" s="18"/>
      <c r="T850" s="18"/>
      <c r="U850" s="18"/>
      <c r="V850" s="18"/>
      <c r="W850" s="18"/>
      <c r="X850" s="18"/>
      <c r="Y850" s="18"/>
      <c r="Z850" s="18"/>
      <c r="AA850" s="18"/>
      <c r="AB850" s="18"/>
      <c r="AC850" s="18"/>
      <c r="AD850" s="18"/>
    </row>
    <row r="851" spans="1:30" x14ac:dyDescent="0.25">
      <c r="A851" s="18"/>
      <c r="B851" s="18"/>
      <c r="C851" s="18"/>
      <c r="D851" s="18"/>
      <c r="E851" s="18"/>
      <c r="F851" s="18"/>
      <c r="G851" s="18"/>
      <c r="H851" s="18"/>
      <c r="I851" s="18"/>
      <c r="J851" s="18"/>
      <c r="K851" s="18"/>
      <c r="L851" s="18"/>
      <c r="M851" s="18"/>
      <c r="N851" s="18"/>
      <c r="O851" s="18"/>
      <c r="P851" s="18"/>
      <c r="Q851" s="18"/>
      <c r="R851" s="18"/>
      <c r="S851" s="18"/>
      <c r="T851" s="18"/>
      <c r="U851" s="18"/>
      <c r="V851" s="18"/>
      <c r="W851" s="18"/>
      <c r="X851" s="18"/>
      <c r="Y851" s="18"/>
      <c r="Z851" s="18"/>
      <c r="AA851" s="18"/>
      <c r="AB851" s="18"/>
      <c r="AC851" s="18"/>
      <c r="AD851" s="18"/>
    </row>
    <row r="852" spans="1:30" x14ac:dyDescent="0.25">
      <c r="A852" s="18"/>
      <c r="B852" s="18"/>
      <c r="C852" s="18"/>
      <c r="D852" s="18"/>
      <c r="E852" s="18"/>
      <c r="F852" s="18"/>
      <c r="G852" s="18"/>
      <c r="H852" s="18"/>
      <c r="I852" s="18"/>
      <c r="J852" s="18"/>
      <c r="K852" s="18"/>
      <c r="L852" s="18"/>
      <c r="M852" s="18"/>
      <c r="N852" s="18"/>
      <c r="O852" s="18"/>
      <c r="P852" s="18"/>
      <c r="Q852" s="18"/>
      <c r="R852" s="18"/>
      <c r="S852" s="18"/>
      <c r="T852" s="18"/>
      <c r="U852" s="18"/>
      <c r="V852" s="18"/>
      <c r="W852" s="18"/>
      <c r="X852" s="18"/>
      <c r="Y852" s="18"/>
      <c r="Z852" s="18"/>
      <c r="AA852" s="18"/>
      <c r="AB852" s="18"/>
      <c r="AC852" s="18"/>
      <c r="AD852" s="18"/>
    </row>
    <row r="853" spans="1:30" x14ac:dyDescent="0.25">
      <c r="A853" s="18"/>
      <c r="B853" s="18"/>
      <c r="C853" s="18"/>
      <c r="D853" s="18"/>
      <c r="E853" s="18"/>
      <c r="F853" s="18"/>
      <c r="G853" s="18"/>
      <c r="H853" s="18"/>
      <c r="I853" s="18"/>
      <c r="J853" s="18"/>
      <c r="K853" s="18"/>
      <c r="L853" s="18"/>
      <c r="M853" s="18"/>
      <c r="N853" s="18"/>
      <c r="O853" s="18"/>
      <c r="P853" s="18"/>
      <c r="Q853" s="18"/>
      <c r="R853" s="18"/>
      <c r="S853" s="18"/>
      <c r="T853" s="18"/>
      <c r="U853" s="18"/>
      <c r="V853" s="18"/>
      <c r="W853" s="18"/>
      <c r="X853" s="18"/>
      <c r="Y853" s="18"/>
      <c r="Z853" s="18"/>
      <c r="AA853" s="18"/>
      <c r="AB853" s="18"/>
      <c r="AC853" s="18"/>
      <c r="AD853" s="18"/>
    </row>
    <row r="854" spans="1:30" x14ac:dyDescent="0.25">
      <c r="A854" s="18"/>
      <c r="B854" s="18"/>
      <c r="C854" s="18"/>
      <c r="D854" s="18"/>
      <c r="E854" s="18"/>
      <c r="F854" s="18"/>
      <c r="G854" s="18"/>
      <c r="H854" s="18"/>
      <c r="I854" s="18"/>
      <c r="J854" s="18"/>
      <c r="K854" s="18"/>
      <c r="L854" s="18"/>
      <c r="M854" s="18"/>
      <c r="N854" s="18"/>
      <c r="O854" s="18"/>
      <c r="P854" s="18"/>
      <c r="Q854" s="18"/>
      <c r="R854" s="18"/>
      <c r="S854" s="18"/>
      <c r="T854" s="18"/>
      <c r="U854" s="18"/>
      <c r="V854" s="18"/>
      <c r="W854" s="18"/>
      <c r="X854" s="18"/>
      <c r="Y854" s="18"/>
      <c r="Z854" s="18"/>
      <c r="AA854" s="18"/>
      <c r="AB854" s="18"/>
      <c r="AC854" s="18"/>
      <c r="AD854" s="18"/>
    </row>
    <row r="855" spans="1:30" x14ac:dyDescent="0.25">
      <c r="A855" s="18"/>
      <c r="B855" s="18"/>
      <c r="C855" s="18"/>
      <c r="D855" s="18"/>
      <c r="E855" s="18"/>
      <c r="F855" s="18"/>
      <c r="G855" s="18"/>
      <c r="H855" s="18"/>
      <c r="I855" s="18"/>
      <c r="J855" s="18"/>
      <c r="K855" s="18"/>
      <c r="L855" s="18"/>
      <c r="M855" s="18"/>
      <c r="N855" s="18"/>
      <c r="O855" s="18"/>
      <c r="P855" s="18"/>
      <c r="Q855" s="18"/>
      <c r="R855" s="18"/>
      <c r="S855" s="18"/>
      <c r="T855" s="18"/>
      <c r="U855" s="18"/>
      <c r="V855" s="18"/>
      <c r="W855" s="18"/>
      <c r="X855" s="18"/>
      <c r="Y855" s="18"/>
      <c r="Z855" s="18"/>
      <c r="AA855" s="18"/>
      <c r="AB855" s="18"/>
      <c r="AC855" s="18"/>
      <c r="AD855" s="18"/>
    </row>
    <row r="856" spans="1:30" x14ac:dyDescent="0.25">
      <c r="A856" s="18"/>
      <c r="B856" s="18"/>
      <c r="C856" s="18"/>
      <c r="D856" s="18"/>
      <c r="E856" s="18"/>
      <c r="F856" s="18"/>
      <c r="G856" s="18"/>
      <c r="H856" s="18"/>
      <c r="I856" s="18"/>
      <c r="J856" s="18"/>
      <c r="K856" s="18"/>
      <c r="L856" s="18"/>
      <c r="M856" s="18"/>
      <c r="N856" s="18"/>
      <c r="O856" s="18"/>
      <c r="P856" s="18"/>
      <c r="Q856" s="18"/>
      <c r="R856" s="18"/>
      <c r="S856" s="18"/>
      <c r="T856" s="18"/>
      <c r="U856" s="18"/>
      <c r="V856" s="18"/>
      <c r="W856" s="18"/>
      <c r="X856" s="18"/>
      <c r="Y856" s="18"/>
      <c r="Z856" s="18"/>
      <c r="AA856" s="18"/>
      <c r="AB856" s="18"/>
      <c r="AC856" s="18"/>
      <c r="AD856" s="18"/>
    </row>
    <row r="857" spans="1:30" x14ac:dyDescent="0.25">
      <c r="A857" s="18"/>
      <c r="B857" s="18"/>
      <c r="C857" s="18"/>
      <c r="D857" s="18"/>
      <c r="E857" s="18"/>
      <c r="F857" s="18"/>
      <c r="G857" s="18"/>
      <c r="H857" s="18"/>
      <c r="I857" s="18"/>
      <c r="J857" s="18"/>
      <c r="K857" s="18"/>
      <c r="L857" s="18"/>
      <c r="M857" s="18"/>
      <c r="N857" s="18"/>
      <c r="O857" s="18"/>
      <c r="P857" s="18"/>
      <c r="Q857" s="18"/>
      <c r="R857" s="18"/>
      <c r="S857" s="18"/>
      <c r="T857" s="18"/>
      <c r="U857" s="18"/>
      <c r="V857" s="18"/>
      <c r="W857" s="18"/>
      <c r="X857" s="18"/>
      <c r="Y857" s="18"/>
      <c r="Z857" s="18"/>
      <c r="AA857" s="18"/>
      <c r="AB857" s="18"/>
      <c r="AC857" s="18"/>
      <c r="AD857" s="18"/>
    </row>
    <row r="858" spans="1:30" x14ac:dyDescent="0.25">
      <c r="A858" s="18"/>
      <c r="B858" s="18"/>
      <c r="C858" s="18"/>
      <c r="D858" s="18"/>
      <c r="E858" s="18"/>
      <c r="F858" s="18"/>
      <c r="G858" s="18"/>
      <c r="H858" s="18"/>
      <c r="I858" s="18"/>
      <c r="J858" s="18"/>
      <c r="K858" s="18"/>
      <c r="L858" s="18"/>
      <c r="M858" s="18"/>
      <c r="N858" s="18"/>
      <c r="O858" s="18"/>
      <c r="P858" s="18"/>
      <c r="Q858" s="18"/>
      <c r="R858" s="18"/>
      <c r="S858" s="18"/>
      <c r="T858" s="18"/>
      <c r="U858" s="18"/>
      <c r="V858" s="18"/>
      <c r="W858" s="18"/>
      <c r="X858" s="18"/>
      <c r="Y858" s="18"/>
      <c r="Z858" s="18"/>
      <c r="AA858" s="18"/>
      <c r="AB858" s="18"/>
      <c r="AC858" s="18"/>
      <c r="AD858" s="18"/>
    </row>
    <row r="859" spans="1:30" x14ac:dyDescent="0.25">
      <c r="A859" s="18"/>
      <c r="B859" s="18"/>
      <c r="C859" s="18"/>
      <c r="D859" s="18"/>
      <c r="E859" s="18"/>
      <c r="F859" s="18"/>
      <c r="G859" s="18"/>
      <c r="H859" s="18"/>
      <c r="I859" s="18"/>
      <c r="J859" s="18"/>
      <c r="K859" s="18"/>
      <c r="L859" s="18"/>
      <c r="M859" s="18"/>
      <c r="N859" s="18"/>
      <c r="O859" s="18"/>
      <c r="P859" s="18"/>
      <c r="Q859" s="18"/>
      <c r="R859" s="18"/>
      <c r="S859" s="18"/>
      <c r="T859" s="18"/>
      <c r="U859" s="18"/>
      <c r="V859" s="18"/>
      <c r="W859" s="18"/>
      <c r="X859" s="18"/>
      <c r="Y859" s="18"/>
      <c r="Z859" s="18"/>
      <c r="AA859" s="18"/>
      <c r="AB859" s="18"/>
      <c r="AC859" s="18"/>
      <c r="AD859" s="18"/>
    </row>
    <row r="860" spans="1:30" x14ac:dyDescent="0.25">
      <c r="A860" s="18"/>
      <c r="B860" s="18"/>
      <c r="C860" s="18"/>
      <c r="D860" s="18"/>
      <c r="E860" s="18"/>
      <c r="F860" s="18"/>
      <c r="G860" s="18"/>
      <c r="H860" s="18"/>
      <c r="I860" s="18"/>
      <c r="J860" s="18"/>
      <c r="K860" s="18"/>
      <c r="L860" s="18"/>
      <c r="M860" s="18"/>
      <c r="N860" s="18"/>
      <c r="O860" s="18"/>
      <c r="P860" s="18"/>
      <c r="Q860" s="18"/>
      <c r="R860" s="18"/>
      <c r="S860" s="18"/>
      <c r="T860" s="18"/>
      <c r="U860" s="18"/>
      <c r="V860" s="18"/>
      <c r="W860" s="18"/>
      <c r="X860" s="18"/>
      <c r="Y860" s="18"/>
      <c r="Z860" s="18"/>
      <c r="AA860" s="18"/>
      <c r="AB860" s="18"/>
      <c r="AC860" s="18"/>
      <c r="AD860" s="18"/>
    </row>
    <row r="861" spans="1:30" x14ac:dyDescent="0.25">
      <c r="A861" s="18"/>
      <c r="B861" s="18"/>
      <c r="C861" s="18"/>
      <c r="D861" s="18"/>
      <c r="E861" s="18"/>
      <c r="F861" s="18"/>
      <c r="G861" s="18"/>
      <c r="H861" s="18"/>
      <c r="I861" s="18"/>
      <c r="J861" s="18"/>
      <c r="K861" s="18"/>
      <c r="L861" s="18"/>
      <c r="M861" s="18"/>
      <c r="N861" s="18"/>
      <c r="O861" s="18"/>
      <c r="P861" s="18"/>
      <c r="Q861" s="18"/>
      <c r="R861" s="18"/>
      <c r="S861" s="18"/>
      <c r="T861" s="18"/>
      <c r="U861" s="18"/>
      <c r="V861" s="18"/>
      <c r="W861" s="18"/>
      <c r="X861" s="18"/>
      <c r="Y861" s="18"/>
      <c r="Z861" s="18"/>
      <c r="AA861" s="18"/>
      <c r="AB861" s="18"/>
      <c r="AC861" s="18"/>
      <c r="AD861" s="18"/>
    </row>
    <row r="862" spans="1:30" x14ac:dyDescent="0.25">
      <c r="A862" s="18"/>
      <c r="B862" s="18"/>
      <c r="C862" s="18"/>
      <c r="D862" s="18"/>
      <c r="E862" s="18"/>
      <c r="F862" s="18"/>
      <c r="G862" s="18"/>
      <c r="H862" s="18"/>
      <c r="I862" s="18"/>
      <c r="J862" s="18"/>
      <c r="K862" s="18"/>
      <c r="L862" s="18"/>
      <c r="M862" s="18"/>
      <c r="N862" s="18"/>
      <c r="O862" s="18"/>
      <c r="P862" s="18"/>
      <c r="Q862" s="18"/>
      <c r="R862" s="18"/>
      <c r="S862" s="18"/>
      <c r="T862" s="18"/>
      <c r="U862" s="18"/>
      <c r="V862" s="18"/>
      <c r="W862" s="18"/>
      <c r="X862" s="18"/>
      <c r="Y862" s="18"/>
      <c r="Z862" s="18"/>
      <c r="AA862" s="18"/>
      <c r="AB862" s="18"/>
      <c r="AC862" s="18"/>
      <c r="AD862" s="18"/>
    </row>
    <row r="863" spans="1:30" x14ac:dyDescent="0.25">
      <c r="A863" s="18"/>
      <c r="B863" s="18"/>
      <c r="C863" s="18"/>
      <c r="D863" s="18"/>
      <c r="E863" s="18"/>
      <c r="F863" s="18"/>
      <c r="G863" s="18"/>
      <c r="H863" s="18"/>
      <c r="I863" s="18"/>
      <c r="J863" s="18"/>
      <c r="K863" s="18"/>
      <c r="L863" s="18"/>
      <c r="M863" s="18"/>
      <c r="N863" s="18"/>
      <c r="O863" s="18"/>
      <c r="P863" s="18"/>
      <c r="Q863" s="18"/>
      <c r="R863" s="18"/>
      <c r="S863" s="18"/>
      <c r="T863" s="18"/>
      <c r="U863" s="18"/>
      <c r="V863" s="18"/>
      <c r="W863" s="18"/>
      <c r="X863" s="18"/>
      <c r="Y863" s="18"/>
      <c r="Z863" s="18"/>
      <c r="AA863" s="18"/>
      <c r="AB863" s="18"/>
      <c r="AC863" s="18"/>
      <c r="AD863" s="18"/>
    </row>
    <row r="864" spans="1:30" x14ac:dyDescent="0.25">
      <c r="A864" s="18"/>
      <c r="B864" s="18"/>
      <c r="C864" s="18"/>
      <c r="D864" s="18"/>
      <c r="E864" s="18"/>
      <c r="F864" s="18"/>
      <c r="G864" s="18"/>
      <c r="H864" s="18"/>
      <c r="I864" s="18"/>
      <c r="J864" s="18"/>
      <c r="K864" s="18"/>
      <c r="L864" s="18"/>
      <c r="M864" s="18"/>
      <c r="N864" s="18"/>
      <c r="O864" s="18"/>
      <c r="P864" s="18"/>
      <c r="Q864" s="18"/>
      <c r="R864" s="18"/>
      <c r="S864" s="18"/>
      <c r="T864" s="18"/>
      <c r="U864" s="18"/>
      <c r="V864" s="18"/>
      <c r="W864" s="18"/>
      <c r="X864" s="18"/>
      <c r="Y864" s="18"/>
      <c r="Z864" s="18"/>
      <c r="AA864" s="18"/>
      <c r="AB864" s="18"/>
      <c r="AC864" s="18"/>
      <c r="AD864" s="18"/>
    </row>
    <row r="865" spans="1:30" x14ac:dyDescent="0.25">
      <c r="A865" s="18"/>
      <c r="B865" s="18"/>
      <c r="C865" s="18"/>
      <c r="D865" s="18"/>
      <c r="E865" s="18"/>
      <c r="F865" s="18"/>
      <c r="G865" s="18"/>
      <c r="H865" s="18"/>
      <c r="I865" s="18"/>
      <c r="J865" s="18"/>
      <c r="K865" s="18"/>
      <c r="L865" s="18"/>
      <c r="M865" s="18"/>
      <c r="N865" s="18"/>
      <c r="O865" s="18"/>
      <c r="P865" s="18"/>
      <c r="Q865" s="18"/>
      <c r="R865" s="18"/>
      <c r="S865" s="18"/>
      <c r="T865" s="18"/>
      <c r="U865" s="18"/>
      <c r="V865" s="18"/>
      <c r="W865" s="18"/>
      <c r="X865" s="18"/>
      <c r="Y865" s="18"/>
      <c r="Z865" s="18"/>
      <c r="AA865" s="18"/>
      <c r="AB865" s="18"/>
      <c r="AC865" s="18"/>
      <c r="AD865" s="18"/>
    </row>
    <row r="866" spans="1:30" x14ac:dyDescent="0.25">
      <c r="A866" s="18"/>
      <c r="B866" s="18"/>
      <c r="C866" s="18"/>
      <c r="D866" s="18"/>
      <c r="E866" s="18"/>
      <c r="F866" s="18"/>
      <c r="G866" s="18"/>
      <c r="H866" s="18"/>
      <c r="I866" s="18"/>
      <c r="J866" s="18"/>
      <c r="K866" s="18"/>
      <c r="L866" s="18"/>
      <c r="M866" s="18"/>
      <c r="N866" s="18"/>
      <c r="O866" s="18"/>
      <c r="P866" s="18"/>
      <c r="Q866" s="18"/>
      <c r="R866" s="18"/>
      <c r="S866" s="18"/>
      <c r="T866" s="18"/>
      <c r="U866" s="18"/>
      <c r="V866" s="18"/>
      <c r="W866" s="18"/>
      <c r="X866" s="18"/>
      <c r="Y866" s="18"/>
      <c r="Z866" s="18"/>
      <c r="AA866" s="18"/>
      <c r="AB866" s="18"/>
      <c r="AC866" s="18"/>
      <c r="AD866" s="18"/>
    </row>
    <row r="867" spans="1:30" x14ac:dyDescent="0.25">
      <c r="A867" s="18"/>
      <c r="B867" s="18"/>
      <c r="C867" s="18"/>
      <c r="D867" s="18"/>
      <c r="E867" s="18"/>
      <c r="F867" s="18"/>
      <c r="G867" s="18"/>
      <c r="H867" s="18"/>
      <c r="I867" s="18"/>
      <c r="J867" s="18"/>
      <c r="K867" s="18"/>
      <c r="L867" s="18"/>
      <c r="M867" s="18"/>
      <c r="N867" s="18"/>
      <c r="O867" s="18"/>
      <c r="P867" s="18"/>
      <c r="Q867" s="18"/>
      <c r="R867" s="18"/>
      <c r="S867" s="18"/>
      <c r="T867" s="18"/>
      <c r="U867" s="18"/>
      <c r="V867" s="18"/>
      <c r="W867" s="18"/>
      <c r="X867" s="18"/>
      <c r="Y867" s="18"/>
      <c r="Z867" s="18"/>
      <c r="AA867" s="18"/>
      <c r="AB867" s="18"/>
      <c r="AC867" s="18"/>
      <c r="AD867" s="18"/>
    </row>
    <row r="868" spans="1:30" x14ac:dyDescent="0.25">
      <c r="A868" s="18"/>
      <c r="B868" s="18"/>
      <c r="C868" s="18"/>
      <c r="D868" s="18"/>
      <c r="E868" s="18"/>
      <c r="F868" s="18"/>
      <c r="G868" s="18"/>
      <c r="H868" s="18"/>
      <c r="I868" s="18"/>
      <c r="J868" s="18"/>
      <c r="K868" s="18"/>
      <c r="L868" s="18"/>
      <c r="M868" s="18"/>
      <c r="N868" s="18"/>
      <c r="O868" s="18"/>
      <c r="P868" s="18"/>
      <c r="Q868" s="18"/>
      <c r="R868" s="18"/>
      <c r="S868" s="18"/>
      <c r="T868" s="18"/>
      <c r="U868" s="18"/>
      <c r="V868" s="18"/>
      <c r="W868" s="18"/>
      <c r="X868" s="18"/>
      <c r="Y868" s="18"/>
      <c r="Z868" s="18"/>
      <c r="AA868" s="18"/>
      <c r="AB868" s="18"/>
      <c r="AC868" s="18"/>
      <c r="AD868" s="18"/>
    </row>
    <row r="869" spans="1:30" x14ac:dyDescent="0.25">
      <c r="A869" s="18"/>
      <c r="B869" s="18"/>
      <c r="C869" s="18"/>
      <c r="D869" s="18"/>
      <c r="E869" s="18"/>
      <c r="F869" s="18"/>
      <c r="G869" s="18"/>
      <c r="H869" s="18"/>
      <c r="I869" s="18"/>
      <c r="J869" s="18"/>
      <c r="K869" s="18"/>
      <c r="L869" s="18"/>
      <c r="M869" s="18"/>
      <c r="N869" s="18"/>
      <c r="O869" s="18"/>
      <c r="P869" s="18"/>
      <c r="Q869" s="18"/>
      <c r="R869" s="18"/>
      <c r="S869" s="18"/>
      <c r="T869" s="18"/>
      <c r="U869" s="18"/>
      <c r="V869" s="18"/>
      <c r="W869" s="18"/>
      <c r="X869" s="18"/>
      <c r="Y869" s="18"/>
      <c r="Z869" s="18"/>
      <c r="AA869" s="18"/>
      <c r="AB869" s="18"/>
      <c r="AC869" s="18"/>
      <c r="AD869" s="18"/>
    </row>
    <row r="870" spans="1:30" x14ac:dyDescent="0.25">
      <c r="A870" s="18"/>
      <c r="B870" s="18"/>
      <c r="C870" s="18"/>
      <c r="D870" s="18"/>
      <c r="E870" s="18"/>
      <c r="F870" s="18"/>
      <c r="G870" s="18"/>
      <c r="H870" s="18"/>
      <c r="I870" s="18"/>
      <c r="J870" s="18"/>
      <c r="K870" s="18"/>
      <c r="L870" s="18"/>
      <c r="M870" s="18"/>
      <c r="N870" s="18"/>
      <c r="O870" s="18"/>
      <c r="P870" s="18"/>
      <c r="Q870" s="18"/>
      <c r="R870" s="18"/>
      <c r="S870" s="18"/>
      <c r="T870" s="18"/>
      <c r="U870" s="18"/>
      <c r="V870" s="18"/>
      <c r="W870" s="18"/>
      <c r="X870" s="18"/>
      <c r="Y870" s="18"/>
      <c r="Z870" s="18"/>
      <c r="AA870" s="18"/>
      <c r="AB870" s="18"/>
      <c r="AC870" s="18"/>
      <c r="AD870" s="18"/>
    </row>
    <row r="871" spans="1:30" x14ac:dyDescent="0.25">
      <c r="A871" s="18"/>
      <c r="B871" s="18"/>
      <c r="C871" s="18"/>
      <c r="D871" s="18"/>
      <c r="E871" s="18"/>
      <c r="F871" s="18"/>
      <c r="G871" s="18"/>
      <c r="H871" s="18"/>
      <c r="I871" s="18"/>
      <c r="J871" s="18"/>
      <c r="K871" s="18"/>
      <c r="L871" s="18"/>
      <c r="M871" s="18"/>
      <c r="N871" s="18"/>
      <c r="O871" s="18"/>
      <c r="P871" s="18"/>
      <c r="Q871" s="18"/>
      <c r="R871" s="18"/>
      <c r="S871" s="18"/>
      <c r="T871" s="18"/>
      <c r="U871" s="18"/>
      <c r="V871" s="18"/>
      <c r="W871" s="18"/>
      <c r="X871" s="18"/>
      <c r="Y871" s="18"/>
      <c r="Z871" s="18"/>
      <c r="AA871" s="18"/>
      <c r="AB871" s="18"/>
      <c r="AC871" s="18"/>
      <c r="AD871" s="18"/>
    </row>
    <row r="872" spans="1:30" x14ac:dyDescent="0.25">
      <c r="A872" s="18"/>
      <c r="B872" s="18"/>
      <c r="C872" s="18"/>
      <c r="D872" s="18"/>
      <c r="E872" s="18"/>
      <c r="F872" s="18"/>
      <c r="G872" s="18"/>
      <c r="H872" s="18"/>
      <c r="I872" s="18"/>
      <c r="J872" s="18"/>
      <c r="K872" s="18"/>
      <c r="L872" s="18"/>
      <c r="M872" s="18"/>
      <c r="N872" s="18"/>
      <c r="O872" s="18"/>
      <c r="P872" s="18"/>
      <c r="Q872" s="18"/>
      <c r="R872" s="18"/>
      <c r="S872" s="18"/>
      <c r="T872" s="18"/>
      <c r="U872" s="18"/>
      <c r="V872" s="18"/>
      <c r="W872" s="18"/>
      <c r="X872" s="18"/>
      <c r="Y872" s="18"/>
      <c r="Z872" s="18"/>
      <c r="AA872" s="18"/>
      <c r="AB872" s="18"/>
      <c r="AC872" s="18"/>
      <c r="AD872" s="18"/>
    </row>
    <row r="873" spans="1:30" x14ac:dyDescent="0.25">
      <c r="A873" s="18"/>
      <c r="B873" s="18"/>
      <c r="C873" s="18"/>
      <c r="D873" s="18"/>
      <c r="E873" s="18"/>
      <c r="F873" s="18"/>
      <c r="G873" s="18"/>
      <c r="H873" s="18"/>
      <c r="I873" s="18"/>
      <c r="J873" s="18"/>
      <c r="K873" s="18"/>
      <c r="L873" s="18"/>
      <c r="M873" s="18"/>
      <c r="N873" s="18"/>
      <c r="O873" s="18"/>
      <c r="P873" s="18"/>
      <c r="Q873" s="18"/>
      <c r="R873" s="18"/>
      <c r="S873" s="18"/>
      <c r="T873" s="18"/>
      <c r="U873" s="18"/>
      <c r="V873" s="18"/>
      <c r="W873" s="18"/>
      <c r="X873" s="18"/>
      <c r="Y873" s="18"/>
      <c r="Z873" s="18"/>
      <c r="AA873" s="18"/>
      <c r="AB873" s="18"/>
      <c r="AC873" s="18"/>
      <c r="AD873" s="18"/>
    </row>
    <row r="874" spans="1:30" x14ac:dyDescent="0.25">
      <c r="A874" s="18"/>
      <c r="B874" s="18"/>
      <c r="C874" s="18"/>
      <c r="D874" s="18"/>
      <c r="E874" s="18"/>
      <c r="F874" s="18"/>
      <c r="G874" s="18"/>
      <c r="H874" s="18"/>
      <c r="I874" s="18"/>
      <c r="J874" s="18"/>
      <c r="K874" s="18"/>
      <c r="L874" s="18"/>
      <c r="M874" s="18"/>
      <c r="N874" s="18"/>
      <c r="O874" s="18"/>
      <c r="P874" s="18"/>
      <c r="Q874" s="18"/>
      <c r="R874" s="18"/>
      <c r="S874" s="18"/>
      <c r="T874" s="18"/>
      <c r="U874" s="18"/>
      <c r="V874" s="18"/>
      <c r="W874" s="18"/>
      <c r="X874" s="18"/>
      <c r="Y874" s="18"/>
      <c r="Z874" s="18"/>
      <c r="AA874" s="18"/>
      <c r="AB874" s="18"/>
      <c r="AC874" s="18"/>
      <c r="AD874" s="18"/>
    </row>
    <row r="875" spans="1:30" x14ac:dyDescent="0.25">
      <c r="A875" s="18"/>
      <c r="B875" s="18"/>
      <c r="C875" s="18"/>
      <c r="D875" s="18"/>
      <c r="E875" s="18"/>
      <c r="F875" s="18"/>
      <c r="G875" s="18"/>
      <c r="H875" s="18"/>
      <c r="I875" s="18"/>
      <c r="J875" s="18"/>
      <c r="K875" s="18"/>
      <c r="L875" s="18"/>
      <c r="M875" s="18"/>
      <c r="N875" s="18"/>
      <c r="O875" s="18"/>
      <c r="P875" s="18"/>
      <c r="Q875" s="18"/>
      <c r="R875" s="18"/>
      <c r="S875" s="18"/>
      <c r="T875" s="18"/>
      <c r="U875" s="18"/>
      <c r="V875" s="18"/>
      <c r="W875" s="18"/>
      <c r="X875" s="18"/>
      <c r="Y875" s="18"/>
      <c r="Z875" s="18"/>
      <c r="AA875" s="18"/>
      <c r="AB875" s="18"/>
      <c r="AC875" s="18"/>
      <c r="AD875" s="18"/>
    </row>
    <row r="876" spans="1:30" x14ac:dyDescent="0.25">
      <c r="A876" s="18"/>
      <c r="B876" s="18"/>
      <c r="C876" s="18"/>
      <c r="D876" s="18"/>
      <c r="E876" s="18"/>
      <c r="F876" s="18"/>
      <c r="G876" s="18"/>
      <c r="H876" s="18"/>
      <c r="I876" s="18"/>
      <c r="J876" s="18"/>
      <c r="K876" s="18"/>
      <c r="L876" s="18"/>
      <c r="M876" s="18"/>
      <c r="N876" s="18"/>
      <c r="O876" s="18"/>
      <c r="P876" s="18"/>
      <c r="Q876" s="18"/>
      <c r="R876" s="18"/>
      <c r="S876" s="18"/>
      <c r="T876" s="18"/>
      <c r="U876" s="18"/>
      <c r="V876" s="18"/>
      <c r="W876" s="18"/>
      <c r="X876" s="18"/>
      <c r="Y876" s="18"/>
      <c r="Z876" s="18"/>
      <c r="AA876" s="18"/>
      <c r="AB876" s="18"/>
      <c r="AC876" s="18"/>
      <c r="AD876" s="18"/>
    </row>
    <row r="877" spans="1:30" x14ac:dyDescent="0.25">
      <c r="A877" s="18"/>
      <c r="B877" s="18"/>
      <c r="C877" s="18"/>
      <c r="D877" s="18"/>
      <c r="E877" s="18"/>
      <c r="F877" s="18"/>
      <c r="G877" s="18"/>
      <c r="H877" s="18"/>
      <c r="I877" s="18"/>
      <c r="J877" s="18"/>
      <c r="K877" s="18"/>
      <c r="L877" s="18"/>
      <c r="M877" s="18"/>
      <c r="N877" s="18"/>
      <c r="O877" s="18"/>
      <c r="P877" s="18"/>
      <c r="Q877" s="18"/>
      <c r="R877" s="18"/>
      <c r="S877" s="18"/>
      <c r="T877" s="18"/>
      <c r="U877" s="18"/>
      <c r="V877" s="18"/>
      <c r="W877" s="18"/>
      <c r="X877" s="18"/>
      <c r="Y877" s="18"/>
      <c r="Z877" s="18"/>
      <c r="AA877" s="18"/>
      <c r="AB877" s="18"/>
      <c r="AC877" s="18"/>
      <c r="AD877" s="18"/>
    </row>
    <row r="878" spans="1:30" x14ac:dyDescent="0.25">
      <c r="A878" s="18"/>
      <c r="B878" s="18"/>
      <c r="C878" s="18"/>
      <c r="D878" s="18"/>
      <c r="E878" s="18"/>
      <c r="F878" s="18"/>
      <c r="G878" s="18"/>
      <c r="H878" s="18"/>
      <c r="I878" s="18"/>
      <c r="J878" s="18"/>
      <c r="K878" s="18"/>
      <c r="L878" s="18"/>
      <c r="M878" s="18"/>
      <c r="N878" s="18"/>
      <c r="O878" s="18"/>
      <c r="P878" s="18"/>
      <c r="Q878" s="18"/>
      <c r="R878" s="18"/>
      <c r="S878" s="18"/>
      <c r="T878" s="18"/>
      <c r="U878" s="18"/>
      <c r="V878" s="18"/>
      <c r="W878" s="18"/>
      <c r="X878" s="18"/>
      <c r="Y878" s="18"/>
      <c r="Z878" s="18"/>
      <c r="AA878" s="18"/>
      <c r="AB878" s="18"/>
      <c r="AC878" s="18"/>
      <c r="AD878" s="18"/>
    </row>
    <row r="879" spans="1:30" x14ac:dyDescent="0.25">
      <c r="A879" s="18"/>
      <c r="B879" s="18"/>
      <c r="C879" s="18"/>
      <c r="D879" s="18"/>
      <c r="E879" s="18"/>
      <c r="F879" s="18"/>
      <c r="G879" s="18"/>
      <c r="H879" s="18"/>
      <c r="I879" s="18"/>
      <c r="J879" s="18"/>
      <c r="K879" s="18"/>
      <c r="L879" s="18"/>
      <c r="M879" s="18"/>
      <c r="N879" s="18"/>
      <c r="O879" s="18"/>
      <c r="P879" s="18"/>
      <c r="Q879" s="18"/>
      <c r="R879" s="18"/>
      <c r="S879" s="18"/>
      <c r="T879" s="18"/>
      <c r="U879" s="18"/>
      <c r="V879" s="18"/>
      <c r="W879" s="18"/>
      <c r="X879" s="18"/>
      <c r="Y879" s="18"/>
      <c r="Z879" s="18"/>
      <c r="AA879" s="18"/>
      <c r="AB879" s="18"/>
      <c r="AC879" s="18"/>
      <c r="AD879" s="18"/>
    </row>
    <row r="880" spans="1:30" x14ac:dyDescent="0.25">
      <c r="A880" s="18"/>
      <c r="B880" s="18"/>
      <c r="C880" s="18"/>
      <c r="D880" s="18"/>
      <c r="E880" s="18"/>
      <c r="F880" s="18"/>
      <c r="G880" s="18"/>
      <c r="H880" s="18"/>
      <c r="I880" s="18"/>
      <c r="J880" s="18"/>
      <c r="K880" s="18"/>
      <c r="L880" s="18"/>
      <c r="M880" s="18"/>
      <c r="N880" s="18"/>
      <c r="O880" s="18"/>
      <c r="P880" s="18"/>
      <c r="Q880" s="18"/>
      <c r="R880" s="18"/>
      <c r="S880" s="18"/>
      <c r="T880" s="18"/>
      <c r="U880" s="18"/>
      <c r="V880" s="18"/>
      <c r="W880" s="18"/>
      <c r="X880" s="18"/>
      <c r="Y880" s="18"/>
      <c r="Z880" s="18"/>
      <c r="AA880" s="18"/>
      <c r="AB880" s="18"/>
      <c r="AC880" s="18"/>
      <c r="AD880" s="18"/>
    </row>
    <row r="881" spans="1:30" x14ac:dyDescent="0.25">
      <c r="A881" s="18"/>
      <c r="B881" s="18"/>
      <c r="C881" s="18"/>
      <c r="D881" s="18"/>
      <c r="E881" s="18"/>
      <c r="F881" s="18"/>
      <c r="G881" s="18"/>
      <c r="H881" s="18"/>
      <c r="I881" s="18"/>
      <c r="J881" s="18"/>
      <c r="K881" s="18"/>
      <c r="L881" s="18"/>
      <c r="M881" s="18"/>
      <c r="N881" s="18"/>
      <c r="O881" s="18"/>
      <c r="P881" s="18"/>
      <c r="Q881" s="18"/>
      <c r="R881" s="18"/>
      <c r="S881" s="18"/>
      <c r="T881" s="18"/>
      <c r="U881" s="18"/>
      <c r="V881" s="18"/>
      <c r="W881" s="18"/>
      <c r="X881" s="18"/>
      <c r="Y881" s="18"/>
      <c r="Z881" s="18"/>
      <c r="AA881" s="18"/>
      <c r="AB881" s="18"/>
      <c r="AC881" s="18"/>
      <c r="AD881" s="18"/>
    </row>
    <row r="882" spans="1:30" x14ac:dyDescent="0.25">
      <c r="A882" s="18"/>
      <c r="B882" s="18"/>
      <c r="C882" s="18"/>
      <c r="D882" s="18"/>
      <c r="E882" s="18"/>
      <c r="F882" s="18"/>
      <c r="G882" s="18"/>
      <c r="H882" s="18"/>
      <c r="I882" s="18"/>
      <c r="J882" s="18"/>
      <c r="K882" s="18"/>
      <c r="L882" s="18"/>
      <c r="M882" s="18"/>
      <c r="N882" s="18"/>
      <c r="O882" s="18"/>
      <c r="P882" s="18"/>
      <c r="Q882" s="18"/>
      <c r="R882" s="18"/>
      <c r="S882" s="18"/>
      <c r="T882" s="18"/>
      <c r="U882" s="18"/>
      <c r="V882" s="18"/>
      <c r="W882" s="18"/>
      <c r="X882" s="18"/>
      <c r="Y882" s="18"/>
      <c r="Z882" s="18"/>
      <c r="AA882" s="18"/>
      <c r="AB882" s="18"/>
      <c r="AC882" s="18"/>
      <c r="AD882" s="18"/>
    </row>
    <row r="883" spans="1:30" x14ac:dyDescent="0.25">
      <c r="A883" s="18"/>
      <c r="B883" s="18"/>
      <c r="C883" s="18"/>
      <c r="D883" s="18"/>
      <c r="E883" s="18"/>
      <c r="F883" s="18"/>
      <c r="G883" s="18"/>
      <c r="H883" s="18"/>
      <c r="I883" s="18"/>
      <c r="J883" s="18"/>
      <c r="K883" s="18"/>
      <c r="L883" s="18"/>
      <c r="M883" s="18"/>
      <c r="N883" s="18"/>
      <c r="O883" s="18"/>
      <c r="P883" s="18"/>
      <c r="Q883" s="18"/>
      <c r="R883" s="18"/>
      <c r="S883" s="18"/>
      <c r="T883" s="18"/>
      <c r="U883" s="18"/>
      <c r="V883" s="18"/>
      <c r="W883" s="18"/>
      <c r="X883" s="18"/>
      <c r="Y883" s="18"/>
      <c r="Z883" s="18"/>
      <c r="AA883" s="18"/>
      <c r="AB883" s="18"/>
      <c r="AC883" s="18"/>
      <c r="AD883" s="18"/>
    </row>
    <row r="884" spans="1:30" x14ac:dyDescent="0.25">
      <c r="A884" s="18"/>
      <c r="B884" s="18"/>
      <c r="C884" s="18"/>
      <c r="D884" s="18"/>
      <c r="E884" s="18"/>
      <c r="F884" s="18"/>
      <c r="G884" s="18"/>
      <c r="H884" s="18"/>
      <c r="I884" s="18"/>
      <c r="J884" s="18"/>
      <c r="K884" s="18"/>
      <c r="L884" s="18"/>
      <c r="M884" s="18"/>
      <c r="N884" s="18"/>
      <c r="O884" s="18"/>
      <c r="P884" s="18"/>
      <c r="Q884" s="18"/>
      <c r="R884" s="18"/>
      <c r="S884" s="18"/>
      <c r="T884" s="18"/>
      <c r="U884" s="18"/>
      <c r="V884" s="18"/>
      <c r="W884" s="18"/>
      <c r="X884" s="18"/>
      <c r="Y884" s="18"/>
      <c r="Z884" s="18"/>
      <c r="AA884" s="18"/>
      <c r="AB884" s="18"/>
      <c r="AC884" s="18"/>
      <c r="AD884" s="18"/>
    </row>
    <row r="885" spans="1:30" x14ac:dyDescent="0.25">
      <c r="A885" s="18"/>
      <c r="B885" s="18"/>
      <c r="C885" s="18"/>
      <c r="D885" s="18"/>
      <c r="E885" s="18"/>
      <c r="F885" s="18"/>
      <c r="G885" s="18"/>
      <c r="H885" s="18"/>
      <c r="I885" s="18"/>
      <c r="J885" s="18"/>
      <c r="K885" s="18"/>
      <c r="L885" s="18"/>
      <c r="M885" s="18"/>
      <c r="N885" s="18"/>
      <c r="O885" s="18"/>
      <c r="P885" s="18"/>
      <c r="Q885" s="18"/>
      <c r="R885" s="18"/>
      <c r="S885" s="18"/>
      <c r="T885" s="18"/>
      <c r="U885" s="18"/>
      <c r="V885" s="18"/>
      <c r="W885" s="18"/>
      <c r="X885" s="18"/>
      <c r="Y885" s="18"/>
      <c r="Z885" s="18"/>
      <c r="AA885" s="18"/>
      <c r="AB885" s="18"/>
      <c r="AC885" s="18"/>
      <c r="AD885" s="18"/>
    </row>
    <row r="886" spans="1:30" x14ac:dyDescent="0.25">
      <c r="A886" s="18"/>
      <c r="B886" s="18"/>
      <c r="C886" s="18"/>
      <c r="D886" s="18"/>
      <c r="E886" s="18"/>
      <c r="F886" s="18"/>
      <c r="G886" s="18"/>
      <c r="H886" s="18"/>
      <c r="I886" s="18"/>
      <c r="J886" s="18"/>
      <c r="K886" s="18"/>
      <c r="L886" s="18"/>
      <c r="M886" s="18"/>
      <c r="N886" s="18"/>
      <c r="O886" s="18"/>
      <c r="P886" s="18"/>
      <c r="Q886" s="18"/>
      <c r="R886" s="18"/>
      <c r="S886" s="18"/>
      <c r="T886" s="18"/>
      <c r="U886" s="18"/>
      <c r="V886" s="18"/>
      <c r="W886" s="18"/>
      <c r="X886" s="18"/>
      <c r="Y886" s="18"/>
      <c r="Z886" s="18"/>
      <c r="AA886" s="18"/>
      <c r="AB886" s="18"/>
      <c r="AC886" s="18"/>
      <c r="AD886" s="18"/>
    </row>
    <row r="887" spans="1:30" x14ac:dyDescent="0.25">
      <c r="A887" s="18"/>
      <c r="B887" s="18"/>
      <c r="C887" s="18"/>
      <c r="D887" s="18"/>
      <c r="E887" s="18"/>
      <c r="F887" s="18"/>
      <c r="G887" s="18"/>
      <c r="H887" s="18"/>
      <c r="I887" s="18"/>
      <c r="J887" s="18"/>
      <c r="K887" s="18"/>
      <c r="L887" s="18"/>
      <c r="M887" s="18"/>
      <c r="N887" s="18"/>
      <c r="O887" s="18"/>
      <c r="P887" s="18"/>
      <c r="Q887" s="18"/>
      <c r="R887" s="18"/>
      <c r="S887" s="18"/>
      <c r="T887" s="18"/>
      <c r="U887" s="18"/>
      <c r="V887" s="18"/>
      <c r="W887" s="18"/>
      <c r="X887" s="18"/>
      <c r="Y887" s="18"/>
      <c r="Z887" s="18"/>
      <c r="AA887" s="18"/>
      <c r="AB887" s="18"/>
      <c r="AC887" s="18"/>
      <c r="AD887" s="18"/>
    </row>
    <row r="888" spans="1:30" x14ac:dyDescent="0.25">
      <c r="A888" s="18"/>
      <c r="B888" s="18"/>
      <c r="C888" s="18"/>
      <c r="D888" s="18"/>
      <c r="E888" s="18"/>
      <c r="F888" s="18"/>
      <c r="G888" s="18"/>
      <c r="H888" s="18"/>
      <c r="I888" s="18"/>
      <c r="J888" s="18"/>
      <c r="K888" s="18"/>
      <c r="L888" s="18"/>
      <c r="M888" s="18"/>
      <c r="N888" s="18"/>
      <c r="O888" s="18"/>
      <c r="P888" s="18"/>
      <c r="Q888" s="18"/>
      <c r="R888" s="18"/>
      <c r="S888" s="18"/>
      <c r="T888" s="18"/>
      <c r="U888" s="18"/>
      <c r="V888" s="18"/>
      <c r="W888" s="18"/>
      <c r="X888" s="18"/>
      <c r="Y888" s="18"/>
      <c r="Z888" s="18"/>
      <c r="AA888" s="18"/>
      <c r="AB888" s="18"/>
      <c r="AC888" s="18"/>
      <c r="AD888" s="18"/>
    </row>
    <row r="889" spans="1:30" x14ac:dyDescent="0.25">
      <c r="A889" s="18"/>
      <c r="B889" s="18"/>
      <c r="C889" s="18"/>
      <c r="D889" s="18"/>
      <c r="E889" s="18"/>
      <c r="F889" s="18"/>
      <c r="G889" s="18"/>
      <c r="H889" s="18"/>
      <c r="I889" s="18"/>
      <c r="J889" s="18"/>
      <c r="K889" s="18"/>
      <c r="L889" s="18"/>
      <c r="M889" s="18"/>
      <c r="N889" s="18"/>
      <c r="O889" s="18"/>
      <c r="P889" s="18"/>
      <c r="Q889" s="18"/>
      <c r="R889" s="18"/>
      <c r="S889" s="18"/>
      <c r="T889" s="18"/>
      <c r="U889" s="18"/>
      <c r="V889" s="18"/>
      <c r="W889" s="18"/>
      <c r="X889" s="18"/>
      <c r="Y889" s="18"/>
      <c r="Z889" s="18"/>
      <c r="AA889" s="18"/>
      <c r="AB889" s="18"/>
      <c r="AC889" s="18"/>
      <c r="AD889" s="18"/>
    </row>
    <row r="890" spans="1:30" x14ac:dyDescent="0.25">
      <c r="A890" s="18"/>
      <c r="B890" s="18"/>
      <c r="C890" s="18"/>
      <c r="D890" s="18"/>
      <c r="E890" s="18"/>
      <c r="F890" s="18"/>
      <c r="G890" s="18"/>
      <c r="H890" s="18"/>
      <c r="I890" s="18"/>
      <c r="J890" s="18"/>
      <c r="K890" s="18"/>
      <c r="L890" s="18"/>
      <c r="M890" s="18"/>
      <c r="N890" s="18"/>
      <c r="O890" s="18"/>
      <c r="P890" s="18"/>
      <c r="Q890" s="18"/>
      <c r="R890" s="18"/>
      <c r="S890" s="18"/>
      <c r="T890" s="18"/>
      <c r="U890" s="18"/>
      <c r="V890" s="18"/>
      <c r="W890" s="18"/>
      <c r="X890" s="18"/>
      <c r="Y890" s="18"/>
      <c r="Z890" s="18"/>
      <c r="AA890" s="18"/>
      <c r="AB890" s="18"/>
      <c r="AC890" s="18"/>
      <c r="AD890" s="18"/>
    </row>
    <row r="891" spans="1:30" x14ac:dyDescent="0.25">
      <c r="A891" s="18"/>
      <c r="B891" s="18"/>
      <c r="C891" s="18"/>
      <c r="D891" s="18"/>
      <c r="E891" s="18"/>
      <c r="F891" s="18"/>
      <c r="G891" s="18"/>
      <c r="H891" s="18"/>
      <c r="I891" s="18"/>
      <c r="J891" s="18"/>
      <c r="K891" s="18"/>
      <c r="L891" s="18"/>
      <c r="M891" s="18"/>
      <c r="N891" s="18"/>
      <c r="O891" s="18"/>
      <c r="P891" s="18"/>
      <c r="Q891" s="18"/>
      <c r="R891" s="18"/>
      <c r="S891" s="18"/>
      <c r="T891" s="18"/>
      <c r="U891" s="18"/>
      <c r="V891" s="18"/>
      <c r="W891" s="18"/>
      <c r="X891" s="18"/>
      <c r="Y891" s="18"/>
      <c r="Z891" s="18"/>
      <c r="AA891" s="18"/>
      <c r="AB891" s="18"/>
      <c r="AC891" s="18"/>
      <c r="AD891" s="18"/>
    </row>
    <row r="892" spans="1:30" x14ac:dyDescent="0.25">
      <c r="A892" s="18"/>
      <c r="B892" s="18"/>
      <c r="C892" s="18"/>
      <c r="D892" s="18"/>
      <c r="E892" s="18"/>
      <c r="F892" s="18"/>
      <c r="G892" s="18"/>
      <c r="H892" s="18"/>
      <c r="I892" s="18"/>
      <c r="J892" s="18"/>
      <c r="K892" s="18"/>
      <c r="L892" s="18"/>
      <c r="M892" s="18"/>
      <c r="N892" s="18"/>
      <c r="O892" s="18"/>
      <c r="P892" s="18"/>
      <c r="Q892" s="18"/>
      <c r="R892" s="18"/>
      <c r="S892" s="18"/>
      <c r="T892" s="18"/>
      <c r="U892" s="18"/>
      <c r="V892" s="18"/>
      <c r="W892" s="18"/>
      <c r="X892" s="18"/>
      <c r="Y892" s="18"/>
      <c r="Z892" s="18"/>
      <c r="AA892" s="18"/>
      <c r="AB892" s="18"/>
      <c r="AC892" s="18"/>
      <c r="AD892" s="18"/>
    </row>
    <row r="893" spans="1:30" x14ac:dyDescent="0.25">
      <c r="A893" s="18"/>
      <c r="B893" s="18"/>
      <c r="C893" s="18"/>
      <c r="D893" s="18"/>
      <c r="E893" s="18"/>
      <c r="F893" s="18"/>
      <c r="G893" s="18"/>
      <c r="H893" s="18"/>
      <c r="I893" s="18"/>
      <c r="J893" s="18"/>
      <c r="K893" s="18"/>
      <c r="L893" s="18"/>
      <c r="M893" s="18"/>
      <c r="N893" s="18"/>
      <c r="O893" s="18"/>
      <c r="P893" s="18"/>
      <c r="Q893" s="18"/>
      <c r="R893" s="18"/>
      <c r="S893" s="18"/>
      <c r="T893" s="18"/>
      <c r="U893" s="18"/>
      <c r="V893" s="18"/>
      <c r="W893" s="18"/>
      <c r="X893" s="18"/>
      <c r="Y893" s="18"/>
      <c r="Z893" s="18"/>
      <c r="AA893" s="18"/>
      <c r="AB893" s="18"/>
      <c r="AC893" s="18"/>
      <c r="AD893" s="18"/>
    </row>
    <row r="894" spans="1:30" x14ac:dyDescent="0.25">
      <c r="A894" s="18"/>
      <c r="B894" s="18"/>
      <c r="C894" s="18"/>
      <c r="D894" s="18"/>
      <c r="E894" s="18"/>
      <c r="F894" s="18"/>
      <c r="G894" s="18"/>
      <c r="H894" s="18"/>
      <c r="I894" s="18"/>
      <c r="J894" s="18"/>
      <c r="K894" s="18"/>
      <c r="L894" s="18"/>
      <c r="M894" s="18"/>
      <c r="N894" s="18"/>
      <c r="O894" s="18"/>
      <c r="P894" s="18"/>
      <c r="Q894" s="18"/>
      <c r="R894" s="18"/>
      <c r="S894" s="18"/>
      <c r="T894" s="18"/>
      <c r="U894" s="18"/>
      <c r="V894" s="18"/>
      <c r="W894" s="18"/>
      <c r="X894" s="18"/>
      <c r="Y894" s="18"/>
      <c r="Z894" s="18"/>
      <c r="AA894" s="18"/>
      <c r="AB894" s="18"/>
      <c r="AC894" s="18"/>
      <c r="AD894" s="18"/>
    </row>
    <row r="895" spans="1:30" x14ac:dyDescent="0.25">
      <c r="A895" s="18"/>
      <c r="B895" s="18"/>
      <c r="C895" s="18"/>
      <c r="D895" s="18"/>
      <c r="E895" s="18"/>
      <c r="F895" s="18"/>
      <c r="G895" s="18"/>
      <c r="H895" s="18"/>
      <c r="I895" s="18"/>
      <c r="J895" s="18"/>
      <c r="K895" s="18"/>
      <c r="L895" s="18"/>
      <c r="M895" s="18"/>
      <c r="N895" s="18"/>
      <c r="O895" s="18"/>
      <c r="P895" s="18"/>
      <c r="Q895" s="18"/>
      <c r="R895" s="18"/>
      <c r="S895" s="18"/>
      <c r="T895" s="18"/>
      <c r="U895" s="18"/>
      <c r="V895" s="18"/>
      <c r="W895" s="18"/>
      <c r="X895" s="18"/>
      <c r="Y895" s="18"/>
      <c r="Z895" s="18"/>
      <c r="AA895" s="18"/>
      <c r="AB895" s="18"/>
      <c r="AC895" s="18"/>
      <c r="AD895" s="18"/>
    </row>
    <row r="896" spans="1:30" x14ac:dyDescent="0.25">
      <c r="A896" s="18"/>
      <c r="B896" s="18"/>
      <c r="C896" s="18"/>
      <c r="D896" s="18"/>
      <c r="E896" s="18"/>
      <c r="F896" s="18"/>
      <c r="G896" s="18"/>
      <c r="H896" s="18"/>
      <c r="I896" s="18"/>
      <c r="J896" s="18"/>
      <c r="K896" s="18"/>
      <c r="L896" s="18"/>
      <c r="M896" s="18"/>
      <c r="N896" s="18"/>
      <c r="O896" s="18"/>
      <c r="P896" s="18"/>
      <c r="Q896" s="18"/>
      <c r="R896" s="18"/>
      <c r="S896" s="18"/>
      <c r="T896" s="18"/>
      <c r="U896" s="18"/>
      <c r="V896" s="18"/>
      <c r="W896" s="18"/>
      <c r="X896" s="18"/>
      <c r="Y896" s="18"/>
      <c r="Z896" s="18"/>
      <c r="AA896" s="18"/>
      <c r="AB896" s="18"/>
      <c r="AC896" s="18"/>
      <c r="AD896" s="18"/>
    </row>
  </sheetData>
  <phoneticPr fontId="10" type="noConversion"/>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5"/>
  <dimension ref="A1:O60"/>
  <sheetViews>
    <sheetView zoomScale="150" zoomScaleNormal="150" zoomScalePageLayoutView="150" workbookViewId="0">
      <selection activeCell="H10" sqref="H10"/>
    </sheetView>
  </sheetViews>
  <sheetFormatPr defaultColWidth="8.77734375" defaultRowHeight="13.2" x14ac:dyDescent="0.25"/>
  <cols>
    <col min="2" max="2" width="15" customWidth="1"/>
    <col min="3" max="3" width="7" customWidth="1"/>
  </cols>
  <sheetData>
    <row r="1" spans="1:15" ht="22.8" x14ac:dyDescent="0.4">
      <c r="A1" s="137" t="s">
        <v>383</v>
      </c>
    </row>
    <row r="2" spans="1:15" ht="18" x14ac:dyDescent="0.35">
      <c r="A2" s="98" t="s">
        <v>384</v>
      </c>
    </row>
    <row r="3" spans="1:15" ht="16.2" thickBot="1" x14ac:dyDescent="0.35">
      <c r="A3" s="20" t="s">
        <v>258</v>
      </c>
      <c r="B3" s="21"/>
      <c r="C3" s="21"/>
      <c r="D3" s="21"/>
      <c r="E3" s="21"/>
      <c r="F3" s="21"/>
      <c r="G3" s="21"/>
      <c r="H3" s="21"/>
      <c r="I3" s="21"/>
      <c r="J3" s="21"/>
      <c r="K3" s="21"/>
      <c r="L3" s="21"/>
      <c r="M3" s="21"/>
      <c r="N3" s="21"/>
      <c r="O3" s="21"/>
    </row>
    <row r="4" spans="1:15" x14ac:dyDescent="0.25">
      <c r="A4" s="22" t="s">
        <v>413</v>
      </c>
      <c r="B4" s="22"/>
      <c r="C4" s="22"/>
      <c r="D4" s="22"/>
      <c r="E4" s="22"/>
      <c r="F4" s="22"/>
      <c r="G4" s="22"/>
      <c r="H4" s="22"/>
      <c r="I4" s="22"/>
      <c r="J4" s="22"/>
      <c r="K4" s="22"/>
      <c r="L4" s="22"/>
      <c r="M4" s="22"/>
      <c r="N4" s="22"/>
      <c r="O4" s="22"/>
    </row>
    <row r="5" spans="1:15" x14ac:dyDescent="0.25">
      <c r="A5" s="22" t="s">
        <v>259</v>
      </c>
      <c r="B5" s="22"/>
      <c r="C5" s="22"/>
      <c r="D5" s="22"/>
      <c r="E5" s="22"/>
      <c r="F5" s="22"/>
      <c r="G5" s="22"/>
      <c r="H5" s="22"/>
      <c r="I5" s="22"/>
      <c r="J5" s="22"/>
      <c r="K5" s="22"/>
      <c r="L5" s="22"/>
      <c r="M5" s="22"/>
      <c r="N5" s="22"/>
      <c r="O5" s="22"/>
    </row>
    <row r="6" spans="1:15" x14ac:dyDescent="0.25">
      <c r="A6" s="22" t="s">
        <v>260</v>
      </c>
      <c r="B6" s="22"/>
      <c r="C6" s="22"/>
      <c r="D6" s="22"/>
      <c r="E6" s="22"/>
      <c r="F6" s="22"/>
      <c r="G6" s="22"/>
      <c r="H6" s="22"/>
      <c r="I6" s="22"/>
      <c r="J6" s="22"/>
      <c r="K6" s="22"/>
      <c r="L6" s="22"/>
      <c r="M6" s="22"/>
      <c r="N6" s="22"/>
      <c r="O6" s="22"/>
    </row>
    <row r="7" spans="1:15" x14ac:dyDescent="0.25">
      <c r="A7" s="22" t="s">
        <v>261</v>
      </c>
      <c r="B7" s="22"/>
      <c r="C7" s="22"/>
      <c r="D7" s="22"/>
      <c r="E7" s="22"/>
      <c r="F7" s="22"/>
      <c r="G7" s="22"/>
      <c r="H7" s="22"/>
      <c r="I7" s="22"/>
      <c r="J7" s="22"/>
      <c r="K7" s="22"/>
      <c r="L7" s="22"/>
      <c r="M7" s="22"/>
      <c r="N7" s="22"/>
      <c r="O7" s="22"/>
    </row>
    <row r="8" spans="1:15" x14ac:dyDescent="0.25">
      <c r="A8" s="22"/>
      <c r="B8" s="22"/>
      <c r="C8" s="22"/>
      <c r="D8" s="22"/>
      <c r="E8" s="22"/>
      <c r="F8" s="22"/>
      <c r="G8" s="22"/>
      <c r="H8" s="22"/>
      <c r="I8" s="22"/>
      <c r="J8" s="22"/>
      <c r="K8" s="22"/>
      <c r="L8" s="22"/>
      <c r="M8" s="22"/>
      <c r="N8" s="22"/>
      <c r="O8" s="22"/>
    </row>
    <row r="9" spans="1:15" x14ac:dyDescent="0.25">
      <c r="A9" s="22"/>
      <c r="B9" s="22"/>
      <c r="C9" s="22"/>
      <c r="D9" s="22"/>
      <c r="E9" s="22"/>
      <c r="F9" s="22"/>
      <c r="G9" s="22"/>
      <c r="H9" s="22"/>
      <c r="I9" s="22"/>
      <c r="J9" s="22"/>
      <c r="K9" s="22"/>
      <c r="L9" s="22"/>
      <c r="M9" s="22"/>
      <c r="N9" s="22"/>
      <c r="O9" s="22"/>
    </row>
    <row r="10" spans="1:15" ht="16.2" thickBot="1" x14ac:dyDescent="0.35">
      <c r="A10" s="23" t="s">
        <v>414</v>
      </c>
      <c r="B10" s="21"/>
      <c r="C10" s="21"/>
      <c r="D10" s="21"/>
      <c r="E10" s="21"/>
      <c r="F10" s="21"/>
      <c r="G10" s="21"/>
      <c r="H10" s="21"/>
      <c r="I10" s="21"/>
      <c r="J10" s="21"/>
      <c r="K10" s="21"/>
      <c r="L10" s="21"/>
      <c r="M10" s="21"/>
      <c r="N10" s="21"/>
      <c r="O10" s="21"/>
    </row>
    <row r="11" spans="1:15" x14ac:dyDescent="0.25">
      <c r="A11" s="37" t="s">
        <v>417</v>
      </c>
      <c r="B11" s="22"/>
      <c r="C11" s="22"/>
      <c r="D11" s="22"/>
      <c r="E11" s="22"/>
      <c r="F11" s="22"/>
      <c r="G11" s="22"/>
      <c r="H11" s="22"/>
      <c r="I11" s="22"/>
      <c r="J11" s="22"/>
      <c r="K11" s="22"/>
      <c r="L11" s="22"/>
      <c r="M11" s="22"/>
      <c r="N11" s="22"/>
      <c r="O11" s="22"/>
    </row>
    <row r="12" spans="1:15" x14ac:dyDescent="0.25">
      <c r="A12" t="s">
        <v>418</v>
      </c>
      <c r="I12" s="22"/>
      <c r="J12" s="22"/>
      <c r="K12" s="22"/>
      <c r="L12" s="22"/>
      <c r="M12" s="22"/>
      <c r="N12" s="22"/>
      <c r="O12" s="22"/>
    </row>
    <row r="13" spans="1:15" x14ac:dyDescent="0.25">
      <c r="A13" t="s">
        <v>443</v>
      </c>
      <c r="I13" s="22"/>
      <c r="J13" s="22"/>
      <c r="K13" s="22"/>
      <c r="L13" s="22"/>
      <c r="M13" s="22"/>
      <c r="N13" s="22"/>
      <c r="O13" s="22"/>
    </row>
    <row r="14" spans="1:15" x14ac:dyDescent="0.25">
      <c r="I14" s="22"/>
      <c r="J14" s="22"/>
      <c r="K14" s="22"/>
      <c r="L14" s="22"/>
      <c r="M14" s="22"/>
      <c r="N14" s="22"/>
      <c r="O14" s="22"/>
    </row>
    <row r="15" spans="1:15" x14ac:dyDescent="0.25">
      <c r="A15" s="37" t="s">
        <v>432</v>
      </c>
      <c r="B15" s="22"/>
      <c r="C15" s="22"/>
      <c r="D15" s="22"/>
      <c r="E15" s="22"/>
      <c r="F15" s="22"/>
      <c r="G15" s="22"/>
      <c r="H15" s="22"/>
      <c r="I15" s="22"/>
      <c r="J15" s="22"/>
      <c r="K15" s="22"/>
      <c r="L15" s="22"/>
      <c r="M15" s="22"/>
      <c r="N15" s="22"/>
      <c r="O15" s="22"/>
    </row>
    <row r="16" spans="1:15" x14ac:dyDescent="0.25">
      <c r="A16" s="37" t="s">
        <v>425</v>
      </c>
      <c r="B16" s="22"/>
      <c r="C16" s="22"/>
      <c r="D16" s="22"/>
      <c r="E16" s="22"/>
      <c r="F16" s="22"/>
      <c r="G16" s="22"/>
      <c r="H16" s="22"/>
      <c r="I16" s="22"/>
      <c r="J16" s="22"/>
      <c r="K16" s="22"/>
      <c r="L16" s="22"/>
      <c r="M16" s="22"/>
      <c r="N16" s="22"/>
      <c r="O16" s="22"/>
    </row>
    <row r="17" spans="1:15" x14ac:dyDescent="0.25">
      <c r="A17" s="37" t="s">
        <v>426</v>
      </c>
      <c r="B17" s="22"/>
      <c r="C17" s="22"/>
      <c r="D17" s="22"/>
      <c r="E17" s="22"/>
      <c r="F17" s="22"/>
      <c r="G17" s="22"/>
      <c r="H17" s="22"/>
      <c r="I17" s="22"/>
      <c r="J17" s="22"/>
      <c r="K17" s="22"/>
      <c r="L17" s="22"/>
      <c r="M17" s="22"/>
      <c r="N17" s="22"/>
      <c r="O17" s="22"/>
    </row>
    <row r="18" spans="1:15" x14ac:dyDescent="0.25">
      <c r="A18" s="37"/>
      <c r="B18" s="22"/>
      <c r="C18" s="22"/>
      <c r="D18" s="22"/>
      <c r="E18" s="22"/>
      <c r="F18" s="22"/>
      <c r="G18" s="22"/>
      <c r="H18" s="22"/>
      <c r="I18" s="22"/>
      <c r="J18" s="22"/>
      <c r="K18" s="22"/>
      <c r="L18" s="22"/>
      <c r="M18" s="22"/>
      <c r="N18" s="22"/>
      <c r="O18" s="22"/>
    </row>
    <row r="19" spans="1:15" x14ac:dyDescent="0.25">
      <c r="A19" s="37" t="s">
        <v>419</v>
      </c>
      <c r="B19" s="22"/>
      <c r="C19" s="22"/>
      <c r="D19" s="22"/>
      <c r="E19" s="22"/>
      <c r="F19" s="22"/>
      <c r="G19" s="22"/>
      <c r="H19" s="22"/>
      <c r="I19" s="22"/>
      <c r="J19" s="22"/>
      <c r="K19" s="22"/>
      <c r="L19" s="22"/>
      <c r="M19" s="22"/>
      <c r="N19" s="22"/>
      <c r="O19" s="22"/>
    </row>
    <row r="20" spans="1:15" x14ac:dyDescent="0.25">
      <c r="A20" s="37" t="s">
        <v>420</v>
      </c>
      <c r="B20" s="22"/>
      <c r="C20" s="22"/>
      <c r="D20" s="22"/>
      <c r="E20" s="22"/>
      <c r="F20" s="22"/>
      <c r="G20" s="22"/>
      <c r="H20" s="22"/>
      <c r="I20" s="22"/>
      <c r="J20" s="22"/>
      <c r="K20" s="22"/>
      <c r="L20" s="22"/>
      <c r="M20" s="22"/>
      <c r="N20" s="22"/>
      <c r="O20" s="22"/>
    </row>
    <row r="21" spans="1:15" ht="13.8" x14ac:dyDescent="0.25">
      <c r="A21" s="37" t="s">
        <v>421</v>
      </c>
    </row>
    <row r="22" spans="1:15" x14ac:dyDescent="0.25">
      <c r="A22" s="37" t="s">
        <v>422</v>
      </c>
    </row>
    <row r="23" spans="1:15" x14ac:dyDescent="0.25">
      <c r="A23" s="37"/>
    </row>
    <row r="24" spans="1:15" x14ac:dyDescent="0.25">
      <c r="A24" s="22"/>
    </row>
    <row r="25" spans="1:15" ht="16.2" thickBot="1" x14ac:dyDescent="0.35">
      <c r="A25" s="23" t="s">
        <v>262</v>
      </c>
      <c r="B25" s="21"/>
      <c r="C25" s="21"/>
      <c r="D25" s="21"/>
      <c r="E25" s="21"/>
      <c r="F25" s="21"/>
      <c r="G25" s="21"/>
      <c r="H25" s="21"/>
      <c r="I25" s="21"/>
      <c r="J25" s="21"/>
      <c r="K25" s="21"/>
      <c r="L25" s="21"/>
      <c r="M25" s="21"/>
      <c r="N25" s="21"/>
      <c r="O25" s="21"/>
    </row>
    <row r="26" spans="1:15" x14ac:dyDescent="0.25">
      <c r="A26" s="37" t="s">
        <v>433</v>
      </c>
    </row>
    <row r="27" spans="1:15" x14ac:dyDescent="0.25">
      <c r="A27" s="37" t="s">
        <v>427</v>
      </c>
      <c r="B27" s="37"/>
    </row>
    <row r="28" spans="1:15" x14ac:dyDescent="0.25">
      <c r="A28" s="37" t="s">
        <v>428</v>
      </c>
      <c r="B28" s="37"/>
    </row>
    <row r="29" spans="1:15" x14ac:dyDescent="0.25">
      <c r="A29" s="37" t="s">
        <v>434</v>
      </c>
      <c r="B29" s="37"/>
    </row>
    <row r="30" spans="1:15" x14ac:dyDescent="0.25">
      <c r="A30" s="37"/>
      <c r="B30" s="37"/>
    </row>
    <row r="31" spans="1:15" x14ac:dyDescent="0.25">
      <c r="A31" s="37" t="s">
        <v>415</v>
      </c>
      <c r="B31" s="37"/>
    </row>
    <row r="32" spans="1:15" x14ac:dyDescent="0.25">
      <c r="A32" s="24" t="s">
        <v>273</v>
      </c>
    </row>
    <row r="33" spans="1:15" x14ac:dyDescent="0.25">
      <c r="A33" s="37" t="s">
        <v>423</v>
      </c>
    </row>
    <row r="34" spans="1:15" x14ac:dyDescent="0.25">
      <c r="A34" s="37"/>
      <c r="B34" s="37"/>
    </row>
    <row r="35" spans="1:15" x14ac:dyDescent="0.25">
      <c r="A35" s="24" t="s">
        <v>458</v>
      </c>
    </row>
    <row r="36" spans="1:15" x14ac:dyDescent="0.25">
      <c r="A36" s="37" t="s">
        <v>424</v>
      </c>
    </row>
    <row r="37" spans="1:15" x14ac:dyDescent="0.25">
      <c r="A37" s="24"/>
    </row>
    <row r="38" spans="1:15" x14ac:dyDescent="0.25">
      <c r="A38" s="37" t="s">
        <v>416</v>
      </c>
    </row>
    <row r="39" spans="1:15" x14ac:dyDescent="0.25">
      <c r="A39" s="37"/>
    </row>
    <row r="40" spans="1:15" x14ac:dyDescent="0.25">
      <c r="A40" s="25"/>
      <c r="B40" s="30"/>
    </row>
    <row r="41" spans="1:15" ht="16.2" thickBot="1" x14ac:dyDescent="0.35">
      <c r="A41" s="23" t="s">
        <v>263</v>
      </c>
      <c r="B41" s="21"/>
      <c r="C41" s="21"/>
      <c r="D41" s="21"/>
      <c r="E41" s="21"/>
      <c r="F41" s="21"/>
      <c r="G41" s="21"/>
      <c r="H41" s="21"/>
      <c r="I41" s="21"/>
      <c r="J41" s="21"/>
      <c r="K41" s="21"/>
      <c r="L41" s="21"/>
      <c r="M41" s="21"/>
      <c r="N41" s="21"/>
      <c r="O41" s="21"/>
    </row>
    <row r="42" spans="1:15" x14ac:dyDescent="0.25">
      <c r="A42" s="6" t="s">
        <v>264</v>
      </c>
      <c r="B42" s="29" t="s">
        <v>276</v>
      </c>
      <c r="C42" s="6" t="s">
        <v>265</v>
      </c>
    </row>
    <row r="43" spans="1:15" x14ac:dyDescent="0.25">
      <c r="A43" s="25">
        <v>0</v>
      </c>
      <c r="B43" s="158">
        <v>42197</v>
      </c>
      <c r="C43" s="77" t="s">
        <v>431</v>
      </c>
    </row>
    <row r="44" spans="1:15" x14ac:dyDescent="0.25">
      <c r="A44" s="25">
        <v>1</v>
      </c>
      <c r="B44" s="158">
        <v>42415</v>
      </c>
      <c r="C44" t="s">
        <v>442</v>
      </c>
    </row>
    <row r="45" spans="1:15" x14ac:dyDescent="0.25">
      <c r="A45" s="25">
        <v>2</v>
      </c>
      <c r="B45" s="158">
        <v>42481</v>
      </c>
      <c r="C45" s="24" t="s">
        <v>455</v>
      </c>
    </row>
    <row r="46" spans="1:15" x14ac:dyDescent="0.25">
      <c r="A46" s="25"/>
      <c r="B46" s="158"/>
      <c r="C46" s="24" t="s">
        <v>451</v>
      </c>
    </row>
    <row r="47" spans="1:15" x14ac:dyDescent="0.25">
      <c r="A47" s="25">
        <v>3</v>
      </c>
      <c r="B47" s="158">
        <v>42638</v>
      </c>
      <c r="C47" s="24" t="s">
        <v>452</v>
      </c>
    </row>
    <row r="48" spans="1:15" x14ac:dyDescent="0.25">
      <c r="C48" s="24" t="s">
        <v>456</v>
      </c>
    </row>
    <row r="49" spans="1:15" x14ac:dyDescent="0.25">
      <c r="A49" s="25">
        <v>4</v>
      </c>
      <c r="B49" s="158">
        <v>42653</v>
      </c>
      <c r="C49" s="24" t="s">
        <v>457</v>
      </c>
    </row>
    <row r="50" spans="1:15" x14ac:dyDescent="0.25">
      <c r="A50" s="25"/>
      <c r="B50" s="30"/>
    </row>
    <row r="51" spans="1:15" x14ac:dyDescent="0.25">
      <c r="A51" s="25"/>
      <c r="B51" s="30"/>
    </row>
    <row r="52" spans="1:15" x14ac:dyDescent="0.25">
      <c r="A52" s="25"/>
      <c r="B52" s="30"/>
    </row>
    <row r="53" spans="1:15" ht="16.2" thickBot="1" x14ac:dyDescent="0.35">
      <c r="A53" s="26" t="s">
        <v>266</v>
      </c>
      <c r="B53" s="21"/>
      <c r="C53" s="21"/>
      <c r="D53" s="21"/>
      <c r="E53" s="21"/>
      <c r="F53" s="21"/>
      <c r="G53" s="21"/>
      <c r="H53" s="21"/>
      <c r="I53" s="21"/>
      <c r="J53" s="21"/>
      <c r="K53" s="21"/>
      <c r="L53" s="21"/>
      <c r="M53" s="21"/>
      <c r="N53" s="21"/>
      <c r="O53" s="21"/>
    </row>
    <row r="55" spans="1:15" x14ac:dyDescent="0.25">
      <c r="A55" t="s">
        <v>267</v>
      </c>
    </row>
    <row r="56" spans="1:15" x14ac:dyDescent="0.25">
      <c r="A56" s="1" t="s">
        <v>279</v>
      </c>
      <c r="B56" s="7" t="s">
        <v>278</v>
      </c>
    </row>
    <row r="57" spans="1:15" x14ac:dyDescent="0.25">
      <c r="A57" s="1" t="s">
        <v>403</v>
      </c>
      <c r="B57" s="7" t="s">
        <v>404</v>
      </c>
    </row>
    <row r="58" spans="1:15" x14ac:dyDescent="0.25">
      <c r="A58" s="1" t="s">
        <v>280</v>
      </c>
      <c r="B58" s="7" t="s">
        <v>268</v>
      </c>
    </row>
    <row r="59" spans="1:15" x14ac:dyDescent="0.25">
      <c r="A59" t="s">
        <v>281</v>
      </c>
    </row>
    <row r="60" spans="1:15" x14ac:dyDescent="0.25">
      <c r="A60" t="s">
        <v>269</v>
      </c>
    </row>
  </sheetData>
  <hyperlinks>
    <hyperlink ref="B56" r:id="rId1" xr:uid="{00000000-0004-0000-0100-000000000000}"/>
    <hyperlink ref="B58" r:id="rId2" xr:uid="{00000000-0004-0000-0100-000001000000}"/>
    <hyperlink ref="B57" r:id="rId3" xr:uid="{00000000-0004-0000-0100-000002000000}"/>
  </hyperlinks>
  <pageMargins left="0.75" right="0.75" top="1" bottom="1" header="0.5" footer="0.5"/>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topLeftCell="A31" zoomScale="75" zoomScaleNormal="75" zoomScalePageLayoutView="75" workbookViewId="0">
      <selection activeCell="P39" sqref="P39"/>
    </sheetView>
  </sheetViews>
  <sheetFormatPr defaultColWidth="11.44140625" defaultRowHeight="13.2" x14ac:dyDescent="0.25"/>
  <sheetData/>
  <pageMargins left="0.75" right="0.75" top="1" bottom="1" header="0.5" footer="0.5"/>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dimension ref="A1:W57"/>
  <sheetViews>
    <sheetView topLeftCell="A28" zoomScale="125" zoomScaleNormal="125" zoomScalePageLayoutView="125" workbookViewId="0">
      <selection activeCell="H46" sqref="H46"/>
    </sheetView>
  </sheetViews>
  <sheetFormatPr defaultColWidth="10.77734375" defaultRowHeight="15.6" x14ac:dyDescent="0.3"/>
  <cols>
    <col min="1" max="1" width="10.33203125" style="48" customWidth="1"/>
    <col min="2" max="3" width="10.77734375" style="48"/>
    <col min="4" max="4" width="11" style="48" customWidth="1"/>
    <col min="5" max="16384" width="10.77734375" style="48"/>
  </cols>
  <sheetData>
    <row r="1" spans="1:23" x14ac:dyDescent="0.3">
      <c r="A1" s="47" t="s">
        <v>318</v>
      </c>
    </row>
    <row r="2" spans="1:23" x14ac:dyDescent="0.3">
      <c r="B2" s="49" t="s">
        <v>306</v>
      </c>
      <c r="C2" s="50"/>
      <c r="E2" s="57" t="s">
        <v>305</v>
      </c>
      <c r="F2" s="58"/>
      <c r="I2" s="51"/>
      <c r="V2" s="48" t="s">
        <v>304</v>
      </c>
      <c r="W2" s="48" t="s">
        <v>12</v>
      </c>
    </row>
    <row r="3" spans="1:23" x14ac:dyDescent="0.3">
      <c r="B3" s="48" t="s">
        <v>307</v>
      </c>
      <c r="C3" s="48">
        <v>270</v>
      </c>
      <c r="D3" s="48" t="s">
        <v>308</v>
      </c>
      <c r="E3" s="48" t="s">
        <v>359</v>
      </c>
      <c r="F3" s="75">
        <v>0.875</v>
      </c>
      <c r="G3" s="51" t="s">
        <v>402</v>
      </c>
      <c r="V3" s="48">
        <v>0</v>
      </c>
      <c r="W3" s="48">
        <f>Mtc</f>
        <v>1.27</v>
      </c>
    </row>
    <row r="4" spans="1:23" x14ac:dyDescent="0.3">
      <c r="B4" s="48" t="s">
        <v>309</v>
      </c>
      <c r="C4" s="52">
        <v>1.9E-2</v>
      </c>
      <c r="E4" s="48" t="s">
        <v>360</v>
      </c>
      <c r="F4" s="75">
        <v>4.8000000000000001E-2</v>
      </c>
      <c r="G4" s="51" t="s">
        <v>402</v>
      </c>
      <c r="V4" s="48">
        <v>-0.6</v>
      </c>
      <c r="W4" s="48">
        <f>Mtc-(1-sd_N)*V4</f>
        <v>1.63</v>
      </c>
    </row>
    <row r="5" spans="1:23" x14ac:dyDescent="0.3">
      <c r="B5" s="48" t="s">
        <v>310</v>
      </c>
      <c r="C5" s="48">
        <v>0.53600000000000003</v>
      </c>
      <c r="E5" s="48" t="s">
        <v>302</v>
      </c>
      <c r="F5" s="76">
        <v>1.27</v>
      </c>
      <c r="G5" s="51" t="s">
        <v>402</v>
      </c>
    </row>
    <row r="6" spans="1:23" x14ac:dyDescent="0.3">
      <c r="B6" s="48" t="s">
        <v>311</v>
      </c>
      <c r="C6" s="48">
        <v>2.66</v>
      </c>
      <c r="E6" s="48" t="s">
        <v>361</v>
      </c>
      <c r="F6" s="76">
        <v>0.4</v>
      </c>
      <c r="G6" s="51" t="s">
        <v>402</v>
      </c>
      <c r="V6" s="48" t="s">
        <v>312</v>
      </c>
      <c r="W6" s="48" t="s">
        <v>304</v>
      </c>
    </row>
    <row r="7" spans="1:23" x14ac:dyDescent="0.3">
      <c r="E7" s="48" t="s">
        <v>362</v>
      </c>
      <c r="F7" s="76">
        <v>4.2</v>
      </c>
      <c r="G7" s="51" t="s">
        <v>402</v>
      </c>
      <c r="V7" s="48">
        <v>0</v>
      </c>
      <c r="W7" s="48">
        <v>0</v>
      </c>
    </row>
    <row r="8" spans="1:23" x14ac:dyDescent="0.3">
      <c r="C8" s="51" t="s">
        <v>319</v>
      </c>
      <c r="V8" s="48">
        <v>-0.2</v>
      </c>
      <c r="W8" s="48">
        <f>V8*chi</f>
        <v>-0.84000000000000008</v>
      </c>
    </row>
    <row r="9" spans="1:23" x14ac:dyDescent="0.3">
      <c r="C9" s="59" t="s">
        <v>313</v>
      </c>
      <c r="D9" s="59"/>
      <c r="E9" s="59"/>
      <c r="F9" s="60" t="s">
        <v>357</v>
      </c>
      <c r="G9" s="60"/>
      <c r="H9" s="60"/>
    </row>
    <row r="10" spans="1:23" x14ac:dyDescent="0.3">
      <c r="A10" s="48" t="s">
        <v>387</v>
      </c>
      <c r="B10" s="48" t="s">
        <v>388</v>
      </c>
      <c r="C10" s="53" t="s">
        <v>314</v>
      </c>
      <c r="D10" s="53" t="s">
        <v>315</v>
      </c>
      <c r="E10" s="48" t="s">
        <v>350</v>
      </c>
      <c r="F10" s="53" t="s">
        <v>316</v>
      </c>
      <c r="G10" s="53" t="s">
        <v>341</v>
      </c>
      <c r="H10" s="53" t="s">
        <v>312</v>
      </c>
    </row>
    <row r="11" spans="1:23" x14ac:dyDescent="0.3">
      <c r="A11" s="126">
        <v>1</v>
      </c>
      <c r="B11" s="48" t="str">
        <f>'Test 1'!B1</f>
        <v>CID_G151</v>
      </c>
      <c r="C11" s="54">
        <f>'Test 1'!F19</f>
        <v>200.91666666666666</v>
      </c>
      <c r="D11" s="55">
        <f>'Test 1'!D9</f>
        <v>0.71399999999999997</v>
      </c>
      <c r="E11" s="55">
        <f>D11-(Gamma-lambda10*LOG(C11))</f>
        <v>-5.0455233712168202E-2</v>
      </c>
      <c r="F11" s="55">
        <f>'Test 1'!K14</f>
        <v>-0.13475177304964536</v>
      </c>
      <c r="G11" s="55">
        <f>'Test 1'!I14</f>
        <v>1.3429955242672937</v>
      </c>
      <c r="H11" s="55">
        <f>'Test 1'!M14</f>
        <v>-3.5068652027148817E-2</v>
      </c>
      <c r="V11" s="48" t="s">
        <v>3</v>
      </c>
      <c r="W11" s="48" t="s">
        <v>14</v>
      </c>
    </row>
    <row r="12" spans="1:23" x14ac:dyDescent="0.3">
      <c r="A12" s="126"/>
      <c r="B12" s="127" t="s">
        <v>320</v>
      </c>
      <c r="C12" s="66" t="s">
        <v>358</v>
      </c>
      <c r="D12" s="55"/>
      <c r="F12" s="55"/>
      <c r="G12" s="55"/>
      <c r="H12" s="55"/>
      <c r="V12" s="48">
        <v>11</v>
      </c>
      <c r="W12" s="48">
        <f>Gamma-lambda10*LOG(V12)</f>
        <v>0.82501315111240514</v>
      </c>
    </row>
    <row r="13" spans="1:23" x14ac:dyDescent="0.3">
      <c r="A13" s="126">
        <v>2</v>
      </c>
      <c r="B13" s="48" t="str">
        <f>'Test 2'!B1</f>
        <v>CID_G154</v>
      </c>
      <c r="C13" s="54">
        <f>'Test 2'!F18</f>
        <v>49.46</v>
      </c>
      <c r="D13" s="55">
        <f>'Test 2'!D9</f>
        <v>0.75800000000000001</v>
      </c>
      <c r="E13" s="55">
        <f>D13-(Gamma-lambda10*LOG(C13))</f>
        <v>-3.5675802622786579E-2</v>
      </c>
      <c r="F13" s="55">
        <f>'Test 2'!K14</f>
        <v>-9.4980694980695071E-2</v>
      </c>
      <c r="G13" s="55">
        <f>'Test 2'!I14</f>
        <v>1.3450426106838498</v>
      </c>
      <c r="H13" s="55">
        <f>'Test 2'!M14</f>
        <v>-2.2968851252013867E-2</v>
      </c>
      <c r="I13" s="66" t="s">
        <v>412</v>
      </c>
      <c r="V13" s="48">
        <v>990</v>
      </c>
      <c r="W13" s="48">
        <f>Gamma-lambda10*LOG(V13)</f>
        <v>0.73120951065931761</v>
      </c>
    </row>
    <row r="14" spans="1:23" x14ac:dyDescent="0.3">
      <c r="A14" s="126">
        <v>3</v>
      </c>
      <c r="B14" s="48" t="str">
        <f>'Test 3'!B1</f>
        <v>CID_G155</v>
      </c>
      <c r="C14" s="54">
        <f>'Test 3'!F18</f>
        <v>501.31333333333333</v>
      </c>
      <c r="D14" s="55">
        <f>'Test 3'!D9</f>
        <v>0.63900000000000001</v>
      </c>
      <c r="E14" s="55">
        <f>D14-(Gamma-lambda10*LOG(C14))</f>
        <v>-0.10639475573059398</v>
      </c>
      <c r="F14" s="55">
        <f>'Test 3'!K14</f>
        <v>-0.28179190751445021</v>
      </c>
      <c r="G14" s="55">
        <f>'Test 3'!I14</f>
        <v>1.4454974667642226</v>
      </c>
      <c r="H14" s="55">
        <f>'Test 3'!M14</f>
        <v>-6.740187685180743E-2</v>
      </c>
    </row>
    <row r="15" spans="1:23" x14ac:dyDescent="0.3">
      <c r="A15" s="126">
        <v>4</v>
      </c>
      <c r="B15" s="48" t="s">
        <v>321</v>
      </c>
      <c r="C15" s="54">
        <f>'Test 4'!F18</f>
        <v>200.85666666666665</v>
      </c>
      <c r="D15" s="55">
        <f>'Test 4'!D9</f>
        <v>0.66</v>
      </c>
      <c r="E15" s="55">
        <f>D15-(Gamma-lambda10*LOG(C15))</f>
        <v>-0.10446145994976741</v>
      </c>
      <c r="F15" s="55">
        <f>'Test 4'!K14</f>
        <v>-0.3521832498210456</v>
      </c>
      <c r="G15" s="55">
        <f>'Test 4'!I14</f>
        <v>1.4553527251894482</v>
      </c>
      <c r="H15" s="55">
        <f>'Test 4'!M14</f>
        <v>-8.1670547075452959E-2</v>
      </c>
      <c r="V15" s="48" t="s">
        <v>3</v>
      </c>
      <c r="W15" s="48" t="s">
        <v>2</v>
      </c>
    </row>
    <row r="16" spans="1:23" x14ac:dyDescent="0.3">
      <c r="A16" s="126">
        <v>5</v>
      </c>
      <c r="B16" s="61" t="str">
        <f>'Test 5'!B1</f>
        <v>CID_G157</v>
      </c>
      <c r="C16" s="54">
        <f>'Test 5'!F19</f>
        <v>203.86333333333332</v>
      </c>
      <c r="D16" s="55">
        <f>'Test 5'!D9</f>
        <v>0.59199999999999997</v>
      </c>
      <c r="E16" s="55">
        <f>D16-(Gamma-lambda10*LOG(C16))</f>
        <v>-0.17215172219169494</v>
      </c>
      <c r="F16" s="55">
        <f>'Test 5'!K14</f>
        <v>-0.56085319949811885</v>
      </c>
      <c r="G16" s="55">
        <f>'Test 5'!I14</f>
        <v>1.6243333510852778</v>
      </c>
      <c r="H16" s="55">
        <f>'Test 5'!M14</f>
        <v>-0.13427426612052629</v>
      </c>
      <c r="V16" s="48">
        <v>0</v>
      </c>
      <c r="W16" s="48">
        <v>0</v>
      </c>
    </row>
    <row r="17" spans="1:23" x14ac:dyDescent="0.3">
      <c r="A17" s="126"/>
      <c r="C17" s="53"/>
      <c r="D17" s="53"/>
      <c r="E17" s="53"/>
      <c r="F17" s="53"/>
      <c r="G17" s="53"/>
      <c r="V17" s="48">
        <v>500</v>
      </c>
      <c r="W17" s="48">
        <f>V17*Mtc</f>
        <v>635</v>
      </c>
    </row>
    <row r="18" spans="1:23" x14ac:dyDescent="0.3">
      <c r="A18" s="126"/>
      <c r="C18" s="59" t="s">
        <v>313</v>
      </c>
      <c r="D18" s="59"/>
      <c r="E18" s="59"/>
      <c r="F18" s="62" t="s">
        <v>317</v>
      </c>
      <c r="G18" s="62"/>
    </row>
    <row r="19" spans="1:23" x14ac:dyDescent="0.3">
      <c r="A19" s="126">
        <v>6</v>
      </c>
      <c r="B19" s="48" t="str">
        <f>'Test 6'!B1</f>
        <v>CIU_G101</v>
      </c>
      <c r="C19" s="48">
        <v>500</v>
      </c>
      <c r="D19" s="48">
        <v>0.80400000000000005</v>
      </c>
      <c r="E19" s="55">
        <f t="shared" ref="E19:E24" si="0">D19-(Gamma-lambda10*LOG(C19))</f>
        <v>5.8550560208128988E-2</v>
      </c>
      <c r="F19" s="48">
        <v>20</v>
      </c>
      <c r="G19" s="48">
        <f t="shared" ref="G19:G24" si="1">D19</f>
        <v>0.80400000000000005</v>
      </c>
    </row>
    <row r="20" spans="1:23" x14ac:dyDescent="0.3">
      <c r="A20" s="126">
        <v>7</v>
      </c>
      <c r="B20" s="48" t="str">
        <f>'Test 7'!B1</f>
        <v>CIU_G103</v>
      </c>
      <c r="C20" s="48">
        <v>500</v>
      </c>
      <c r="D20" s="48">
        <v>0.81299999999999994</v>
      </c>
      <c r="E20" s="55">
        <f t="shared" si="0"/>
        <v>6.7550560208128885E-2</v>
      </c>
      <c r="F20" s="48">
        <v>28</v>
      </c>
      <c r="G20" s="48">
        <f t="shared" si="1"/>
        <v>0.81299999999999994</v>
      </c>
    </row>
    <row r="21" spans="1:23" x14ac:dyDescent="0.3">
      <c r="A21" s="126"/>
      <c r="B21" s="127" t="s">
        <v>322</v>
      </c>
      <c r="C21" s="127">
        <v>700</v>
      </c>
      <c r="D21" s="127">
        <v>0.76100000000000001</v>
      </c>
      <c r="E21" s="128">
        <f t="shared" si="0"/>
        <v>2.256470592068438E-2</v>
      </c>
      <c r="F21" s="127">
        <v>74</v>
      </c>
      <c r="G21" s="127">
        <f t="shared" si="1"/>
        <v>0.76100000000000001</v>
      </c>
      <c r="I21" s="66" t="s">
        <v>366</v>
      </c>
    </row>
    <row r="22" spans="1:23" x14ac:dyDescent="0.3">
      <c r="A22" s="126">
        <v>8</v>
      </c>
      <c r="B22" s="48" t="str">
        <f>'Test 8'!B1</f>
        <v>CIU_G105</v>
      </c>
      <c r="C22" s="48">
        <v>500</v>
      </c>
      <c r="D22" s="48">
        <v>0.77700000000000002</v>
      </c>
      <c r="E22" s="55">
        <f t="shared" si="0"/>
        <v>3.1550560208128964E-2</v>
      </c>
      <c r="F22" s="48">
        <v>125</v>
      </c>
      <c r="G22" s="48">
        <f t="shared" si="1"/>
        <v>0.77700000000000002</v>
      </c>
    </row>
    <row r="23" spans="1:23" x14ac:dyDescent="0.3">
      <c r="A23" s="126">
        <v>9</v>
      </c>
      <c r="B23" s="48" t="str">
        <f>'Test 9'!B1</f>
        <v>CIU_G107</v>
      </c>
      <c r="C23" s="48">
        <v>700</v>
      </c>
      <c r="D23" s="48">
        <v>0.747</v>
      </c>
      <c r="E23" s="55">
        <f t="shared" si="0"/>
        <v>8.5647059206843679E-3</v>
      </c>
      <c r="F23" s="48">
        <v>379</v>
      </c>
      <c r="G23" s="48">
        <f t="shared" si="1"/>
        <v>0.747</v>
      </c>
    </row>
    <row r="24" spans="1:23" x14ac:dyDescent="0.3">
      <c r="A24" s="126">
        <v>10</v>
      </c>
      <c r="B24" s="48" t="str">
        <f>'Test 10'!$B$1</f>
        <v>CIU_G108</v>
      </c>
      <c r="C24" s="48">
        <v>700</v>
      </c>
      <c r="D24" s="48">
        <v>0.79300000000000004</v>
      </c>
      <c r="E24" s="55">
        <f t="shared" si="0"/>
        <v>5.4564705920684409E-2</v>
      </c>
      <c r="F24" s="48">
        <v>25</v>
      </c>
      <c r="G24" s="48">
        <f t="shared" si="1"/>
        <v>0.79300000000000004</v>
      </c>
    </row>
    <row r="25" spans="1:23" x14ac:dyDescent="0.3">
      <c r="B25" s="129"/>
      <c r="C25" s="129"/>
      <c r="D25" s="129"/>
      <c r="E25" s="130"/>
      <c r="F25" s="129"/>
      <c r="G25" s="129"/>
      <c r="I25" s="66"/>
      <c r="Q25" s="48" t="s">
        <v>312</v>
      </c>
      <c r="R25" s="48" t="s">
        <v>408</v>
      </c>
    </row>
    <row r="26" spans="1:23" x14ac:dyDescent="0.3">
      <c r="N26" s="48" t="s">
        <v>406</v>
      </c>
      <c r="O26" s="48">
        <v>73</v>
      </c>
      <c r="Q26" s="48">
        <v>0.1</v>
      </c>
      <c r="R26" s="48">
        <f>O26-O27*Q26</f>
        <v>55</v>
      </c>
    </row>
    <row r="27" spans="1:23" x14ac:dyDescent="0.3">
      <c r="B27" s="159" t="s">
        <v>446</v>
      </c>
      <c r="N27" s="48" t="s">
        <v>407</v>
      </c>
      <c r="O27" s="48">
        <v>180</v>
      </c>
      <c r="Q27" s="48">
        <v>-0.2</v>
      </c>
      <c r="R27" s="48">
        <f>O26-O27*Q27</f>
        <v>109</v>
      </c>
    </row>
    <row r="28" spans="1:23" ht="18" x14ac:dyDescent="0.35">
      <c r="B28" s="132" t="s">
        <v>351</v>
      </c>
      <c r="E28" s="131" t="s">
        <v>405</v>
      </c>
    </row>
    <row r="29" spans="1:23" x14ac:dyDescent="0.3">
      <c r="B29" s="47" t="s">
        <v>369</v>
      </c>
      <c r="C29" s="48">
        <v>1</v>
      </c>
      <c r="D29" s="48">
        <v>2</v>
      </c>
      <c r="E29" s="48">
        <v>3</v>
      </c>
      <c r="F29" s="48">
        <v>4</v>
      </c>
      <c r="G29" s="48">
        <v>5</v>
      </c>
      <c r="H29" s="48">
        <v>6</v>
      </c>
      <c r="I29" s="48">
        <v>7</v>
      </c>
      <c r="J29" s="48">
        <v>8</v>
      </c>
      <c r="K29" s="48">
        <v>9</v>
      </c>
      <c r="L29" s="48">
        <v>10</v>
      </c>
    </row>
    <row r="30" spans="1:23" x14ac:dyDescent="0.3">
      <c r="C30" s="56" t="str">
        <f>B11</f>
        <v>CID_G151</v>
      </c>
      <c r="D30" s="56" t="str">
        <f>B13</f>
        <v>CID_G154</v>
      </c>
      <c r="E30" s="56" t="str">
        <f>B14</f>
        <v>CID_G155</v>
      </c>
      <c r="F30" s="56" t="str">
        <f>B15</f>
        <v>CID-G156</v>
      </c>
      <c r="G30" s="56" t="str">
        <f>B16</f>
        <v>CID_G157</v>
      </c>
      <c r="H30" s="56" t="str">
        <f>B19</f>
        <v>CIU_G101</v>
      </c>
      <c r="I30" s="56" t="str">
        <f>B20</f>
        <v>CIU_G103</v>
      </c>
      <c r="J30" s="56" t="str">
        <f>B22</f>
        <v>CIU_G105</v>
      </c>
      <c r="K30" s="56" t="str">
        <f>B23</f>
        <v>CIU_G107</v>
      </c>
      <c r="L30" s="133" t="str">
        <f>B24</f>
        <v>CIU_G108</v>
      </c>
    </row>
    <row r="31" spans="1:23" ht="16.2" x14ac:dyDescent="0.35">
      <c r="B31" s="15" t="s">
        <v>295</v>
      </c>
      <c r="C31" s="146">
        <v>1.27</v>
      </c>
      <c r="D31" s="146">
        <v>1.27</v>
      </c>
      <c r="E31" s="146">
        <v>1.27</v>
      </c>
      <c r="F31" s="146">
        <v>1.27</v>
      </c>
      <c r="G31" s="146">
        <v>1.27</v>
      </c>
      <c r="H31" s="13">
        <v>1.27</v>
      </c>
      <c r="I31" s="146">
        <v>1.27</v>
      </c>
      <c r="J31" s="146">
        <v>1.27</v>
      </c>
      <c r="K31" s="146">
        <v>1.27</v>
      </c>
      <c r="L31" s="147">
        <v>1.27</v>
      </c>
    </row>
    <row r="32" spans="1:23" x14ac:dyDescent="0.3">
      <c r="B32" s="15" t="s">
        <v>274</v>
      </c>
      <c r="C32" s="146">
        <v>0.4</v>
      </c>
      <c r="D32" s="146">
        <v>0.4</v>
      </c>
      <c r="E32" s="146">
        <v>0.4</v>
      </c>
      <c r="F32" s="146">
        <v>0.4</v>
      </c>
      <c r="G32" s="146">
        <v>0.4</v>
      </c>
      <c r="H32" s="146">
        <v>0.4</v>
      </c>
      <c r="I32" s="146">
        <v>0.4</v>
      </c>
      <c r="J32" s="146">
        <v>0.4</v>
      </c>
      <c r="K32" s="146">
        <v>0.4</v>
      </c>
      <c r="L32" s="147">
        <v>0.4</v>
      </c>
    </row>
    <row r="33" spans="2:15" ht="18" x14ac:dyDescent="0.4">
      <c r="B33" s="28" t="s">
        <v>284</v>
      </c>
      <c r="C33" s="146">
        <v>4.2</v>
      </c>
      <c r="D33" s="146">
        <v>4.2</v>
      </c>
      <c r="E33" s="146">
        <v>4.2</v>
      </c>
      <c r="F33" s="146">
        <v>4.2</v>
      </c>
      <c r="G33" s="146">
        <v>4.2</v>
      </c>
      <c r="H33" s="146">
        <v>4.2</v>
      </c>
      <c r="I33" s="146">
        <v>4.2</v>
      </c>
      <c r="J33" s="146">
        <v>4.2</v>
      </c>
      <c r="K33" s="146">
        <v>4.2</v>
      </c>
      <c r="L33" s="147">
        <v>4.2</v>
      </c>
    </row>
    <row r="34" spans="2:15" ht="16.2" x14ac:dyDescent="0.35">
      <c r="B34" s="15" t="s">
        <v>282</v>
      </c>
      <c r="C34" s="13">
        <v>75</v>
      </c>
      <c r="D34" s="13">
        <v>125</v>
      </c>
      <c r="E34" s="13">
        <v>65</v>
      </c>
      <c r="F34" s="13">
        <v>85</v>
      </c>
      <c r="G34" s="13">
        <v>65</v>
      </c>
      <c r="H34" s="13">
        <v>75</v>
      </c>
      <c r="I34" s="13">
        <v>75</v>
      </c>
      <c r="J34" s="13">
        <v>75</v>
      </c>
      <c r="K34" s="13">
        <v>70</v>
      </c>
      <c r="L34" s="143">
        <v>70</v>
      </c>
    </row>
    <row r="35" spans="2:15" x14ac:dyDescent="0.3">
      <c r="B35" s="15" t="s">
        <v>283</v>
      </c>
      <c r="C35" s="13">
        <v>200</v>
      </c>
      <c r="D35" s="13">
        <v>200</v>
      </c>
      <c r="E35" s="13">
        <v>200</v>
      </c>
      <c r="F35" s="13">
        <v>200</v>
      </c>
      <c r="G35" s="13">
        <v>180</v>
      </c>
      <c r="H35" s="13">
        <v>200</v>
      </c>
      <c r="I35" s="13">
        <v>200</v>
      </c>
      <c r="J35" s="13">
        <v>180</v>
      </c>
      <c r="K35" s="13">
        <v>180</v>
      </c>
      <c r="L35" s="143">
        <v>180</v>
      </c>
    </row>
    <row r="36" spans="2:15" ht="16.2" x14ac:dyDescent="0.35">
      <c r="B36" s="41" t="s">
        <v>291</v>
      </c>
      <c r="C36" s="35">
        <v>83.6</v>
      </c>
      <c r="D36" s="35">
        <v>132.6</v>
      </c>
      <c r="E36" s="35">
        <v>83.6</v>
      </c>
      <c r="F36" s="35">
        <v>106</v>
      </c>
      <c r="G36" s="35">
        <v>95.78</v>
      </c>
      <c r="H36" s="35">
        <v>60.8</v>
      </c>
      <c r="I36" s="35">
        <v>62.2</v>
      </c>
      <c r="J36" s="35">
        <v>68.88</v>
      </c>
      <c r="K36" s="35">
        <v>67.84</v>
      </c>
      <c r="L36" s="143">
        <v>59.38</v>
      </c>
    </row>
    <row r="37" spans="2:15" ht="16.2" x14ac:dyDescent="0.35">
      <c r="B37" s="15" t="s">
        <v>303</v>
      </c>
      <c r="C37" s="13">
        <v>60</v>
      </c>
      <c r="D37" s="13">
        <v>60</v>
      </c>
      <c r="E37" s="13">
        <v>60</v>
      </c>
      <c r="F37" s="13">
        <v>60</v>
      </c>
      <c r="G37" s="13">
        <v>60</v>
      </c>
      <c r="H37" s="13">
        <v>60</v>
      </c>
      <c r="I37" s="13">
        <v>60</v>
      </c>
      <c r="J37" s="13">
        <v>60</v>
      </c>
      <c r="K37" s="13">
        <v>60</v>
      </c>
      <c r="L37" s="143">
        <v>60</v>
      </c>
    </row>
    <row r="38" spans="2:15" x14ac:dyDescent="0.3">
      <c r="B38" s="1"/>
      <c r="C38"/>
      <c r="D38"/>
      <c r="E38"/>
      <c r="F38"/>
      <c r="G38"/>
      <c r="H38"/>
      <c r="I38"/>
      <c r="J38"/>
      <c r="K38"/>
      <c r="L38" s="143"/>
    </row>
    <row r="39" spans="2:15" x14ac:dyDescent="0.3">
      <c r="B39" s="1"/>
      <c r="C39"/>
      <c r="D39"/>
      <c r="E39"/>
      <c r="F39"/>
      <c r="G39"/>
      <c r="H39"/>
      <c r="I39"/>
      <c r="J39"/>
      <c r="K39"/>
      <c r="L39" s="143"/>
    </row>
    <row r="40" spans="2:15" ht="16.2" x14ac:dyDescent="0.35">
      <c r="B40" s="15" t="s">
        <v>296</v>
      </c>
      <c r="C40" s="33">
        <v>55</v>
      </c>
      <c r="D40" s="33">
        <v>40</v>
      </c>
      <c r="E40" s="33">
        <v>80</v>
      </c>
      <c r="F40" s="33">
        <v>80</v>
      </c>
      <c r="G40" s="33">
        <v>90</v>
      </c>
      <c r="H40" s="33">
        <v>57</v>
      </c>
      <c r="I40" s="33">
        <v>57</v>
      </c>
      <c r="J40" s="33">
        <v>70</v>
      </c>
      <c r="K40" s="33">
        <v>80</v>
      </c>
      <c r="L40" s="143">
        <v>65</v>
      </c>
    </row>
    <row r="41" spans="2:15" x14ac:dyDescent="0.3">
      <c r="B41" s="32" t="s">
        <v>286</v>
      </c>
      <c r="C41" s="33">
        <v>0.4</v>
      </c>
      <c r="D41" s="33">
        <v>0.4</v>
      </c>
      <c r="E41" s="33">
        <v>0.4</v>
      </c>
      <c r="F41" s="33">
        <v>0.4</v>
      </c>
      <c r="G41" s="33">
        <v>0.4</v>
      </c>
      <c r="H41" s="33">
        <v>0.4</v>
      </c>
      <c r="I41" s="33">
        <v>0.4</v>
      </c>
      <c r="J41" s="33">
        <v>0.4</v>
      </c>
      <c r="K41" s="33">
        <v>0.4</v>
      </c>
      <c r="L41" s="143">
        <v>0.4</v>
      </c>
    </row>
    <row r="42" spans="2:15" x14ac:dyDescent="0.3">
      <c r="B42" s="14" t="s">
        <v>18</v>
      </c>
      <c r="C42" s="13">
        <v>0.15</v>
      </c>
      <c r="D42" s="13">
        <v>0.15</v>
      </c>
      <c r="E42" s="13">
        <v>0.15</v>
      </c>
      <c r="F42" s="13">
        <v>0.15</v>
      </c>
      <c r="G42" s="13">
        <v>0.15</v>
      </c>
      <c r="H42" s="13">
        <v>0.15</v>
      </c>
      <c r="I42" s="13">
        <v>0.15</v>
      </c>
      <c r="J42" s="13">
        <v>0.15</v>
      </c>
      <c r="K42" s="13">
        <v>0.15</v>
      </c>
      <c r="L42" s="143">
        <v>0.15</v>
      </c>
    </row>
    <row r="43" spans="2:15" x14ac:dyDescent="0.3">
      <c r="B43" s="34" t="s">
        <v>288</v>
      </c>
      <c r="C43" s="44">
        <v>275</v>
      </c>
      <c r="D43" s="44">
        <v>800</v>
      </c>
      <c r="E43" s="44">
        <v>159.6806387225549</v>
      </c>
      <c r="F43" s="44">
        <v>400</v>
      </c>
      <c r="G43" s="44">
        <v>443.3497536945813</v>
      </c>
      <c r="H43" s="44">
        <v>120</v>
      </c>
      <c r="I43" s="44">
        <v>114.68812877263582</v>
      </c>
      <c r="J43" s="44">
        <v>140</v>
      </c>
      <c r="K43" s="44">
        <v>114.28571428571429</v>
      </c>
      <c r="L43" s="144">
        <v>131.31313131313132</v>
      </c>
    </row>
    <row r="44" spans="2:15" x14ac:dyDescent="0.3">
      <c r="B44" s="39" t="s">
        <v>290</v>
      </c>
      <c r="C44" s="67">
        <v>5.7154078772654795E-3</v>
      </c>
      <c r="D44" s="67">
        <v>2.0033974671674957E-3</v>
      </c>
      <c r="E44" s="67">
        <v>9.4475271233703528E-3</v>
      </c>
      <c r="F44" s="67">
        <v>3.7878211764895832E-3</v>
      </c>
      <c r="G44" s="67">
        <v>3.2808947993582336E-3</v>
      </c>
      <c r="H44" s="67">
        <v>1.3827847932818693E-2</v>
      </c>
      <c r="I44" s="67">
        <v>1.4405045701285514E-2</v>
      </c>
      <c r="J44" s="67">
        <v>1.160415541949641E-2</v>
      </c>
      <c r="K44" s="67">
        <v>1.3983229611435107E-2</v>
      </c>
      <c r="L44" s="144">
        <v>1.2547102765388606E-2</v>
      </c>
    </row>
    <row r="45" spans="2:15" x14ac:dyDescent="0.3">
      <c r="B45" s="11"/>
      <c r="C45"/>
      <c r="D45"/>
      <c r="E45"/>
      <c r="F45"/>
      <c r="G45"/>
      <c r="H45"/>
      <c r="I45"/>
      <c r="J45"/>
      <c r="K45"/>
      <c r="L45" s="143"/>
      <c r="N45" s="48">
        <v>0</v>
      </c>
      <c r="O45" s="48">
        <v>150</v>
      </c>
    </row>
    <row r="46" spans="2:15" ht="16.2" x14ac:dyDescent="0.35">
      <c r="B46" s="46" t="s">
        <v>437</v>
      </c>
      <c r="C46" s="145">
        <v>-4.2999999999999997E-2</v>
      </c>
      <c r="D46" s="145">
        <v>-3.7999999999999999E-2</v>
      </c>
      <c r="E46" s="145">
        <v>-9.2999999999999999E-2</v>
      </c>
      <c r="F46" s="145">
        <v>-0.105</v>
      </c>
      <c r="G46" s="145">
        <v>-0.17100000000000001</v>
      </c>
      <c r="H46" s="13">
        <v>7.0999999999999994E-2</v>
      </c>
      <c r="I46" s="145">
        <v>6.4000000000000001E-2</v>
      </c>
      <c r="J46" s="145">
        <v>3.4000000000000002E-2</v>
      </c>
      <c r="K46" s="145">
        <v>1.2E-2</v>
      </c>
      <c r="L46" s="113">
        <v>5.8999999999999997E-2</v>
      </c>
      <c r="N46" s="48">
        <v>0</v>
      </c>
      <c r="O46" s="48">
        <v>150</v>
      </c>
    </row>
    <row r="47" spans="2:15" x14ac:dyDescent="0.3">
      <c r="B47" s="45" t="s">
        <v>292</v>
      </c>
      <c r="C47" s="43">
        <v>0.72142642017638881</v>
      </c>
      <c r="D47" s="43">
        <v>0.75535778075628213</v>
      </c>
      <c r="E47" s="43">
        <v>0.65226213354257678</v>
      </c>
      <c r="F47" s="43">
        <v>0.65942642017638886</v>
      </c>
      <c r="G47" s="43">
        <v>0.5931157013069539</v>
      </c>
      <c r="H47" s="43">
        <v>0.81737429974188569</v>
      </c>
      <c r="I47" s="43">
        <v>0.80942942554233133</v>
      </c>
      <c r="J47" s="43">
        <v>0.77930383098945</v>
      </c>
      <c r="K47" s="43">
        <v>0.75028180170344205</v>
      </c>
      <c r="L47" s="143">
        <v>0.80451357712900129</v>
      </c>
    </row>
    <row r="48" spans="2:15" ht="16.2" x14ac:dyDescent="0.35">
      <c r="B48" s="15" t="s">
        <v>293</v>
      </c>
      <c r="C48" s="13">
        <v>200</v>
      </c>
      <c r="D48" s="13">
        <v>50</v>
      </c>
      <c r="E48" s="13">
        <v>501</v>
      </c>
      <c r="F48" s="13">
        <v>200</v>
      </c>
      <c r="G48" s="13">
        <v>203</v>
      </c>
      <c r="H48" s="13">
        <v>475</v>
      </c>
      <c r="I48" s="13">
        <v>497</v>
      </c>
      <c r="J48" s="13">
        <v>500</v>
      </c>
      <c r="K48" s="13">
        <v>700</v>
      </c>
      <c r="L48" s="143">
        <v>495</v>
      </c>
    </row>
    <row r="49" spans="1:12" ht="16.2" x14ac:dyDescent="0.35">
      <c r="B49" s="16" t="s">
        <v>277</v>
      </c>
      <c r="C49" s="13">
        <v>1</v>
      </c>
      <c r="D49" s="13">
        <v>1</v>
      </c>
      <c r="E49" s="13">
        <v>1</v>
      </c>
      <c r="F49" s="13">
        <v>1</v>
      </c>
      <c r="G49" s="13">
        <v>1</v>
      </c>
      <c r="H49" s="13">
        <v>1</v>
      </c>
      <c r="I49" s="13">
        <v>1</v>
      </c>
      <c r="J49" s="13">
        <v>1</v>
      </c>
      <c r="K49" s="13">
        <v>1</v>
      </c>
      <c r="L49" s="143">
        <v>1</v>
      </c>
    </row>
    <row r="50" spans="1:12" x14ac:dyDescent="0.3">
      <c r="B50" s="34" t="s">
        <v>13</v>
      </c>
      <c r="C50" s="44">
        <v>200</v>
      </c>
      <c r="D50" s="44">
        <v>50</v>
      </c>
      <c r="E50" s="44">
        <v>501</v>
      </c>
      <c r="F50" s="44">
        <v>200</v>
      </c>
      <c r="G50" s="44">
        <v>203</v>
      </c>
      <c r="H50" s="44">
        <v>475</v>
      </c>
      <c r="I50" s="44">
        <v>497</v>
      </c>
      <c r="J50" s="44">
        <v>500</v>
      </c>
      <c r="K50" s="44">
        <v>700</v>
      </c>
      <c r="L50" s="144">
        <v>495</v>
      </c>
    </row>
    <row r="51" spans="1:12" x14ac:dyDescent="0.3">
      <c r="B51" s="32" t="s">
        <v>285</v>
      </c>
      <c r="C51" s="13">
        <v>1.03</v>
      </c>
      <c r="D51" s="13">
        <v>1.05</v>
      </c>
      <c r="E51" s="13">
        <v>1.05</v>
      </c>
      <c r="F51" s="13">
        <v>1.05</v>
      </c>
      <c r="G51" s="13">
        <v>1</v>
      </c>
      <c r="H51" s="13">
        <v>1.03</v>
      </c>
      <c r="I51" s="13">
        <v>1.0900000000000001</v>
      </c>
      <c r="J51" s="13">
        <v>1.25</v>
      </c>
      <c r="K51" s="13">
        <v>1.1000000000000001</v>
      </c>
      <c r="L51" s="143">
        <v>1.1299999999999999</v>
      </c>
    </row>
    <row r="54" spans="1:12" x14ac:dyDescent="0.3">
      <c r="B54" s="166" t="s">
        <v>453</v>
      </c>
      <c r="C54" s="165">
        <f t="shared" ref="C54:L54" si="2">Gmax_A*0.1/(C47-Gmax_emin)*(C48/100)^Gmax_b</f>
        <v>53.367121565906949</v>
      </c>
      <c r="D54" s="165">
        <f t="shared" si="2"/>
        <v>27.724615066398595</v>
      </c>
      <c r="E54" s="165">
        <f t="shared" si="2"/>
        <v>98.180757414162358</v>
      </c>
      <c r="F54" s="165">
        <f t="shared" si="2"/>
        <v>66.121264088617394</v>
      </c>
      <c r="G54" s="165">
        <f t="shared" si="2"/>
        <v>89.356095141230782</v>
      </c>
      <c r="H54" s="165">
        <f t="shared" si="2"/>
        <v>58.089159511322372</v>
      </c>
      <c r="I54" s="165">
        <f t="shared" si="2"/>
        <v>60.298548193164244</v>
      </c>
      <c r="J54" s="165">
        <f t="shared" si="2"/>
        <v>65.244532697574456</v>
      </c>
      <c r="K54" s="165">
        <f t="shared" si="2"/>
        <v>80.828588241208436</v>
      </c>
      <c r="L54" s="165">
        <f t="shared" si="2"/>
        <v>60.932967464794366</v>
      </c>
    </row>
    <row r="55" spans="1:12" x14ac:dyDescent="0.3">
      <c r="A55" s="48" t="s">
        <v>454</v>
      </c>
      <c r="B55" s="48">
        <v>130</v>
      </c>
    </row>
    <row r="56" spans="1:12" x14ac:dyDescent="0.3">
      <c r="A56" s="48" t="s">
        <v>378</v>
      </c>
      <c r="B56" s="48">
        <v>0.4</v>
      </c>
    </row>
    <row r="57" spans="1:12" x14ac:dyDescent="0.3">
      <c r="A57" s="48" t="s">
        <v>310</v>
      </c>
      <c r="B57" s="48">
        <v>0.4</v>
      </c>
    </row>
  </sheetData>
  <phoneticPr fontId="10" type="noConversion"/>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
  <sheetViews>
    <sheetView topLeftCell="A34" zoomScale="75" zoomScaleNormal="75" zoomScalePageLayoutView="75" workbookViewId="0">
      <selection activeCell="X81" sqref="X81"/>
    </sheetView>
  </sheetViews>
  <sheetFormatPr defaultColWidth="11.44140625" defaultRowHeight="13.2" x14ac:dyDescent="0.25"/>
  <sheetData>
    <row r="1" spans="1:1" ht="15.6" x14ac:dyDescent="0.3">
      <c r="A1" s="83" t="s">
        <v>446</v>
      </c>
    </row>
  </sheetData>
  <pageMargins left="0.75" right="0.75" top="1" bottom="1" header="0.5" footer="0.5"/>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AK51"/>
  <sheetViews>
    <sheetView showGridLines="0" workbookViewId="0">
      <selection activeCell="V25" sqref="V25"/>
    </sheetView>
  </sheetViews>
  <sheetFormatPr defaultColWidth="8.77734375" defaultRowHeight="13.2" x14ac:dyDescent="0.25"/>
  <cols>
    <col min="1" max="1" width="7" customWidth="1"/>
    <col min="2" max="2" width="10.44140625" customWidth="1"/>
    <col min="5" max="5" width="8.109375" customWidth="1"/>
    <col min="6" max="6" width="8.77734375" customWidth="1"/>
  </cols>
  <sheetData>
    <row r="1" spans="1:37" ht="13.8" x14ac:dyDescent="0.25">
      <c r="A1" s="12" t="s">
        <v>363</v>
      </c>
      <c r="G1" s="101" t="s">
        <v>460</v>
      </c>
      <c r="H1" s="102"/>
      <c r="I1" s="102"/>
      <c r="J1" s="102"/>
      <c r="K1" s="102"/>
      <c r="L1" s="102"/>
      <c r="M1" s="102"/>
      <c r="N1" s="102"/>
      <c r="O1" s="102"/>
      <c r="P1" s="102"/>
      <c r="Q1" s="102"/>
      <c r="R1" s="102"/>
      <c r="S1" s="102"/>
      <c r="T1" s="103"/>
      <c r="U1" s="167" t="s">
        <v>380</v>
      </c>
      <c r="V1" s="168"/>
    </row>
    <row r="2" spans="1:37" ht="15.6" x14ac:dyDescent="0.35">
      <c r="G2" s="104"/>
      <c r="H2" s="18"/>
      <c r="I2" s="18"/>
      <c r="J2" s="18"/>
      <c r="K2" s="18"/>
      <c r="L2" s="18"/>
      <c r="M2" s="18"/>
      <c r="N2" s="18"/>
      <c r="O2" s="18"/>
      <c r="P2" s="18"/>
      <c r="Q2" s="18"/>
      <c r="R2" s="18"/>
      <c r="S2" s="18"/>
      <c r="T2" s="105"/>
      <c r="U2" s="85" t="s">
        <v>297</v>
      </c>
      <c r="V2" s="86">
        <v>0.65824562526772146</v>
      </c>
    </row>
    <row r="3" spans="1:37" ht="13.8" x14ac:dyDescent="0.25">
      <c r="B3" s="148" t="s">
        <v>438</v>
      </c>
      <c r="C3" s="46" t="s">
        <v>4</v>
      </c>
      <c r="D3" s="13">
        <v>0.875</v>
      </c>
      <c r="E3" s="2" t="s">
        <v>11</v>
      </c>
      <c r="G3" s="104"/>
      <c r="H3" s="18"/>
      <c r="I3" s="18"/>
      <c r="J3" s="18"/>
      <c r="K3" s="18"/>
      <c r="L3" s="18"/>
      <c r="M3" s="18"/>
      <c r="N3" s="18"/>
      <c r="O3" s="18"/>
      <c r="P3" s="18"/>
      <c r="Q3" s="18"/>
      <c r="R3" s="18"/>
      <c r="S3" s="18"/>
      <c r="T3" s="105"/>
      <c r="U3" s="87"/>
      <c r="V3" s="105"/>
    </row>
    <row r="4" spans="1:37" ht="15.6" x14ac:dyDescent="0.35">
      <c r="C4" s="46" t="s">
        <v>5</v>
      </c>
      <c r="D4" s="31">
        <f>lambda10/2.3</f>
        <v>2.0869565217391306E-2</v>
      </c>
      <c r="E4" s="3" t="s">
        <v>8</v>
      </c>
      <c r="G4" s="104"/>
      <c r="H4" s="18"/>
      <c r="I4" s="18"/>
      <c r="J4" s="18"/>
      <c r="K4" s="18"/>
      <c r="L4" s="18"/>
      <c r="M4" s="18"/>
      <c r="N4" s="18"/>
      <c r="O4" s="18"/>
      <c r="P4" s="18"/>
      <c r="Q4" s="18"/>
      <c r="R4" s="18"/>
      <c r="S4" s="18"/>
      <c r="T4" s="105"/>
      <c r="U4" s="88" t="s">
        <v>298</v>
      </c>
      <c r="V4" s="153">
        <v>0.19235862641075296</v>
      </c>
      <c r="AG4" s="27" t="s">
        <v>270</v>
      </c>
    </row>
    <row r="5" spans="1:37" ht="10.95" customHeight="1" x14ac:dyDescent="0.25">
      <c r="B5" s="92" t="s">
        <v>376</v>
      </c>
      <c r="C5" s="99" t="s">
        <v>377</v>
      </c>
      <c r="D5" s="100">
        <v>0.97</v>
      </c>
      <c r="G5" s="104"/>
      <c r="H5" s="18"/>
      <c r="I5" s="18"/>
      <c r="J5" s="18"/>
      <c r="K5" s="18"/>
      <c r="L5" s="18"/>
      <c r="M5" s="18"/>
      <c r="N5" s="18"/>
      <c r="O5" s="18"/>
      <c r="P5" s="18"/>
      <c r="Q5" s="18"/>
      <c r="R5" s="18"/>
      <c r="S5" s="18"/>
      <c r="T5" s="105"/>
      <c r="U5" s="89"/>
      <c r="V5" s="154"/>
      <c r="AG5" t="s">
        <v>17</v>
      </c>
    </row>
    <row r="6" spans="1:37" ht="12.75" customHeight="1" x14ac:dyDescent="0.35">
      <c r="B6" s="94" t="s">
        <v>381</v>
      </c>
      <c r="C6" s="99" t="s">
        <v>378</v>
      </c>
      <c r="D6" s="100">
        <v>0.21</v>
      </c>
      <c r="G6" s="104"/>
      <c r="H6" s="18"/>
      <c r="I6" s="18"/>
      <c r="J6" s="18"/>
      <c r="K6" s="18"/>
      <c r="L6" s="18"/>
      <c r="M6" s="18"/>
      <c r="N6" s="18"/>
      <c r="O6" s="18"/>
      <c r="P6" s="18"/>
      <c r="Q6" s="18"/>
      <c r="R6" s="18"/>
      <c r="S6" s="18"/>
      <c r="T6" s="105"/>
      <c r="U6" s="88" t="s">
        <v>299</v>
      </c>
      <c r="V6" s="153">
        <v>3.6969970685233763E-3</v>
      </c>
      <c r="AH6">
        <f>_p0</f>
        <v>500</v>
      </c>
      <c r="AI6">
        <f>AJ6-AK6</f>
        <v>0</v>
      </c>
      <c r="AJ6">
        <f>3*AH6/(1+2*_K0)</f>
        <v>500</v>
      </c>
      <c r="AK6">
        <f>AJ6*_K0</f>
        <v>500</v>
      </c>
    </row>
    <row r="7" spans="1:37" ht="10.95" customHeight="1" x14ac:dyDescent="0.25">
      <c r="B7" s="93"/>
      <c r="C7" s="99" t="s">
        <v>379</v>
      </c>
      <c r="D7" s="100">
        <v>0.28000000000000003</v>
      </c>
      <c r="F7" s="105"/>
      <c r="G7" s="18"/>
      <c r="H7" s="18"/>
      <c r="I7" s="18"/>
      <c r="J7" s="18"/>
      <c r="K7" s="18"/>
      <c r="L7" s="18"/>
      <c r="M7" s="18"/>
      <c r="N7" s="18"/>
      <c r="O7" s="18"/>
      <c r="P7" s="18"/>
      <c r="Q7" s="18"/>
      <c r="R7" s="18"/>
      <c r="S7" s="18"/>
      <c r="T7" s="105"/>
      <c r="U7" s="90"/>
      <c r="V7" s="91"/>
      <c r="AH7">
        <v>500</v>
      </c>
      <c r="AI7">
        <f>3*(AH7-AH6)+AI6</f>
        <v>0</v>
      </c>
    </row>
    <row r="8" spans="1:37" ht="10.95" customHeight="1" x14ac:dyDescent="0.25">
      <c r="B8" s="97"/>
      <c r="C8" s="149" t="s">
        <v>439</v>
      </c>
      <c r="D8" s="150" t="s">
        <v>440</v>
      </c>
      <c r="E8" s="151"/>
      <c r="F8" s="157"/>
      <c r="G8" s="152" t="s">
        <v>440</v>
      </c>
      <c r="H8" s="18"/>
      <c r="I8" s="18"/>
      <c r="J8" s="18"/>
      <c r="K8" s="18"/>
      <c r="L8" s="18"/>
      <c r="M8" s="18"/>
      <c r="N8" s="18"/>
      <c r="O8" s="18"/>
      <c r="P8" s="18"/>
      <c r="Q8" s="18"/>
      <c r="R8" s="18"/>
      <c r="S8" s="18"/>
      <c r="T8" s="105"/>
    </row>
    <row r="9" spans="1:37" ht="10.95" customHeight="1" x14ac:dyDescent="0.25">
      <c r="E9" s="96"/>
      <c r="G9" s="104"/>
      <c r="H9" s="18"/>
      <c r="I9" s="18"/>
      <c r="J9" s="18"/>
      <c r="K9" s="18"/>
      <c r="L9" s="18"/>
      <c r="M9" s="18"/>
      <c r="N9" s="18"/>
      <c r="O9" s="18"/>
      <c r="P9" s="18"/>
      <c r="Q9" s="18"/>
      <c r="R9" s="18"/>
      <c r="S9" s="18"/>
      <c r="T9" s="105"/>
    </row>
    <row r="10" spans="1:37" x14ac:dyDescent="0.25">
      <c r="B10" s="148" t="s">
        <v>6</v>
      </c>
      <c r="C10" s="1"/>
      <c r="G10" s="104"/>
      <c r="H10" s="18"/>
      <c r="I10" s="18"/>
      <c r="J10" s="18"/>
      <c r="K10" s="18"/>
      <c r="L10" s="18"/>
      <c r="M10" s="18"/>
      <c r="N10" s="18"/>
      <c r="O10" s="18"/>
      <c r="P10" s="18"/>
      <c r="Q10" s="18"/>
      <c r="R10" s="18"/>
      <c r="S10" s="18"/>
      <c r="T10" s="105"/>
      <c r="AG10" t="s">
        <v>16</v>
      </c>
      <c r="AJ10" s="24" t="s">
        <v>449</v>
      </c>
    </row>
    <row r="11" spans="1:37" ht="15.6" x14ac:dyDescent="0.35">
      <c r="C11" s="15" t="s">
        <v>295</v>
      </c>
      <c r="D11" s="13">
        <v>1.45</v>
      </c>
      <c r="G11" s="104"/>
      <c r="H11" s="18"/>
      <c r="I11" s="18"/>
      <c r="J11" s="18"/>
      <c r="K11" s="18"/>
      <c r="L11" s="18"/>
      <c r="M11" s="18"/>
      <c r="N11" s="18"/>
      <c r="O11" s="18"/>
      <c r="P11" s="18"/>
      <c r="Q11" s="18"/>
      <c r="R11" s="18"/>
      <c r="S11" s="18"/>
      <c r="T11" s="105"/>
      <c r="AG11" t="s">
        <v>271</v>
      </c>
      <c r="AH11" t="s">
        <v>272</v>
      </c>
    </row>
    <row r="12" spans="1:37" x14ac:dyDescent="0.25">
      <c r="C12" s="15" t="s">
        <v>274</v>
      </c>
      <c r="D12" s="146">
        <v>0.43</v>
      </c>
      <c r="E12" s="155" t="s">
        <v>275</v>
      </c>
      <c r="F12" s="162"/>
      <c r="G12" s="104"/>
      <c r="H12" s="18"/>
      <c r="I12" s="18"/>
      <c r="J12" s="18"/>
      <c r="K12" s="18"/>
      <c r="L12" s="18"/>
      <c r="M12" s="18"/>
      <c r="N12" s="18"/>
      <c r="O12" s="18"/>
      <c r="P12" s="18"/>
      <c r="Q12" s="18"/>
      <c r="R12" s="18"/>
      <c r="S12" s="18"/>
      <c r="T12" s="105"/>
      <c r="AG12">
        <v>0.7</v>
      </c>
      <c r="AH12">
        <f>_Gamma-_lambda*LN(AG12)</f>
        <v>0.88244365100393873</v>
      </c>
      <c r="AJ12">
        <v>0</v>
      </c>
      <c r="AK12">
        <v>0</v>
      </c>
    </row>
    <row r="13" spans="1:37" ht="18" x14ac:dyDescent="0.4">
      <c r="C13" s="28" t="s">
        <v>284</v>
      </c>
      <c r="D13" s="146">
        <v>3.4</v>
      </c>
      <c r="E13" s="163" t="s">
        <v>450</v>
      </c>
      <c r="F13" s="162"/>
      <c r="G13" s="104"/>
      <c r="H13" s="18"/>
      <c r="I13" s="18"/>
      <c r="J13" s="18"/>
      <c r="K13" s="18"/>
      <c r="L13" s="18"/>
      <c r="M13" s="18"/>
      <c r="N13" s="18"/>
      <c r="O13" s="18"/>
      <c r="P13" s="18"/>
      <c r="Q13" s="18"/>
      <c r="R13" s="18"/>
      <c r="S13" s="18"/>
      <c r="T13" s="105"/>
      <c r="AG13">
        <v>7000</v>
      </c>
      <c r="AH13">
        <f>_Gamma-_lambda*LN(AG13)</f>
        <v>0.69022785193660974</v>
      </c>
      <c r="AJ13">
        <v>550</v>
      </c>
      <c r="AK13">
        <f>AJ13*sim_IL</f>
        <v>362.03509389724678</v>
      </c>
    </row>
    <row r="14" spans="1:37" ht="15.6" x14ac:dyDescent="0.35">
      <c r="C14" s="15" t="s">
        <v>282</v>
      </c>
      <c r="D14" s="13">
        <v>40</v>
      </c>
      <c r="E14" s="84"/>
      <c r="F14" s="42"/>
      <c r="G14" s="104"/>
      <c r="H14" s="18"/>
      <c r="I14" s="18"/>
      <c r="J14" s="18"/>
      <c r="K14" s="18"/>
      <c r="L14" s="18"/>
      <c r="M14" s="18"/>
      <c r="N14" s="18"/>
      <c r="O14" s="18"/>
      <c r="P14" s="18"/>
      <c r="Q14" s="18"/>
      <c r="R14" s="18"/>
      <c r="S14" s="18"/>
      <c r="T14" s="105"/>
    </row>
    <row r="15" spans="1:37" ht="14.4" x14ac:dyDescent="0.3">
      <c r="C15" s="15" t="s">
        <v>283</v>
      </c>
      <c r="D15" s="13">
        <v>0</v>
      </c>
      <c r="G15" s="104"/>
      <c r="H15" s="18"/>
      <c r="I15" s="18"/>
      <c r="J15" s="18"/>
      <c r="K15" s="18"/>
      <c r="L15" s="18"/>
      <c r="M15" s="18"/>
      <c r="N15" s="18"/>
      <c r="O15" s="18"/>
      <c r="P15" s="18"/>
      <c r="Q15" s="18"/>
      <c r="R15" s="18"/>
      <c r="S15" s="18"/>
      <c r="T15" s="105"/>
    </row>
    <row r="16" spans="1:37" ht="15.6" x14ac:dyDescent="0.35">
      <c r="B16" s="35"/>
      <c r="C16" s="41" t="s">
        <v>291</v>
      </c>
      <c r="D16" s="35">
        <f>_H-_Hpsi*_psi</f>
        <v>40</v>
      </c>
      <c r="E16" s="155" t="s">
        <v>441</v>
      </c>
      <c r="F16" s="156">
        <f>2/_lambda</f>
        <v>95.833333333333329</v>
      </c>
      <c r="G16" s="104"/>
      <c r="H16" s="18"/>
      <c r="I16" s="18"/>
      <c r="J16" s="18"/>
      <c r="K16" s="18"/>
      <c r="L16" s="18"/>
      <c r="M16" s="18"/>
      <c r="N16" s="18"/>
      <c r="O16" s="18"/>
      <c r="P16" s="18"/>
      <c r="Q16" s="18"/>
      <c r="R16" s="18"/>
      <c r="S16" s="18"/>
      <c r="T16" s="105"/>
    </row>
    <row r="17" spans="1:34" ht="15.6" hidden="1" x14ac:dyDescent="0.35">
      <c r="B17" s="35"/>
      <c r="C17" s="15" t="s">
        <v>303</v>
      </c>
      <c r="D17" s="13">
        <v>60</v>
      </c>
      <c r="E17" s="35"/>
      <c r="F17" s="40"/>
      <c r="G17" s="104"/>
      <c r="H17" s="18"/>
      <c r="I17" s="18"/>
      <c r="J17" s="18"/>
      <c r="K17" s="18"/>
      <c r="L17" s="18"/>
      <c r="M17" s="18"/>
      <c r="N17" s="18"/>
      <c r="O17" s="18"/>
      <c r="P17" s="18"/>
      <c r="Q17" s="18"/>
      <c r="R17" s="18"/>
      <c r="S17" s="18"/>
      <c r="T17" s="105"/>
    </row>
    <row r="18" spans="1:34" ht="4.95" customHeight="1" x14ac:dyDescent="0.25">
      <c r="C18" s="1"/>
      <c r="G18" s="104"/>
      <c r="H18" s="18"/>
      <c r="I18" s="18"/>
      <c r="J18" s="18"/>
      <c r="K18" s="18"/>
      <c r="L18" s="18"/>
      <c r="M18" s="18"/>
      <c r="N18" s="18"/>
      <c r="O18" s="18"/>
      <c r="P18" s="18"/>
      <c r="Q18" s="18"/>
      <c r="R18" s="18"/>
      <c r="S18" s="18"/>
      <c r="T18" s="105"/>
      <c r="AG18">
        <v>0</v>
      </c>
      <c r="AH18">
        <v>0</v>
      </c>
    </row>
    <row r="19" spans="1:34" x14ac:dyDescent="0.25">
      <c r="B19" s="4" t="s">
        <v>7</v>
      </c>
      <c r="C19" s="1"/>
      <c r="G19" s="104"/>
      <c r="H19" s="18"/>
      <c r="I19" s="18"/>
      <c r="J19" s="18"/>
      <c r="K19" s="18"/>
      <c r="L19" s="18"/>
      <c r="M19" s="18"/>
      <c r="N19" s="18"/>
      <c r="O19" s="18"/>
      <c r="P19" s="18"/>
      <c r="Q19" s="18"/>
      <c r="R19" s="18"/>
      <c r="S19" s="18"/>
      <c r="T19" s="105"/>
      <c r="AG19">
        <v>2000</v>
      </c>
      <c r="AH19">
        <f>AG19*_Mtc</f>
        <v>2900</v>
      </c>
    </row>
    <row r="20" spans="1:34" ht="15.6" x14ac:dyDescent="0.35">
      <c r="C20" s="15" t="s">
        <v>296</v>
      </c>
      <c r="D20" s="33">
        <v>71.5</v>
      </c>
      <c r="E20" s="2" t="s">
        <v>15</v>
      </c>
      <c r="G20" s="104"/>
      <c r="H20" s="18"/>
      <c r="I20" s="18"/>
      <c r="J20" s="18"/>
      <c r="K20" s="18"/>
      <c r="L20" s="18"/>
      <c r="M20" s="18"/>
      <c r="N20" s="18"/>
      <c r="O20" s="18"/>
      <c r="P20" s="18"/>
      <c r="Q20" s="18"/>
      <c r="R20" s="18"/>
      <c r="S20" s="18"/>
      <c r="T20" s="105"/>
      <c r="AH20" s="5"/>
    </row>
    <row r="21" spans="1:34" x14ac:dyDescent="0.25">
      <c r="C21" s="32" t="s">
        <v>286</v>
      </c>
      <c r="D21" s="33">
        <v>0.4</v>
      </c>
      <c r="E21" s="3" t="s">
        <v>287</v>
      </c>
      <c r="G21" s="104"/>
      <c r="H21" s="18"/>
      <c r="I21" s="18"/>
      <c r="J21" s="18"/>
      <c r="K21" s="18"/>
      <c r="L21" s="18"/>
      <c r="M21" s="18"/>
      <c r="N21" s="18"/>
      <c r="O21" s="18"/>
      <c r="P21" s="18"/>
      <c r="Q21" s="18"/>
      <c r="R21" s="18"/>
      <c r="S21" s="18"/>
      <c r="T21" s="105"/>
    </row>
    <row r="22" spans="1:34" x14ac:dyDescent="0.25">
      <c r="C22" s="14" t="s">
        <v>18</v>
      </c>
      <c r="D22" s="13">
        <v>0.15</v>
      </c>
      <c r="E22" s="2"/>
      <c r="G22" s="104"/>
      <c r="H22" s="18"/>
      <c r="I22" s="18"/>
      <c r="J22" s="18"/>
      <c r="K22" s="18"/>
      <c r="L22" s="18"/>
      <c r="M22" s="18"/>
      <c r="N22" s="18"/>
      <c r="O22" s="18"/>
      <c r="P22" s="18"/>
      <c r="Q22" s="18"/>
      <c r="R22" s="18"/>
      <c r="S22" s="18"/>
      <c r="T22" s="105"/>
    </row>
    <row r="23" spans="1:34" x14ac:dyDescent="0.25">
      <c r="C23" s="34" t="s">
        <v>288</v>
      </c>
      <c r="D23" s="44">
        <f>Gmax*1000/_p0</f>
        <v>143</v>
      </c>
      <c r="E23" s="3" t="s">
        <v>11</v>
      </c>
      <c r="G23" s="104"/>
      <c r="H23" s="18"/>
      <c r="I23" s="18"/>
      <c r="J23" s="18"/>
      <c r="K23" s="18"/>
      <c r="L23" s="18"/>
      <c r="M23" s="18"/>
      <c r="N23" s="18"/>
      <c r="O23" s="18"/>
      <c r="P23" s="18"/>
      <c r="Q23" s="18"/>
      <c r="R23" s="18"/>
      <c r="S23" s="18"/>
      <c r="T23" s="105"/>
    </row>
    <row r="24" spans="1:34" x14ac:dyDescent="0.25">
      <c r="C24" s="39" t="s">
        <v>290</v>
      </c>
      <c r="D24" s="164">
        <f>(1+D27)/(_Ir*(2 * (1 + _nu)) / (3 * (1 - 2 * _nu)))</f>
        <v>1.1833195637208405E-2</v>
      </c>
      <c r="E24" t="str">
        <f>E23</f>
        <v xml:space="preserve"> ---</v>
      </c>
      <c r="G24" s="104"/>
      <c r="H24" s="18"/>
      <c r="I24" s="18"/>
      <c r="J24" s="18"/>
      <c r="K24" s="18"/>
      <c r="L24" s="18"/>
      <c r="M24" s="18"/>
      <c r="N24" s="18"/>
      <c r="O24" s="18"/>
      <c r="P24" s="18"/>
      <c r="Q24" s="18"/>
      <c r="R24" s="18"/>
      <c r="S24" s="18"/>
      <c r="T24" s="105"/>
    </row>
    <row r="25" spans="1:34" ht="13.8" x14ac:dyDescent="0.25">
      <c r="A25" s="12" t="s">
        <v>9</v>
      </c>
      <c r="C25" s="11"/>
      <c r="G25" s="104"/>
      <c r="H25" s="18"/>
      <c r="I25" s="18"/>
      <c r="J25" s="18"/>
      <c r="K25" s="18"/>
      <c r="L25" s="18"/>
      <c r="M25" s="18"/>
      <c r="N25" s="18"/>
      <c r="O25" s="18"/>
      <c r="P25" s="18"/>
      <c r="Q25" s="18"/>
      <c r="R25" s="18"/>
      <c r="S25" s="18"/>
      <c r="T25" s="105"/>
    </row>
    <row r="26" spans="1:34" ht="14.4" x14ac:dyDescent="0.3">
      <c r="C26" s="14" t="s">
        <v>294</v>
      </c>
      <c r="D26" s="13">
        <v>0.108</v>
      </c>
      <c r="E26" s="38"/>
      <c r="F26" s="68"/>
      <c r="G26" s="104"/>
      <c r="H26" s="18"/>
      <c r="I26" s="18"/>
      <c r="J26" s="18"/>
      <c r="K26" s="18"/>
      <c r="L26" s="18"/>
      <c r="M26" s="18"/>
      <c r="N26" s="18"/>
      <c r="O26" s="18"/>
      <c r="P26" s="18"/>
      <c r="Q26" s="18"/>
      <c r="R26" s="18"/>
      <c r="S26" s="18"/>
      <c r="T26" s="105"/>
    </row>
    <row r="27" spans="1:34" ht="13.95" customHeight="1" x14ac:dyDescent="0.3">
      <c r="C27" s="45" t="s">
        <v>292</v>
      </c>
      <c r="D27" s="43">
        <v>0.85330383098944995</v>
      </c>
      <c r="E27" s="38"/>
      <c r="F27" s="81"/>
      <c r="G27" s="104"/>
      <c r="H27" s="18"/>
      <c r="I27" s="18"/>
      <c r="J27" s="18"/>
      <c r="K27" s="18"/>
      <c r="L27" s="18"/>
      <c r="M27" s="18"/>
      <c r="N27" s="18"/>
      <c r="O27" s="18"/>
      <c r="P27" s="18"/>
      <c r="Q27" s="18"/>
      <c r="R27" s="18"/>
      <c r="S27" s="18"/>
      <c r="T27" s="105"/>
    </row>
    <row r="28" spans="1:34" ht="15.6" x14ac:dyDescent="0.35">
      <c r="C28" s="15" t="s">
        <v>293</v>
      </c>
      <c r="D28" s="13">
        <v>500</v>
      </c>
      <c r="E28" s="3" t="s">
        <v>10</v>
      </c>
      <c r="G28" s="104"/>
      <c r="H28" s="18"/>
      <c r="I28" s="18"/>
      <c r="J28" s="18"/>
      <c r="K28" s="18"/>
      <c r="L28" s="18"/>
      <c r="M28" s="18"/>
      <c r="N28" s="18"/>
      <c r="O28" s="18"/>
      <c r="P28" s="18"/>
      <c r="Q28" s="18"/>
      <c r="R28" s="18"/>
      <c r="S28" s="18"/>
      <c r="T28" s="105"/>
    </row>
    <row r="29" spans="1:34" ht="15.6" x14ac:dyDescent="0.35">
      <c r="C29" s="16" t="s">
        <v>277</v>
      </c>
      <c r="D29" s="146">
        <v>1</v>
      </c>
      <c r="E29" s="3" t="s">
        <v>11</v>
      </c>
      <c r="G29" s="104"/>
      <c r="H29" s="18"/>
      <c r="I29" s="18"/>
      <c r="J29" s="18"/>
      <c r="K29" s="18"/>
      <c r="L29" s="18"/>
      <c r="M29" s="18"/>
      <c r="N29" s="18"/>
      <c r="O29" s="18"/>
      <c r="P29" s="18"/>
      <c r="Q29" s="18"/>
      <c r="R29" s="18"/>
      <c r="S29" s="18"/>
      <c r="T29" s="105"/>
    </row>
    <row r="30" spans="1:34" x14ac:dyDescent="0.25">
      <c r="C30" s="34" t="s">
        <v>13</v>
      </c>
      <c r="D30" s="44">
        <f>_p0</f>
        <v>500</v>
      </c>
      <c r="G30" s="104"/>
      <c r="H30" s="18"/>
      <c r="I30" s="18"/>
      <c r="J30" s="18"/>
      <c r="K30" s="18"/>
      <c r="L30" s="18"/>
      <c r="M30" s="18"/>
      <c r="N30" s="18"/>
      <c r="O30" s="18"/>
      <c r="P30" s="18"/>
      <c r="Q30" s="18"/>
      <c r="R30" s="18"/>
      <c r="S30" s="18"/>
      <c r="T30" s="105"/>
    </row>
    <row r="31" spans="1:34" x14ac:dyDescent="0.25">
      <c r="C31" s="32" t="s">
        <v>285</v>
      </c>
      <c r="D31" s="146">
        <v>1</v>
      </c>
      <c r="E31" s="3" t="s">
        <v>11</v>
      </c>
      <c r="G31" s="104"/>
      <c r="H31" s="18"/>
      <c r="I31" s="18"/>
      <c r="J31" s="18"/>
      <c r="K31" s="18"/>
      <c r="L31" s="18"/>
      <c r="M31" s="18"/>
      <c r="N31" s="18"/>
      <c r="O31" s="18"/>
      <c r="P31" s="18"/>
      <c r="Q31" s="18"/>
      <c r="R31" s="18"/>
      <c r="S31" s="18"/>
      <c r="T31" s="105"/>
    </row>
    <row r="32" spans="1:34" x14ac:dyDescent="0.25">
      <c r="C32" s="9"/>
      <c r="D32" s="10"/>
      <c r="G32" s="104"/>
      <c r="H32" s="18"/>
      <c r="I32" s="18"/>
      <c r="J32" s="18"/>
      <c r="K32" s="18"/>
      <c r="L32" s="18"/>
      <c r="M32" s="18"/>
      <c r="N32" s="18"/>
      <c r="O32" s="18"/>
      <c r="P32" s="18"/>
      <c r="Q32" s="18"/>
      <c r="R32" s="18"/>
      <c r="S32" s="18"/>
      <c r="T32" s="105"/>
    </row>
    <row r="33" spans="1:20" ht="13.8" x14ac:dyDescent="0.25">
      <c r="A33" s="109" t="s">
        <v>389</v>
      </c>
      <c r="C33" s="9"/>
      <c r="D33" s="110" t="s">
        <v>459</v>
      </c>
      <c r="G33" s="104"/>
      <c r="H33" s="18"/>
      <c r="I33" s="18"/>
      <c r="J33" s="18"/>
      <c r="K33" s="18"/>
      <c r="L33" s="18"/>
      <c r="M33" s="18"/>
      <c r="N33" s="18"/>
      <c r="O33" s="18"/>
      <c r="P33" s="18"/>
      <c r="Q33" s="18"/>
      <c r="R33" s="18"/>
      <c r="S33" s="18"/>
      <c r="T33" s="105"/>
    </row>
    <row r="34" spans="1:20" x14ac:dyDescent="0.25">
      <c r="C34" s="9"/>
      <c r="D34" s="10"/>
      <c r="G34" s="104"/>
      <c r="H34" s="18"/>
      <c r="I34" s="18"/>
      <c r="J34" s="18"/>
      <c r="K34" s="18"/>
      <c r="L34" s="18"/>
      <c r="M34" s="18"/>
      <c r="N34" s="18"/>
      <c r="O34" s="18"/>
      <c r="P34" s="18"/>
      <c r="Q34" s="18"/>
      <c r="R34" s="18"/>
      <c r="S34" s="18"/>
      <c r="T34" s="105"/>
    </row>
    <row r="35" spans="1:20" x14ac:dyDescent="0.25">
      <c r="G35" s="104"/>
      <c r="H35" s="18"/>
      <c r="I35" s="18"/>
      <c r="J35" s="18"/>
      <c r="K35" s="18"/>
      <c r="L35" s="18"/>
      <c r="M35" s="18"/>
      <c r="N35" s="18"/>
      <c r="O35" s="18"/>
      <c r="P35" s="18"/>
      <c r="Q35" s="18"/>
      <c r="R35" s="18"/>
      <c r="S35" s="18"/>
      <c r="T35" s="105"/>
    </row>
    <row r="36" spans="1:20" x14ac:dyDescent="0.25">
      <c r="B36" s="8"/>
      <c r="C36" s="9"/>
      <c r="D36" s="10"/>
      <c r="G36" s="104"/>
      <c r="H36" s="18"/>
      <c r="I36" s="18"/>
      <c r="J36" s="18"/>
      <c r="K36" s="18"/>
      <c r="L36" s="18"/>
      <c r="M36" s="18"/>
      <c r="N36" s="18"/>
      <c r="O36" s="18"/>
      <c r="P36" s="18"/>
      <c r="Q36" s="18"/>
      <c r="R36" s="18"/>
      <c r="S36" s="18"/>
      <c r="T36" s="105"/>
    </row>
    <row r="37" spans="1:20" x14ac:dyDescent="0.25">
      <c r="G37" s="104"/>
      <c r="H37" s="18"/>
      <c r="I37" s="18"/>
      <c r="J37" s="18"/>
      <c r="K37" s="18"/>
      <c r="L37" s="18"/>
      <c r="M37" s="18"/>
      <c r="N37" s="18"/>
      <c r="O37" s="18"/>
      <c r="P37" s="18"/>
      <c r="Q37" s="18"/>
      <c r="R37" s="18"/>
      <c r="S37" s="18"/>
      <c r="T37" s="105"/>
    </row>
    <row r="38" spans="1:20" x14ac:dyDescent="0.25">
      <c r="G38" s="104"/>
      <c r="H38" s="18"/>
      <c r="I38" s="18"/>
      <c r="J38" s="18"/>
      <c r="K38" s="18"/>
      <c r="L38" s="18"/>
      <c r="M38" s="18"/>
      <c r="N38" s="18"/>
      <c r="O38" s="18"/>
      <c r="P38" s="18"/>
      <c r="Q38" s="18"/>
      <c r="R38" s="18"/>
      <c r="S38" s="18"/>
      <c r="T38" s="105"/>
    </row>
    <row r="39" spans="1:20" ht="13.8" x14ac:dyDescent="0.25">
      <c r="A39" s="12" t="s">
        <v>364</v>
      </c>
      <c r="G39" s="104"/>
      <c r="H39" s="18"/>
      <c r="I39" s="18"/>
      <c r="J39" s="18"/>
      <c r="K39" s="18"/>
      <c r="L39" s="18"/>
      <c r="M39" s="18"/>
      <c r="N39" s="18"/>
      <c r="O39" s="18"/>
      <c r="P39" s="18"/>
      <c r="Q39" s="18"/>
      <c r="R39" s="18"/>
      <c r="S39" s="18"/>
      <c r="T39" s="105"/>
    </row>
    <row r="40" spans="1:20" x14ac:dyDescent="0.25">
      <c r="B40" s="82" t="s">
        <v>445</v>
      </c>
      <c r="C40" s="77" t="s">
        <v>367</v>
      </c>
      <c r="G40" s="104"/>
      <c r="H40" s="18"/>
      <c r="I40" s="18"/>
      <c r="J40" s="18"/>
      <c r="K40" s="18"/>
      <c r="L40" s="18"/>
      <c r="M40" s="18"/>
      <c r="N40" s="18"/>
      <c r="O40" s="18"/>
      <c r="P40" s="18"/>
      <c r="Q40" s="18"/>
      <c r="R40" s="18"/>
      <c r="S40" s="18"/>
      <c r="T40" s="105"/>
    </row>
    <row r="41" spans="1:20" x14ac:dyDescent="0.25">
      <c r="C41" s="2" t="s">
        <v>368</v>
      </c>
      <c r="E41" s="2"/>
      <c r="G41" s="104"/>
      <c r="H41" s="18"/>
      <c r="I41" s="18"/>
      <c r="J41" s="18"/>
      <c r="K41" s="18"/>
      <c r="L41" s="18"/>
      <c r="M41" s="18"/>
      <c r="N41" s="18"/>
      <c r="O41" s="18"/>
      <c r="P41" s="18"/>
      <c r="Q41" s="18"/>
      <c r="R41" s="18"/>
      <c r="S41" s="18"/>
      <c r="T41" s="105"/>
    </row>
    <row r="42" spans="1:20" x14ac:dyDescent="0.25">
      <c r="C42" s="77" t="s">
        <v>374</v>
      </c>
      <c r="E42" s="2"/>
      <c r="F42" s="4"/>
      <c r="G42" s="104"/>
      <c r="H42" s="18"/>
      <c r="I42" s="18"/>
      <c r="J42" s="18"/>
      <c r="K42" s="18"/>
      <c r="L42" s="18"/>
      <c r="M42" s="18"/>
      <c r="N42" s="18"/>
      <c r="O42" s="18"/>
      <c r="P42" s="18"/>
      <c r="Q42" s="18"/>
      <c r="R42" s="18"/>
      <c r="S42" s="18"/>
      <c r="T42" s="105"/>
    </row>
    <row r="43" spans="1:20" ht="15.6" x14ac:dyDescent="0.3">
      <c r="B43" s="83"/>
      <c r="C43" s="1"/>
      <c r="E43" s="2"/>
      <c r="F43" s="4"/>
      <c r="G43" s="104"/>
      <c r="H43" s="18"/>
      <c r="I43" s="18"/>
      <c r="J43" s="18"/>
      <c r="K43" s="18"/>
      <c r="L43" s="18"/>
      <c r="M43" s="18"/>
      <c r="N43" s="18"/>
      <c r="O43" s="18"/>
      <c r="P43" s="18"/>
      <c r="Q43" s="18"/>
      <c r="R43" s="18"/>
      <c r="S43" s="18"/>
      <c r="T43" s="105"/>
    </row>
    <row r="44" spans="1:20" ht="15.6" x14ac:dyDescent="0.3">
      <c r="A44" s="83" t="s">
        <v>375</v>
      </c>
      <c r="G44" s="104"/>
      <c r="H44" s="18"/>
      <c r="I44" s="18"/>
      <c r="J44" s="18"/>
      <c r="K44" s="18"/>
      <c r="L44" s="18"/>
      <c r="M44" s="18"/>
      <c r="N44" s="18"/>
      <c r="O44" s="18"/>
      <c r="P44" s="18"/>
      <c r="Q44" s="18"/>
      <c r="R44" s="18"/>
      <c r="S44" s="18"/>
      <c r="T44" s="105"/>
    </row>
    <row r="45" spans="1:20" ht="15.6" x14ac:dyDescent="0.3">
      <c r="B45" t="s">
        <v>372</v>
      </c>
      <c r="C45" s="111">
        <v>6</v>
      </c>
      <c r="G45" s="104"/>
      <c r="H45" s="18"/>
      <c r="I45" s="18"/>
      <c r="J45" s="18"/>
      <c r="K45" s="18"/>
      <c r="L45" s="18"/>
      <c r="M45" s="18"/>
      <c r="N45" s="18"/>
      <c r="O45" s="18"/>
      <c r="P45" s="18"/>
      <c r="Q45" s="18"/>
      <c r="R45" s="18"/>
      <c r="S45" s="18"/>
      <c r="T45" s="105"/>
    </row>
    <row r="46" spans="1:20" x14ac:dyDescent="0.25">
      <c r="G46" s="104"/>
      <c r="H46" s="18"/>
      <c r="I46" s="18"/>
      <c r="J46" s="18"/>
      <c r="K46" s="18"/>
      <c r="L46" s="18"/>
      <c r="M46" s="18"/>
      <c r="N46" s="18"/>
      <c r="O46" s="18"/>
      <c r="P46" s="18"/>
      <c r="Q46" s="18"/>
      <c r="R46" s="18"/>
      <c r="S46" s="18"/>
      <c r="T46" s="105"/>
    </row>
    <row r="47" spans="1:20" x14ac:dyDescent="0.25">
      <c r="G47" s="104"/>
      <c r="H47" s="18"/>
      <c r="I47" s="18"/>
      <c r="J47" s="18"/>
      <c r="K47" s="18"/>
      <c r="L47" s="18"/>
      <c r="M47" s="18"/>
      <c r="N47" s="18"/>
      <c r="O47" s="18"/>
      <c r="P47" s="18"/>
      <c r="Q47" s="18"/>
      <c r="R47" s="18"/>
      <c r="S47" s="18"/>
      <c r="T47" s="105"/>
    </row>
    <row r="48" spans="1:20" x14ac:dyDescent="0.25">
      <c r="G48" s="106"/>
      <c r="H48" s="107"/>
      <c r="I48" s="107"/>
      <c r="J48" s="107"/>
      <c r="K48" s="107"/>
      <c r="L48" s="107"/>
      <c r="M48" s="107"/>
      <c r="N48" s="107"/>
      <c r="O48" s="107"/>
      <c r="P48" s="107"/>
      <c r="Q48" s="107"/>
      <c r="R48" s="107"/>
      <c r="S48" s="107"/>
      <c r="T48" s="108"/>
    </row>
    <row r="49" spans="1:1" x14ac:dyDescent="0.25">
      <c r="A49" s="17" t="s">
        <v>19</v>
      </c>
    </row>
    <row r="50" spans="1:1" x14ac:dyDescent="0.25">
      <c r="A50" s="4" t="s">
        <v>20</v>
      </c>
    </row>
    <row r="51" spans="1:1" ht="10.5" customHeight="1" x14ac:dyDescent="0.25"/>
  </sheetData>
  <mergeCells count="1">
    <mergeCell ref="U1:V1"/>
  </mergeCells>
  <phoneticPr fontId="10" type="noConversion"/>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Y3703"/>
  <sheetViews>
    <sheetView tabSelected="1" topLeftCell="L1" workbookViewId="0">
      <selection activeCell="W34" sqref="W34"/>
    </sheetView>
  </sheetViews>
  <sheetFormatPr defaultColWidth="8.77734375" defaultRowHeight="13.2" x14ac:dyDescent="0.25"/>
  <cols>
    <col min="8" max="8" width="13" bestFit="1" customWidth="1"/>
    <col min="13" max="13" width="10.109375" customWidth="1"/>
  </cols>
  <sheetData>
    <row r="1" spans="1:25" ht="13.8" x14ac:dyDescent="0.25">
      <c r="A1" s="140" t="s">
        <v>435</v>
      </c>
      <c r="B1" s="141"/>
      <c r="C1" s="141"/>
      <c r="D1" s="141"/>
      <c r="E1" s="141"/>
      <c r="F1" s="141"/>
      <c r="G1" s="141"/>
      <c r="H1" s="141"/>
      <c r="I1" s="141"/>
      <c r="J1" s="141"/>
    </row>
    <row r="2" spans="1:25" ht="15.6" x14ac:dyDescent="0.3">
      <c r="A2" s="79" t="s">
        <v>365</v>
      </c>
      <c r="B2" s="78" t="s">
        <v>444</v>
      </c>
      <c r="H2">
        <f>H3703</f>
        <v>-2.6706357392214386E-7</v>
      </c>
      <c r="K2" s="6"/>
      <c r="M2" s="138" t="s">
        <v>370</v>
      </c>
      <c r="N2" s="139"/>
      <c r="O2" s="139"/>
      <c r="P2" t="s">
        <v>373</v>
      </c>
      <c r="S2" s="95" t="s">
        <v>382</v>
      </c>
      <c r="T2" s="95"/>
      <c r="X2" s="160" t="s">
        <v>448</v>
      </c>
    </row>
    <row r="3" spans="1:25" ht="15.6" x14ac:dyDescent="0.3">
      <c r="A3" t="s">
        <v>0</v>
      </c>
      <c r="B3" t="s">
        <v>1</v>
      </c>
      <c r="C3" t="s">
        <v>3</v>
      </c>
      <c r="D3" t="s">
        <v>2</v>
      </c>
      <c r="E3" t="s">
        <v>14</v>
      </c>
      <c r="F3" t="s">
        <v>430</v>
      </c>
      <c r="G3" t="s">
        <v>429</v>
      </c>
      <c r="H3" s="36" t="s">
        <v>289</v>
      </c>
      <c r="I3" t="s">
        <v>385</v>
      </c>
      <c r="J3" t="s">
        <v>12</v>
      </c>
      <c r="M3" s="48" t="s">
        <v>0</v>
      </c>
      <c r="N3" s="48" t="s">
        <v>371</v>
      </c>
      <c r="O3" t="s">
        <v>3</v>
      </c>
      <c r="P3" t="s">
        <v>2</v>
      </c>
      <c r="Q3" t="s">
        <v>14</v>
      </c>
      <c r="S3" t="s">
        <v>271</v>
      </c>
      <c r="T3" t="s">
        <v>272</v>
      </c>
      <c r="X3" s="7" t="s">
        <v>312</v>
      </c>
      <c r="Y3" t="s">
        <v>386</v>
      </c>
    </row>
    <row r="4" spans="1:25" ht="15.6" x14ac:dyDescent="0.3">
      <c r="A4">
        <v>0</v>
      </c>
      <c r="B4">
        <v>0</v>
      </c>
      <c r="C4">
        <v>500</v>
      </c>
      <c r="D4">
        <v>0</v>
      </c>
      <c r="E4">
        <v>0.85330383098944995</v>
      </c>
      <c r="F4">
        <v>0.36787944117144233</v>
      </c>
      <c r="G4">
        <v>0.78924325536794993</v>
      </c>
      <c r="H4">
        <v>0.108</v>
      </c>
      <c r="I4">
        <v>1.3160609264207714</v>
      </c>
      <c r="J4">
        <v>0</v>
      </c>
      <c r="M4" s="48">
        <v>0</v>
      </c>
      <c r="N4" s="48">
        <v>0</v>
      </c>
      <c r="O4">
        <v>500</v>
      </c>
      <c r="P4">
        <v>0</v>
      </c>
      <c r="Q4">
        <v>0.80400000000000005</v>
      </c>
      <c r="S4">
        <v>8.48</v>
      </c>
      <c r="T4">
        <v>0.83038691235192041</v>
      </c>
      <c r="X4">
        <v>0</v>
      </c>
      <c r="Y4">
        <v>0</v>
      </c>
    </row>
    <row r="5" spans="1:25" x14ac:dyDescent="0.25">
      <c r="A5">
        <v>1.1842968398345644E-2</v>
      </c>
      <c r="B5">
        <v>5.6844111956723235E-4</v>
      </c>
      <c r="C5">
        <v>494.31558880431396</v>
      </c>
      <c r="D5">
        <v>12.23922978637809</v>
      </c>
      <c r="E5">
        <v>0.85329329604840409</v>
      </c>
      <c r="F5">
        <v>0.37486612434239319</v>
      </c>
      <c r="G5">
        <v>0.78924325225707492</v>
      </c>
      <c r="H5">
        <v>0.10799999999999998</v>
      </c>
      <c r="I5">
        <v>1.3160609243962418</v>
      </c>
      <c r="J5">
        <v>2.4759951058762313E-2</v>
      </c>
      <c r="M5">
        <v>4.7269999999999979E-2</v>
      </c>
      <c r="N5">
        <v>0</v>
      </c>
      <c r="O5">
        <v>487.6276666666667</v>
      </c>
      <c r="P5">
        <v>11.80400000000003</v>
      </c>
      <c r="Q5">
        <v>0.80400000000000005</v>
      </c>
      <c r="S5">
        <v>8.9888000000000012</v>
      </c>
      <c r="T5">
        <v>0.82917086557368092</v>
      </c>
      <c r="X5">
        <f>_psi</f>
        <v>0.108</v>
      </c>
      <c r="Y5">
        <f>X5*_chi</f>
        <v>0.36719999999999997</v>
      </c>
    </row>
    <row r="6" spans="1:25" x14ac:dyDescent="0.25">
      <c r="A6">
        <v>2.33305866742195E-2</v>
      </c>
      <c r="B6">
        <v>1.1237287261896222E-3</v>
      </c>
      <c r="C6">
        <v>488.7626811731094</v>
      </c>
      <c r="D6">
        <v>23.67612730387583</v>
      </c>
      <c r="E6">
        <v>0.85328300488191755</v>
      </c>
      <c r="F6">
        <v>0.38167481446117502</v>
      </c>
      <c r="G6">
        <v>0.78890436304407063</v>
      </c>
      <c r="H6">
        <v>0.10775084367165755</v>
      </c>
      <c r="I6">
        <v>1.2910804168798993</v>
      </c>
      <c r="J6">
        <v>4.8440947346980949E-2</v>
      </c>
      <c r="M6">
        <v>8.0239999999999978E-2</v>
      </c>
      <c r="N6">
        <v>0</v>
      </c>
      <c r="O6">
        <v>479.74166666666673</v>
      </c>
      <c r="P6">
        <v>12.814999999999998</v>
      </c>
      <c r="Q6">
        <v>0.80400000000000005</v>
      </c>
      <c r="S6">
        <v>9.5281280000000024</v>
      </c>
      <c r="T6">
        <v>0.82795481879544142</v>
      </c>
    </row>
    <row r="7" spans="1:25" x14ac:dyDescent="0.25">
      <c r="A7">
        <v>3.4489818737992728E-2</v>
      </c>
      <c r="B7">
        <v>1.6664622192330719E-3</v>
      </c>
      <c r="C7">
        <v>483.33528525347106</v>
      </c>
      <c r="D7">
        <v>34.374983041933547</v>
      </c>
      <c r="E7">
        <v>0.85327294638129891</v>
      </c>
      <c r="F7">
        <v>0.38831344128440171</v>
      </c>
      <c r="G7">
        <v>0.78859828853540137</v>
      </c>
      <c r="H7">
        <v>0.10750478694307697</v>
      </c>
      <c r="I7">
        <v>1.2672002027768965</v>
      </c>
      <c r="J7">
        <v>7.1120367353082012E-2</v>
      </c>
      <c r="M7">
        <v>0.10496699999999998</v>
      </c>
      <c r="N7">
        <v>0</v>
      </c>
      <c r="O7">
        <v>472.80599999999998</v>
      </c>
      <c r="P7">
        <v>13.319999999999993</v>
      </c>
      <c r="Q7">
        <v>0.80400000000000005</v>
      </c>
      <c r="S7">
        <v>10.099815680000003</v>
      </c>
      <c r="T7">
        <v>0.82673877201720192</v>
      </c>
      <c r="X7" s="161" t="s">
        <v>447</v>
      </c>
    </row>
    <row r="8" spans="1:25" x14ac:dyDescent="0.25">
      <c r="A8">
        <v>4.5344868545016404E-2</v>
      </c>
      <c r="B8">
        <v>2.1971977052298751E-3</v>
      </c>
      <c r="C8">
        <v>478.02784194697563</v>
      </c>
      <c r="D8">
        <v>44.393349875579723</v>
      </c>
      <c r="E8">
        <v>0.85326311024020451</v>
      </c>
      <c r="F8">
        <v>0.39478934790767506</v>
      </c>
      <c r="G8">
        <v>0.78832251761194305</v>
      </c>
      <c r="H8">
        <v>0.10726168902882194</v>
      </c>
      <c r="I8">
        <v>1.2443412744100508</v>
      </c>
      <c r="J8">
        <v>9.2867707652275144E-2</v>
      </c>
      <c r="M8">
        <v>7.1996999999999978E-2</v>
      </c>
      <c r="N8">
        <v>0</v>
      </c>
      <c r="O8">
        <v>467.84866666666659</v>
      </c>
      <c r="P8">
        <v>13.576999999999998</v>
      </c>
      <c r="Q8">
        <v>0.80400000000000005</v>
      </c>
      <c r="S8">
        <v>10.705804620800004</v>
      </c>
      <c r="T8">
        <v>0.82552272523896242</v>
      </c>
      <c r="X8" s="161">
        <v>-2.382679167890811E-3</v>
      </c>
      <c r="Y8" s="161">
        <v>-1.2429542238028279E-3</v>
      </c>
    </row>
    <row r="9" spans="1:25" x14ac:dyDescent="0.25">
      <c r="A9">
        <v>5.591754059635079E-2</v>
      </c>
      <c r="B9">
        <v>2.7164523822471903E-3</v>
      </c>
      <c r="C9">
        <v>472.83518108375097</v>
      </c>
      <c r="D9">
        <v>53.78293233138379</v>
      </c>
      <c r="E9">
        <v>0.85325348687338276</v>
      </c>
      <c r="F9">
        <v>0.40110935565015365</v>
      </c>
      <c r="G9">
        <v>0.78807480217976977</v>
      </c>
      <c r="H9">
        <v>0.1070214193368203</v>
      </c>
      <c r="I9">
        <v>1.2224326762243418</v>
      </c>
      <c r="J9">
        <v>0.11374562317489122</v>
      </c>
      <c r="M9">
        <v>0</v>
      </c>
      <c r="N9">
        <v>0</v>
      </c>
      <c r="O9">
        <v>461.43166666666667</v>
      </c>
      <c r="P9">
        <v>34.418000000000006</v>
      </c>
      <c r="Q9">
        <v>0.80400000000000005</v>
      </c>
      <c r="S9">
        <v>11.348152898048005</v>
      </c>
      <c r="T9">
        <v>0.82430667846072292</v>
      </c>
    </row>
    <row r="10" spans="1:25" x14ac:dyDescent="0.25">
      <c r="A10">
        <v>6.622754323808433E-2</v>
      </c>
      <c r="B10">
        <v>3.2247083507003752E-3</v>
      </c>
      <c r="C10">
        <v>467.75248333015469</v>
      </c>
      <c r="D10">
        <v>62.59033410690877</v>
      </c>
      <c r="E10">
        <v>0.85324406734604819</v>
      </c>
      <c r="F10">
        <v>0.40727981947074665</v>
      </c>
      <c r="G10">
        <v>0.78785312204086777</v>
      </c>
      <c r="H10">
        <v>0.10678385640519239</v>
      </c>
      <c r="I10">
        <v>1.2014104418300475</v>
      </c>
      <c r="J10">
        <v>0.13381080023626621</v>
      </c>
      <c r="M10">
        <v>0.137936</v>
      </c>
      <c r="N10">
        <v>0</v>
      </c>
      <c r="O10">
        <v>456.60733333333337</v>
      </c>
      <c r="P10">
        <v>54.15100000000001</v>
      </c>
      <c r="Q10">
        <v>0.80400000000000005</v>
      </c>
      <c r="S10">
        <v>12.029042071930885</v>
      </c>
      <c r="T10">
        <v>0.82309063168248342</v>
      </c>
    </row>
    <row r="11" spans="1:25" x14ac:dyDescent="0.25">
      <c r="A11">
        <v>7.6292745375627913E-2</v>
      </c>
      <c r="B11">
        <v>3.7224159419963748E-3</v>
      </c>
      <c r="C11">
        <v>462.77524691583079</v>
      </c>
      <c r="D11">
        <v>70.857690204150828</v>
      </c>
      <c r="E11">
        <v>0.85323484331219157</v>
      </c>
      <c r="F11">
        <v>0.41330667558899475</v>
      </c>
      <c r="G11">
        <v>0.78765565544546434</v>
      </c>
      <c r="H11">
        <v>0.10654888698230236</v>
      </c>
      <c r="I11">
        <v>1.1812167019485675</v>
      </c>
      <c r="J11">
        <v>0.15311469374471182</v>
      </c>
      <c r="M11">
        <v>0.137936</v>
      </c>
      <c r="N11">
        <v>0</v>
      </c>
      <c r="O11">
        <v>449.43066666666664</v>
      </c>
      <c r="P11">
        <v>74.948000000000036</v>
      </c>
      <c r="Q11">
        <v>0.80400000000000005</v>
      </c>
      <c r="S11">
        <v>12.750784596246739</v>
      </c>
      <c r="T11">
        <v>0.82187458490424392</v>
      </c>
    </row>
    <row r="12" spans="1:25" x14ac:dyDescent="0.25">
      <c r="A12">
        <v>8.6129394978329277E-2</v>
      </c>
      <c r="B12">
        <v>4.20999663947516E-3</v>
      </c>
      <c r="C12">
        <v>457.89925843647785</v>
      </c>
      <c r="D12">
        <v>78.623204468445877</v>
      </c>
      <c r="E12">
        <v>0.85322580696044603</v>
      </c>
      <c r="F12">
        <v>0.41919548264283868</v>
      </c>
      <c r="G12">
        <v>0.78748075425520192</v>
      </c>
      <c r="H12">
        <v>0.10631640522663521</v>
      </c>
      <c r="I12">
        <v>1.1617989311545711</v>
      </c>
      <c r="J12">
        <v>0.17170415330417682</v>
      </c>
      <c r="M12">
        <v>0.15442099999999997</v>
      </c>
      <c r="N12">
        <v>0</v>
      </c>
      <c r="O12">
        <v>440.01566666666668</v>
      </c>
      <c r="P12">
        <v>96.745999999999981</v>
      </c>
      <c r="Q12">
        <v>0.80400000000000005</v>
      </c>
      <c r="S12">
        <v>13.515831672021543</v>
      </c>
      <c r="T12">
        <v>0.82065853812600453</v>
      </c>
    </row>
    <row r="13" spans="1:25" x14ac:dyDescent="0.25">
      <c r="A13">
        <v>9.5752306035756796E-2</v>
      </c>
      <c r="B13">
        <v>4.6878456525427216E-3</v>
      </c>
      <c r="C13">
        <v>453.1205671230627</v>
      </c>
      <c r="D13">
        <v>85.921609064969516</v>
      </c>
      <c r="E13">
        <v>0.85321695096638051</v>
      </c>
      <c r="F13">
        <v>0.42495145745242968</v>
      </c>
      <c r="G13">
        <v>0.78732692287512118</v>
      </c>
      <c r="H13">
        <v>0.10608631200755159</v>
      </c>
      <c r="I13">
        <v>1.1431093081552781</v>
      </c>
      <c r="J13">
        <v>0.18962195781687863</v>
      </c>
      <c r="M13">
        <v>0.162663</v>
      </c>
      <c r="N13">
        <v>0</v>
      </c>
      <c r="O13">
        <v>428.30099999999999</v>
      </c>
      <c r="P13">
        <v>117.53099999999995</v>
      </c>
      <c r="Q13">
        <v>0.80400000000000005</v>
      </c>
      <c r="S13">
        <v>14.326781572342837</v>
      </c>
      <c r="T13">
        <v>0.81944249134776503</v>
      </c>
    </row>
    <row r="14" spans="1:25" x14ac:dyDescent="0.25">
      <c r="A14">
        <v>0.10517501930421558</v>
      </c>
      <c r="B14">
        <v>5.156334194303904E-3</v>
      </c>
      <c r="C14">
        <v>448.43546207497531</v>
      </c>
      <c r="D14">
        <v>92.784559137746939</v>
      </c>
      <c r="E14">
        <v>0.8532082684502883</v>
      </c>
      <c r="F14">
        <v>0.4305795062543718</v>
      </c>
      <c r="G14">
        <v>0.78719280028689687</v>
      </c>
      <c r="H14">
        <v>0.1058585142914642</v>
      </c>
      <c r="I14">
        <v>1.1251041695713382</v>
      </c>
      <c r="J14">
        <v>0.20690727425618718</v>
      </c>
      <c r="M14">
        <v>0.14617799999999997</v>
      </c>
      <c r="N14">
        <v>0</v>
      </c>
      <c r="O14">
        <v>427.61466666666666</v>
      </c>
      <c r="P14">
        <v>117.29599999999999</v>
      </c>
      <c r="Q14">
        <v>0.80400000000000005</v>
      </c>
      <c r="S14">
        <v>15.186388466683407</v>
      </c>
      <c r="T14">
        <v>0.81822644456952554</v>
      </c>
    </row>
    <row r="15" spans="1:25" x14ac:dyDescent="0.25">
      <c r="A15">
        <v>0.11440994115188285</v>
      </c>
      <c r="B15">
        <v>5.6158115043890081E-3</v>
      </c>
      <c r="C15">
        <v>443.84045204007685</v>
      </c>
      <c r="D15">
        <v>99.240973337648967</v>
      </c>
      <c r="E15">
        <v>0.85319975293969796</v>
      </c>
      <c r="F15">
        <v>0.43608425211007362</v>
      </c>
      <c r="G15">
        <v>0.78707714465002887</v>
      </c>
      <c r="H15">
        <v>0.10563292460074225</v>
      </c>
      <c r="I15">
        <v>1.1077435412052319</v>
      </c>
      <c r="J15">
        <v>0.2235960532247474</v>
      </c>
      <c r="M15">
        <v>0.20387499999999997</v>
      </c>
      <c r="N15">
        <v>0</v>
      </c>
      <c r="O15">
        <v>424.6423333333334</v>
      </c>
      <c r="P15">
        <v>138.52000000000004</v>
      </c>
      <c r="Q15">
        <v>0.80400000000000005</v>
      </c>
      <c r="S15">
        <v>16.097571774684411</v>
      </c>
      <c r="T15">
        <v>0.81701039779128604</v>
      </c>
    </row>
    <row r="16" spans="1:25" x14ac:dyDescent="0.25">
      <c r="A16">
        <v>0.12346846400322908</v>
      </c>
      <c r="B16">
        <v>6.0666066518209431E-3</v>
      </c>
      <c r="C16">
        <v>439.33224739348532</v>
      </c>
      <c r="D16">
        <v>105.31732889884921</v>
      </c>
      <c r="E16">
        <v>0.85319139833596069</v>
      </c>
      <c r="F16">
        <v>0.44147005906479486</v>
      </c>
      <c r="G16">
        <v>0.78697882004192543</v>
      </c>
      <c r="H16">
        <v>0.10540946053485445</v>
      </c>
      <c r="I16">
        <v>1.0909907339055387</v>
      </c>
      <c r="J16">
        <v>0.2397213715216365</v>
      </c>
      <c r="M16">
        <v>0.113209</v>
      </c>
      <c r="N16">
        <v>0</v>
      </c>
      <c r="O16">
        <v>417.01633333333331</v>
      </c>
      <c r="P16">
        <v>160.20999999999998</v>
      </c>
      <c r="Q16">
        <v>0.80400000000000005</v>
      </c>
      <c r="S16">
        <v>17.063426081165478</v>
      </c>
      <c r="T16">
        <v>0.81579435101304654</v>
      </c>
    </row>
    <row r="17" spans="1:20" x14ac:dyDescent="0.25">
      <c r="A17">
        <v>0.13236107124438012</v>
      </c>
      <c r="B17">
        <v>6.5090301471625988E-3</v>
      </c>
      <c r="C17">
        <v>434.90774402285126</v>
      </c>
      <c r="D17">
        <v>111.03791835707587</v>
      </c>
      <c r="E17">
        <v>0.85318319888437233</v>
      </c>
      <c r="F17">
        <v>0.44674105353273313</v>
      </c>
      <c r="G17">
        <v>0.78689678498935212</v>
      </c>
      <c r="H17">
        <v>0.10518804434502593</v>
      </c>
      <c r="I17">
        <v>1.074811993579144</v>
      </c>
      <c r="J17">
        <v>0.25531373005683161</v>
      </c>
      <c r="M17">
        <v>0.14617799999999997</v>
      </c>
      <c r="N17">
        <v>0</v>
      </c>
      <c r="O17">
        <v>412.83866666666671</v>
      </c>
      <c r="P17">
        <v>160.15700000000004</v>
      </c>
      <c r="Q17">
        <v>0.80400000000000005</v>
      </c>
      <c r="S17">
        <v>18.087231646035406</v>
      </c>
      <c r="T17">
        <v>0.81457830423480704</v>
      </c>
    </row>
    <row r="18" spans="1:20" x14ac:dyDescent="0.25">
      <c r="A18">
        <v>0.14109742894296007</v>
      </c>
      <c r="B18">
        <v>6.9433753885893758E-3</v>
      </c>
      <c r="C18">
        <v>430.56400887353749</v>
      </c>
      <c r="D18">
        <v>116.42507374070853</v>
      </c>
      <c r="E18">
        <v>0.85317514914737325</v>
      </c>
      <c r="F18">
        <v>0.45190114330230685</v>
      </c>
      <c r="G18">
        <v>0.78683008250798359</v>
      </c>
      <c r="H18">
        <v>0.10496860255511764</v>
      </c>
      <c r="I18">
        <v>1.0591761968303837</v>
      </c>
      <c r="J18">
        <v>0.2704013139540053</v>
      </c>
      <c r="M18">
        <v>4.7269999999999979E-2</v>
      </c>
      <c r="N18">
        <v>0</v>
      </c>
      <c r="O18">
        <v>399.02199999999999</v>
      </c>
      <c r="P18">
        <v>181.64099999999996</v>
      </c>
      <c r="Q18">
        <v>0.80400000000000005</v>
      </c>
      <c r="S18">
        <v>19.172465544797532</v>
      </c>
      <c r="T18">
        <v>0.81336225745656754</v>
      </c>
    </row>
    <row r="19" spans="1:20" x14ac:dyDescent="0.25">
      <c r="A19">
        <v>0.14968646632835814</v>
      </c>
      <c r="B19">
        <v>7.3699199628356948E-3</v>
      </c>
      <c r="C19">
        <v>426.29826694462542</v>
      </c>
      <c r="D19">
        <v>121.49936305460179</v>
      </c>
      <c r="E19">
        <v>0.85316724398043786</v>
      </c>
      <c r="F19">
        <v>0.45695403449026173</v>
      </c>
      <c r="G19">
        <v>0.78677783141782298</v>
      </c>
      <c r="H19">
        <v>0.10475106562259884</v>
      </c>
      <c r="I19">
        <v>1.0440545852362626</v>
      </c>
      <c r="J19">
        <v>0.28501022048579921</v>
      </c>
      <c r="M19">
        <v>8.0239999999999978E-2</v>
      </c>
      <c r="N19">
        <v>0</v>
      </c>
      <c r="O19">
        <v>392.13299999999998</v>
      </c>
      <c r="P19">
        <v>181.58100000000002</v>
      </c>
      <c r="Q19">
        <v>0.80400000000000005</v>
      </c>
      <c r="S19">
        <v>20.322813477485386</v>
      </c>
      <c r="T19">
        <v>0.81214621067832804</v>
      </c>
    </row>
    <row r="20" spans="1:20" x14ac:dyDescent="0.25">
      <c r="A20">
        <v>0.15813644665017002</v>
      </c>
      <c r="B20">
        <v>7.7889268187833092E-3</v>
      </c>
      <c r="C20">
        <v>422.10788955766003</v>
      </c>
      <c r="D20">
        <v>126.27976306148567</v>
      </c>
      <c r="E20">
        <v>0.85315947851032448</v>
      </c>
      <c r="F20">
        <v>0.46190324672002275</v>
      </c>
      <c r="G20">
        <v>0.78673921874299835</v>
      </c>
      <c r="H20">
        <v>0.10453536763443538</v>
      </c>
      <c r="I20">
        <v>1.0294205324900214</v>
      </c>
      <c r="J20">
        <v>0.29916465952299104</v>
      </c>
      <c r="M20">
        <v>0.113209</v>
      </c>
      <c r="N20">
        <v>0</v>
      </c>
      <c r="O20">
        <v>389.17</v>
      </c>
      <c r="P20">
        <v>181.52100000000002</v>
      </c>
      <c r="Q20">
        <v>0.80400000000000005</v>
      </c>
      <c r="S20">
        <v>21.542182286134512</v>
      </c>
      <c r="T20">
        <v>0.81093016390008854</v>
      </c>
    </row>
    <row r="21" spans="1:20" x14ac:dyDescent="0.25">
      <c r="A21">
        <v>0.16645502976602167</v>
      </c>
      <c r="B21">
        <v>8.2006453290211431E-3</v>
      </c>
      <c r="C21">
        <v>417.99038374577793</v>
      </c>
      <c r="D21">
        <v>130.78381170498665</v>
      </c>
      <c r="E21">
        <v>0.85315184811540135</v>
      </c>
      <c r="F21">
        <v>0.46675212675625671</v>
      </c>
      <c r="G21">
        <v>0.78671349303723082</v>
      </c>
      <c r="H21">
        <v>0.10432144603350035</v>
      </c>
      <c r="I21">
        <v>1.0152493396291953</v>
      </c>
      <c r="J21">
        <v>0.31288713039994109</v>
      </c>
      <c r="M21">
        <v>0.245087</v>
      </c>
      <c r="N21">
        <v>0</v>
      </c>
      <c r="O21">
        <v>378.59933333333333</v>
      </c>
      <c r="P21">
        <v>149.10399999999998</v>
      </c>
      <c r="Q21">
        <v>0.80400000000000005</v>
      </c>
      <c r="S21">
        <v>22.834713223302582</v>
      </c>
      <c r="T21">
        <v>0.80971411712184904</v>
      </c>
    </row>
    <row r="22" spans="1:20" x14ac:dyDescent="0.25">
      <c r="A22">
        <v>0.17464932759300167</v>
      </c>
      <c r="B22">
        <v>8.6053122523460975E-3</v>
      </c>
      <c r="C22">
        <v>413.94338263234272</v>
      </c>
      <c r="D22">
        <v>135.02774297959158</v>
      </c>
      <c r="E22">
        <v>0.85314434840780862</v>
      </c>
      <c r="F22">
        <v>0.47150386079193635</v>
      </c>
      <c r="G22">
        <v>0.78669995850276864</v>
      </c>
      <c r="H22">
        <v>0.10410924137176136</v>
      </c>
      <c r="I22">
        <v>1.0015180543604263</v>
      </c>
      <c r="J22">
        <v>0.32619857846482564</v>
      </c>
      <c r="M22">
        <v>0.343995</v>
      </c>
      <c r="N22">
        <v>0</v>
      </c>
      <c r="O22">
        <v>375.7836666666667</v>
      </c>
      <c r="P22">
        <v>141.36199999999997</v>
      </c>
      <c r="Q22">
        <v>0.80400000000000005</v>
      </c>
      <c r="S22">
        <v>24.20479601670074</v>
      </c>
      <c r="T22">
        <v>0.80849807034360954</v>
      </c>
    </row>
    <row r="23" spans="1:20" x14ac:dyDescent="0.25">
      <c r="A23">
        <v>0.18272595337870401</v>
      </c>
      <c r="B23">
        <v>9.0031526086047781E-3</v>
      </c>
      <c r="C23">
        <v>409.96463668622198</v>
      </c>
      <c r="D23">
        <v>139.02660661135968</v>
      </c>
      <c r="E23">
        <v>0.85313697521724485</v>
      </c>
      <c r="F23">
        <v>0.47616148555474741</v>
      </c>
      <c r="G23">
        <v>0.78669796979213302</v>
      </c>
      <c r="H23">
        <v>0.10389869708704047</v>
      </c>
      <c r="I23">
        <v>0.98820531114106647</v>
      </c>
      <c r="J23">
        <v>0.33911853406460424</v>
      </c>
      <c r="M23">
        <v>0.17914799999999997</v>
      </c>
      <c r="N23">
        <v>0</v>
      </c>
      <c r="O23">
        <v>375.77733333333327</v>
      </c>
      <c r="P23">
        <v>141.34299999999996</v>
      </c>
      <c r="Q23">
        <v>0.80400000000000005</v>
      </c>
      <c r="S23">
        <v>25.657083777702788</v>
      </c>
      <c r="T23">
        <v>0.80728202356537004</v>
      </c>
    </row>
    <row r="24" spans="1:20" x14ac:dyDescent="0.25">
      <c r="A24">
        <v>0.19069106560135607</v>
      </c>
      <c r="B24">
        <v>9.394380475610668E-3</v>
      </c>
      <c r="C24">
        <v>406.05200575601202</v>
      </c>
      <c r="D24">
        <v>142.79437454953452</v>
      </c>
      <c r="E24">
        <v>0.85312972457619773</v>
      </c>
      <c r="F24">
        <v>0.48072789837525792</v>
      </c>
      <c r="G24">
        <v>0.78670692739965298</v>
      </c>
      <c r="H24">
        <v>0.10368975930058988</v>
      </c>
      <c r="I24">
        <v>0.97529118920754987</v>
      </c>
      <c r="J24">
        <v>0.35166523628832069</v>
      </c>
      <c r="M24">
        <v>0.22035899999999997</v>
      </c>
      <c r="N24">
        <v>0</v>
      </c>
      <c r="O24">
        <v>371.54433333333333</v>
      </c>
      <c r="P24">
        <v>141.53800000000001</v>
      </c>
      <c r="Q24">
        <v>0.80400000000000005</v>
      </c>
      <c r="S24">
        <v>27.196508804364957</v>
      </c>
      <c r="T24">
        <v>0.80606597678713054</v>
      </c>
    </row>
    <row r="25" spans="1:20" x14ac:dyDescent="0.25">
      <c r="A25">
        <v>0.19855040718694816</v>
      </c>
      <c r="B25">
        <v>9.779199716595419E-3</v>
      </c>
      <c r="C25">
        <v>402.20345179835056</v>
      </c>
      <c r="D25">
        <v>146.34403596826652</v>
      </c>
      <c r="E25">
        <v>0.85312259270646218</v>
      </c>
      <c r="F25">
        <v>0.48520586633891438</v>
      </c>
      <c r="G25">
        <v>0.78672627356424507</v>
      </c>
      <c r="H25">
        <v>0.10348237663310822</v>
      </c>
      <c r="I25">
        <v>0.96275708617618883</v>
      </c>
      <c r="J25">
        <v>0.36385574344010807</v>
      </c>
      <c r="M25">
        <v>0.212117</v>
      </c>
      <c r="N25">
        <v>0</v>
      </c>
      <c r="O25">
        <v>368.89300000000003</v>
      </c>
      <c r="P25">
        <v>141.29700000000003</v>
      </c>
      <c r="Q25">
        <v>0.80400000000000005</v>
      </c>
      <c r="S25">
        <v>28.828299332626855</v>
      </c>
      <c r="T25">
        <v>0.80484993000889105</v>
      </c>
    </row>
    <row r="26" spans="1:20" x14ac:dyDescent="0.25">
      <c r="A26">
        <v>0.20630934063040618</v>
      </c>
      <c r="B26">
        <v>1.0157804645640388E-2</v>
      </c>
      <c r="C26">
        <v>398.41703222635766</v>
      </c>
      <c r="D26">
        <v>149.68768222748849</v>
      </c>
      <c r="E26">
        <v>0.85311557600680787</v>
      </c>
      <c r="F26">
        <v>0.48959803462689738</v>
      </c>
      <c r="G26">
        <v>0.78675548861684952</v>
      </c>
      <c r="H26">
        <v>0.10327650003714017</v>
      </c>
      <c r="I26">
        <v>0.95058560520200908</v>
      </c>
      <c r="J26">
        <v>0.37570603192095603</v>
      </c>
      <c r="M26">
        <v>0.245087</v>
      </c>
      <c r="N26">
        <v>0</v>
      </c>
      <c r="O26">
        <v>367.47399999999999</v>
      </c>
      <c r="P26">
        <v>139.983</v>
      </c>
      <c r="Q26">
        <v>0.80400000000000005</v>
      </c>
      <c r="S26">
        <v>30.557997292584467</v>
      </c>
      <c r="T26">
        <v>0.80363388323065155</v>
      </c>
    </row>
    <row r="27" spans="1:20" x14ac:dyDescent="0.25">
      <c r="A27">
        <v>0.21397287952340527</v>
      </c>
      <c r="B27">
        <v>1.0530380637534252E-2</v>
      </c>
      <c r="C27">
        <v>394.69089381354007</v>
      </c>
      <c r="D27">
        <v>152.83658303312541</v>
      </c>
      <c r="E27">
        <v>0.85310867104167676</v>
      </c>
      <c r="F27">
        <v>0.49390693413654546</v>
      </c>
      <c r="G27">
        <v>0.78679408771585568</v>
      </c>
      <c r="H27">
        <v>0.10307208264406986</v>
      </c>
      <c r="I27">
        <v>0.93876045397993901</v>
      </c>
      <c r="J27">
        <v>0.38723108495461894</v>
      </c>
      <c r="M27">
        <v>0.294541</v>
      </c>
      <c r="N27">
        <v>0</v>
      </c>
      <c r="O27">
        <v>367.4826666666666</v>
      </c>
      <c r="P27">
        <v>142.952</v>
      </c>
      <c r="Q27">
        <v>0.80400000000000005</v>
      </c>
      <c r="S27">
        <v>32.391477130139535</v>
      </c>
      <c r="T27">
        <v>0.80241783645241205</v>
      </c>
    </row>
    <row r="28" spans="1:20" x14ac:dyDescent="0.25">
      <c r="A28">
        <v>0.22154571692085678</v>
      </c>
      <c r="B28">
        <v>1.0897104687735687E-2</v>
      </c>
      <c r="C28">
        <v>391.02326709644819</v>
      </c>
      <c r="D28">
        <v>155.80125486173907</v>
      </c>
      <c r="E28">
        <v>0.85310187453080522</v>
      </c>
      <c r="F28">
        <v>0.4981349884599699</v>
      </c>
      <c r="G28">
        <v>0.78684161792211182</v>
      </c>
      <c r="H28">
        <v>0.10286907962415304</v>
      </c>
      <c r="I28">
        <v>0.92726635412169256</v>
      </c>
      <c r="J28">
        <v>0.39844497238909771</v>
      </c>
      <c r="M28">
        <v>0.36047899999999994</v>
      </c>
      <c r="N28">
        <v>0</v>
      </c>
      <c r="O28">
        <v>367.68233333333336</v>
      </c>
      <c r="P28">
        <v>149.43700000000001</v>
      </c>
      <c r="Q28">
        <v>0.80400000000000005</v>
      </c>
      <c r="S28">
        <v>34.334965757947906</v>
      </c>
      <c r="T28">
        <v>0.80120178967417255</v>
      </c>
    </row>
    <row r="29" spans="1:20" x14ac:dyDescent="0.25">
      <c r="A29">
        <v>0.22903225091845947</v>
      </c>
      <c r="B29">
        <v>1.1258145927431195E-2</v>
      </c>
      <c r="C29">
        <v>387.41246122620521</v>
      </c>
      <c r="D29">
        <v>158.59152256736243</v>
      </c>
      <c r="E29">
        <v>0.85309518333967849</v>
      </c>
      <c r="F29">
        <v>0.50228452028924087</v>
      </c>
      <c r="G29">
        <v>0.78689765557202307</v>
      </c>
      <c r="H29">
        <v>0.10266744805822325</v>
      </c>
      <c r="I29">
        <v>0.91608895965008452</v>
      </c>
      <c r="J29">
        <v>0.4093609226337272</v>
      </c>
      <c r="M29">
        <v>0.53356800000000004</v>
      </c>
      <c r="N29">
        <v>0</v>
      </c>
      <c r="O29">
        <v>228.40799999999999</v>
      </c>
      <c r="P29">
        <v>177.21899999999997</v>
      </c>
      <c r="Q29">
        <v>0.80400000000000005</v>
      </c>
      <c r="S29">
        <v>36.395063703424782</v>
      </c>
      <c r="T29">
        <v>0.79998574289593305</v>
      </c>
    </row>
    <row r="30" spans="1:20" x14ac:dyDescent="0.25">
      <c r="A30">
        <v>0.23643660776339059</v>
      </c>
      <c r="B30">
        <v>1.161366609807315E-2</v>
      </c>
      <c r="C30">
        <v>383.8568592249149</v>
      </c>
      <c r="D30">
        <v>161.21657496381218</v>
      </c>
      <c r="E30">
        <v>0.85308859447073604</v>
      </c>
      <c r="F30">
        <v>0.50635775730781063</v>
      </c>
      <c r="G30">
        <v>0.78696180391304948</v>
      </c>
      <c r="H30">
        <v>0.10246714681988012</v>
      </c>
      <c r="I30">
        <v>0.90521478352767515</v>
      </c>
      <c r="J30">
        <v>0.41999138764731531</v>
      </c>
      <c r="M30">
        <v>1.01162</v>
      </c>
      <c r="N30">
        <v>0</v>
      </c>
      <c r="O30">
        <v>251.6</v>
      </c>
      <c r="P30">
        <v>183.15299999999999</v>
      </c>
      <c r="Q30">
        <v>0.80400000000000005</v>
      </c>
      <c r="S30">
        <v>38.578767525630269</v>
      </c>
      <c r="T30">
        <v>0.79876969611769355</v>
      </c>
    </row>
    <row r="31" spans="1:20" x14ac:dyDescent="0.25">
      <c r="A31">
        <v>0.24376266277762459</v>
      </c>
      <c r="B31">
        <v>1.1963819989333808E-2</v>
      </c>
      <c r="C31">
        <v>380.35491360804212</v>
      </c>
      <c r="D31">
        <v>163.68501507025633</v>
      </c>
      <c r="E31">
        <v>0.85308210505525495</v>
      </c>
      <c r="F31">
        <v>0.51035683762040562</v>
      </c>
      <c r="G31">
        <v>0.78703369097080422</v>
      </c>
      <c r="H31">
        <v>0.10226813646710664</v>
      </c>
      <c r="I31">
        <v>0.89463113128437421</v>
      </c>
      <c r="J31">
        <v>0.43034810177037608</v>
      </c>
      <c r="M31">
        <v>1.38253</v>
      </c>
      <c r="N31">
        <v>0</v>
      </c>
      <c r="O31">
        <v>227.61066666666667</v>
      </c>
      <c r="P31">
        <v>162.92900000000003</v>
      </c>
      <c r="Q31">
        <v>0.80400000000000005</v>
      </c>
      <c r="S31">
        <v>40.893493577168087</v>
      </c>
      <c r="T31">
        <v>0.79755364933945405</v>
      </c>
    </row>
    <row r="32" spans="1:20" x14ac:dyDescent="0.25">
      <c r="A32">
        <v>0.25101405933698473</v>
      </c>
      <c r="B32">
        <v>1.2308755843865914E-2</v>
      </c>
      <c r="C32">
        <v>376.90514233827264</v>
      </c>
      <c r="D32">
        <v>166.0049056180562</v>
      </c>
      <c r="E32">
        <v>0.85307571234584845</v>
      </c>
      <c r="F32">
        <v>0.51428381476724416</v>
      </c>
      <c r="G32">
        <v>0.78711296762110206</v>
      </c>
      <c r="H32">
        <v>0.1020703791423907</v>
      </c>
      <c r="I32">
        <v>0.88432604093373079</v>
      </c>
      <c r="J32">
        <v>0.44044213509049623</v>
      </c>
      <c r="M32">
        <v>1.8276200000000002</v>
      </c>
      <c r="N32">
        <v>0</v>
      </c>
      <c r="O32">
        <v>107.7912</v>
      </c>
      <c r="P32">
        <v>100.6062</v>
      </c>
      <c r="Q32">
        <v>0.80400000000000005</v>
      </c>
      <c r="S32">
        <v>43.347103191798176</v>
      </c>
      <c r="T32">
        <v>0.79633760256121455</v>
      </c>
    </row>
    <row r="33" spans="1:20" x14ac:dyDescent="0.25">
      <c r="A33">
        <v>0.25819422611805809</v>
      </c>
      <c r="B33">
        <v>1.2648615732002955E-2</v>
      </c>
      <c r="C33">
        <v>373.50612508019555</v>
      </c>
      <c r="D33">
        <v>168.18381034030276</v>
      </c>
      <c r="E33">
        <v>0.85306941370952161</v>
      </c>
      <c r="F33">
        <v>0.51814066236296441</v>
      </c>
      <c r="G33">
        <v>0.78719930584380871</v>
      </c>
      <c r="H33">
        <v>0.10187383848053277</v>
      </c>
      <c r="I33">
        <v>0.87428822847388921</v>
      </c>
      <c r="J33">
        <v>0.45028394194122517</v>
      </c>
      <c r="M33">
        <v>2.4787599999999999</v>
      </c>
      <c r="N33">
        <v>0</v>
      </c>
      <c r="O33">
        <v>71.429199999999994</v>
      </c>
      <c r="P33">
        <v>71.702699999999993</v>
      </c>
      <c r="Q33">
        <v>0.80400000000000005</v>
      </c>
      <c r="S33">
        <v>45.947929383306068</v>
      </c>
      <c r="T33">
        <v>0.79512155578297505</v>
      </c>
    </row>
    <row r="34" spans="1:20" x14ac:dyDescent="0.25">
      <c r="A34">
        <v>0.26530639279863655</v>
      </c>
      <c r="B34">
        <v>1.298353589904684E-2</v>
      </c>
      <c r="C34">
        <v>370.1564997284982</v>
      </c>
      <c r="D34">
        <v>170.22883149988752</v>
      </c>
      <c r="E34">
        <v>0.85306320662123503</v>
      </c>
      <c r="F34">
        <v>0.52192927839592296</v>
      </c>
      <c r="G34">
        <v>0.78729239713835308</v>
      </c>
      <c r="H34">
        <v>0.10167847952341036</v>
      </c>
      <c r="I34">
        <v>0.86450703835979392</v>
      </c>
      <c r="J34">
        <v>0.45988340505906744</v>
      </c>
      <c r="M34">
        <v>3.6738999999999997</v>
      </c>
      <c r="N34">
        <v>0</v>
      </c>
      <c r="O34">
        <v>46.197266666666671</v>
      </c>
      <c r="P34">
        <v>47.581100000000006</v>
      </c>
      <c r="Q34">
        <v>0.80400000000000005</v>
      </c>
      <c r="S34">
        <v>48.704805146304437</v>
      </c>
      <c r="T34">
        <v>0.79390550900473555</v>
      </c>
    </row>
    <row r="35" spans="1:20" x14ac:dyDescent="0.25">
      <c r="A35">
        <v>0.27235360437432021</v>
      </c>
      <c r="B35">
        <v>1.3313647087694972E-2</v>
      </c>
      <c r="C35">
        <v>366.8549591852904</v>
      </c>
      <c r="D35">
        <v>172.1466440556319</v>
      </c>
      <c r="E35">
        <v>0.85305708865792929</v>
      </c>
      <c r="F35">
        <v>0.52565148921944049</v>
      </c>
      <c r="G35">
        <v>0.78739195108330629</v>
      </c>
      <c r="H35">
        <v>0.10148426864105931</v>
      </c>
      <c r="I35">
        <v>0.85497239841067629</v>
      </c>
      <c r="J35">
        <v>0.46924987585811645</v>
      </c>
      <c r="M35">
        <v>4.9761899999999999</v>
      </c>
      <c r="N35">
        <v>0</v>
      </c>
      <c r="O35">
        <v>31.106766666666669</v>
      </c>
      <c r="P35">
        <v>30.044</v>
      </c>
      <c r="Q35">
        <v>0.80400000000000005</v>
      </c>
      <c r="S35">
        <v>51.627093455082708</v>
      </c>
      <c r="T35">
        <v>0.79268946222649606</v>
      </c>
    </row>
    <row r="36" spans="1:20" x14ac:dyDescent="0.25">
      <c r="A36">
        <v>0.27933873423449107</v>
      </c>
      <c r="B36">
        <v>1.3639074837679448E-2</v>
      </c>
      <c r="C36">
        <v>363.60024836473929</v>
      </c>
      <c r="D36">
        <v>173.94352681750428</v>
      </c>
      <c r="E36">
        <v>0.85305105749297172</v>
      </c>
      <c r="F36">
        <v>0.52930905326303046</v>
      </c>
      <c r="G36">
        <v>0.78749769402464198</v>
      </c>
      <c r="H36">
        <v>0.10129117345849159</v>
      </c>
      <c r="I36">
        <v>0.84567477868332408</v>
      </c>
      <c r="J36">
        <v>0.47839221122592812</v>
      </c>
      <c r="M36">
        <v>7.0285299999999999</v>
      </c>
      <c r="N36">
        <v>0</v>
      </c>
      <c r="O36">
        <v>18.459399999999999</v>
      </c>
      <c r="P36">
        <v>19.7136</v>
      </c>
      <c r="Q36">
        <v>0.80400000000000005</v>
      </c>
      <c r="S36">
        <v>54.72471906238767</v>
      </c>
      <c r="T36">
        <v>0.79147341544825656</v>
      </c>
    </row>
    <row r="37" spans="1:20" x14ac:dyDescent="0.25">
      <c r="A37">
        <v>0.28626449612377813</v>
      </c>
      <c r="B37">
        <v>1.3959939764631156E-2</v>
      </c>
      <c r="C37">
        <v>360.39116140545332</v>
      </c>
      <c r="D37">
        <v>175.62539090006703</v>
      </c>
      <c r="E37">
        <v>0.85304511089098822</v>
      </c>
      <c r="F37">
        <v>0.53290366448856097</v>
      </c>
      <c r="G37">
        <v>0.78760936787916336</v>
      </c>
      <c r="H37">
        <v>0.10109916278774245</v>
      </c>
      <c r="I37">
        <v>0.83660515389879342</v>
      </c>
      <c r="J37">
        <v>0.48731880719594561</v>
      </c>
      <c r="M37">
        <v>9.4765100000000011</v>
      </c>
      <c r="N37">
        <v>0</v>
      </c>
      <c r="O37">
        <v>13.549340000000001</v>
      </c>
      <c r="P37">
        <v>15.05574</v>
      </c>
      <c r="Q37">
        <v>0.80400000000000005</v>
      </c>
      <c r="S37">
        <v>58.008202206130932</v>
      </c>
      <c r="T37">
        <v>0.79025736867001706</v>
      </c>
    </row>
    <row r="38" spans="1:20" x14ac:dyDescent="0.25">
      <c r="A38">
        <v>0.2931334551004694</v>
      </c>
      <c r="B38">
        <v>1.427635781993601E-2</v>
      </c>
      <c r="C38">
        <v>357.22653907303931</v>
      </c>
      <c r="D38">
        <v>177.19780574702801</v>
      </c>
      <c r="E38">
        <v>0.85303924670304732</v>
      </c>
      <c r="F38">
        <v>0.53643695561361215</v>
      </c>
      <c r="G38">
        <v>0.7877267290412201</v>
      </c>
      <c r="H38">
        <v>0.10090820656468436</v>
      </c>
      <c r="I38">
        <v>0.82775496905955004</v>
      </c>
      <c r="J38">
        <v>0.49603762981002308</v>
      </c>
      <c r="M38">
        <v>12.039900000000001</v>
      </c>
      <c r="N38">
        <v>0</v>
      </c>
      <c r="O38">
        <v>12.035293333333334</v>
      </c>
      <c r="P38">
        <v>13.288360000000001</v>
      </c>
      <c r="Q38">
        <v>0.80400000000000005</v>
      </c>
      <c r="S38">
        <v>61.488694338498789</v>
      </c>
      <c r="T38">
        <v>0.78904132189177756</v>
      </c>
    </row>
    <row r="39" spans="1:20" x14ac:dyDescent="0.25">
      <c r="A39">
        <v>0.29994803759038069</v>
      </c>
      <c r="B39">
        <v>1.4588440533134833E-2</v>
      </c>
      <c r="C39">
        <v>354.10526633701204</v>
      </c>
      <c r="D39">
        <v>178.66602296828566</v>
      </c>
      <c r="E39">
        <v>0.85303346286216775</v>
      </c>
      <c r="F39">
        <v>0.53991050112193884</v>
      </c>
      <c r="G39">
        <v>0.78784954738223534</v>
      </c>
      <c r="H39">
        <v>0.10071827579019854</v>
      </c>
      <c r="I39">
        <v>0.81911610793671974</v>
      </c>
      <c r="J39">
        <v>0.50455624344836525</v>
      </c>
      <c r="M39">
        <v>15.5181</v>
      </c>
      <c r="N39">
        <v>0</v>
      </c>
      <c r="O39">
        <v>7.5513266666666654</v>
      </c>
      <c r="P39">
        <v>14.263159999999999</v>
      </c>
      <c r="Q39">
        <v>0.80400000000000005</v>
      </c>
      <c r="S39">
        <v>65.178015998808718</v>
      </c>
      <c r="T39">
        <v>0.78782527511353817</v>
      </c>
    </row>
    <row r="40" spans="1:20" x14ac:dyDescent="0.25">
      <c r="A40">
        <v>0.30671054062387793</v>
      </c>
      <c r="B40">
        <v>1.489629523830464E-2</v>
      </c>
      <c r="C40">
        <v>351.0262701077898</v>
      </c>
      <c r="D40">
        <v>180.03499820345064</v>
      </c>
      <c r="E40">
        <v>0.85302775737912295</v>
      </c>
      <c r="F40">
        <v>0.54332582007888397</v>
      </c>
      <c r="G40">
        <v>0.7879776053337928</v>
      </c>
      <c r="H40">
        <v>0.10052934247533429</v>
      </c>
      <c r="I40">
        <v>0.81068086414412899</v>
      </c>
      <c r="J40">
        <v>0.5128818368726854</v>
      </c>
      <c r="M40">
        <v>18.592500000000001</v>
      </c>
      <c r="N40">
        <v>0</v>
      </c>
      <c r="O40">
        <v>11.123873333333334</v>
      </c>
      <c r="P40">
        <v>13.742889999999999</v>
      </c>
      <c r="Q40">
        <v>0.80400000000000005</v>
      </c>
      <c r="S40">
        <v>69.088696958737245</v>
      </c>
      <c r="T40">
        <v>0.78660922833529856</v>
      </c>
    </row>
    <row r="41" spans="1:20" x14ac:dyDescent="0.25">
      <c r="A41">
        <v>0.31342314033372398</v>
      </c>
      <c r="B41">
        <v>1.5200025285727224E-2</v>
      </c>
      <c r="C41">
        <v>347.98851712088577</v>
      </c>
      <c r="D41">
        <v>181.30941120191957</v>
      </c>
      <c r="E41">
        <v>0.8530221283385182</v>
      </c>
      <c r="F41">
        <v>0.54668437876777365</v>
      </c>
      <c r="G41">
        <v>0.78811069704607617</v>
      </c>
      <c r="H41">
        <v>0.10034137959012457</v>
      </c>
      <c r="I41">
        <v>0.80244191454802116</v>
      </c>
      <c r="J41">
        <v>0.52102124720091125</v>
      </c>
      <c r="S41">
        <v>73.234018776261479</v>
      </c>
      <c r="T41">
        <v>0.78539318155705917</v>
      </c>
    </row>
    <row r="42" spans="1:20" x14ac:dyDescent="0.25">
      <c r="A42">
        <v>0.32008789978310581</v>
      </c>
      <c r="B42">
        <v>1.5499730240001208E-2</v>
      </c>
      <c r="C42">
        <v>344.99101195663104</v>
      </c>
      <c r="D42">
        <v>182.49368428867044</v>
      </c>
      <c r="E42">
        <v>0.85301657389511898</v>
      </c>
      <c r="F42">
        <v>0.54998759316172519</v>
      </c>
      <c r="G42">
        <v>0.78824862761439674</v>
      </c>
      <c r="H42">
        <v>0.10015436101575659</v>
      </c>
      <c r="I42">
        <v>0.79439229478941376</v>
      </c>
      <c r="J42">
        <v>0.52898098200776256</v>
      </c>
      <c r="S42">
        <v>77.628059902837165</v>
      </c>
      <c r="T42">
        <v>0.78417713477881956</v>
      </c>
    </row>
    <row r="43" spans="1:20" x14ac:dyDescent="0.25">
      <c r="A43">
        <v>0.32670677618568122</v>
      </c>
      <c r="B43">
        <v>1.579550606561601E-2</v>
      </c>
      <c r="C43">
        <v>342.03279518485482</v>
      </c>
      <c r="D43">
        <v>183.59199936662736</v>
      </c>
      <c r="E43">
        <v>0.85301109227041172</v>
      </c>
      <c r="F43">
        <v>0.55323683124388634</v>
      </c>
      <c r="G43">
        <v>0.78839121236733511</v>
      </c>
      <c r="H43">
        <v>9.9968261499829403E-2</v>
      </c>
      <c r="I43">
        <v>0.78652537672057365</v>
      </c>
      <c r="J43">
        <v>0.53676723972449292</v>
      </c>
      <c r="S43">
        <v>82.285743497007402</v>
      </c>
      <c r="T43">
        <v>0.78296108800058017</v>
      </c>
    </row>
    <row r="44" spans="1:20" x14ac:dyDescent="0.25">
      <c r="A44">
        <v>0.33328162757291224</v>
      </c>
      <c r="B44">
        <v>1.6087445301041951E-2</v>
      </c>
      <c r="C44">
        <v>339.11294162492163</v>
      </c>
      <c r="D44">
        <v>184.60831359034819</v>
      </c>
      <c r="E44">
        <v>0.85300568174937741</v>
      </c>
      <c r="F44">
        <v>0.55643341518787215</v>
      </c>
      <c r="G44">
        <v>0.78853827621073058</v>
      </c>
      <c r="H44">
        <v>9.9783056614452192E-2</v>
      </c>
      <c r="I44">
        <v>0.77883484757858468</v>
      </c>
      <c r="J44">
        <v>0.54438592849262468</v>
      </c>
      <c r="S44">
        <v>87.222888106827853</v>
      </c>
      <c r="T44">
        <v>0.78174504122234068</v>
      </c>
    </row>
    <row r="45" spans="1:20" x14ac:dyDescent="0.25">
      <c r="A45">
        <v>0.33981421895825648</v>
      </c>
      <c r="B45">
        <v>1.637563722211537E-2</v>
      </c>
      <c r="C45">
        <v>336.23055871239461</v>
      </c>
      <c r="D45">
        <v>185.54637383162986</v>
      </c>
      <c r="E45">
        <v>0.85300034067746355</v>
      </c>
      <c r="F45">
        <v>0.55957862340905529</v>
      </c>
      <c r="G45">
        <v>0.78868965302238081</v>
      </c>
      <c r="H45">
        <v>9.9598722716961352E-2</v>
      </c>
      <c r="I45">
        <v>0.7713146907378472</v>
      </c>
      <c r="J45">
        <v>0.55184268361027466</v>
      </c>
      <c r="S45">
        <v>92.456261393237526</v>
      </c>
      <c r="T45">
        <v>0.78052899444410118</v>
      </c>
    </row>
    <row r="46" spans="1:20" x14ac:dyDescent="0.25">
      <c r="A46">
        <v>0.34630622804263655</v>
      </c>
      <c r="B46">
        <v>1.6660167995557352E-2</v>
      </c>
      <c r="C46">
        <v>333.38478496437443</v>
      </c>
      <c r="D46">
        <v>186.40973004513009</v>
      </c>
      <c r="E46">
        <v>0.85299506745773901</v>
      </c>
      <c r="F46">
        <v>0.56267369249637611</v>
      </c>
      <c r="G46">
        <v>0.78884518509284496</v>
      </c>
      <c r="H46">
        <v>9.9415236913056315E-2</v>
      </c>
      <c r="I46">
        <v>0.76395916789992369</v>
      </c>
      <c r="J46">
        <v>0.55914288369533682</v>
      </c>
      <c r="S46">
        <v>98.003637076831779</v>
      </c>
      <c r="T46">
        <v>0.77931294766586168</v>
      </c>
    </row>
    <row r="47" spans="1:20" x14ac:dyDescent="0.25">
      <c r="A47">
        <v>0.35275925050115564</v>
      </c>
      <c r="B47">
        <v>1.6941120823356939E-2</v>
      </c>
      <c r="C47">
        <v>330.57478853626139</v>
      </c>
      <c r="D47">
        <v>187.2017476310734</v>
      </c>
      <c r="E47">
        <v>0.85298986054821813</v>
      </c>
      <c r="F47">
        <v>0.56571981903346147</v>
      </c>
      <c r="G47">
        <v>0.78900472260823007</v>
      </c>
      <c r="H47">
        <v>9.9232577022170143E-2</v>
      </c>
      <c r="I47">
        <v>0.75676280259379725</v>
      </c>
      <c r="J47">
        <v>0.56629166567715694</v>
      </c>
      <c r="S47">
        <v>103.88385530144168</v>
      </c>
      <c r="T47">
        <v>0.77809690088762218</v>
      </c>
    </row>
    <row r="48" spans="1:20" x14ac:dyDescent="0.25">
      <c r="A48">
        <v>0.35917480488696363</v>
      </c>
      <c r="B48">
        <v>1.7218576078659779E-2</v>
      </c>
      <c r="C48">
        <v>327.79976586331833</v>
      </c>
      <c r="D48">
        <v>187.92561888233368</v>
      </c>
      <c r="E48">
        <v>0.85298471845934232</v>
      </c>
      <c r="F48">
        <v>0.56871816131704933</v>
      </c>
      <c r="G48">
        <v>0.78916812317126428</v>
      </c>
      <c r="H48">
        <v>9.905072154490846E-2</v>
      </c>
      <c r="I48">
        <v>0.74972036487250537</v>
      </c>
      <c r="J48">
        <v>0.57329393871712664</v>
      </c>
      <c r="S48">
        <v>110.11688661952819</v>
      </c>
      <c r="T48">
        <v>0.77688085410938268</v>
      </c>
    </row>
    <row r="49" spans="1:24" x14ac:dyDescent="0.25">
      <c r="A49">
        <v>0.36555433718470365</v>
      </c>
      <c r="B49">
        <v>1.7492611433779313E-2</v>
      </c>
      <c r="C49">
        <v>325.05894038097614</v>
      </c>
      <c r="D49">
        <v>188.58437359452353</v>
      </c>
      <c r="E49">
        <v>0.85297963975160762</v>
      </c>
      <c r="F49">
        <v>0.57166984098001783</v>
      </c>
      <c r="G49">
        <v>0.78933525135732618</v>
      </c>
      <c r="H49">
        <v>9.8869649632405299E-2</v>
      </c>
      <c r="I49">
        <v>0.74282685710356622</v>
      </c>
      <c r="J49">
        <v>0.58015439714870953</v>
      </c>
      <c r="S49">
        <v>116.72389981669988</v>
      </c>
      <c r="T49">
        <v>0.77566480733114318</v>
      </c>
    </row>
    <row r="50" spans="1:24" x14ac:dyDescent="0.25">
      <c r="A50">
        <v>0.37189922504283768</v>
      </c>
      <c r="B50">
        <v>1.7763301980911462E-2</v>
      </c>
      <c r="C50">
        <v>322.35156131833531</v>
      </c>
      <c r="D50">
        <v>189.18088891002006</v>
      </c>
      <c r="E50">
        <v>0.85297462303332749</v>
      </c>
      <c r="F50">
        <v>0.57457594452568228</v>
      </c>
      <c r="G50">
        <v>0.78950597830244529</v>
      </c>
      <c r="H50">
        <v>9.8689341057457192E-2</v>
      </c>
      <c r="I50">
        <v>0.73607750076074496</v>
      </c>
      <c r="J50">
        <v>0.58687753251859143</v>
      </c>
      <c r="S50">
        <v>123.72733380570189</v>
      </c>
      <c r="T50">
        <v>0.77444876055290368</v>
      </c>
    </row>
    <row r="51" spans="1:24" x14ac:dyDescent="0.25">
      <c r="A51">
        <v>0.37821078171128564</v>
      </c>
      <c r="B51">
        <v>1.8030720345996207E-2</v>
      </c>
      <c r="C51">
        <v>319.67690255977647</v>
      </c>
      <c r="D51">
        <v>189.71789846000445</v>
      </c>
      <c r="E51">
        <v>0.85296966695852261</v>
      </c>
      <c r="F51">
        <v>0.57743752477945842</v>
      </c>
      <c r="G51">
        <v>0.7896801813205675</v>
      </c>
      <c r="H51">
        <v>9.8509776187307496E-2</v>
      </c>
      <c r="I51">
        <v>0.72946772413371586</v>
      </c>
      <c r="J51">
        <v>0.59346764480279912</v>
      </c>
      <c r="S51">
        <v>131.15097383404401</v>
      </c>
      <c r="T51">
        <v>0.77323271377466418</v>
      </c>
    </row>
    <row r="52" spans="1:24" x14ac:dyDescent="0.25">
      <c r="A52">
        <v>0.38449025970835882</v>
      </c>
      <c r="B52">
        <v>1.8294936796253186E-2</v>
      </c>
      <c r="C52">
        <v>317.03426157001013</v>
      </c>
      <c r="D52">
        <v>190.19800086248361</v>
      </c>
      <c r="E52">
        <v>0.85296477022492789</v>
      </c>
      <c r="F52">
        <v>0.58025560226347983</v>
      </c>
      <c r="G52">
        <v>0.78985774354764926</v>
      </c>
      <c r="H52">
        <v>9.8330935957966603E-2</v>
      </c>
      <c r="I52">
        <v>0.72299315088019078</v>
      </c>
      <c r="J52">
        <v>0.59992885286463749</v>
      </c>
      <c r="S52">
        <v>139.02003226408667</v>
      </c>
      <c r="T52">
        <v>0.77201666699642468</v>
      </c>
    </row>
    <row r="53" spans="1:24" x14ac:dyDescent="0.25">
      <c r="A53">
        <v>0.39073885423873689</v>
      </c>
      <c r="B53">
        <v>1.8556019341798687E-2</v>
      </c>
      <c r="C53">
        <v>314.42295837827317</v>
      </c>
      <c r="D53">
        <v>190.62366762880876</v>
      </c>
      <c r="E53">
        <v>0.85295993157210925</v>
      </c>
      <c r="F53">
        <v>0.58303116649929621</v>
      </c>
      <c r="G53">
        <v>0.790038553610379</v>
      </c>
      <c r="H53">
        <v>9.8152801849960558E-2</v>
      </c>
      <c r="I53">
        <v>0.71664958935224032</v>
      </c>
      <c r="J53">
        <v>0.60626510421505209</v>
      </c>
      <c r="S53">
        <v>147.36123419993189</v>
      </c>
      <c r="T53">
        <v>0.77080062021818518</v>
      </c>
    </row>
    <row r="54" spans="1:24" x14ac:dyDescent="0.25">
      <c r="A54">
        <v>0.39695770638213945</v>
      </c>
      <c r="B54">
        <v>1.8814033831751325E-2</v>
      </c>
      <c r="C54">
        <v>311.84233461772158</v>
      </c>
      <c r="D54">
        <v>190.99725052632769</v>
      </c>
      <c r="E54">
        <v>0.85295514977968245</v>
      </c>
      <c r="F54">
        <v>0.5857651772433663</v>
      </c>
      <c r="G54">
        <v>0.79022250531752469</v>
      </c>
      <c r="H54">
        <v>9.7975355865410285E-2</v>
      </c>
      <c r="I54">
        <v>0.71043302263489794</v>
      </c>
      <c r="J54">
        <v>0.6124801841304377</v>
      </c>
      <c r="S54">
        <v>156.20290825192779</v>
      </c>
      <c r="T54">
        <v>0.76958457343994569</v>
      </c>
    </row>
    <row r="55" spans="1:24" x14ac:dyDescent="0.25">
      <c r="A55">
        <v>0.40314790607077766</v>
      </c>
      <c r="B55">
        <v>1.9069044045149995E-2</v>
      </c>
      <c r="C55">
        <v>309.29175261638028</v>
      </c>
      <c r="D55">
        <v>191.32098844043492</v>
      </c>
      <c r="E55">
        <v>0.85295042366562812</v>
      </c>
      <c r="F55">
        <v>0.58845856565968013</v>
      </c>
      <c r="G55">
        <v>0.79040949737210142</v>
      </c>
      <c r="H55">
        <v>9.7798580506352595E-2</v>
      </c>
      <c r="I55">
        <v>0.70433959924085521</v>
      </c>
      <c r="J55">
        <v>0.61857772417790113</v>
      </c>
      <c r="S55">
        <v>165.57508274704347</v>
      </c>
      <c r="T55">
        <v>0.76836852666170619</v>
      </c>
    </row>
    <row r="56" spans="1:24" x14ac:dyDescent="0.25">
      <c r="A56">
        <v>0.40931049487180626</v>
      </c>
      <c r="B56">
        <v>1.9321111777085394E-2</v>
      </c>
      <c r="C56">
        <v>306.77059453629261</v>
      </c>
      <c r="D56">
        <v>191.59701377537121</v>
      </c>
      <c r="E56">
        <v>0.85294575208469547</v>
      </c>
      <c r="F56">
        <v>0.59111223543350944</v>
      </c>
      <c r="G56">
        <v>0.79059943310270886</v>
      </c>
      <c r="H56">
        <v>9.7622458754219488E-2</v>
      </c>
      <c r="I56">
        <v>0.69836562441017103</v>
      </c>
      <c r="J56">
        <v>0.62456121019351563</v>
      </c>
      <c r="S56">
        <v>175.50958771186609</v>
      </c>
      <c r="T56">
        <v>0.76715247988346669</v>
      </c>
      <c r="X56" s="7"/>
    </row>
    <row r="57" spans="1:24" x14ac:dyDescent="0.25">
      <c r="A57">
        <v>0.41544646858969747</v>
      </c>
      <c r="B57">
        <v>1.9570296920290709E-2</v>
      </c>
      <c r="C57">
        <v>304.27826155777092</v>
      </c>
      <c r="D57">
        <v>191.8273584295946</v>
      </c>
      <c r="E57">
        <v>0.85294113392689019</v>
      </c>
      <c r="F57">
        <v>0.59372706382996987</v>
      </c>
      <c r="G57">
        <v>0.79079222021254769</v>
      </c>
      <c r="H57">
        <v>9.7446974050399815E-2</v>
      </c>
      <c r="I57">
        <v>0.6925075519684849</v>
      </c>
      <c r="J57">
        <v>0.63043398975504483</v>
      </c>
      <c r="S57">
        <v>186.04016297457807</v>
      </c>
      <c r="T57">
        <v>0.76593643310522719</v>
      </c>
    </row>
    <row r="58" spans="1:24" x14ac:dyDescent="0.25">
      <c r="A58">
        <v>0.421556779702148</v>
      </c>
      <c r="B58">
        <v>1.9816657542538984E-2</v>
      </c>
      <c r="C58">
        <v>301.8141731058829</v>
      </c>
      <c r="D58">
        <v>192.0139593783868</v>
      </c>
      <c r="E58">
        <v>0.85293656811604002</v>
      </c>
      <c r="F58">
        <v>0.59630390270080513</v>
      </c>
      <c r="G58">
        <v>0.79098777054475122</v>
      </c>
      <c r="H58">
        <v>9.727211027781324E-2</v>
      </c>
      <c r="I58">
        <v>0.68676197670137551</v>
      </c>
      <c r="J58">
        <v>0.63619927918701213</v>
      </c>
      <c r="S58">
        <v>197.20257275305275</v>
      </c>
      <c r="T58">
        <v>0.76472038632698769</v>
      </c>
    </row>
    <row r="59" spans="1:24" x14ac:dyDescent="0.25">
      <c r="A59">
        <v>0.42764233964188714</v>
      </c>
      <c r="B59">
        <v>2.0060249960032826E-2</v>
      </c>
      <c r="C59">
        <v>299.37776611652345</v>
      </c>
      <c r="D59">
        <v>192.15866389349955</v>
      </c>
      <c r="E59">
        <v>0.8529320536084346</v>
      </c>
      <c r="F59">
        <v>0.59884357944254263</v>
      </c>
      <c r="G59">
        <v>0.79118599986279159</v>
      </c>
      <c r="H59">
        <v>9.7097851743431884E-2</v>
      </c>
      <c r="I59">
        <v>0.68112562720617942</v>
      </c>
      <c r="J59">
        <v>0.64186017013270047</v>
      </c>
      <c r="S59">
        <v>209.03472711823593</v>
      </c>
      <c r="T59">
        <v>0.76350433954874819</v>
      </c>
    </row>
    <row r="60" spans="1:24" x14ac:dyDescent="0.25">
      <c r="A60">
        <v>0.43370402093582117</v>
      </c>
      <c r="B60">
        <v>2.0301128807127915E-2</v>
      </c>
      <c r="C60">
        <v>296.96849433961751</v>
      </c>
      <c r="D60">
        <v>192.26323442707479</v>
      </c>
      <c r="E60">
        <v>0.85292758939153335</v>
      </c>
      <c r="F60">
        <v>0.60134689790893836</v>
      </c>
      <c r="G60">
        <v>0.7913868276448256</v>
      </c>
      <c r="H60">
        <v>9.6924183161689936E-2</v>
      </c>
      <c r="I60">
        <v>0.67559535918594849</v>
      </c>
      <c r="J60">
        <v>0.6474196357247235</v>
      </c>
      <c r="S60">
        <v>221.57681074533011</v>
      </c>
      <c r="T60">
        <v>0.76228829277050869</v>
      </c>
    </row>
    <row r="61" spans="1:24" x14ac:dyDescent="0.25">
      <c r="A61">
        <v>0.43974265921177258</v>
      </c>
      <c r="B61">
        <v>2.0539347102546093E-2</v>
      </c>
      <c r="C61">
        <v>294.58582767717832</v>
      </c>
      <c r="D61">
        <v>192.32935318474938</v>
      </c>
      <c r="E61">
        <v>0.85292317448273824</v>
      </c>
      <c r="F61">
        <v>0.60381463928041734</v>
      </c>
      <c r="G61">
        <v>0.79159017689094768</v>
      </c>
      <c r="H61">
        <v>9.675108963872503E-2</v>
      </c>
      <c r="I61">
        <v>0.67016814915323608</v>
      </c>
      <c r="J61">
        <v>0.65288053638314658</v>
      </c>
      <c r="S61">
        <v>234.87141939004994</v>
      </c>
      <c r="T61">
        <v>0.76107224599226919</v>
      </c>
    </row>
    <row r="62" spans="1:24" x14ac:dyDescent="0.25">
      <c r="A62">
        <v>0.44575905508248415</v>
      </c>
      <c r="B62">
        <v>2.0774956312317613E-2</v>
      </c>
      <c r="C62">
        <v>292.22925155410934</v>
      </c>
      <c r="D62">
        <v>192.35862641075298</v>
      </c>
      <c r="E62">
        <v>0.85291880792822738</v>
      </c>
      <c r="F62">
        <v>0.60624756289302206</v>
      </c>
      <c r="G62">
        <v>0.79179597394240187</v>
      </c>
      <c r="H62">
        <v>9.6578556657400672E-2</v>
      </c>
      <c r="I62">
        <v>0.66484108851411683</v>
      </c>
      <c r="J62">
        <v>0.65824562526772146</v>
      </c>
      <c r="S62">
        <v>248.96370455345294</v>
      </c>
      <c r="T62">
        <v>0.75985619921402969</v>
      </c>
    </row>
    <row r="63" spans="1:24" x14ac:dyDescent="0.25">
      <c r="A63">
        <v>0.45175397591559197</v>
      </c>
      <c r="B63">
        <v>2.1008006409632303E-2</v>
      </c>
      <c r="C63">
        <v>289.89826631978951</v>
      </c>
      <c r="D63">
        <v>192.35258840590379</v>
      </c>
      <c r="E63">
        <v>0.85291448880184573</v>
      </c>
      <c r="F63">
        <v>0.60864640702920048</v>
      </c>
      <c r="G63">
        <v>0.79200414831188481</v>
      </c>
      <c r="H63">
        <v>9.6406570063062524E-2</v>
      </c>
      <c r="I63">
        <v>0.65961137800530867</v>
      </c>
      <c r="J63">
        <v>0.66351755340860796</v>
      </c>
      <c r="S63">
        <v>263.90152682666013</v>
      </c>
      <c r="T63">
        <v>0.75864015243579019</v>
      </c>
    </row>
    <row r="64" spans="1:24" x14ac:dyDescent="0.25">
      <c r="A64">
        <v>0.45772815749752782</v>
      </c>
      <c r="B64">
        <v>2.1238545931815279E-2</v>
      </c>
      <c r="C64">
        <v>287.59238667861865</v>
      </c>
      <c r="D64">
        <v>192.31270529768526</v>
      </c>
      <c r="E64">
        <v>0.85291021620404917</v>
      </c>
      <c r="F64">
        <v>0.61101188967260633</v>
      </c>
      <c r="G64">
        <v>0.79221463252414248</v>
      </c>
      <c r="H64">
        <v>9.6235116049983693E-2</v>
      </c>
      <c r="I64">
        <v>0.65447632245951182</v>
      </c>
      <c r="J64">
        <v>0.66869887453798493</v>
      </c>
      <c r="S64">
        <v>279.73561843625976</v>
      </c>
      <c r="T64">
        <v>0.75742410565755069</v>
      </c>
    </row>
    <row r="65" spans="1:20" x14ac:dyDescent="0.25">
      <c r="A65">
        <v>0.46368230559886703</v>
      </c>
      <c r="B65">
        <v>2.146662203455901E-2</v>
      </c>
      <c r="C65">
        <v>285.31114114782724</v>
      </c>
      <c r="D65">
        <v>192.24037858001958</v>
      </c>
      <c r="E65">
        <v>0.85290598926089944</v>
      </c>
      <c r="F65">
        <v>0.61334470922893236</v>
      </c>
      <c r="G65">
        <v>0.79242736196613772</v>
      </c>
      <c r="H65">
        <v>9.6064181148458383E-2</v>
      </c>
      <c r="I65">
        <v>0.6494333258760876</v>
      </c>
      <c r="J65">
        <v>0.67379204964314643</v>
      </c>
      <c r="S65">
        <v>296.51975554243535</v>
      </c>
      <c r="T65">
        <v>0.7562080588793112</v>
      </c>
    </row>
    <row r="66" spans="1:20" x14ac:dyDescent="0.25">
      <c r="A66">
        <v>0.46961709744776092</v>
      </c>
      <c r="B66">
        <v>2.1692280543585463E-2</v>
      </c>
      <c r="C66">
        <v>283.05407154097173</v>
      </c>
      <c r="D66">
        <v>192.1369484389331</v>
      </c>
      <c r="E66">
        <v>0.8529018071231067</v>
      </c>
      <c r="F66">
        <v>0.61564554521466019</v>
      </c>
      <c r="G66">
        <v>0.79264227474610927</v>
      </c>
      <c r="H66">
        <v>9.5893752212506178E-2</v>
      </c>
      <c r="I66">
        <v>0.64447988677604218</v>
      </c>
      <c r="J66">
        <v>0.67879945126004493</v>
      </c>
      <c r="S66">
        <v>314.3109408749815</v>
      </c>
      <c r="T66">
        <v>0.7549920121010717</v>
      </c>
    </row>
    <row r="67" spans="1:20" x14ac:dyDescent="0.25">
      <c r="A67">
        <v>0.47553318311790438</v>
      </c>
      <c r="B67">
        <v>2.1915566003900034E-2</v>
      </c>
      <c r="C67">
        <v>280.82073247564364</v>
      </c>
      <c r="D67">
        <v>192.0036968790142</v>
      </c>
      <c r="E67">
        <v>0.85289766896511665</v>
      </c>
      <c r="F67">
        <v>0.61791505891548448</v>
      </c>
      <c r="G67">
        <v>0.79285931156091016</v>
      </c>
      <c r="H67">
        <v>9.572381640815053E-2</v>
      </c>
      <c r="I67">
        <v>0.63961359382195238</v>
      </c>
      <c r="J67">
        <v>0.68372336752475071</v>
      </c>
      <c r="S67">
        <v>333.1695973274804</v>
      </c>
      <c r="T67">
        <v>0.7537759653228322</v>
      </c>
    </row>
    <row r="68" spans="1:20" x14ac:dyDescent="0.25">
      <c r="A68">
        <v>0.48143118683660058</v>
      </c>
      <c r="B68">
        <v>2.2136521726751148E-2</v>
      </c>
      <c r="C68">
        <v>278.61069090401992</v>
      </c>
      <c r="D68">
        <v>191.8418506643911</v>
      </c>
      <c r="E68">
        <v>0.85289357398424026</v>
      </c>
      <c r="F68">
        <v>0.62015389401605447</v>
      </c>
      <c r="G68">
        <v>0.79307841557106062</v>
      </c>
      <c r="H68">
        <v>9.5554361202239591E-2</v>
      </c>
      <c r="I68">
        <v>0.63483212168500369</v>
      </c>
      <c r="J68">
        <v>0.68856600599895756</v>
      </c>
      <c r="S68">
        <v>353.15977316712923</v>
      </c>
      <c r="T68">
        <v>0.7525599185445927</v>
      </c>
    </row>
    <row r="69" spans="1:20" x14ac:dyDescent="0.25">
      <c r="A69">
        <v>0.48731170821847414</v>
      </c>
      <c r="B69">
        <v>2.2355189834427278E-2</v>
      </c>
      <c r="C69">
        <v>276.42352566497408</v>
      </c>
      <c r="D69">
        <v>191.65258408687649</v>
      </c>
      <c r="E69">
        <v>0.85288952139982355</v>
      </c>
      <c r="F69">
        <v>0.62236267720256433</v>
      </c>
      <c r="G69">
        <v>0.79329953228298467</v>
      </c>
      <c r="H69">
        <v>9.5385374351778407E-2</v>
      </c>
      <c r="I69">
        <v>0.63013322714265629</v>
      </c>
      <c r="J69">
        <v>0.69332949728439486</v>
      </c>
      <c r="S69">
        <v>374.34935955715702</v>
      </c>
      <c r="T69">
        <v>0.7513438717663532</v>
      </c>
    </row>
    <row r="70" spans="1:20" x14ac:dyDescent="0.25">
      <c r="A70">
        <v>0.49317532342956216</v>
      </c>
      <c r="B70">
        <v>2.2571611303023164E-2</v>
      </c>
      <c r="C70">
        <v>274.25882705655118</v>
      </c>
      <c r="D70">
        <v>191.43702157295536</v>
      </c>
      <c r="E70">
        <v>0.85288551045245498</v>
      </c>
      <c r="F70">
        <v>0.62454201873962956</v>
      </c>
      <c r="G70">
        <v>0.79352260943795594</v>
      </c>
      <c r="H70">
        <v>9.5216843893742409E-2</v>
      </c>
      <c r="I70">
        <v>0.62551474539177843</v>
      </c>
      <c r="J70">
        <v>0.69801589843991318</v>
      </c>
      <c r="S70">
        <v>396.81032113058643</v>
      </c>
      <c r="T70">
        <v>0.7501278249881137</v>
      </c>
    </row>
    <row r="71" spans="1:20" x14ac:dyDescent="0.25">
      <c r="A71">
        <v>0.49902258628642393</v>
      </c>
      <c r="B71">
        <v>2.2785826003283109E-2</v>
      </c>
      <c r="C71">
        <v>272.11619642768778</v>
      </c>
      <c r="D71">
        <v>191.19624014039087</v>
      </c>
      <c r="E71">
        <v>0.85288154040320852</v>
      </c>
      <c r="F71">
        <v>0.62669251302279372</v>
      </c>
      <c r="G71">
        <v>0.79374759690730079</v>
      </c>
      <c r="H71">
        <v>9.5048758135348077E-2</v>
      </c>
      <c r="I71">
        <v>0.6209745865631795</v>
      </c>
      <c r="J71">
        <v>0.70262719621395042</v>
      </c>
      <c r="S71">
        <v>420.61894039842161</v>
      </c>
      <c r="T71">
        <v>0.7489117782098742</v>
      </c>
    </row>
    <row r="72" spans="1:20" x14ac:dyDescent="0.25">
      <c r="A72">
        <v>0.5048540292945547</v>
      </c>
      <c r="B72">
        <v>2.2997872739629107E-2</v>
      </c>
      <c r="C72">
        <v>269.99524578813134</v>
      </c>
      <c r="D72">
        <v>190.93127171441094</v>
      </c>
      <c r="E72">
        <v>0.85287761053292033</v>
      </c>
      <c r="F72">
        <v>0.62881473910792218</v>
      </c>
      <c r="G72">
        <v>0.79397444659345295</v>
      </c>
      <c r="H72">
        <v>9.4881105644752939E-2</v>
      </c>
      <c r="I72">
        <v>0.6165107324245781</v>
      </c>
      <c r="J72">
        <v>0.70716531010415307</v>
      </c>
      <c r="S72">
        <v>445.85607682232694</v>
      </c>
      <c r="T72">
        <v>0.7476957314316347</v>
      </c>
    </row>
    <row r="73" spans="1:20" x14ac:dyDescent="0.25">
      <c r="A73">
        <v>0.51067016462975623</v>
      </c>
      <c r="B73">
        <v>2.3207789287439801E-2</v>
      </c>
      <c r="C73">
        <v>267.89559743557874</v>
      </c>
      <c r="D73">
        <v>190.64310531268805</v>
      </c>
      <c r="E73">
        <v>0.85287372014149787</v>
      </c>
      <c r="F73">
        <v>0.63090926121866797</v>
      </c>
      <c r="G73">
        <v>0.79420311233647622</v>
      </c>
      <c r="H73">
        <v>9.4713875242163681E-2</v>
      </c>
      <c r="I73">
        <v>0.61212123325997658</v>
      </c>
      <c r="J73">
        <v>0.71163209525506399</v>
      </c>
      <c r="S73">
        <v>472.60744143166659</v>
      </c>
      <c r="T73">
        <v>0.7464796846533952</v>
      </c>
    </row>
    <row r="74" spans="1:20" x14ac:dyDescent="0.25">
      <c r="A74">
        <v>0.5164714850664498</v>
      </c>
      <c r="B74">
        <v>2.3415612428735917E-2</v>
      </c>
      <c r="C74">
        <v>265.81688359911675</v>
      </c>
      <c r="D74">
        <v>190.33268910763752</v>
      </c>
      <c r="E74">
        <v>0.85286986854725855</v>
      </c>
      <c r="F74">
        <v>0.63297662923311326</v>
      </c>
      <c r="G74">
        <v>0.79443354982570147</v>
      </c>
      <c r="H74">
        <v>9.4547055991328843E-2</v>
      </c>
      <c r="I74">
        <v>0.60780420491430054</v>
      </c>
      <c r="J74">
        <v>0.71602934520397765</v>
      </c>
      <c r="S74">
        <v>500.96388791756658</v>
      </c>
      <c r="T74">
        <v>0.74526363787515582</v>
      </c>
    </row>
    <row r="75" spans="1:20" x14ac:dyDescent="0.25">
      <c r="A75">
        <v>0.52225846485590699</v>
      </c>
      <c r="B75">
        <v>2.3621377986284234E-2</v>
      </c>
      <c r="C75">
        <v>263.75874609810387</v>
      </c>
      <c r="D75">
        <v>190.00093237393813</v>
      </c>
      <c r="E75">
        <v>0.85286605508629765</v>
      </c>
      <c r="F75">
        <v>0.63501737915063372</v>
      </c>
      <c r="G75">
        <v>0.79466571651615614</v>
      </c>
      <c r="H75">
        <v>9.4380637191397443E-2</v>
      </c>
      <c r="I75">
        <v>0.60355782599299701</v>
      </c>
      <c r="J75">
        <v>0.72035879448436624</v>
      </c>
      <c r="S75">
        <v>531.02172119262059</v>
      </c>
      <c r="T75">
        <v>0.74404759109691621</v>
      </c>
    </row>
    <row r="76" spans="1:20" x14ac:dyDescent="0.25">
      <c r="A76">
        <v>0.52803156055770684</v>
      </c>
      <c r="B76">
        <v>2.3825120856281773E-2</v>
      </c>
      <c r="C76">
        <v>261.72083601568704</v>
      </c>
      <c r="D76">
        <v>189.64870732859404</v>
      </c>
      <c r="E76">
        <v>0.85286227911188262</v>
      </c>
      <c r="F76">
        <v>0.63703203353995863</v>
      </c>
      <c r="G76">
        <v>0.79489957154948032</v>
      </c>
      <c r="H76">
        <v>9.421460836912221E-2</v>
      </c>
      <c r="I76">
        <v>0.59938033520698297</v>
      </c>
      <c r="J76">
        <v>0.724622121095574</v>
      </c>
      <c r="S76">
        <v>562.88302446417788</v>
      </c>
      <c r="T76">
        <v>0.74283154431867682</v>
      </c>
    </row>
    <row r="77" spans="1:20" x14ac:dyDescent="0.25">
      <c r="A77">
        <v>0.53379121182740574</v>
      </c>
      <c r="B77">
        <v>2.4026875039596322E-2</v>
      </c>
      <c r="C77">
        <v>259.70281338619543</v>
      </c>
      <c r="D77">
        <v>189.27685087033521</v>
      </c>
      <c r="E77">
        <v>0.85285853999387407</v>
      </c>
      <c r="F77">
        <v>0.63902110196935158</v>
      </c>
      <c r="G77">
        <v>0.79513507567905051</v>
      </c>
      <c r="H77">
        <v>9.4048959271391008E-2</v>
      </c>
      <c r="I77">
        <v>0.5952700288540721</v>
      </c>
      <c r="J77">
        <v>0.72882094884689563</v>
      </c>
      <c r="S77">
        <v>596.65600593202862</v>
      </c>
      <c r="T77">
        <v>0.74161549754043721</v>
      </c>
    </row>
    <row r="78" spans="1:20" x14ac:dyDescent="0.25">
      <c r="A78">
        <v>0.539537842162785</v>
      </c>
      <c r="B78">
        <v>2.4226673671742902E-2</v>
      </c>
      <c r="C78">
        <v>257.70434689570004</v>
      </c>
      <c r="D78">
        <v>188.88616622466276</v>
      </c>
      <c r="E78">
        <v>0.85285483711817023</v>
      </c>
      <c r="F78">
        <v>0.64098508141977739</v>
      </c>
      <c r="G78">
        <v>0.79537219119904956</v>
      </c>
      <c r="H78">
        <v>9.3883679858069335E-2</v>
      </c>
      <c r="I78">
        <v>0.59122525842858542</v>
      </c>
      <c r="J78">
        <v>0.73295684958356611</v>
      </c>
      <c r="S78">
        <v>632.45536628795037</v>
      </c>
      <c r="T78">
        <v>0.74039945076219782</v>
      </c>
    </row>
    <row r="79" spans="1:20" x14ac:dyDescent="0.25">
      <c r="A79">
        <v>0.54527185961156244</v>
      </c>
      <c r="B79">
        <v>2.4424549051566345E-2</v>
      </c>
      <c r="C79">
        <v>255.72511359507038</v>
      </c>
      <c r="D79">
        <v>188.47742450039988</v>
      </c>
      <c r="E79">
        <v>0.85285116988617538</v>
      </c>
      <c r="F79">
        <v>0.64292445668187059</v>
      </c>
      <c r="G79">
        <v>0.79561088187724327</v>
      </c>
      <c r="H79">
        <v>9.3718760295137371E-2</v>
      </c>
      <c r="I79">
        <v>0.58724442835147217</v>
      </c>
      <c r="J79">
        <v>0.7370313453016808</v>
      </c>
      <c r="S79">
        <v>670.40268826522743</v>
      </c>
      <c r="T79">
        <v>0.73918340398395832</v>
      </c>
    </row>
    <row r="80" spans="1:20" x14ac:dyDescent="0.25">
      <c r="A80">
        <v>0.55099365744254447</v>
      </c>
      <c r="B80">
        <v>2.4620532668773641E-2</v>
      </c>
      <c r="C80">
        <v>253.76479862489944</v>
      </c>
      <c r="D80">
        <v>188.05136616319706</v>
      </c>
      <c r="E80">
        <v>0.85284753771428956</v>
      </c>
      <c r="F80">
        <v>0.64483970073747698</v>
      </c>
      <c r="G80">
        <v>0.79585111289123334</v>
      </c>
      <c r="H80">
        <v>9.3554190948107019E-2</v>
      </c>
      <c r="I80">
        <v>0.58332599381376249</v>
      </c>
      <c r="J80">
        <v>0.74104591015857879</v>
      </c>
      <c r="S80">
        <v>710.62684956114106</v>
      </c>
      <c r="T80">
        <v>0.73796735720571882</v>
      </c>
    </row>
    <row r="81" spans="1:20" x14ac:dyDescent="0.25">
      <c r="A81">
        <v>0.55670361478263874</v>
      </c>
      <c r="B81">
        <v>2.4814655230316156E-2</v>
      </c>
      <c r="C81">
        <v>251.82309495170537</v>
      </c>
      <c r="D81">
        <v>187.60870243106072</v>
      </c>
      <c r="E81">
        <v>0.85284394003341968</v>
      </c>
      <c r="F81">
        <v>0.6467312751264932</v>
      </c>
      <c r="G81">
        <v>0.79609285076798464</v>
      </c>
      <c r="H81">
        <v>9.3389962375705404E-2</v>
      </c>
      <c r="I81">
        <v>0.5794684587266955</v>
      </c>
      <c r="J81">
        <v>0.74500197238478194</v>
      </c>
      <c r="S81">
        <v>753.26446053480959</v>
      </c>
      <c r="T81">
        <v>0.73675131042747932</v>
      </c>
    </row>
    <row r="82" spans="1:20" x14ac:dyDescent="0.25">
      <c r="A82">
        <v>0.56240209722162593</v>
      </c>
      <c r="B82">
        <v>2.5006946685693521E-2</v>
      </c>
      <c r="C82">
        <v>249.8997031148526</v>
      </c>
      <c r="D82">
        <v>187.15011659662298</v>
      </c>
      <c r="E82">
        <v>0.8528403762885105</v>
      </c>
      <c r="F82">
        <v>0.64859963029968926</v>
      </c>
      <c r="G82">
        <v>0.79633606332642493</v>
      </c>
      <c r="H82">
        <v>9.3226065323810503E-2</v>
      </c>
      <c r="I82">
        <v>0.57567037377229335</v>
      </c>
      <c r="J82">
        <v>0.74890091610316867</v>
      </c>
      <c r="S82">
        <v>798.46032816689819</v>
      </c>
      <c r="T82">
        <v>0.73553526364923982</v>
      </c>
    </row>
    <row r="83" spans="1:20" x14ac:dyDescent="0.25">
      <c r="A83">
        <v>0.56808945738660022</v>
      </c>
      <c r="B83">
        <v>2.5197436251275095E-2</v>
      </c>
      <c r="C83">
        <v>247.99433098366777</v>
      </c>
      <c r="D83">
        <v>186.67626528055109</v>
      </c>
      <c r="E83">
        <v>0.85283684593809395</v>
      </c>
      <c r="F83">
        <v>0.65044520595816224</v>
      </c>
      <c r="G83">
        <v>0.79658071962293997</v>
      </c>
      <c r="H83">
        <v>9.3062490719628577E-2</v>
      </c>
      <c r="I83">
        <v>0.57193033454858988</v>
      </c>
      <c r="J83">
        <v>0.7527440830606934</v>
      </c>
      <c r="S83">
        <v>846.36794785691211</v>
      </c>
      <c r="T83">
        <v>0.73431921687100032</v>
      </c>
    </row>
    <row r="84" spans="1:20" x14ac:dyDescent="0.25">
      <c r="A84">
        <v>0.57376603548785488</v>
      </c>
      <c r="B84">
        <v>2.5386152433591061E-2</v>
      </c>
      <c r="C84">
        <v>246.10669352425549</v>
      </c>
      <c r="D84">
        <v>186.18777962019192</v>
      </c>
      <c r="E84">
        <v>0.85283334845385739</v>
      </c>
      <c r="F84">
        <v>0.65226843138003199</v>
      </c>
      <c r="G84">
        <v>0.79682678989959232</v>
      </c>
      <c r="H84">
        <v>9.2899229666098648E-2</v>
      </c>
      <c r="I84">
        <v>0.56824697980408911</v>
      </c>
      <c r="J84">
        <v>0.75653277427759946</v>
      </c>
      <c r="S84">
        <v>897.15002472832691</v>
      </c>
      <c r="T84">
        <v>0.73310317009276083</v>
      </c>
    </row>
    <row r="85" spans="1:20" x14ac:dyDescent="0.25">
      <c r="A85">
        <v>0.5794321598378227</v>
      </c>
      <c r="B85">
        <v>2.5573123051760863E-2</v>
      </c>
      <c r="C85">
        <v>244.23651257554764</v>
      </c>
      <c r="D85">
        <v>185.68526639727517</v>
      </c>
      <c r="E85">
        <v>0.85282988332022802</v>
      </c>
      <c r="F85">
        <v>0.6540697257349567</v>
      </c>
      <c r="G85">
        <v>0.79707424553490547</v>
      </c>
      <c r="H85">
        <v>9.2736273436516359E-2</v>
      </c>
      <c r="I85">
        <v>0.5646189897564059</v>
      </c>
      <c r="J85">
        <v>0.7602682516187611</v>
      </c>
      <c r="S85">
        <v>950.97902621202661</v>
      </c>
      <c r="T85">
        <v>0.73188712331452133</v>
      </c>
    </row>
    <row r="86" spans="1:20" x14ac:dyDescent="0.25">
      <c r="A86">
        <v>0.58508814734460346</v>
      </c>
      <c r="B86">
        <v>2.5758375259005161E-2</v>
      </c>
      <c r="C86">
        <v>242.38351663414579</v>
      </c>
      <c r="D86">
        <v>185.16930910824252</v>
      </c>
      <c r="E86">
        <v>0.85282645003397417</v>
      </c>
      <c r="F86">
        <v>0.65584949838701678</v>
      </c>
      <c r="G86">
        <v>0.79732305899706879</v>
      </c>
      <c r="H86">
        <v>9.2573613469364435E-2</v>
      </c>
      <c r="I86">
        <v>0.56104508449035362</v>
      </c>
      <c r="J86">
        <v>0.76395173929148608</v>
      </c>
      <c r="S86">
        <v>1008.0377677847482</v>
      </c>
      <c r="T86">
        <v>0.73067107653628183</v>
      </c>
    </row>
    <row r="87" spans="1:20" x14ac:dyDescent="0.25">
      <c r="A87">
        <v>0.59073430398157711</v>
      </c>
      <c r="B87">
        <v>2.5941935563331017E-2</v>
      </c>
      <c r="C87">
        <v>240.54744064754101</v>
      </c>
      <c r="D87">
        <v>184.64046898053408</v>
      </c>
      <c r="E87">
        <v>0.85282304810382192</v>
      </c>
      <c r="F87">
        <v>0.65760814918648336</v>
      </c>
      <c r="G87">
        <v>0.7975732037994212</v>
      </c>
      <c r="H87">
        <v>9.2411241363340224E-2</v>
      </c>
      <c r="I87">
        <v>0.55752402243106092</v>
      </c>
      <c r="J87">
        <v>0.76758442527383242</v>
      </c>
      <c r="S87">
        <v>1068.5200338518332</v>
      </c>
      <c r="T87">
        <v>0.72945502975804233</v>
      </c>
    </row>
    <row r="88" spans="1:20" x14ac:dyDescent="0.25">
      <c r="A88">
        <v>0.59637092523439073</v>
      </c>
      <c r="B88">
        <v>2.6123829847408412E-2</v>
      </c>
      <c r="C88">
        <v>238.72802581531872</v>
      </c>
      <c r="D88">
        <v>184.09928593794504</v>
      </c>
      <c r="E88">
        <v>0.85281967705008677</v>
      </c>
      <c r="F88">
        <v>0.65934606875096358</v>
      </c>
      <c r="G88">
        <v>0.79782465445808692</v>
      </c>
      <c r="H88">
        <v>9.2249148872573294E-2</v>
      </c>
      <c r="I88">
        <v>0.55405459888797615</v>
      </c>
      <c r="J88">
        <v>0.77116746267723602</v>
      </c>
      <c r="S88">
        <v>1132.6312358829432</v>
      </c>
      <c r="T88">
        <v>0.72823898297980283</v>
      </c>
    </row>
    <row r="89" spans="1:20" x14ac:dyDescent="0.25">
      <c r="A89">
        <v>0.60199829652654024</v>
      </c>
      <c r="B89">
        <v>2.6304083387709919E-2</v>
      </c>
      <c r="C89">
        <v>236.925019397977</v>
      </c>
      <c r="D89">
        <v>183.54627951796337</v>
      </c>
      <c r="E89">
        <v>0.85281633640431886</v>
      </c>
      <c r="F89">
        <v>0.66106363873638596</v>
      </c>
      <c r="G89">
        <v>0.79807738645164306</v>
      </c>
      <c r="H89">
        <v>9.2087327902020788E-2</v>
      </c>
      <c r="I89">
        <v>0.55063564466588821</v>
      </c>
      <c r="J89">
        <v>0.77470197104700789</v>
      </c>
      <c r="S89">
        <v>1200.5891100359199</v>
      </c>
      <c r="T89">
        <v>0.72702293620156333</v>
      </c>
    </row>
    <row r="90" spans="1:20" x14ac:dyDescent="0.25">
      <c r="A90">
        <v>0.60761669362486836</v>
      </c>
      <c r="B90">
        <v>2.6482720872889567E-2</v>
      </c>
      <c r="C90">
        <v>235.138174533008</v>
      </c>
      <c r="D90">
        <v>182.98194974381138</v>
      </c>
      <c r="E90">
        <v>0.85281302570896245</v>
      </c>
      <c r="F90">
        <v>0.66276123209826721</v>
      </c>
      <c r="G90">
        <v>0.798331376182706</v>
      </c>
      <c r="H90">
        <v>9.1925770503035409E-2</v>
      </c>
      <c r="I90">
        <v>0.54726602473933006</v>
      </c>
      <c r="J90">
        <v>0.77818903760403624</v>
      </c>
      <c r="S90">
        <v>1272.6244566380751</v>
      </c>
      <c r="T90">
        <v>0.72580688942332383</v>
      </c>
    </row>
    <row r="91" spans="1:20" x14ac:dyDescent="0.25">
      <c r="A91">
        <v>0.61322638302589993</v>
      </c>
      <c r="B91">
        <v>2.6659766421502789E-2</v>
      </c>
      <c r="C91">
        <v>233.36725005791016</v>
      </c>
      <c r="D91">
        <v>182.40677795373961</v>
      </c>
      <c r="E91">
        <v>0.8528097445170274</v>
      </c>
      <c r="F91">
        <v>0.66443921334367928</v>
      </c>
      <c r="G91">
        <v>0.79858660094132816</v>
      </c>
      <c r="H91">
        <v>9.1764468869096727E-2</v>
      </c>
      <c r="I91">
        <v>0.54394463698695728</v>
      </c>
      <c r="J91">
        <v>0.7816297184308223</v>
      </c>
      <c r="S91">
        <v>1348.9819240363597</v>
      </c>
      <c r="T91">
        <v>0.72459084264508433</v>
      </c>
    </row>
    <row r="92" spans="1:20" x14ac:dyDescent="0.25">
      <c r="A92">
        <v>0.61882762232413624</v>
      </c>
      <c r="B92">
        <v>2.6835243599031403E-2</v>
      </c>
      <c r="C92">
        <v>231.61201033981698</v>
      </c>
      <c r="D92">
        <v>181.82122758995999</v>
      </c>
      <c r="E92">
        <v>0.85280649239177375</v>
      </c>
      <c r="F92">
        <v>0.66609793877431256</v>
      </c>
      <c r="G92">
        <v>0.79884303887011043</v>
      </c>
      <c r="H92">
        <v>9.1603415331698246E-2</v>
      </c>
      <c r="I92">
        <v>0.54067041098271473</v>
      </c>
      <c r="J92">
        <v>0.78502503960479064</v>
      </c>
      <c r="S92">
        <v>1429.9208394785414</v>
      </c>
      <c r="T92">
        <v>0.72337479586684483</v>
      </c>
    </row>
    <row r="93" spans="1:20" x14ac:dyDescent="0.25">
      <c r="A93">
        <v>0.62442066056336287</v>
      </c>
      <c r="B93">
        <v>2.7009175434309616E-2</v>
      </c>
      <c r="C93">
        <v>229.87222511144526</v>
      </c>
      <c r="D93">
        <v>181.22574494945496</v>
      </c>
      <c r="E93">
        <v>0.85280326890640723</v>
      </c>
      <c r="F93">
        <v>0.66773775672101177</v>
      </c>
      <c r="G93">
        <v>0.79910066893093379</v>
      </c>
      <c r="H93">
        <v>9.1442602356384017E-2</v>
      </c>
      <c r="I93">
        <v>0.53744230684078365</v>
      </c>
      <c r="J93">
        <v>0.78837599828162885</v>
      </c>
      <c r="S93">
        <v>1515.7160898472539</v>
      </c>
      <c r="T93">
        <v>0.72215874908860533</v>
      </c>
    </row>
    <row r="94" spans="1:20" x14ac:dyDescent="0.25">
      <c r="A94">
        <v>0.63000573857172615</v>
      </c>
      <c r="B94">
        <v>2.7181584435314998E-2</v>
      </c>
      <c r="C94">
        <v>228.14766931308043</v>
      </c>
      <c r="D94">
        <v>180.62075989875899</v>
      </c>
      <c r="E94">
        <v>0.85280007364378663</v>
      </c>
      <c r="F94">
        <v>0.66935900777014412</v>
      </c>
      <c r="G94">
        <v>0.7993594708732269</v>
      </c>
      <c r="H94">
        <v>9.1282022538928143E-2</v>
      </c>
      <c r="I94">
        <v>0.53425931411150362</v>
      </c>
      <c r="J94">
        <v>0.79168356373125326</v>
      </c>
      <c r="S94">
        <v>1606.6590552380892</v>
      </c>
      <c r="T94">
        <v>0.72094270231036583</v>
      </c>
    </row>
    <row r="95" spans="1:20" x14ac:dyDescent="0.25">
      <c r="A95">
        <v>0.63558308928152174</v>
      </c>
      <c r="B95">
        <v>2.7352492604408307E-2</v>
      </c>
      <c r="C95">
        <v>226.43812294033214</v>
      </c>
      <c r="D95">
        <v>180.00668655467967</v>
      </c>
      <c r="E95">
        <v>0.85279690619614135</v>
      </c>
      <c r="F95">
        <v>0.67096202498213797</v>
      </c>
      <c r="G95">
        <v>0.79961942520368134</v>
      </c>
      <c r="H95">
        <v>9.1121668601650274E-2</v>
      </c>
      <c r="I95">
        <v>0.53112045072561231</v>
      </c>
      <c r="J95">
        <v>0.79494867832883676</v>
      </c>
      <c r="S95">
        <v>1703.0585985523746</v>
      </c>
      <c r="T95">
        <v>0.71972665553212634</v>
      </c>
    </row>
    <row r="96" spans="1:20" x14ac:dyDescent="0.25">
      <c r="A96">
        <v>0.64115293803453932</v>
      </c>
      <c r="B96">
        <v>2.7521921453010276E-2</v>
      </c>
      <c r="C96">
        <v>224.74337089740666</v>
      </c>
      <c r="D96">
        <v>179.38392393280398</v>
      </c>
      <c r="E96">
        <v>0.8527937661647994</v>
      </c>
      <c r="F96">
        <v>0.67254713410251654</v>
      </c>
      <c r="G96">
        <v>0.79988051315734432</v>
      </c>
      <c r="H96">
        <v>9.0961533389861127E-2</v>
      </c>
      <c r="I96">
        <v>0.5280247619843238</v>
      </c>
      <c r="J96">
        <v>0.79817225850319351</v>
      </c>
      <c r="S96">
        <v>1805.2421144655173</v>
      </c>
      <c r="T96">
        <v>0.71851060875388684</v>
      </c>
    </row>
    <row r="97" spans="1:20" x14ac:dyDescent="0.25">
      <c r="A97">
        <v>0.64671550287355162</v>
      </c>
      <c r="B97">
        <v>2.7689892015733183E-2</v>
      </c>
      <c r="C97">
        <v>223.06320285565599</v>
      </c>
      <c r="D97">
        <v>178.75285656552268</v>
      </c>
      <c r="E97">
        <v>0.85279065315992553</v>
      </c>
      <c r="F97">
        <v>0.67411465376573465</v>
      </c>
      <c r="G97">
        <v>0.80014271667001546</v>
      </c>
      <c r="H97">
        <v>9.0801609868433775E-2</v>
      </c>
      <c r="I97">
        <v>0.52497131959289989</v>
      </c>
      <c r="J97">
        <v>0.80135519564467794</v>
      </c>
      <c r="S97">
        <v>1913.5566413334484</v>
      </c>
      <c r="T97">
        <v>0.71729456197564734</v>
      </c>
    </row>
    <row r="98" spans="1:20" x14ac:dyDescent="0.25">
      <c r="A98">
        <v>0.65227099482093598</v>
      </c>
      <c r="B98">
        <v>2.7856424864045201E-2</v>
      </c>
      <c r="C98">
        <v>221.39741311717523</v>
      </c>
      <c r="D98">
        <v>178.11385509120106</v>
      </c>
      <c r="E98">
        <v>0.8527875668002679</v>
      </c>
      <c r="F98">
        <v>0.67566489569211052</v>
      </c>
      <c r="G98">
        <v>0.80040601835187364</v>
      </c>
      <c r="H98">
        <v>9.0641891118493634E-2</v>
      </c>
      <c r="I98">
        <v>0.52195922073551071</v>
      </c>
      <c r="J98">
        <v>0.80449835697463079</v>
      </c>
      <c r="S98">
        <v>2028.3700398134554</v>
      </c>
      <c r="T98">
        <v>0.71607851519740784</v>
      </c>
    </row>
    <row r="99" spans="1:20" x14ac:dyDescent="0.25">
      <c r="A99">
        <v>0.65781961814481704</v>
      </c>
      <c r="B99">
        <v>2.8021540119413595E-2</v>
      </c>
      <c r="C99">
        <v>219.74580048323216</v>
      </c>
      <c r="D99">
        <v>177.4672768160263</v>
      </c>
      <c r="E99">
        <v>0.85278450671291461</v>
      </c>
      <c r="F99">
        <v>0.67719816487813178</v>
      </c>
      <c r="G99">
        <v>0.80067040146227986</v>
      </c>
      <c r="H99">
        <v>9.0482370334222906E-2</v>
      </c>
      <c r="I99">
        <v>0.51898758718931759</v>
      </c>
      <c r="J99">
        <v>0.80760258637829141</v>
      </c>
      <c r="S99">
        <v>2150.0722422022627</v>
      </c>
      <c r="T99">
        <v>0.71486246841916834</v>
      </c>
    </row>
    <row r="100" spans="1:20" x14ac:dyDescent="0.25">
      <c r="A100">
        <v>0.66336157061348544</v>
      </c>
      <c r="B100">
        <v>2.8185257466022545E-2</v>
      </c>
      <c r="C100">
        <v>218.10816812732293</v>
      </c>
      <c r="D100">
        <v>176.81346624997008</v>
      </c>
      <c r="E100">
        <v>0.85278147253305792</v>
      </c>
      <c r="F100">
        <v>0.67871475978040219</v>
      </c>
      <c r="G100">
        <v>0.80093584988568722</v>
      </c>
      <c r="H100">
        <v>9.0323040819774492E-2</v>
      </c>
      <c r="I100">
        <v>0.51605556447581069</v>
      </c>
      <c r="J100">
        <v>0.81066870520297696</v>
      </c>
      <c r="S100">
        <v>2279.0765767343987</v>
      </c>
      <c r="T100">
        <v>0.71364642164092884</v>
      </c>
    </row>
    <row r="101" spans="1:20" x14ac:dyDescent="0.25">
      <c r="A101">
        <v>0.6688970437388031</v>
      </c>
      <c r="B101">
        <v>2.834759616301177E-2</v>
      </c>
      <c r="C101">
        <v>216.48432347265867</v>
      </c>
      <c r="D101">
        <v>176.15275561822011</v>
      </c>
      <c r="E101">
        <v>0.85277846390376744</v>
      </c>
      <c r="F101">
        <v>0.68021497249348106</v>
      </c>
      <c r="G101">
        <v>0.80120234810860813</v>
      </c>
      <c r="H101">
        <v>9.0163895986291265E-2</v>
      </c>
      <c r="I101">
        <v>0.51316232104757142</v>
      </c>
      <c r="J101">
        <v>0.81369751302323601</v>
      </c>
      <c r="S101">
        <v>2415.8211713384626</v>
      </c>
      <c r="T101">
        <v>0.71243037486268934</v>
      </c>
    </row>
    <row r="102" spans="1:20" x14ac:dyDescent="0.25">
      <c r="A102">
        <v>0.67442622300887267</v>
      </c>
      <c r="B102">
        <v>2.850857505630177E-2</v>
      </c>
      <c r="C102">
        <v>214.87407807389724</v>
      </c>
      <c r="D102">
        <v>175.48546534935372</v>
      </c>
      <c r="E102">
        <v>0.85277548047577101</v>
      </c>
      <c r="F102">
        <v>0.68169908892185627</v>
      </c>
      <c r="G102">
        <v>0.80146988119758011</v>
      </c>
      <c r="H102">
        <v>9.0004929349025709E-2</v>
      </c>
      <c r="I102">
        <v>0.51030704750871214</v>
      </c>
      <c r="J102">
        <v>0.81668978837457817</v>
      </c>
      <c r="S102">
        <v>2560.7704416187703</v>
      </c>
      <c r="T102">
        <v>0.71121432808444984</v>
      </c>
    </row>
    <row r="103" spans="1:20" x14ac:dyDescent="0.25">
      <c r="A103">
        <v>0.6799492881108149</v>
      </c>
      <c r="B103">
        <v>2.866821259003572E-2</v>
      </c>
      <c r="C103">
        <v>213.27724750294328</v>
      </c>
      <c r="D103">
        <v>174.81190454145391</v>
      </c>
      <c r="E103">
        <v>0.85277252190724262</v>
      </c>
      <c r="F103">
        <v>0.68316738894628248</v>
      </c>
      <c r="G103">
        <v>0.80173843477808271</v>
      </c>
      <c r="H103">
        <v>8.9846134524555699E-2</v>
      </c>
      <c r="I103">
        <v>0.50748895586736109</v>
      </c>
      <c r="J103">
        <v>0.81964628945730122</v>
      </c>
      <c r="S103">
        <v>2714.4166681158968</v>
      </c>
      <c r="T103">
        <v>0.70999828130621045</v>
      </c>
    </row>
    <row r="104" spans="1:20" x14ac:dyDescent="0.25">
      <c r="A104">
        <v>0.68546641314387591</v>
      </c>
      <c r="B104">
        <v>2.8826526817590001E-2</v>
      </c>
      <c r="C104">
        <v>211.69365123864864</v>
      </c>
      <c r="D104">
        <v>174.13237140729771</v>
      </c>
      <c r="E104">
        <v>0.85276958786359836</v>
      </c>
      <c r="F104">
        <v>0.68462014658470294</v>
      </c>
      <c r="G104">
        <v>0.8020079950143606</v>
      </c>
      <c r="H104">
        <v>8.9687505228093656E-2</v>
      </c>
      <c r="I104">
        <v>0.50470727881864208</v>
      </c>
      <c r="J104">
        <v>0.82256775481184852</v>
      </c>
    </row>
    <row r="105" spans="1:20" x14ac:dyDescent="0.25">
      <c r="A105">
        <v>0.69097776682356393</v>
      </c>
      <c r="B105">
        <v>2.898353541225529E-2</v>
      </c>
      <c r="C105">
        <v>210.12311256025313</v>
      </c>
      <c r="D105">
        <v>173.4471536996804</v>
      </c>
      <c r="E105">
        <v>0.85276667801729844</v>
      </c>
      <c r="F105">
        <v>0.68605763014796439</v>
      </c>
      <c r="G105">
        <v>0.80227854859010017</v>
      </c>
      <c r="H105">
        <v>8.9529035270883739E-2</v>
      </c>
      <c r="I105">
        <v>0.50196126905668159</v>
      </c>
      <c r="J105">
        <v>0.82545490396704535</v>
      </c>
    </row>
    <row r="106" spans="1:20" x14ac:dyDescent="0.25">
      <c r="A106">
        <v>0.69648351267707076</v>
      </c>
      <c r="B106">
        <v>2.9139255677516244E-2</v>
      </c>
      <c r="C106">
        <v>208.56545844441342</v>
      </c>
      <c r="D106">
        <v>172.7565291178812</v>
      </c>
      <c r="E106">
        <v>0.85276379204765673</v>
      </c>
      <c r="F106">
        <v>0.68748010239052515</v>
      </c>
      <c r="G106">
        <v>0.80255008268992889</v>
      </c>
      <c r="H106">
        <v>8.9370718557684303E-2</v>
      </c>
      <c r="I106">
        <v>0.49925019861427256</v>
      </c>
      <c r="J106">
        <v>0.82830843806249932</v>
      </c>
    </row>
    <row r="107" spans="1:20" x14ac:dyDescent="0.25">
      <c r="A107">
        <v>0.70198380923056636</v>
      </c>
      <c r="B107">
        <v>2.9293704557019754E-2</v>
      </c>
      <c r="C107">
        <v>207.02051946567471</v>
      </c>
      <c r="D107">
        <v>172.06076569621575</v>
      </c>
      <c r="E107">
        <v>0.85276092964065597</v>
      </c>
      <c r="F107">
        <v>0.68888782065634802</v>
      </c>
      <c r="G107">
        <v>0.80282258498168602</v>
      </c>
      <c r="H107">
        <v>8.9212549084333181E-2</v>
      </c>
      <c r="I107">
        <v>0.49657335822888082</v>
      </c>
      <c r="J107">
        <v>0.83112904044637226</v>
      </c>
    </row>
    <row r="108" spans="1:20" x14ac:dyDescent="0.25">
      <c r="A108">
        <v>0.70747881018855541</v>
      </c>
      <c r="B108">
        <v>2.9446898644189652E-2</v>
      </c>
      <c r="C108">
        <v>205.48812970024744</v>
      </c>
      <c r="D108">
        <v>171.36012217557027</v>
      </c>
      <c r="E108">
        <v>0.8527580904887696</v>
      </c>
      <c r="F108">
        <v>0.69028103702015897</v>
      </c>
      <c r="G108">
        <v>0.80309604359943587</v>
      </c>
      <c r="H108">
        <v>8.9054520935390458E-2</v>
      </c>
      <c r="I108">
        <v>0.49393005673376389</v>
      </c>
      <c r="J108">
        <v>0.83391737724966952</v>
      </c>
    </row>
    <row r="109" spans="1:20" x14ac:dyDescent="0.25">
      <c r="A109">
        <v>0.71296866460595076</v>
      </c>
      <c r="B109">
        <v>2.9598854191541995E-2</v>
      </c>
      <c r="C109">
        <v>203.96812663295688</v>
      </c>
      <c r="D109">
        <v>170.65484835875904</v>
      </c>
      <c r="E109">
        <v>0.85275527429078912</v>
      </c>
      <c r="F109">
        <v>0.69165999842424741</v>
      </c>
      <c r="G109">
        <v>0.80337044712718353</v>
      </c>
      <c r="H109">
        <v>8.8896628281857182E-2</v>
      </c>
      <c r="I109">
        <v>0.49131962047303013</v>
      </c>
      <c r="J109">
        <v>0.83667409793812786</v>
      </c>
    </row>
    <row r="110" spans="1:20" x14ac:dyDescent="0.25">
      <c r="A110">
        <v>0.71845351705293048</v>
      </c>
      <c r="B110">
        <v>2.9749587119682779E-2</v>
      </c>
      <c r="C110">
        <v>202.46035106724034</v>
      </c>
      <c r="D110">
        <v>169.94518545050374</v>
      </c>
      <c r="E110">
        <v>0.85275248075165733</v>
      </c>
      <c r="F110">
        <v>0.69302494681097415</v>
      </c>
      <c r="G110">
        <v>0.80364578458325986</v>
      </c>
      <c r="H110">
        <v>8.8738865378967025E-2</v>
      </c>
      <c r="I110">
        <v>0.48874139273953909</v>
      </c>
      <c r="J110">
        <v>0.83939983584273359</v>
      </c>
    </row>
    <row r="111" spans="1:20" x14ac:dyDescent="0.25">
      <c r="A111">
        <v>0.72393350777308907</v>
      </c>
      <c r="B111">
        <v>2.9899113026024136E-2</v>
      </c>
      <c r="C111">
        <v>200.96464703807189</v>
      </c>
      <c r="D111">
        <v>169.23136638278515</v>
      </c>
      <c r="E111">
        <v>0.85274970958230678</v>
      </c>
      <c r="F111">
        <v>0.69437611925114595</v>
      </c>
      <c r="G111">
        <v>0.80392204540534684</v>
      </c>
      <c r="H111">
        <v>8.85812265640471E-2</v>
      </c>
      <c r="I111">
        <v>0.48619473323458806</v>
      </c>
      <c r="J111">
        <v>0.84209520866983634</v>
      </c>
    </row>
    <row r="112" spans="1:20" x14ac:dyDescent="0.25">
      <c r="A112">
        <v>0.7294087728351939</v>
      </c>
      <c r="B112">
        <v>3.0047447193195017E-2</v>
      </c>
      <c r="C112">
        <v>199.48086172770059</v>
      </c>
      <c r="D112">
        <v>168.51361612627949</v>
      </c>
      <c r="E112">
        <v>0.85274696049950394</v>
      </c>
      <c r="F112">
        <v>0.69571374806841035</v>
      </c>
      <c r="G112">
        <v>0.80419921943610906</v>
      </c>
      <c r="H112">
        <v>8.8423706254446621E-2</v>
      </c>
      <c r="I112">
        <v>0.48367901754839893</v>
      </c>
      <c r="J112">
        <v>0.84476081899178557</v>
      </c>
    </row>
    <row r="113" spans="1:10" x14ac:dyDescent="0.25">
      <c r="A113">
        <v>0.73487944427871321</v>
      </c>
      <c r="B113">
        <v>3.0194604597224211E-2</v>
      </c>
      <c r="C113">
        <v>198.00884538409295</v>
      </c>
      <c r="D113">
        <v>167.79215198855121</v>
      </c>
      <c r="E113">
        <v>0.85274423322569748</v>
      </c>
      <c r="F113">
        <v>0.69703806095981558</v>
      </c>
      <c r="G113">
        <v>0.8044772969094055</v>
      </c>
      <c r="H113">
        <v>8.8266298945530175E-2</v>
      </c>
      <c r="I113">
        <v>0.48119363666046422</v>
      </c>
      <c r="J113">
        <v>0.84739725471895921</v>
      </c>
    </row>
    <row r="114" spans="1:10" x14ac:dyDescent="0.25">
      <c r="A114">
        <v>0.74034565025360433</v>
      </c>
      <c r="B114">
        <v>3.0340599915411874E-2</v>
      </c>
      <c r="C114">
        <v>196.54845124197564</v>
      </c>
      <c r="D114">
        <v>167.06718389963839</v>
      </c>
      <c r="E114">
        <v>0.85274152748887244</v>
      </c>
      <c r="F114">
        <v>0.69834928111267547</v>
      </c>
      <c r="G114">
        <v>0.80475626843705483</v>
      </c>
      <c r="H114">
        <v>8.8108999208731942E-2</v>
      </c>
      <c r="I114">
        <v>0.47873799645885939</v>
      </c>
      <c r="J114">
        <v>0.85000508955401466</v>
      </c>
    </row>
    <row r="115" spans="1:10" x14ac:dyDescent="0.25">
      <c r="A115">
        <v>0.74580751515445076</v>
      </c>
      <c r="B115">
        <v>3.048544753399738E-2</v>
      </c>
      <c r="C115">
        <v>195.09953544637875</v>
      </c>
      <c r="D115">
        <v>166.33891468563203</v>
      </c>
      <c r="E115">
        <v>0.8527388430224081</v>
      </c>
      <c r="F115">
        <v>0.69964762731787467</v>
      </c>
      <c r="G115">
        <v>0.80503612499612753</v>
      </c>
      <c r="H115">
        <v>8.7951801689671427E-2</v>
      </c>
      <c r="I115">
        <v>0.47631151727767918</v>
      </c>
      <c r="J115">
        <v>0.8525848834291494</v>
      </c>
    </row>
    <row r="116" spans="1:10" x14ac:dyDescent="0.25">
      <c r="A116">
        <v>0.75126515974925923</v>
      </c>
      <c r="B116">
        <v>3.062916155555161E-2</v>
      </c>
      <c r="C116">
        <v>193.66195697858487</v>
      </c>
      <c r="D116">
        <v>165.60754033081889</v>
      </c>
      <c r="E116">
        <v>0.85273617956494097</v>
      </c>
      <c r="F116">
        <v>0.70093331407973869</v>
      </c>
      <c r="G116">
        <v>0.80531685791674079</v>
      </c>
      <c r="H116">
        <v>8.779470110632559E-2</v>
      </c>
      <c r="I116">
        <v>0.47391363345179194</v>
      </c>
      <c r="J116">
        <v>0.85513718292711338</v>
      </c>
    </row>
    <row r="117" spans="1:10" x14ac:dyDescent="0.25">
      <c r="A117">
        <v>0.75671870130326058</v>
      </c>
      <c r="B117">
        <v>3.0771755806165563E-2</v>
      </c>
      <c r="C117">
        <v>192.2355775843929</v>
      </c>
      <c r="D117">
        <v>164.87325022892674</v>
      </c>
      <c r="E117">
        <v>0.85273353686023157</v>
      </c>
      <c r="F117">
        <v>0.70220655172259561</v>
      </c>
      <c r="G117">
        <v>0.80559845887033366</v>
      </c>
      <c r="H117">
        <v>8.7637692247257482E-2</v>
      </c>
      <c r="I117">
        <v>0.47154379288815729</v>
      </c>
      <c r="J117">
        <v>0.85766252168668466</v>
      </c>
    </row>
    <row r="118" spans="1:10" x14ac:dyDescent="0.25">
      <c r="A118">
        <v>0.7621682536977592</v>
      </c>
      <c r="B118">
        <v>3.0913243842387354E-2</v>
      </c>
      <c r="C118">
        <v>190.82026170460998</v>
      </c>
      <c r="D118">
        <v>164.13622742398306</v>
      </c>
      <c r="E118">
        <v>0.85273091465703588</v>
      </c>
      <c r="F118">
        <v>0.70346754649414478</v>
      </c>
      <c r="G118">
        <v>0.80588091985840127</v>
      </c>
      <c r="H118">
        <v>8.7480769969897065E-2</v>
      </c>
      <c r="I118">
        <v>0.4692014566529783</v>
      </c>
      <c r="J118">
        <v>0.86016142079328117</v>
      </c>
    </row>
    <row r="119" spans="1:10" x14ac:dyDescent="0.25">
      <c r="A119">
        <v>0.76761392754443047</v>
      </c>
      <c r="B119">
        <v>3.1053638957973521E-2</v>
      </c>
      <c r="C119">
        <v>189.41587640768839</v>
      </c>
      <c r="D119">
        <v>163.39664884127089</v>
      </c>
      <c r="E119">
        <v>0.8527283127089802</v>
      </c>
      <c r="F119">
        <v>0.70471650066574509</v>
      </c>
      <c r="G119">
        <v>0.80616423320166575</v>
      </c>
      <c r="H119">
        <v>8.7323929198874883E-2</v>
      </c>
      <c r="I119">
        <v>0.46688609857400609</v>
      </c>
      <c r="J119">
        <v>0.86263438915534651</v>
      </c>
    </row>
    <row r="120" spans="1:10" x14ac:dyDescent="0.25">
      <c r="A120">
        <v>0.77305583029512182</v>
      </c>
      <c r="B120">
        <v>3.1192954190412688E-2</v>
      </c>
      <c r="C120">
        <v>188.02229132442812</v>
      </c>
      <c r="D120">
        <v>162.65468550884032</v>
      </c>
      <c r="E120">
        <v>0.85272573077444025</v>
      </c>
      <c r="F120">
        <v>0.70595361262973277</v>
      </c>
      <c r="G120">
        <v>0.8064483915296663</v>
      </c>
      <c r="H120">
        <v>8.7167164924404572E-2</v>
      </c>
      <c r="I120">
        <v>0.46459720485734235</v>
      </c>
      <c r="J120">
        <v>0.86508192386711957</v>
      </c>
    </row>
    <row r="121" spans="1:10" x14ac:dyDescent="0.25">
      <c r="A121">
        <v>0.778494066347446</v>
      </c>
      <c r="B121">
        <v>3.1331202327257529E-2</v>
      </c>
      <c r="C121">
        <v>186.63937858466906</v>
      </c>
      <c r="D121">
        <v>161.9105027700098</v>
      </c>
      <c r="E121">
        <v>0.85272316861642383</v>
      </c>
      <c r="F121">
        <v>0.70717907699386973</v>
      </c>
      <c r="G121">
        <v>0.8067333877707481</v>
      </c>
      <c r="H121">
        <v>8.7010472200713562E-2</v>
      </c>
      <c r="I121">
        <v>0.46233427371811853</v>
      </c>
      <c r="J121">
        <v>0.86750451055836009</v>
      </c>
    </row>
    <row r="122" spans="1:10" x14ac:dyDescent="0.25">
      <c r="A122">
        <v>0.78392873714638878</v>
      </c>
      <c r="B122">
        <v>3.1468395912265051E-2</v>
      </c>
      <c r="C122">
        <v>185.26701275590008</v>
      </c>
      <c r="D122">
        <v>161.16426048727152</v>
      </c>
      <c r="E122">
        <v>0.85272062600245702</v>
      </c>
      <c r="F122">
        <v>0.70839308467302486</v>
      </c>
      <c r="G122">
        <v>0.80701921514243302</v>
      </c>
      <c r="H122">
        <v>8.6853846144520297E-2</v>
      </c>
      <c r="I122">
        <v>0.4600968150244702</v>
      </c>
      <c r="J122">
        <v>0.86990262373159044</v>
      </c>
    </row>
    <row r="123" spans="1:10" x14ac:dyDescent="0.25">
      <c r="A123">
        <v>0.78935994128191966</v>
      </c>
      <c r="B123">
        <v>3.1604547251357119E-2</v>
      </c>
      <c r="C123">
        <v>183.9050707837155</v>
      </c>
      <c r="D123">
        <v>160.4161132379898</v>
      </c>
      <c r="E123">
        <v>0.85271810270447368</v>
      </c>
      <c r="F123">
        <v>0.70959582297818158</v>
      </c>
      <c r="G123">
        <v>0.80730586714215735</v>
      </c>
      <c r="H123">
        <v>8.6697281933555415E-2</v>
      </c>
      <c r="I123">
        <v>0.45788434995423455</v>
      </c>
      <c r="J123">
        <v>0.87227672708736637</v>
      </c>
    </row>
    <row r="124" spans="1:10" x14ac:dyDescent="0.25">
      <c r="A124">
        <v>0.79478777458305006</v>
      </c>
      <c r="B124">
        <v>3.1739668418389343E-2</v>
      </c>
      <c r="C124">
        <v>182.5534319340521</v>
      </c>
      <c r="D124">
        <v>159.66621050226559</v>
      </c>
      <c r="E124">
        <v>0.85271559849870859</v>
      </c>
      <c r="F124">
        <v>0.71078747570286493</v>
      </c>
      <c r="G124">
        <v>0.80759333753835572</v>
      </c>
      <c r="H124">
        <v>8.6540774805126119E-2</v>
      </c>
      <c r="I124">
        <v>0.45569641066384392</v>
      </c>
      <c r="J124">
        <v>0.87462727383808059</v>
      </c>
    </row>
    <row r="125" spans="1:10" x14ac:dyDescent="0.25">
      <c r="A125">
        <v>0.80021233020822757</v>
      </c>
      <c r="B125">
        <v>3.1873771260770171E-2</v>
      </c>
      <c r="C125">
        <v>181.21197773714297</v>
      </c>
      <c r="D125">
        <v>158.91469684331821</v>
      </c>
      <c r="E125">
        <v>0.85271311316559328</v>
      </c>
      <c r="F125">
        <v>0.71196822320707387</v>
      </c>
      <c r="G125">
        <v>0.80788162036188094</v>
      </c>
      <c r="H125">
        <v>8.6384320054722852E-2</v>
      </c>
      <c r="I125">
        <v>0.45353253996890863</v>
      </c>
      <c r="J125">
        <v>0.87695470701076905</v>
      </c>
    </row>
    <row r="126" spans="1:10" x14ac:dyDescent="0.25">
      <c r="A126">
        <v>0.80563369873243307</v>
      </c>
      <c r="B126">
        <v>3.2006867404882282E-2</v>
      </c>
      <c r="C126">
        <v>179.88059193312682</v>
      </c>
      <c r="D126">
        <v>158.1617120807208</v>
      </c>
      <c r="E126">
        <v>0.85271064648965555</v>
      </c>
      <c r="F126">
        <v>0.71313824249880708</v>
      </c>
      <c r="G126">
        <v>0.80817070989774475</v>
      </c>
      <c r="H126">
        <v>8.6227913034664594E-2</v>
      </c>
      <c r="I126">
        <v>0.45139229103600509</v>
      </c>
      <c r="J126">
        <v>0.87925945973937902</v>
      </c>
    </row>
    <row r="127" spans="1:10" x14ac:dyDescent="0.25">
      <c r="A127">
        <v>0.81105196823098025</v>
      </c>
      <c r="B127">
        <v>3.2138968261384196E-2</v>
      </c>
      <c r="C127">
        <v>178.55916041925437</v>
      </c>
      <c r="D127">
        <v>157.40739145680527</v>
      </c>
      <c r="E127">
        <v>0.85270819825942124</v>
      </c>
      <c r="F127">
        <v>0.71429770731325914</v>
      </c>
      <c r="G127">
        <v>0.80846060067716041</v>
      </c>
      <c r="H127">
        <v>8.6071549152784699E-2</v>
      </c>
      <c r="I127">
        <v>0.4492752270851994</v>
      </c>
      <c r="J127">
        <v>0.88154195554691772</v>
      </c>
    </row>
    <row r="128" spans="1:10" x14ac:dyDescent="0.25">
      <c r="A128">
        <v>0.8164672243602511</v>
      </c>
      <c r="B128">
        <v>3.2270085030320174E-2</v>
      </c>
      <c r="C128">
        <v>177.24757119863523</v>
      </c>
      <c r="D128">
        <v>156.65186579654136</v>
      </c>
      <c r="E128">
        <v>0.85270576826731947</v>
      </c>
      <c r="F128">
        <v>0.71544678818976892</v>
      </c>
      <c r="G128">
        <v>0.80875128746988267</v>
      </c>
      <c r="H128">
        <v>8.591522387115258E-2</v>
      </c>
      <c r="I128">
        <v>0.44718092110288654</v>
      </c>
      <c r="J128">
        <v>0.88380260861790327</v>
      </c>
    </row>
    <row r="129" spans="1:10" x14ac:dyDescent="0.25">
      <c r="A129">
        <v>0.8218795504354115</v>
      </c>
      <c r="B129">
        <v>3.2400228706104331E-2</v>
      </c>
      <c r="C129">
        <v>175.94571433047167</v>
      </c>
      <c r="D129">
        <v>155.89526166117483</v>
      </c>
      <c r="E129">
        <v>0.85270335630959038</v>
      </c>
      <c r="F129">
        <v>0.71658565254659246</v>
      </c>
      <c r="G129">
        <v>0.80904276527682562</v>
      </c>
      <c r="H129">
        <v>8.5758932704832369E-2</v>
      </c>
      <c r="I129">
        <v>0.44510895556450725</v>
      </c>
      <c r="J129">
        <v>0.88604182406150067</v>
      </c>
    </row>
    <row r="130" spans="1:10" x14ac:dyDescent="0.25">
      <c r="A130">
        <v>0.82728902750535127</v>
      </c>
      <c r="B130">
        <v>3.2529410082348956E-2</v>
      </c>
      <c r="C130">
        <v>174.6534818817274</v>
      </c>
      <c r="D130">
        <v>155.1377014959001</v>
      </c>
      <c r="E130">
        <v>0.85270096218619551</v>
      </c>
      <c r="F130">
        <v>0.71771446475357437</v>
      </c>
      <c r="G130">
        <v>0.80933502932294887</v>
      </c>
      <c r="H130">
        <v>8.5602671220676552E-2</v>
      </c>
      <c r="I130">
        <v>0.44305892216675669</v>
      </c>
      <c r="J130">
        <v>0.88825999816572176</v>
      </c>
    </row>
    <row r="131" spans="1:10" x14ac:dyDescent="0.25">
      <c r="A131">
        <v>0.83269573442480427</v>
      </c>
      <c r="B131">
        <v>3.2657639756573084E-2</v>
      </c>
      <c r="C131">
        <v>173.37076788018169</v>
      </c>
      <c r="D131">
        <v>154.37930377182428</v>
      </c>
      <c r="E131">
        <v>0.85269858570073065</v>
      </c>
      <c r="F131">
        <v>0.71883338620278525</v>
      </c>
      <c r="G131">
        <v>0.80962807505040257</v>
      </c>
      <c r="H131">
        <v>8.5446435036153234E-2</v>
      </c>
      <c r="I131">
        <v>0.44103042156889605</v>
      </c>
      <c r="J131">
        <v>0.89045751864303557</v>
      </c>
    </row>
    <row r="132" spans="1:10" x14ac:dyDescent="0.25">
      <c r="A132">
        <v>0.83809974792392605</v>
      </c>
      <c r="B132">
        <v>3.2784928134749286E-2</v>
      </c>
      <c r="C132">
        <v>172.09746826882127</v>
      </c>
      <c r="D132">
        <v>153.62018312247341</v>
      </c>
      <c r="E132">
        <v>0.85269622666034151</v>
      </c>
      <c r="F132">
        <v>0.71994257537719386</v>
      </c>
      <c r="G132">
        <v>0.80992189811191895</v>
      </c>
      <c r="H132">
        <v>8.5290219818205948E-2</v>
      </c>
      <c r="I132">
        <v>0.4390230631428188</v>
      </c>
      <c r="J132">
        <v>0.89263476486774451</v>
      </c>
    </row>
    <row r="133" spans="1:10" x14ac:dyDescent="0.25">
      <c r="A133">
        <v>0.84350114267535137</v>
      </c>
      <c r="B133">
        <v>3.29112854357426E-2</v>
      </c>
      <c r="C133">
        <v>170.83348086152441</v>
      </c>
      <c r="D133">
        <v>152.86045047507216</v>
      </c>
      <c r="E133">
        <v>0.85269388487564146</v>
      </c>
      <c r="F133">
        <v>0.72104218791743624</v>
      </c>
      <c r="G133">
        <v>0.8102164943644381</v>
      </c>
      <c r="H133">
        <v>8.5134021282145422E-2</v>
      </c>
      <c r="I133">
        <v>0.43703646473150093</v>
      </c>
      <c r="J133">
        <v>0.89479210810543053</v>
      </c>
    </row>
    <row r="134" spans="1:10" x14ac:dyDescent="0.25">
      <c r="A134">
        <v>0.84889999135880911</v>
      </c>
      <c r="B134">
        <v>3.3036721695617749E-2</v>
      </c>
      <c r="C134">
        <v>169.57870529999289</v>
      </c>
      <c r="D134">
        <v>152.10021317682396</v>
      </c>
      <c r="E134">
        <v>0.85269156016063175</v>
      </c>
      <c r="F134">
        <v>0.72213237668674501</v>
      </c>
      <c r="G134">
        <v>0.8105118598629627</v>
      </c>
      <c r="H134">
        <v>8.497783519057156E-2</v>
      </c>
      <c r="I134">
        <v>0.43507025241553243</v>
      </c>
      <c r="J134">
        <v>0.89692991173479808</v>
      </c>
    </row>
    <row r="135" spans="1:10" x14ac:dyDescent="0.25">
      <c r="A135">
        <v>0.85429636472350579</v>
      </c>
      <c r="B135">
        <v>3.3161246771832485E-2</v>
      </c>
      <c r="C135">
        <v>168.33304301189028</v>
      </c>
      <c r="D135">
        <v>151.33957511640307</v>
      </c>
      <c r="E135">
        <v>0.85268925233262371</v>
      </c>
      <c r="F135">
        <v>0.72321329183409722</v>
      </c>
      <c r="G135">
        <v>0.81080799085462973</v>
      </c>
      <c r="H135">
        <v>8.482165735232583E-2</v>
      </c>
      <c r="I135">
        <v>0.43312406028739348</v>
      </c>
      <c r="J135">
        <v>0.89904853146219854</v>
      </c>
    </row>
    <row r="136" spans="1:10" x14ac:dyDescent="0.25">
      <c r="A136">
        <v>0.85969033164819963</v>
      </c>
      <c r="B136">
        <v>3.3284870347287152E-2</v>
      </c>
      <c r="C136">
        <v>167.09639717014537</v>
      </c>
      <c r="D136">
        <v>150.578636840862</v>
      </c>
      <c r="E136">
        <v>0.85268696121216381</v>
      </c>
      <c r="F136">
        <v>0.72428508085563881</v>
      </c>
      <c r="G136">
        <v>0.81110488377298928</v>
      </c>
      <c r="H136">
        <v>8.4665483621470861E-2</v>
      </c>
      <c r="I136">
        <v>0.43119753023318519</v>
      </c>
      <c r="J136">
        <v>0.90114831552912411</v>
      </c>
    </row>
    <row r="137" spans="1:10" x14ac:dyDescent="0.25">
      <c r="A137">
        <v>0.86508195919923203</v>
      </c>
      <c r="B137">
        <v>3.3407601934314378E-2</v>
      </c>
      <c r="C137">
        <v>165.86867265338233</v>
      </c>
      <c r="D137">
        <v>149.81749566814773</v>
      </c>
      <c r="E137">
        <v>0.8526846866229596</v>
      </c>
      <c r="F137">
        <v>0.72534788865444022</v>
      </c>
      <c r="G137">
        <v>0.81140253523248373</v>
      </c>
      <c r="H137">
        <v>8.4509309896299567E-2</v>
      </c>
      <c r="I137">
        <v>0.42929031172152177</v>
      </c>
      <c r="J137">
        <v>0.90322960491293647</v>
      </c>
    </row>
    <row r="138" spans="1:10" x14ac:dyDescent="0.25">
      <c r="A138">
        <v>0.87047131268651601</v>
      </c>
      <c r="B138">
        <v>3.3529450878495043E-2</v>
      </c>
      <c r="C138">
        <v>164.64977600744007</v>
      </c>
      <c r="D138">
        <v>149.05624579541114</v>
      </c>
      <c r="E138">
        <v>0.85268242839180908</v>
      </c>
      <c r="F138">
        <v>0.72640185759863574</v>
      </c>
      <c r="G138">
        <v>0.81170094202311993</v>
      </c>
      <c r="H138">
        <v>8.4353132118370033E-2</v>
      </c>
      <c r="I138">
        <v>0.42740206159931349</v>
      </c>
      <c r="J138">
        <v>0.9052927335210933</v>
      </c>
    </row>
    <row r="139" spans="1:10" x14ac:dyDescent="0.25">
      <c r="A139">
        <v>0.8758584557175042</v>
      </c>
      <c r="B139">
        <v>3.3650426362426267E-2</v>
      </c>
      <c r="C139">
        <v>163.43961540794456</v>
      </c>
      <c r="D139">
        <v>148.29497840328511</v>
      </c>
      <c r="E139">
        <v>0.85268018634853082</v>
      </c>
      <c r="F139">
        <v>0.72744712757799901</v>
      </c>
      <c r="G139">
        <v>0.8120001011053245</v>
      </c>
      <c r="H139">
        <v>8.4196946271566597E-2</v>
      </c>
      <c r="I139">
        <v>0.42553244389417155</v>
      </c>
      <c r="J139">
        <v>0.90733802837911426</v>
      </c>
    </row>
    <row r="140" spans="1:10" x14ac:dyDescent="0.25">
      <c r="A140">
        <v>0.88124345024936934</v>
      </c>
      <c r="B140">
        <v>3.3770537409345727E-2</v>
      </c>
      <c r="C140">
        <v>162.23810062389995</v>
      </c>
      <c r="D140">
        <v>147.53378175629896</v>
      </c>
      <c r="E140">
        <v>0.85267796032589682</v>
      </c>
      <c r="F140">
        <v>0.7284838360590028</v>
      </c>
      <c r="G140">
        <v>0.81230000960497539</v>
      </c>
      <c r="H140">
        <v>8.404074838118647E-2</v>
      </c>
      <c r="I140">
        <v>0.42368112962319138</v>
      </c>
      <c r="J140">
        <v>0.90936580981252668</v>
      </c>
    </row>
    <row r="141" spans="1:10" x14ac:dyDescent="0.25">
      <c r="A141">
        <v>0.88662635663930844</v>
      </c>
      <c r="B141">
        <v>3.3889792886689953E-2</v>
      </c>
      <c r="C141">
        <v>161.04514298226502</v>
      </c>
      <c r="D141">
        <v>146.77274129958872</v>
      </c>
      <c r="E141">
        <v>0.85267575015956654</v>
      </c>
      <c r="F141">
        <v>0.72951211813841033</v>
      </c>
      <c r="G141">
        <v>0.81260066480860482</v>
      </c>
      <c r="H141">
        <v>8.3884534513050779E-2</v>
      </c>
      <c r="I141">
        <v>0.42184779660786387</v>
      </c>
      <c r="J141">
        <v>0.91137639162301198</v>
      </c>
    </row>
    <row r="142" spans="1:10" x14ac:dyDescent="0.25">
      <c r="A142">
        <v>0.89200723369317059</v>
      </c>
      <c r="B142">
        <v>3.4008201509526943E-2</v>
      </c>
      <c r="C142">
        <v>159.86065533348278</v>
      </c>
      <c r="D142">
        <v>146.01193975205618</v>
      </c>
      <c r="E142">
        <v>0.85267355568802328</v>
      </c>
      <c r="F142">
        <v>0.73053210659544554</v>
      </c>
      <c r="G142">
        <v>0.81290206415876298</v>
      </c>
      <c r="H142">
        <v>8.3728300772639042E-2</v>
      </c>
      <c r="I142">
        <v>0.42003212929489497</v>
      </c>
      <c r="J142">
        <v>0.91337008125897501</v>
      </c>
    </row>
    <row r="143" spans="1:10" x14ac:dyDescent="0.25">
      <c r="A143">
        <v>0.89738613871237494</v>
      </c>
      <c r="B143">
        <v>3.4125771843922792E-2</v>
      </c>
      <c r="C143">
        <v>158.6845520179329</v>
      </c>
      <c r="D143">
        <v>145.25145719612107</v>
      </c>
      <c r="E143">
        <v>0.85267137675251181</v>
      </c>
      <c r="F143">
        <v>0.73154393194258316</v>
      </c>
      <c r="G143">
        <v>0.81320420524954029</v>
      </c>
      <c r="H143">
        <v>8.3572043304247279E-2</v>
      </c>
      <c r="I143">
        <v>0.41823381858270425</v>
      </c>
      <c r="J143">
        <v>0.91534717998073456</v>
      </c>
    </row>
    <row r="144" spans="1:10" x14ac:dyDescent="0.25">
      <c r="A144">
        <v>0.90276312753925225</v>
      </c>
      <c r="B144">
        <v>3.4242512310200549E-2</v>
      </c>
      <c r="C144">
        <v>157.51674883327686</v>
      </c>
      <c r="D144">
        <v>144.49137116420653</v>
      </c>
      <c r="E144">
        <v>0.85266921319697797</v>
      </c>
      <c r="F144">
        <v>0.73254772247500533</v>
      </c>
      <c r="G144">
        <v>0.81350708582223885</v>
      </c>
      <c r="H144">
        <v>8.3415758290167563E-2</v>
      </c>
      <c r="I144">
        <v>0.41645256165340017</v>
      </c>
      <c r="J144">
        <v>0.91730798302054217</v>
      </c>
    </row>
    <row r="145" spans="1:10" x14ac:dyDescent="0.25">
      <c r="A145">
        <v>0.90813825460086539</v>
      </c>
      <c r="B145">
        <v>3.4358431186127157E-2</v>
      </c>
      <c r="C145">
        <v>156.35716300266768</v>
      </c>
      <c r="D145">
        <v>143.73175672208927</v>
      </c>
      <c r="E145">
        <v>0.85266706486800958</v>
      </c>
      <c r="F145">
        <v>0.73354360431876187</v>
      </c>
      <c r="G145">
        <v>0.81381070376118836</v>
      </c>
      <c r="H145">
        <v>8.3259441949890323E-2</v>
      </c>
      <c r="I145">
        <v>0.41468806181002171</v>
      </c>
      <c r="J145">
        <v>0.91925277973761277</v>
      </c>
    </row>
    <row r="146" spans="1:10" x14ac:dyDescent="0.25">
      <c r="A146">
        <v>0.9135115729513088</v>
      </c>
      <c r="B146">
        <v>3.4473536610004553E-2</v>
      </c>
      <c r="C146">
        <v>155.20571314379637</v>
      </c>
      <c r="D146">
        <v>142.97268654924096</v>
      </c>
      <c r="E146">
        <v>0.85266493161477919</v>
      </c>
      <c r="F146">
        <v>0.73453170147767621</v>
      </c>
      <c r="G146">
        <v>0.81411505708970178</v>
      </c>
      <c r="H146">
        <v>8.3103090539326518E-2</v>
      </c>
      <c r="I146">
        <v>0.41294002831885945</v>
      </c>
      <c r="J146">
        <v>0.92118185376834905</v>
      </c>
    </row>
    <row r="147" spans="1:10" x14ac:dyDescent="0.25">
      <c r="A147">
        <v>0.91888313431263136</v>
      </c>
      <c r="B147">
        <v>3.4587836583676909E-2</v>
      </c>
      <c r="C147">
        <v>154.06231923874924</v>
      </c>
      <c r="D147">
        <v>142.21423101628233</v>
      </c>
      <c r="E147">
        <v>0.8526628132889883</v>
      </c>
      <c r="F147">
        <v>0.73551213587903319</v>
      </c>
      <c r="G147">
        <v>0.81442014396616347</v>
      </c>
      <c r="H147">
        <v>8.2946700350051361E-2</v>
      </c>
      <c r="I147">
        <v>0.41120817625666983</v>
      </c>
      <c r="J147">
        <v>0.92309548317193624</v>
      </c>
    </row>
    <row r="148" spans="1:10" x14ac:dyDescent="0.25">
      <c r="A148">
        <v>0.92425298911438247</v>
      </c>
      <c r="B148">
        <v>3.4701338975483949E-2</v>
      </c>
      <c r="C148">
        <v>152.92690260464977</v>
      </c>
      <c r="D148">
        <v>141.45645825966494</v>
      </c>
      <c r="E148">
        <v>0.85266070974481267</v>
      </c>
      <c r="F148">
        <v>0.7364850274180883</v>
      </c>
      <c r="G148">
        <v>0.81472596268024522</v>
      </c>
      <c r="H148">
        <v>8.27902677085669E-2</v>
      </c>
      <c r="I148">
        <v>0.40949222636260352</v>
      </c>
      <c r="J148">
        <v>0.92499394057147355</v>
      </c>
    </row>
    <row r="149" spans="1:10" x14ac:dyDescent="0.25">
      <c r="A149">
        <v>0.92962118653182602</v>
      </c>
      <c r="B149">
        <v>3.481405152310045E-2</v>
      </c>
      <c r="C149">
        <v>151.79938586506142</v>
      </c>
      <c r="D149">
        <v>140.6994342536907</v>
      </c>
      <c r="E149">
        <v>0.85265862083884969</v>
      </c>
      <c r="F149">
        <v>0.73745049400142981</v>
      </c>
      <c r="G149">
        <v>0.81503251164924861</v>
      </c>
      <c r="H149">
        <v>8.2633788975584488E-2</v>
      </c>
      <c r="I149">
        <v>0.40779190489467676</v>
      </c>
      <c r="J149">
        <v>0.92687749329079772</v>
      </c>
    </row>
    <row r="150" spans="1:10" x14ac:dyDescent="0.25">
      <c r="A150">
        <v>0.9349877745228663</v>
      </c>
      <c r="B150">
        <v>3.4925981836345807E-2</v>
      </c>
      <c r="C150">
        <v>150.679692922127</v>
      </c>
      <c r="D150">
        <v>139.94322287997483</v>
      </c>
      <c r="E150">
        <v>0.85265654643006628</v>
      </c>
      <c r="F150">
        <v>0.73840865158923263</v>
      </c>
      <c r="G150">
        <v>0.81533978941456076</v>
      </c>
      <c r="H150">
        <v>8.247726054532567E-2</v>
      </c>
      <c r="I150">
        <v>0.40610694349062837</v>
      </c>
      <c r="J150">
        <v>0.92874640348715798</v>
      </c>
    </row>
    <row r="151" spans="1:10" x14ac:dyDescent="0.25">
      <c r="A151">
        <v>0.94035279986384168</v>
      </c>
      <c r="B151">
        <v>3.5037137399879709E-2</v>
      </c>
      <c r="C151">
        <v>149.56774892942207</v>
      </c>
      <c r="D151">
        <v>139.18788599445358</v>
      </c>
      <c r="E151">
        <v>0.85265448637974894</v>
      </c>
      <c r="F151">
        <v>0.73935961423643359</v>
      </c>
      <c r="G151">
        <v>0.81564779463822945</v>
      </c>
      <c r="H151">
        <v>8.2320678844841289E-2</v>
      </c>
      <c r="I151">
        <v>0.40443707903300252</v>
      </c>
      <c r="J151">
        <v>0.93060092827988927</v>
      </c>
    </row>
    <row r="152" spans="1:10" x14ac:dyDescent="0.25">
      <c r="A152">
        <v>0.9457163081840636</v>
      </c>
      <c r="B152">
        <v>3.5147525575856008E-2</v>
      </c>
      <c r="C152">
        <v>148.46348026550061</v>
      </c>
      <c r="D152">
        <v>138.43348349203126</v>
      </c>
      <c r="E152">
        <v>0.85265244055145462</v>
      </c>
      <c r="F152">
        <v>0.74030349413286101</v>
      </c>
      <c r="G152">
        <v>0.81595652609964497</v>
      </c>
      <c r="H152">
        <v>8.2164040333348676E-2</v>
      </c>
      <c r="I152">
        <v>0.40278205351830065</v>
      </c>
      <c r="J152">
        <v>0.9324413198752145</v>
      </c>
    </row>
    <row r="153" spans="1:10" x14ac:dyDescent="0.25">
      <c r="A153">
        <v>0.95107834399926761</v>
      </c>
      <c r="B153">
        <v>3.5257153606504561E-2</v>
      </c>
      <c r="C153">
        <v>147.36681450811136</v>
      </c>
      <c r="D153">
        <v>137.68007336896105</v>
      </c>
      <c r="E153">
        <v>0.85265040881096277</v>
      </c>
      <c r="F153">
        <v>0.7412404016423505</v>
      </c>
      <c r="G153">
        <v>0.81626598269232808</v>
      </c>
      <c r="H153">
        <v>8.2007341501584952E-2</v>
      </c>
      <c r="I153">
        <v>0.40114161393007797</v>
      </c>
      <c r="J153">
        <v>0.93426782568732836</v>
      </c>
    </row>
    <row r="154" spans="1:10" x14ac:dyDescent="0.25">
      <c r="A154">
        <v>0.95643895074398744</v>
      </c>
      <c r="B154">
        <v>3.5366028616641301E-2</v>
      </c>
      <c r="C154">
        <v>146.27768040906471</v>
      </c>
      <c r="D154">
        <v>136.92771178304585</v>
      </c>
      <c r="E154">
        <v>0.85264839102622891</v>
      </c>
      <c r="F154">
        <v>0.7421704453408754</v>
      </c>
      <c r="G154">
        <v>0.81657616342082029</v>
      </c>
      <c r="H154">
        <v>8.1850578871178414E-2</v>
      </c>
      <c r="I154">
        <v>0.39951551211582126</v>
      </c>
      <c r="J154">
        <v>0.93608068845587555</v>
      </c>
    </row>
    <row r="155" spans="1:10" x14ac:dyDescent="0.25">
      <c r="A155">
        <v>0.96179817080281893</v>
      </c>
      <c r="B155">
        <v>3.547415761611232E-2</v>
      </c>
      <c r="C155">
        <v>145.19600786973027</v>
      </c>
      <c r="D155">
        <v>136.17645311174451</v>
      </c>
      <c r="E155">
        <v>0.85264638706733931</v>
      </c>
      <c r="F155">
        <v>0.7430937320537212</v>
      </c>
      <c r="G155">
        <v>0.81688706739767036</v>
      </c>
      <c r="H155">
        <v>8.169374899403492E-2</v>
      </c>
      <c r="I155">
        <v>0.39790350466749802</v>
      </c>
      <c r="J155">
        <v>0.93788014635995987</v>
      </c>
    </row>
    <row r="156" spans="1:10" x14ac:dyDescent="0.25">
      <c r="A156">
        <v>0.9671560455407735</v>
      </c>
      <c r="B156">
        <v>3.5581547502196109E-2</v>
      </c>
      <c r="C156">
        <v>144.12172791714613</v>
      </c>
      <c r="D156">
        <v>135.42635000826388</v>
      </c>
      <c r="E156">
        <v>0.85264439680646642</v>
      </c>
      <c r="F156">
        <v>0.74401036689173183</v>
      </c>
      <c r="G156">
        <v>0.81719869384051724</v>
      </c>
      <c r="H156">
        <v>8.1536848451741584E-2</v>
      </c>
      <c r="I156">
        <v>0.39630535280563717</v>
      </c>
      <c r="J156">
        <v>0.93966643312879838</v>
      </c>
    </row>
    <row r="157" spans="1:10" x14ac:dyDescent="0.25">
      <c r="A157">
        <v>0.97251261533257694</v>
      </c>
      <c r="B157">
        <v>3.5688205061921857E-2</v>
      </c>
      <c r="C157">
        <v>143.05477268072161</v>
      </c>
      <c r="D157">
        <v>134.67745345571379</v>
      </c>
      <c r="E157">
        <v>0.85264242011782598</v>
      </c>
      <c r="F157">
        <v>0.74492045328665535</v>
      </c>
      <c r="G157">
        <v>0.81751104206926128</v>
      </c>
      <c r="H157">
        <v>8.1379873854983686E-2</v>
      </c>
      <c r="I157">
        <v>0.39472082226682115</v>
      </c>
      <c r="J157">
        <v>0.94143977814913704</v>
      </c>
    </row>
    <row r="158" spans="1:10" x14ac:dyDescent="0.25">
      <c r="A158">
        <v>0.97786791959107999</v>
      </c>
      <c r="B158">
        <v>3.5794136974345837E-2</v>
      </c>
      <c r="C158">
        <v>141.99507536951558</v>
      </c>
      <c r="D158">
        <v>133.92981281939916</v>
      </c>
      <c r="E158">
        <v>0.85264045687763479</v>
      </c>
      <c r="F158">
        <v>0.74582409302561237</v>
      </c>
      <c r="G158">
        <v>0.8178241115033239</v>
      </c>
      <c r="H158">
        <v>8.1222821842979132E-2</v>
      </c>
      <c r="I158">
        <v>0.39314968319447718</v>
      </c>
      <c r="J158">
        <v>0.94320040656953708</v>
      </c>
    </row>
    <row r="159" spans="1:10" x14ac:dyDescent="0.25">
      <c r="A159">
        <v>0.98322199679473643</v>
      </c>
      <c r="B159">
        <v>3.5899349812779896E-2</v>
      </c>
      <c r="C159">
        <v>140.9425702500732</v>
      </c>
      <c r="D159">
        <v>133.18347589731977</v>
      </c>
      <c r="E159">
        <v>0.8526385069640694</v>
      </c>
      <c r="F159">
        <v>0.74672138628471685</v>
      </c>
      <c r="G159">
        <v>0.81813790165899047</v>
      </c>
      <c r="H159">
        <v>8.1065689082925441E-2</v>
      </c>
      <c r="I159">
        <v>0.39159171003284909</v>
      </c>
      <c r="J159">
        <v>0.94494853940164047</v>
      </c>
    </row>
    <row r="160" spans="1:10" x14ac:dyDescent="0.25">
      <c r="A160">
        <v>0.98857488451427056</v>
      </c>
      <c r="B160">
        <v>3.600385004693004E-2</v>
      </c>
      <c r="C160">
        <v>139.89719262480509</v>
      </c>
      <c r="D160">
        <v>132.4384889689463</v>
      </c>
      <c r="E160">
        <v>0.8526365702572265</v>
      </c>
      <c r="F160">
        <v>0.74761243166186897</v>
      </c>
      <c r="G160">
        <v>0.81845241214683606</v>
      </c>
      <c r="H160">
        <v>8.0908472269461851E-2</v>
      </c>
      <c r="I160">
        <v>0.39004668142404719</v>
      </c>
      <c r="J160">
        <v>0.94668439361851575</v>
      </c>
    </row>
    <row r="161" spans="1:10" x14ac:dyDescent="0.25">
      <c r="A161">
        <v>0.9939266194384011</v>
      </c>
      <c r="B161">
        <v>3.6107644045029107E-2</v>
      </c>
      <c r="C161">
        <v>138.85887881089218</v>
      </c>
      <c r="D161">
        <v>131.69489684233599</v>
      </c>
      <c r="E161">
        <v>0.85263464663908339</v>
      </c>
      <c r="F161">
        <v>0.74849732620874632</v>
      </c>
      <c r="G161">
        <v>0.81876764266922486</v>
      </c>
      <c r="H161">
        <v>8.0751168124145734E-2</v>
      </c>
      <c r="I161">
        <v>0.38851438010806338</v>
      </c>
      <c r="J161">
        <v>0.94840818225017798</v>
      </c>
    </row>
    <row r="162" spans="1:10" x14ac:dyDescent="0.25">
      <c r="A162">
        <v>0.99927723739889895</v>
      </c>
      <c r="B162">
        <v>3.6210738075879455E-2</v>
      </c>
      <c r="C162">
        <v>137.82756611970157</v>
      </c>
      <c r="D162">
        <v>130.95274289965249</v>
      </c>
      <c r="E162">
        <v>0.85263273599346012</v>
      </c>
      <c r="F162">
        <v>0.74937616546201569</v>
      </c>
      <c r="G162">
        <v>0.81908359301788913</v>
      </c>
      <c r="H162">
        <v>8.0593773394941004E-2</v>
      </c>
      <c r="I162">
        <v>0.38699459282566617</v>
      </c>
      <c r="J162">
        <v>0.95012011447638578</v>
      </c>
    </row>
    <row r="163" spans="1:10" x14ac:dyDescent="0.25">
      <c r="A163">
        <v>1.0046267733947345</v>
      </c>
      <c r="B163">
        <v>3.6313138310865828E-2</v>
      </c>
      <c r="C163">
        <v>136.8031928366982</v>
      </c>
      <c r="D163">
        <v>130.21206914114742</v>
      </c>
      <c r="E163">
        <v>0.85263083820598218</v>
      </c>
      <c r="F163">
        <v>0.75024904347378663</v>
      </c>
      <c r="G163">
        <v>0.81940026307157821</v>
      </c>
      <c r="H163">
        <v>8.043628485572174E-2</v>
      </c>
      <c r="I163">
        <v>0.38548711022406423</v>
      </c>
      <c r="J163">
        <v>0.95182039571679744</v>
      </c>
    </row>
    <row r="164" spans="1:10" x14ac:dyDescent="0.25">
      <c r="A164">
        <v>1.0099752616155255</v>
      </c>
      <c r="B164">
        <v>3.6414850825926215E-2</v>
      </c>
      <c r="C164">
        <v>135.78569820183793</v>
      </c>
      <c r="D164">
        <v>129.47291622766227</v>
      </c>
      <c r="E164">
        <v>0.85262895316404397</v>
      </c>
      <c r="F164">
        <v>0.75111605284132821</v>
      </c>
      <c r="G164">
        <v>0.81971765279377595</v>
      </c>
      <c r="H164">
        <v>8.0278699305786794E-2</v>
      </c>
      <c r="I164">
        <v>0.38399172676525484</v>
      </c>
      <c r="J164">
        <v>0.95350922771857705</v>
      </c>
    </row>
    <row r="165" spans="1:10" x14ac:dyDescent="0.25">
      <c r="A165">
        <v>1.015322735464308</v>
      </c>
      <c r="B165">
        <v>3.651588160345684E-2</v>
      </c>
      <c r="C165">
        <v>134.77502239042823</v>
      </c>
      <c r="D165">
        <v>128.73532352170466</v>
      </c>
      <c r="E165">
        <v>0.85262708075677351</v>
      </c>
      <c r="F165">
        <v>0.75197728473607106</v>
      </c>
      <c r="G165">
        <v>0.82003576223048735</v>
      </c>
      <c r="H165">
        <v>8.0121013569387944E-2</v>
      </c>
      <c r="I165">
        <v>0.38250824063696798</v>
      </c>
      <c r="J165">
        <v>0.95518680864153571</v>
      </c>
    </row>
    <row r="166" spans="1:10" x14ac:dyDescent="0.25">
      <c r="A166">
        <v>1.0206692275795182</v>
      </c>
      <c r="B166">
        <v>3.6616236534181175E-2</v>
      </c>
      <c r="C166">
        <v>133.77110649444316</v>
      </c>
      <c r="D166">
        <v>127.99932912715228</v>
      </c>
      <c r="E166">
        <v>0.85262522087499781</v>
      </c>
      <c r="F166">
        <v>0.75283282893191228</v>
      </c>
      <c r="G166">
        <v>0.82035459150808987</v>
      </c>
      <c r="H166">
        <v>7.9963224495270158E-2</v>
      </c>
      <c r="I166">
        <v>0.38103645366611738</v>
      </c>
      <c r="J166">
        <v>0.95685333314088539</v>
      </c>
    </row>
    <row r="167" spans="1:10" x14ac:dyDescent="0.25">
      <c r="A167">
        <v>1.0260147698563649</v>
      </c>
      <c r="B167">
        <v>3.6715921418977081E-2</v>
      </c>
      <c r="C167">
        <v>132.77389250427947</v>
      </c>
      <c r="D167">
        <v>127.26496992763416</v>
      </c>
      <c r="E167">
        <v>0.85262337341120897</v>
      </c>
      <c r="F167">
        <v>0.75368277383284354</v>
      </c>
      <c r="G167">
        <v>0.82067414083124346</v>
      </c>
      <c r="H167">
        <v>7.9805328956223387E-2</v>
      </c>
      <c r="I167">
        <v>0.37957617123467913</v>
      </c>
      <c r="J167">
        <v>0.95850899244768506</v>
      </c>
    </row>
    <row r="168" spans="1:10" x14ac:dyDescent="0.25">
      <c r="A168">
        <v>1.0313593934675347</v>
      </c>
      <c r="B168">
        <v>3.6814941970649967E-2</v>
      </c>
      <c r="C168">
        <v>131.78332329094141</v>
      </c>
      <c r="D168">
        <v>126.53228162363845</v>
      </c>
      <c r="E168">
        <v>0.85262153825953135</v>
      </c>
      <c r="F168">
        <v>0.75452720649992244</v>
      </c>
      <c r="G168">
        <v>0.82099441048086497</v>
      </c>
      <c r="H168">
        <v>7.964732384864659E-2</v>
      </c>
      <c r="I168">
        <v>0.3781272021979174</v>
      </c>
      <c r="J168">
        <v>0.9601539744470543</v>
      </c>
    </row>
    <row r="169" spans="1:10" x14ac:dyDescent="0.25">
      <c r="A169">
        <v>1.0367031288832429</v>
      </c>
      <c r="B169">
        <v>3.6913303815688026E-2</v>
      </c>
      <c r="C169">
        <v>130.79934258864211</v>
      </c>
      <c r="D169">
        <v>125.80129876839248</v>
      </c>
      <c r="E169">
        <v>0.85261971531568903</v>
      </c>
      <c r="F169">
        <v>0.75536621267760196</v>
      </c>
      <c r="G169">
        <v>0.82131540081215726</v>
      </c>
      <c r="H169">
        <v>7.9489206092122955E-2</v>
      </c>
      <c r="I169">
        <v>0.37668935880488086</v>
      </c>
      <c r="J169">
        <v>0.96178846375422367</v>
      </c>
    </row>
    <row r="170" spans="1:10" x14ac:dyDescent="0.25">
      <c r="A170">
        <v>1.0420460058907066</v>
      </c>
      <c r="B170">
        <v>3.701101249595156E-2</v>
      </c>
      <c r="C170">
        <v>129.82189497780971</v>
      </c>
      <c r="D170">
        <v>125.07205480255998</v>
      </c>
      <c r="E170">
        <v>0.8526179044769745</v>
      </c>
      <c r="F170">
        <v>0.75619987681943845</v>
      </c>
      <c r="G170">
        <v>0.82163711225269542</v>
      </c>
      <c r="H170">
        <v>7.9330972629005569E-2</v>
      </c>
      <c r="I170">
        <v>0.37526245662109858</v>
      </c>
      <c r="J170">
        <v>0.96341264178849328</v>
      </c>
    </row>
    <row r="171" spans="1:10" x14ac:dyDescent="0.25">
      <c r="A171">
        <v>1.0473880536130076</v>
      </c>
      <c r="B171">
        <v>3.7108073470332327E-2</v>
      </c>
      <c r="C171">
        <v>128.85092586848705</v>
      </c>
      <c r="D171">
        <v>124.34458208779832</v>
      </c>
      <c r="E171">
        <v>0.8526161056422179</v>
      </c>
      <c r="F171">
        <v>0.75702828211319417</v>
      </c>
      <c r="G171">
        <v>0.82195954530056592</v>
      </c>
      <c r="H171">
        <v>7.917262042401485E-2</v>
      </c>
      <c r="I171">
        <v>0.37384631445340244</v>
      </c>
      <c r="J171">
        <v>0.96502668684516724</v>
      </c>
    </row>
    <row r="172" spans="1:10" x14ac:dyDescent="0.25">
      <c r="A172">
        <v>1.052729300527433</v>
      </c>
      <c r="B172">
        <v>3.7204492116382999E-2</v>
      </c>
      <c r="C172">
        <v>127.88638148411388</v>
      </c>
      <c r="D172">
        <v>123.61891193921653</v>
      </c>
      <c r="E172">
        <v>0.85261431871175686</v>
      </c>
      <c r="F172">
        <v>0.75785151050534938</v>
      </c>
      <c r="G172">
        <v>0.82228270052255781</v>
      </c>
      <c r="H172">
        <v>7.9014146463846524E-2</v>
      </c>
      <c r="I172">
        <v>0.37244075427680834</v>
      </c>
      <c r="J172">
        <v>0.9666307741655239</v>
      </c>
    </row>
    <row r="173" spans="1:10" x14ac:dyDescent="0.25">
      <c r="A173">
        <v>1.0580697744832279</v>
      </c>
      <c r="B173">
        <v>3.7300273731898599E-2</v>
      </c>
      <c r="C173">
        <v>126.92820884568086</v>
      </c>
      <c r="D173">
        <v>122.89507465677372</v>
      </c>
      <c r="E173">
        <v>0.85261254358740712</v>
      </c>
      <c r="F173">
        <v>0.75866964272504189</v>
      </c>
      <c r="G173">
        <v>0.82260657855240327</v>
      </c>
      <c r="H173">
        <v>7.8855547756788935E-2</v>
      </c>
      <c r="I173">
        <v>0.37104560116339347</v>
      </c>
      <c r="J173">
        <v>0.96822507600488861</v>
      </c>
    </row>
    <row r="174" spans="1:10" x14ac:dyDescent="0.25">
      <c r="A174">
        <v>1.0634095027188151</v>
      </c>
      <c r="B174">
        <v>3.7395423536462136E-2</v>
      </c>
      <c r="C174">
        <v>125.97635575624525</v>
      </c>
      <c r="D174">
        <v>122.1730995556559</v>
      </c>
      <c r="E174">
        <v>0.85261078017243397</v>
      </c>
      <c r="F174">
        <v>0.75948275830744882</v>
      </c>
      <c r="G174">
        <v>0.82293118008906718</v>
      </c>
      <c r="H174">
        <v>7.869682133235234E-2</v>
      </c>
      <c r="I174">
        <v>0.36966068321310364</v>
      </c>
      <c r="J174">
        <v>0.9698097616988669</v>
      </c>
    </row>
    <row r="175" spans="1:10" x14ac:dyDescent="0.25">
      <c r="A175">
        <v>1.0687485118785256</v>
      </c>
      <c r="B175">
        <v>3.7489946672954112E-2</v>
      </c>
      <c r="C175">
        <v>125.03077078579827</v>
      </c>
      <c r="D175">
        <v>121.45301499566698</v>
      </c>
      <c r="E175">
        <v>0.85260902837152419</v>
      </c>
      <c r="F175">
        <v>0.76029093561662453</v>
      </c>
      <c r="G175">
        <v>0.82325650589508081</v>
      </c>
      <c r="H175">
        <v>7.8537964240906089E-2</v>
      </c>
      <c r="I175">
        <v>0.36828583148642779</v>
      </c>
      <c r="J175">
        <v>0.97138499772779396</v>
      </c>
    </row>
    <row r="176" spans="1:10" x14ac:dyDescent="0.25">
      <c r="A176">
        <v>1.0740868280288307</v>
      </c>
      <c r="B176">
        <v>3.7583848209050238E-2</v>
      </c>
      <c r="C176">
        <v>124.09140325647444</v>
      </c>
      <c r="D176">
        <v>120.7348484096696</v>
      </c>
      <c r="E176">
        <v>0.85260728809075836</v>
      </c>
      <c r="F176">
        <v>0.76109425186781021</v>
      </c>
      <c r="G176">
        <v>0.8235825567949222</v>
      </c>
      <c r="H176">
        <v>7.8378973553327458E-2</v>
      </c>
      <c r="I176">
        <v>0.36692087993888944</v>
      </c>
      <c r="J176">
        <v>0.97295094777945701</v>
      </c>
    </row>
    <row r="177" spans="1:10" x14ac:dyDescent="0.25">
      <c r="A177">
        <v>1.0794244766741179</v>
      </c>
      <c r="B177">
        <v>3.7677133138641114E-2</v>
      </c>
      <c r="C177">
        <v>123.15820322809368</v>
      </c>
      <c r="D177">
        <v>120.01862633110892</v>
      </c>
      <c r="E177">
        <v>0.85260555923758452</v>
      </c>
      <c r="F177">
        <v>0.76189278314922859</v>
      </c>
      <c r="G177">
        <v>0.82390933367343933</v>
      </c>
      <c r="H177">
        <v>7.8219846360658152E-2</v>
      </c>
      <c r="I177">
        <v>0.36556566535729018</v>
      </c>
      <c r="J177">
        <v>0.97450777281014611</v>
      </c>
    </row>
    <row r="178" spans="1:10" x14ac:dyDescent="0.25">
      <c r="A178">
        <v>1.0847614827719343</v>
      </c>
      <c r="B178">
        <v>3.7769806383264014E-2</v>
      </c>
      <c r="C178">
        <v>122.23112148402713</v>
      </c>
      <c r="D178">
        <v>119.30437442065151</v>
      </c>
      <c r="E178">
        <v>0.85260384172079162</v>
      </c>
      <c r="F178">
        <v>0.76268660444337799</v>
      </c>
      <c r="G178">
        <v>0.82423683747431209</v>
      </c>
      <c r="H178">
        <v>7.8060579773772343E-2</v>
      </c>
      <c r="I178">
        <v>0.36422002729765213</v>
      </c>
      <c r="J178">
        <v>0.97605563110407956</v>
      </c>
    </row>
    <row r="179" spans="1:10" x14ac:dyDescent="0.25">
      <c r="A179">
        <v>1.0900978707478748</v>
      </c>
      <c r="B179">
        <v>3.7861872793486663E-2</v>
      </c>
      <c r="C179">
        <v>121.31010951737781</v>
      </c>
      <c r="D179">
        <v>118.59211749197107</v>
      </c>
      <c r="E179">
        <v>0.85260213545048391</v>
      </c>
      <c r="F179">
        <v>0.76347578964783758</v>
      </c>
      <c r="G179">
        <v>0.82456506919855788</v>
      </c>
      <c r="H179">
        <v>7.7901170923051266E-2</v>
      </c>
      <c r="I179">
        <v>0.36288380802481446</v>
      </c>
      <c r="J179">
        <v>0.97759467833126146</v>
      </c>
    </row>
    <row r="180" spans="1:10" x14ac:dyDescent="0.25">
      <c r="A180">
        <v>1.0954336645099816</v>
      </c>
      <c r="B180">
        <v>3.7953337150243134E-2</v>
      </c>
      <c r="C180">
        <v>120.39511951746789</v>
      </c>
      <c r="D180">
        <v>117.88187953670968</v>
      </c>
      <c r="E180">
        <v>0.85260044033805615</v>
      </c>
      <c r="F180">
        <v>0.76426041159559832</v>
      </c>
      <c r="G180">
        <v>0.82489402990307303</v>
      </c>
      <c r="H180">
        <v>7.7741616958069026E-2</v>
      </c>
      <c r="I180">
        <v>0.36155685245362057</v>
      </c>
      <c r="J180">
        <v>0.97912506760381124</v>
      </c>
    </row>
    <row r="181" spans="1:10" x14ac:dyDescent="0.25">
      <c r="A181">
        <v>1.1007688874627441</v>
      </c>
      <c r="B181">
        <v>3.8044204166169722E-2</v>
      </c>
      <c r="C181">
        <v>119.48610435662411</v>
      </c>
      <c r="D181">
        <v>117.17368374864395</v>
      </c>
      <c r="E181">
        <v>0.85259875629616888</v>
      </c>
      <c r="F181">
        <v>0.76504054207493022</v>
      </c>
      <c r="G181">
        <v>0.82522372069921135</v>
      </c>
      <c r="H181">
        <v>7.7581915047285954E-2</v>
      </c>
      <c r="I181">
        <v>0.36023900809165665</v>
      </c>
      <c r="J181">
        <v>0.9806469495308141</v>
      </c>
    </row>
    <row r="182" spans="1:10" x14ac:dyDescent="0.25">
      <c r="A182">
        <v>1.1061035625206883</v>
      </c>
      <c r="B182">
        <v>3.8134478486886912E-2</v>
      </c>
      <c r="C182">
        <v>118.58301757725367</v>
      </c>
      <c r="D182">
        <v>116.46755254708387</v>
      </c>
      <c r="E182">
        <v>0.85259708323872463</v>
      </c>
      <c r="F182">
        <v>0.76581625184879909</v>
      </c>
      <c r="G182">
        <v>0.82555414275140038</v>
      </c>
      <c r="H182">
        <v>7.7422062377751177E-2</v>
      </c>
      <c r="I182">
        <v>0.35893012498349708</v>
      </c>
      <c r="J182">
        <v>0.98216047227174308</v>
      </c>
    </row>
    <row r="183" spans="1:10" x14ac:dyDescent="0.25">
      <c r="A183">
        <v>1.1114377121216101</v>
      </c>
      <c r="B183">
        <v>3.8224164692275367E-2</v>
      </c>
      <c r="C183">
        <v>117.68581337920261</v>
      </c>
      <c r="D183">
        <v>115.7635075995298</v>
      </c>
      <c r="E183">
        <v>0.8525954210808443</v>
      </c>
      <c r="F183">
        <v>0.76658761067384373</v>
      </c>
      <c r="G183">
        <v>0.82588529727578797</v>
      </c>
      <c r="H183">
        <v>7.7262056154812964E-2</v>
      </c>
      <c r="I183">
        <v>0.35763005565639483</v>
      </c>
      <c r="J183">
        <v>0.98366578158848395</v>
      </c>
    </row>
    <row r="184" spans="1:10" x14ac:dyDescent="0.25">
      <c r="A184">
        <v>1.1167713582393657</v>
      </c>
      <c r="B184">
        <v>3.8313267297703978E-2</v>
      </c>
      <c r="C184">
        <v>116.79444660738943</v>
      </c>
      <c r="D184">
        <v>115.06156984361425</v>
      </c>
      <c r="E184">
        <v>0.85259376973884438</v>
      </c>
      <c r="F184">
        <v>0.76735468731892575</v>
      </c>
      <c r="G184">
        <v>0.82621718553892731</v>
      </c>
      <c r="H184">
        <v>7.7101893601838389E-2</v>
      </c>
      <c r="I184">
        <v>0.35633865506739593</v>
      </c>
      <c r="J184">
        <v>0.98516302089601626</v>
      </c>
    </row>
    <row r="185" spans="1:10" x14ac:dyDescent="0.25">
      <c r="A185">
        <v>1.1221045223963277</v>
      </c>
      <c r="B185">
        <v>3.840179075524592E-2</v>
      </c>
      <c r="C185">
        <v>115.90887273970661</v>
      </c>
      <c r="D185">
        <v>114.36175950835226</v>
      </c>
      <c r="E185">
        <v>0.85259212913021443</v>
      </c>
      <c r="F185">
        <v>0.76811754958326106</v>
      </c>
      <c r="G185">
        <v>0.82654980885648877</v>
      </c>
      <c r="H185">
        <v>7.6941571959939892E-2</v>
      </c>
      <c r="I185">
        <v>0.35505578055181575</v>
      </c>
      <c r="J185">
        <v>0.98665233131178265</v>
      </c>
    </row>
    <row r="186" spans="1:10" x14ac:dyDescent="0.25">
      <c r="A186">
        <v>1.127437225675576</v>
      </c>
      <c r="B186">
        <v>3.8489739454846836E-2</v>
      </c>
      <c r="C186">
        <v>115.02904787518307</v>
      </c>
      <c r="D186">
        <v>113.66409613472423</v>
      </c>
      <c r="E186">
        <v>0.85259049917359542</v>
      </c>
      <c r="F186">
        <v>0.76887626431414646</v>
      </c>
      <c r="G186">
        <v>0.82688316859200595</v>
      </c>
      <c r="H186">
        <v>7.6781088487711147E-2</v>
      </c>
      <c r="I186">
        <v>0.3537812917730484</v>
      </c>
      <c r="J186">
        <v>0.98813385170378942</v>
      </c>
    </row>
    <row r="187" spans="1:10" x14ac:dyDescent="0.25">
      <c r="A187">
        <v>1.1327694887325435</v>
      </c>
      <c r="B187">
        <v>3.8577117725504942E-2</v>
      </c>
      <c r="C187">
        <v>114.15492872240071</v>
      </c>
      <c r="D187">
        <v>112.9685985956136</v>
      </c>
      <c r="E187">
        <v>0.85258887978875786</v>
      </c>
      <c r="F187">
        <v>0.76963089742428803</v>
      </c>
      <c r="G187">
        <v>0.82721726615564828</v>
      </c>
      <c r="H187">
        <v>7.6620440460969941E-2</v>
      </c>
      <c r="I187">
        <v>0.35251505067366251</v>
      </c>
      <c r="J187">
        <v>0.98960771873747122</v>
      </c>
    </row>
    <row r="188" spans="1:10" x14ac:dyDescent="0.25">
      <c r="A188">
        <v>1.1381013318065514</v>
      </c>
      <c r="B188">
        <v>3.8663929836397236E-2</v>
      </c>
      <c r="C188">
        <v>113.28647258815847</v>
      </c>
      <c r="D188">
        <v>112.27528511512186</v>
      </c>
      <c r="E188">
        <v>0.85258727089658093</v>
      </c>
      <c r="F188">
        <v>0.77038151390874543</v>
      </c>
      <c r="G188">
        <v>0.82755210300302484</v>
      </c>
      <c r="H188">
        <v>7.6459625172509038E-2</v>
      </c>
      <c r="I188">
        <v>0.35125692142775478</v>
      </c>
      <c r="J188">
        <v>0.99107406692136413</v>
      </c>
    </row>
    <row r="189" spans="1:10" x14ac:dyDescent="0.25">
      <c r="A189">
        <v>1.1434327747318784</v>
      </c>
      <c r="B189">
        <v>3.8750179997975781E-2</v>
      </c>
      <c r="C189">
        <v>112.42363736637753</v>
      </c>
      <c r="D189">
        <v>111.58417328728133</v>
      </c>
      <c r="E189">
        <v>0.85258567241903216</v>
      </c>
      <c r="F189">
        <v>0.77112817786149834</v>
      </c>
      <c r="G189">
        <v>0.82788768063401352</v>
      </c>
      <c r="H189">
        <v>7.6298639931854706E-2</v>
      </c>
      <c r="I189">
        <v>0.350006770394509</v>
      </c>
      <c r="J189">
        <v>0.99253302865161286</v>
      </c>
    </row>
    <row r="190" spans="1:10" x14ac:dyDescent="0.25">
      <c r="A190">
        <v>1.1487638369485853</v>
      </c>
      <c r="B190">
        <v>3.8835872363069963E-2</v>
      </c>
      <c r="C190">
        <v>111.56638152724143</v>
      </c>
      <c r="D190">
        <v>110.89528009418611</v>
      </c>
      <c r="E190">
        <v>0.852584084279147</v>
      </c>
      <c r="F190">
        <v>0.77187095249164561</v>
      </c>
      <c r="G190">
        <v>0.8282240005916176</v>
      </c>
      <c r="H190">
        <v>7.6137482065032902E-2</v>
      </c>
      <c r="I190">
        <v>0.34876446607294198</v>
      </c>
      <c r="J190">
        <v>0.99398473425535039</v>
      </c>
    </row>
    <row r="191" spans="1:10" x14ac:dyDescent="0.25">
      <c r="A191">
        <v>1.1540945375129952</v>
      </c>
      <c r="B191">
        <v>3.8921011027946768E-2</v>
      </c>
      <c r="C191">
        <v>110.71466410656504</v>
      </c>
      <c r="D191">
        <v>110.20862192356088</v>
      </c>
      <c r="E191">
        <v>0.85258250640100919</v>
      </c>
      <c r="F191">
        <v>0.77260990013924746</v>
      </c>
      <c r="G191">
        <v>0.82856106446084676</v>
      </c>
      <c r="H191">
        <v>7.5976148914342012E-2</v>
      </c>
      <c r="I191">
        <v>0.34752987905779087</v>
      </c>
      <c r="J191">
        <v>0.99542931203298346</v>
      </c>
    </row>
    <row r="192" spans="1:10" x14ac:dyDescent="0.25">
      <c r="A192">
        <v>1.1594248951079411</v>
      </c>
      <c r="B192">
        <v>3.9005600033347188E-2</v>
      </c>
      <c r="C192">
        <v>109.86844469538667</v>
      </c>
      <c r="D192">
        <v>109.52421458578623</v>
      </c>
      <c r="E192">
        <v>0.85258093870973151</v>
      </c>
      <c r="F192">
        <v>0.77334508229081733</v>
      </c>
      <c r="G192">
        <v>0.82889887386762318</v>
      </c>
      <c r="H192">
        <v>7.5814637838134247E-2</v>
      </c>
      <c r="I192">
        <v>0.34630288199651271</v>
      </c>
      <c r="J192">
        <v>0.99686688829941272</v>
      </c>
    </row>
    <row r="193" spans="1:10" x14ac:dyDescent="0.25">
      <c r="A193">
        <v>1.1647549280526581</v>
      </c>
      <c r="B193">
        <v>3.9089643365510574E-2</v>
      </c>
      <c r="C193">
        <v>109.02768342977751</v>
      </c>
      <c r="D193">
        <v>108.84207333039841</v>
      </c>
      <c r="E193">
        <v>0.85257938113143683</v>
      </c>
      <c r="F193">
        <v>0.77407655959447386</v>
      </c>
      <c r="G193">
        <v>0.82923743047770992</v>
      </c>
      <c r="H193">
        <v>7.5652946210602923E-2</v>
      </c>
      <c r="I193">
        <v>0.34508334954736264</v>
      </c>
      <c r="J193">
        <v>0.99829758742421915</v>
      </c>
    </row>
    <row r="194" spans="1:10" x14ac:dyDescent="0.25">
      <c r="A194">
        <v>1.1700846543124754</v>
      </c>
      <c r="B194">
        <v>3.9173144957163085E-2</v>
      </c>
      <c r="C194">
        <v>108.19234098086298</v>
      </c>
      <c r="D194">
        <v>108.16221286208152</v>
      </c>
      <c r="E194">
        <v>0.8525778335932398</v>
      </c>
      <c r="F194">
        <v>0.77480439187476091</v>
      </c>
      <c r="G194">
        <v>0.8295767359956645</v>
      </c>
      <c r="H194">
        <v>7.5491071421577405E-2</v>
      </c>
      <c r="I194">
        <v>0.343871158338524</v>
      </c>
      <c r="J194">
        <v>0.99972153187084845</v>
      </c>
    </row>
    <row r="195" spans="1:10" x14ac:dyDescent="0.25">
      <c r="A195">
        <v>1.1754140915081979</v>
      </c>
      <c r="B195">
        <v>3.9256108688506097E-2</v>
      </c>
      <c r="C195">
        <v>107.36237854505067</v>
      </c>
      <c r="D195">
        <v>107.48464735616788</v>
      </c>
      <c r="E195">
        <v>0.85257629602322849</v>
      </c>
      <c r="F195">
        <v>0.77552863814714201</v>
      </c>
      <c r="G195">
        <v>0.82991679216380865</v>
      </c>
      <c r="H195">
        <v>7.5329010876324931E-2</v>
      </c>
      <c r="I195">
        <v>0.34266618692824913</v>
      </c>
      <c r="J195">
        <v>1.0011388422348142</v>
      </c>
    </row>
    <row r="196" spans="1:10" x14ac:dyDescent="0.25">
      <c r="A196">
        <v>1.180743256925243</v>
      </c>
      <c r="B196">
        <v>3.9338538388162723E-2</v>
      </c>
      <c r="C196">
        <v>106.53775783445964</v>
      </c>
      <c r="D196">
        <v>106.80939047366424</v>
      </c>
      <c r="E196">
        <v>0.85257476835044688</v>
      </c>
      <c r="F196">
        <v>0.77624935663218098</v>
      </c>
      <c r="G196">
        <v>0.83025760076122546</v>
      </c>
      <c r="H196">
        <v>7.5166761995359099E-2</v>
      </c>
      <c r="I196">
        <v>0.34146831576600056</v>
      </c>
      <c r="J196">
        <v>1.0025496372809597</v>
      </c>
    </row>
    <row r="197" spans="1:10" x14ac:dyDescent="0.25">
      <c r="A197">
        <v>1.186072167522545</v>
      </c>
      <c r="B197">
        <v>3.9420437834130302E-2</v>
      </c>
      <c r="C197">
        <v>105.71844106754604</v>
      </c>
      <c r="D197">
        <v>106.1364553758176</v>
      </c>
      <c r="E197">
        <v>0.8525732505048772</v>
      </c>
      <c r="F197">
        <v>0.77696660476941093</v>
      </c>
      <c r="G197">
        <v>0.83059916360277131</v>
      </c>
      <c r="H197">
        <v>7.5004322214255681E-2</v>
      </c>
      <c r="I197">
        <v>0.3402774271545439</v>
      </c>
      <c r="J197">
        <v>1.0039540339797905</v>
      </c>
    </row>
    <row r="198" spans="1:10" x14ac:dyDescent="0.25">
      <c r="A198">
        <v>1.1914008399411702</v>
      </c>
      <c r="B198">
        <v>3.950181075467897E-2</v>
      </c>
      <c r="C198">
        <v>104.90439095992026</v>
      </c>
      <c r="D198">
        <v>105.46585473823765</v>
      </c>
      <c r="E198">
        <v>0.85257174241742328</v>
      </c>
      <c r="F198">
        <v>0.77768043923090491</v>
      </c>
      <c r="G198">
        <v>0.83094148253810918</v>
      </c>
      <c r="H198">
        <v>7.4841688983473875E-2</v>
      </c>
      <c r="I198">
        <v>0.33909340521298303</v>
      </c>
      <c r="J198">
        <v>1.0053521475429175</v>
      </c>
    </row>
    <row r="199" spans="1:10" x14ac:dyDescent="0.25">
      <c r="A199">
        <v>1.1967292905127547</v>
      </c>
      <c r="B199">
        <v>3.9582660829274183E-2</v>
      </c>
      <c r="C199">
        <v>104.09557071535077</v>
      </c>
      <c r="D199">
        <v>104.79760076458867</v>
      </c>
      <c r="E199">
        <v>0.85257024401989345</v>
      </c>
      <c r="F199">
        <v>0.77839091593455079</v>
      </c>
      <c r="G199">
        <v>0.83128455945075963</v>
      </c>
      <c r="H199">
        <v>7.4678859768186001E-2</v>
      </c>
      <c r="I199">
        <v>0.3379161358406968</v>
      </c>
      <c r="J199">
        <v>1.006744091457624</v>
      </c>
    </row>
    <row r="200" spans="1:10" x14ac:dyDescent="0.25">
      <c r="A200">
        <v>1.2020575352677088</v>
      </c>
      <c r="B200">
        <v>3.9662991689433415E-2</v>
      </c>
      <c r="C200">
        <v>103.29194401695008</v>
      </c>
      <c r="D200">
        <v>104.13170519986566</v>
      </c>
      <c r="E200">
        <v>0.85256875524498466</v>
      </c>
      <c r="F200">
        <v>0.77909809005703956</v>
      </c>
      <c r="G200">
        <v>0.83162839625716956</v>
      </c>
      <c r="H200">
        <v>7.4515832048111852E-2</v>
      </c>
      <c r="I200">
        <v>0.33674550668216274</v>
      </c>
      <c r="J200">
        <v>1.0081299775205874</v>
      </c>
    </row>
    <row r="201" spans="1:10" x14ac:dyDescent="0.25">
      <c r="A201">
        <v>1.207385589943144</v>
      </c>
      <c r="B201">
        <v>3.9742806919606681E-2</v>
      </c>
      <c r="C201">
        <v>102.49347501853835</v>
      </c>
      <c r="D201">
        <v>103.4681793432682</v>
      </c>
      <c r="E201">
        <v>0.85256727602626614</v>
      </c>
      <c r="F201">
        <v>0.77980201604657373</v>
      </c>
      <c r="G201">
        <v>0.83197299490579757</v>
      </c>
      <c r="H201">
        <v>7.4352603317360599E-2</v>
      </c>
      <c r="I201">
        <v>0.33558140709263951</v>
      </c>
      <c r="J201">
        <v>1.0095099158707768</v>
      </c>
    </row>
    <row r="202" spans="1:10" x14ac:dyDescent="0.25">
      <c r="A202">
        <v>1.2127134699906783</v>
      </c>
      <c r="B202">
        <v>3.9822110058021262E-2</v>
      </c>
      <c r="C202">
        <v>101.70012833618031</v>
      </c>
      <c r="D202">
        <v>102.80703406068459</v>
      </c>
      <c r="E202">
        <v>0.85256580629816381</v>
      </c>
      <c r="F202">
        <v>0.78050274763530203</v>
      </c>
      <c r="G202">
        <v>0.83231835737621496</v>
      </c>
      <c r="H202">
        <v>7.4189171084279248E-2</v>
      </c>
      <c r="I202">
        <v>0.33442372810468002</v>
      </c>
      <c r="J202">
        <v>1.0108840150215472</v>
      </c>
    </row>
    <row r="203" spans="1:10" x14ac:dyDescent="0.25">
      <c r="A203">
        <v>1.2180411905839406</v>
      </c>
      <c r="B203">
        <v>3.9900904597502396E-2</v>
      </c>
      <c r="C203">
        <v>100.91186903989129</v>
      </c>
      <c r="D203">
        <v>102.14827979679944</v>
      </c>
      <c r="E203">
        <v>0.85256434599594499</v>
      </c>
      <c r="F203">
        <v>0.78120033785148713</v>
      </c>
      <c r="G203">
        <v>0.83266448567822393</v>
      </c>
      <c r="H203">
        <v>7.4025532871305977E-2</v>
      </c>
      <c r="I203">
        <v>0.33327236239546276</v>
      </c>
      <c r="J203">
        <v>1.0122523818919595</v>
      </c>
    </row>
    <row r="204" spans="1:10" x14ac:dyDescent="0.25">
      <c r="A204">
        <v>1.2233687666259541</v>
      </c>
      <c r="B204">
        <v>3.997919398629992E-2</v>
      </c>
      <c r="C204">
        <v>100.12866264550814</v>
      </c>
      <c r="D204">
        <v>101.49192658683593</v>
      </c>
      <c r="E204">
        <v>0.85256289505570315</v>
      </c>
      <c r="F204">
        <v>0.78189483903141166</v>
      </c>
      <c r="G204">
        <v>0.83301138185098689</v>
      </c>
      <c r="H204">
        <v>7.386168621483169E-2</v>
      </c>
      <c r="I204">
        <v>0.33212720425490283</v>
      </c>
      <c r="J204">
        <v>1.0136151218373328</v>
      </c>
    </row>
    <row r="205" spans="1:10" x14ac:dyDescent="0.25">
      <c r="A205">
        <v>1.228696212756264</v>
      </c>
      <c r="B205">
        <v>4.0056981628867103E-2</v>
      </c>
      <c r="C205">
        <v>99.350475106721319</v>
      </c>
      <c r="D205">
        <v>100.83798406794538</v>
      </c>
      <c r="E205">
        <v>0.85256145341434342</v>
      </c>
      <c r="F205">
        <v>0.78258630283103015</v>
      </c>
      <c r="G205">
        <v>0.83335904796217408</v>
      </c>
      <c r="H205">
        <v>7.3697628665066017E-2</v>
      </c>
      <c r="I205">
        <v>0.33098814955454392</v>
      </c>
      <c r="J205">
        <v>1.0149723386790672</v>
      </c>
    </row>
    <row r="206" spans="1:10" x14ac:dyDescent="0.25">
      <c r="A206">
        <v>1.2340235433579427</v>
      </c>
      <c r="B206">
        <v>4.0134270886663333E-2</v>
      </c>
      <c r="C206">
        <v>98.577272807263896</v>
      </c>
      <c r="D206">
        <v>100.1864614902546</v>
      </c>
      <c r="E206">
        <v>0.85256002100956774</v>
      </c>
      <c r="F206">
        <v>0.78327478023737207</v>
      </c>
      <c r="G206">
        <v>0.83370748610712153</v>
      </c>
      <c r="H206">
        <v>7.3533357785910414E-2</v>
      </c>
      <c r="I206">
        <v>0.32985509571718463</v>
      </c>
      <c r="J206">
        <v>1.0163241347337428</v>
      </c>
    </row>
    <row r="207" spans="1:10" x14ac:dyDescent="0.25">
      <c r="A207">
        <v>1.2393507725643405</v>
      </c>
      <c r="B207">
        <v>4.0211065078902937E-2</v>
      </c>
      <c r="C207">
        <v>97.809022553254053</v>
      </c>
      <c r="D207">
        <v>99.537367727582193</v>
      </c>
      <c r="E207">
        <v>0.85255859777986098</v>
      </c>
      <c r="F207">
        <v>0.78396032157970108</v>
      </c>
      <c r="G207">
        <v>0.83405669840800278</v>
      </c>
      <c r="H207">
        <v>7.3368871154837367E-2</v>
      </c>
      <c r="I207">
        <v>0.32872794168724018</v>
      </c>
      <c r="J207">
        <v>1.0176706108415214</v>
      </c>
    </row>
    <row r="208" spans="1:10" x14ac:dyDescent="0.25">
      <c r="A208">
        <v>1.2446779142657127</v>
      </c>
      <c r="B208">
        <v>4.0287367483310001E-2</v>
      </c>
      <c r="C208">
        <v>97.045691565687264</v>
      </c>
      <c r="D208">
        <v>98.890711287834421</v>
      </c>
      <c r="E208">
        <v>0.85255718366447697</v>
      </c>
      <c r="F208">
        <v>0.78464297654043691</v>
      </c>
      <c r="G208">
        <v>0.83440668701301302</v>
      </c>
      <c r="H208">
        <v>7.3204166362774603E-2</v>
      </c>
      <c r="I208">
        <v>0.32760658790180819</v>
      </c>
      <c r="J208">
        <v>1.0190118663938659</v>
      </c>
    </row>
    <row r="209" spans="1:10" x14ac:dyDescent="0.25">
      <c r="A209">
        <v>1.2500049821156267</v>
      </c>
      <c r="B209">
        <v>4.0363181336855153E-2</v>
      </c>
      <c r="C209">
        <v>96.287247473074601</v>
      </c>
      <c r="D209">
        <v>98.246500323090501</v>
      </c>
      <c r="E209">
        <v>0.8525557786034248</v>
      </c>
      <c r="F209">
        <v>0.78532279416584483</v>
      </c>
      <c r="G209">
        <v>0.83475745409556312</v>
      </c>
      <c r="H209">
        <v>7.3039241013996614E-2</v>
      </c>
      <c r="I209">
        <v>0.3264909362624242</v>
      </c>
      <c r="J209">
        <v>1.0203479993605984</v>
      </c>
    </row>
    <row r="210" spans="1:10" x14ac:dyDescent="0.25">
      <c r="A210">
        <v>1.2553319895372783</v>
      </c>
      <c r="B210">
        <v>4.0438509836486496E-2</v>
      </c>
      <c r="C210">
        <v>95.533658304223678</v>
      </c>
      <c r="D210">
        <v>97.604742639387098</v>
      </c>
      <c r="E210">
        <v>0.8525543825374553</v>
      </c>
      <c r="F210">
        <v>0.78599982287649861</v>
      </c>
      <c r="G210">
        <v>0.8351090018534878</v>
      </c>
      <c r="H210">
        <v>7.28740927260213E-2</v>
      </c>
      <c r="I210">
        <v>0.32538089010748594</v>
      </c>
      <c r="J210">
        <v>1.0216791063163113</v>
      </c>
    </row>
    <row r="211" spans="1:10" x14ac:dyDescent="0.25">
      <c r="A211">
        <v>1.260658949729565</v>
      </c>
      <c r="B211">
        <v>4.0513356139818421E-2</v>
      </c>
      <c r="C211">
        <v>94.784892481159034</v>
      </c>
      <c r="D211">
        <v>96.96544570621181</v>
      </c>
      <c r="E211">
        <v>0.8525529954080483</v>
      </c>
      <c r="F211">
        <v>0.78667411047752034</v>
      </c>
      <c r="G211">
        <v>0.83546133250826105</v>
      </c>
      <c r="H211">
        <v>7.27087191295126E-2</v>
      </c>
      <c r="I211">
        <v>0.32427635418533329</v>
      </c>
      <c r="J211">
        <v>1.0230052824661506</v>
      </c>
    </row>
    <row r="212" spans="1:10" x14ac:dyDescent="0.25">
      <c r="A212">
        <v>1.2659858756730258</v>
      </c>
      <c r="B212">
        <v>4.0587723365844521E-2</v>
      </c>
      <c r="C212">
        <v>94.040918812178418</v>
      </c>
      <c r="D212">
        <v>96.32861666571425</v>
      </c>
      <c r="E212">
        <v>0.85255161715739936</v>
      </c>
      <c r="F212">
        <v>0.78734570416860494</v>
      </c>
      <c r="G212">
        <v>0.83581444830422302</v>
      </c>
      <c r="H212">
        <v>7.2543117868189011E-2</v>
      </c>
      <c r="I212">
        <v>0.32317723462795933</v>
      </c>
      <c r="J212">
        <v>1.0243266216709865</v>
      </c>
    </row>
    <row r="213" spans="1:10" x14ac:dyDescent="0.25">
      <c r="A213">
        <v>1.2713127801356805</v>
      </c>
      <c r="B213">
        <v>4.0661614595614536E-2</v>
      </c>
      <c r="C213">
        <v>93.301706485042075</v>
      </c>
      <c r="D213">
        <v>95.694262341643579</v>
      </c>
      <c r="E213">
        <v>0.85255024772840726</v>
      </c>
      <c r="F213">
        <v>0.78801465055383146</v>
      </c>
      <c r="G213">
        <v>0.8361683515078151</v>
      </c>
      <c r="H213">
        <v>7.23772865987381E-2</v>
      </c>
      <c r="I213">
        <v>0.32208343892534197</v>
      </c>
      <c r="J213">
        <v>1.0256432164719846</v>
      </c>
    </row>
    <row r="214" spans="1:10" x14ac:dyDescent="0.25">
      <c r="A214">
        <v>1.2766396756786147</v>
      </c>
      <c r="B214">
        <v>4.0735032872887288E-2</v>
      </c>
      <c r="C214">
        <v>92.567225060291719</v>
      </c>
      <c r="D214">
        <v>95.06238924802193</v>
      </c>
      <c r="E214">
        <v>0.85254888706466192</v>
      </c>
      <c r="F214">
        <v>0.78868099565126737</v>
      </c>
      <c r="G214">
        <v>0.83652304440682645</v>
      </c>
      <c r="H214">
        <v>7.2211222990736124E-2</v>
      </c>
      <c r="I214">
        <v>0.32099487590038289</v>
      </c>
      <c r="J214">
        <v>1.026955158114603</v>
      </c>
    </row>
    <row r="215" spans="1:10" x14ac:dyDescent="0.25">
      <c r="A215">
        <v>1.2819665746615416</v>
      </c>
      <c r="B215">
        <v>4.0807981204807602E-2</v>
      </c>
      <c r="C215">
        <v>91.837444464696304</v>
      </c>
      <c r="D215">
        <v>94.433003597559946</v>
      </c>
      <c r="E215">
        <v>0.8525475351104318</v>
      </c>
      <c r="F215">
        <v>0.78934478490236948</v>
      </c>
      <c r="G215">
        <v>0.83687852930964379</v>
      </c>
      <c r="H215">
        <v>7.2044924726574755E-2</v>
      </c>
      <c r="I215">
        <v>0.31991145568442181</v>
      </c>
      <c r="J215">
        <v>1.0282625365720124</v>
      </c>
    </row>
    <row r="216" spans="1:10" x14ac:dyDescent="0.25">
      <c r="A216">
        <v>1.2872934892481536</v>
      </c>
      <c r="B216">
        <v>4.0880462562541339E-2</v>
      </c>
      <c r="C216">
        <v>91.112334984821658</v>
      </c>
      <c r="D216">
        <v>93.806111309824587</v>
      </c>
      <c r="E216">
        <v>0.85254619181065217</v>
      </c>
      <c r="F216">
        <v>0.79000606318118716</v>
      </c>
      <c r="G216">
        <v>0.83723480854451426</v>
      </c>
      <c r="H216">
        <v>7.1878389501391804E-2</v>
      </c>
      <c r="I216">
        <v>0.31883308969333668</v>
      </c>
      <c r="J216">
        <v>1.0295654405679724</v>
      </c>
    </row>
    <row r="217" spans="1:10" x14ac:dyDescent="0.25">
      <c r="A217">
        <v>1.2926204314113066</v>
      </c>
      <c r="B217">
        <v>4.0952479881898374E-2</v>
      </c>
      <c r="C217">
        <v>90.391867260721014</v>
      </c>
      <c r="D217">
        <v>93.181718019165388</v>
      </c>
      <c r="E217">
        <v>0.85254485711091355</v>
      </c>
      <c r="F217">
        <v>0.79066487480337166</v>
      </c>
      <c r="G217">
        <v>0.83759188445881272</v>
      </c>
      <c r="H217">
        <v>7.1711615023009045E-2</v>
      </c>
      <c r="I217">
        <v>0.31775969060419063</v>
      </c>
      <c r="J217">
        <v>1.0308639575991665</v>
      </c>
    </row>
    <row r="218" spans="1:10" x14ac:dyDescent="0.25">
      <c r="A218">
        <v>1.2979474129381718</v>
      </c>
      <c r="B218">
        <v>4.1024036063961621E-2</v>
      </c>
      <c r="C218">
        <v>89.676012279743887</v>
      </c>
      <c r="D218">
        <v>92.559829082406964</v>
      </c>
      <c r="E218">
        <v>0.85254353095745006</v>
      </c>
      <c r="F218">
        <v>0.7913212635349941</v>
      </c>
      <c r="G218">
        <v>0.83794975941831529</v>
      </c>
      <c r="H218">
        <v>7.154459901187471E-2</v>
      </c>
      <c r="I218">
        <v>0.31669117233242594</v>
      </c>
      <c r="J218">
        <v>1.0321581739570111</v>
      </c>
    </row>
    <row r="219" spans="1:10" x14ac:dyDescent="0.25">
      <c r="A219">
        <v>1.3032744454351652</v>
      </c>
      <c r="B219">
        <v>4.1095133975686052E-2</v>
      </c>
      <c r="C219">
        <v>88.964741370460331</v>
      </c>
      <c r="D219">
        <v>91.940449586314955</v>
      </c>
      <c r="E219">
        <v>0.85254221329712832</v>
      </c>
      <c r="F219">
        <v>0.79197527260117917</v>
      </c>
      <c r="G219">
        <v>0.83830843580648073</v>
      </c>
      <c r="H219">
        <v>7.1377339201012635E-2</v>
      </c>
      <c r="I219">
        <v>0.31562745000958636</v>
      </c>
      <c r="J219">
        <v>1.0334481747489537</v>
      </c>
    </row>
    <row r="220" spans="1:10" x14ac:dyDescent="0.25">
      <c r="A220">
        <v>1.30860154033281</v>
      </c>
      <c r="B220">
        <v>4.116577645050977E-2</v>
      </c>
      <c r="C220">
        <v>88.258026196698196</v>
      </c>
      <c r="D220">
        <v>91.323584354842708</v>
      </c>
      <c r="E220">
        <v>0.8525409040774361</v>
      </c>
      <c r="F220">
        <v>0.79262694469455675</v>
      </c>
      <c r="G220">
        <v>0.83866791602373802</v>
      </c>
      <c r="H220">
        <v>7.1209833335975969E-2</v>
      </c>
      <c r="I220">
        <v>0.31456843996155737</v>
      </c>
      <c r="J220">
        <v>1.0347340439192736</v>
      </c>
    </row>
    <row r="221" spans="1:10" x14ac:dyDescent="0.25">
      <c r="A221">
        <v>1.3139287088904661</v>
      </c>
      <c r="B221">
        <v>4.1235966288917091E-2</v>
      </c>
      <c r="C221">
        <v>87.555838751690686</v>
      </c>
      <c r="D221">
        <v>90.709237956164301</v>
      </c>
      <c r="E221">
        <v>0.85253960324647193</v>
      </c>
      <c r="F221">
        <v>0.79327632198353448</v>
      </c>
      <c r="G221">
        <v>0.8390282024867769</v>
      </c>
      <c r="H221">
        <v>7.1042079174807204E-2</v>
      </c>
      <c r="I221">
        <v>0.31351405968730428</v>
      </c>
      <c r="J221">
        <v>1.0360158642693915</v>
      </c>
    </row>
    <row r="222" spans="1:10" x14ac:dyDescent="0.25">
      <c r="A222">
        <v>1.3192559622008937</v>
      </c>
      <c r="B222">
        <v>4.1305706259037608E-2</v>
      </c>
      <c r="C222">
        <v>86.858151352331731</v>
      </c>
      <c r="D222">
        <v>90.09741470950172</v>
      </c>
      <c r="E222">
        <v>0.85253831075293396</v>
      </c>
      <c r="F222">
        <v>0.79392344612039734</v>
      </c>
      <c r="G222">
        <v>0.83938929762784475</v>
      </c>
      <c r="H222">
        <v>7.0874074488003536E-2</v>
      </c>
      <c r="I222">
        <v>0.31246422783810646</v>
      </c>
      <c r="J222">
        <v>1.0372937174777095</v>
      </c>
    </row>
    <row r="223" spans="1:10" x14ac:dyDescent="0.25">
      <c r="A223">
        <v>1.3245833111947936</v>
      </c>
      <c r="B223">
        <v>4.1374999097191299E-2</v>
      </c>
      <c r="C223">
        <v>86.164936633536811</v>
      </c>
      <c r="D223">
        <v>89.488118691751168</v>
      </c>
      <c r="E223">
        <v>0.85253702654610986</v>
      </c>
      <c r="F223">
        <v>0.79456835824923555</v>
      </c>
      <c r="G223">
        <v>0.83975120389404945</v>
      </c>
      <c r="H223">
        <v>7.0705817058487885E-2</v>
      </c>
      <c r="I223">
        <v>0.31141886419726528</v>
      </c>
      <c r="J223">
        <v>1.0385676841189821</v>
      </c>
    </row>
    <row r="224" spans="1:10" x14ac:dyDescent="0.25">
      <c r="A224">
        <v>1.3299107666451371</v>
      </c>
      <c r="B224">
        <v>4.1443847508451676E-2</v>
      </c>
      <c r="C224">
        <v>85.476167542706861</v>
      </c>
      <c r="D224">
        <v>88.881353743915767</v>
      </c>
      <c r="E224">
        <v>0.85253575057586639</v>
      </c>
      <c r="F224">
        <v>0.79521109901370746</v>
      </c>
      <c r="G224">
        <v>0.84011392374666327</v>
      </c>
      <c r="H224">
        <v>7.0537304681585811E-2</v>
      </c>
      <c r="I224">
        <v>0.31037788966028113</v>
      </c>
      <c r="J224">
        <v>1.0398378436832414</v>
      </c>
    </row>
    <row r="225" spans="1:10" x14ac:dyDescent="0.25">
      <c r="A225">
        <v>1.3352383391714739</v>
      </c>
      <c r="B225">
        <v>4.1512254167184903E-2</v>
      </c>
      <c r="C225">
        <v>84.791817334292929</v>
      </c>
      <c r="D225">
        <v>88.277123477349264</v>
      </c>
      <c r="E225">
        <v>0.85253448279263944</v>
      </c>
      <c r="F225">
        <v>0.79585170856463638</v>
      </c>
      <c r="G225">
        <v>0.8404774596604323</v>
      </c>
      <c r="H225">
        <v>7.0368535165007184E-2</v>
      </c>
      <c r="I225">
        <v>0.3093412262154811</v>
      </c>
      <c r="J225">
        <v>1.0411042745942745</v>
      </c>
    </row>
    <row r="226" spans="1:10" x14ac:dyDescent="0.25">
      <c r="A226">
        <v>1.3405660392440844</v>
      </c>
      <c r="B226">
        <v>4.158022171758894E-2</v>
      </c>
      <c r="C226">
        <v>84.111859564459394</v>
      </c>
      <c r="D226">
        <v>87.675431279817261</v>
      </c>
      <c r="E226">
        <v>0.85253322314742397</v>
      </c>
      <c r="F226">
        <v>0.79649022656744761</v>
      </c>
      <c r="G226">
        <v>0.8408418141228895</v>
      </c>
      <c r="H226">
        <v>7.0199506328834205E-2</v>
      </c>
      <c r="I226">
        <v>0.30830879692509683</v>
      </c>
      <c r="J226">
        <v>1.0423670542276731</v>
      </c>
    </row>
    <row r="227" spans="1:10" x14ac:dyDescent="0.25">
      <c r="A227">
        <v>1.3458938771880424</v>
      </c>
      <c r="B227">
        <v>4.164775277420877E-2</v>
      </c>
      <c r="C227">
        <v>83.436268085843494</v>
      </c>
      <c r="D227">
        <v>87.076280321381205</v>
      </c>
      <c r="E227">
        <v>0.85253197159176453</v>
      </c>
      <c r="F227">
        <v>0.79712669220945098</v>
      </c>
      <c r="G227">
        <v>0.8412069896336688</v>
      </c>
      <c r="H227">
        <v>7.0030216005514956E-2</v>
      </c>
      <c r="I227">
        <v>0.30728052590676969</v>
      </c>
      <c r="J227">
        <v>1.0436262589284635</v>
      </c>
    </row>
    <row r="228" spans="1:10" x14ac:dyDescent="0.25">
      <c r="A228">
        <v>1.3512218631871575</v>
      </c>
      <c r="B228">
        <v>4.1714849922457484E-2</v>
      </c>
      <c r="C228">
        <v>82.765017042409127</v>
      </c>
      <c r="D228">
        <v>86.479673560110243</v>
      </c>
      <c r="E228">
        <v>0.85253072807774555</v>
      </c>
      <c r="F228">
        <v>0.79776114420696687</v>
      </c>
      <c r="G228">
        <v>0.84157298870382269</v>
      </c>
      <c r="H228">
        <v>6.9860662039861965E-2</v>
      </c>
      <c r="I228">
        <v>0.30625633831548038</v>
      </c>
      <c r="J228">
        <v>1.0448819640283251</v>
      </c>
    </row>
    <row r="229" spans="1:10" x14ac:dyDescent="0.25">
      <c r="A229">
        <v>1.3565500072878711</v>
      </c>
      <c r="B229">
        <v>4.1781515719113593E-2</v>
      </c>
      <c r="C229">
        <v>82.098080864392841</v>
      </c>
      <c r="D229">
        <v>85.885613747626195</v>
      </c>
      <c r="E229">
        <v>0.85252949255798216</v>
      </c>
      <c r="F229">
        <v>0.79839362081230258</v>
      </c>
      <c r="G229">
        <v>0.84193981385514172</v>
      </c>
      <c r="H229">
        <v>6.9690842289057087E-2</v>
      </c>
      <c r="I229">
        <v>0.30523616032588929</v>
      </c>
      <c r="J229">
        <v>1.0461342438624051</v>
      </c>
    </row>
    <row r="230" spans="1:10" x14ac:dyDescent="0.25">
      <c r="A230">
        <v>1.3618783194030204</v>
      </c>
      <c r="B230">
        <v>4.1847752692842133E-2</v>
      </c>
      <c r="C230">
        <v>81.435434263339914</v>
      </c>
      <c r="D230">
        <v>85.294103434486502</v>
      </c>
      <c r="E230">
        <v>0.85252826498561052</v>
      </c>
      <c r="F230">
        <v>0.79902415982058128</v>
      </c>
      <c r="G230">
        <v>0.84230746761947506</v>
      </c>
      <c r="H230">
        <v>6.9520754622661385E-2</v>
      </c>
      <c r="I230">
        <v>0.30421991911508339</v>
      </c>
      <c r="J230">
        <v>1.0473831717857451</v>
      </c>
    </row>
    <row r="231" spans="1:10" x14ac:dyDescent="0.25">
      <c r="A231">
        <v>1.3672068093155021</v>
      </c>
      <c r="B231">
        <v>4.1913563344644002E-2</v>
      </c>
      <c r="C231">
        <v>80.777052227228708</v>
      </c>
      <c r="D231">
        <v>84.705144975410306</v>
      </c>
      <c r="E231">
        <v>0.85252704531427947</v>
      </c>
      <c r="F231">
        <v>0.79965279857642602</v>
      </c>
      <c r="G231">
        <v>0.84267595253805505</v>
      </c>
      <c r="H231">
        <v>6.9350396922630342E-2</v>
      </c>
      <c r="I231">
        <v>0.30320754284571128</v>
      </c>
      <c r="J231">
        <v>1.0486288201893248</v>
      </c>
    </row>
    <row r="232" spans="1:10" x14ac:dyDescent="0.25">
      <c r="A232">
        <v>1.3725354866818917</v>
      </c>
      <c r="B232">
        <v>4.1978950148365092E-2</v>
      </c>
      <c r="C232">
        <v>80.122910015681285</v>
      </c>
      <c r="D232">
        <v>84.118740534351389</v>
      </c>
      <c r="E232">
        <v>0.85252583349814115</v>
      </c>
      <c r="F232">
        <v>0.80027957398050131</v>
      </c>
      <c r="G232">
        <v>0.84304527116081607</v>
      </c>
      <c r="H232">
        <v>6.9179767083336396E-2</v>
      </c>
      <c r="I232">
        <v>0.30219896064950236</v>
      </c>
      <c r="J232">
        <v>1.0498712605157259</v>
      </c>
    </row>
    <row r="233" spans="1:10" x14ac:dyDescent="0.25">
      <c r="A233">
        <v>1.3778643610359298</v>
      </c>
      <c r="B233">
        <v>4.2043915551157628E-2</v>
      </c>
      <c r="C233">
        <v>79.472983155258433</v>
      </c>
      <c r="D233">
        <v>83.534892089423749</v>
      </c>
      <c r="E233">
        <v>0.85252462949184238</v>
      </c>
      <c r="F233">
        <v>0.8009045224959167</v>
      </c>
      <c r="G233">
        <v>0.84341542604572239</v>
      </c>
      <c r="H233">
        <v>6.900886301159459E-2</v>
      </c>
      <c r="I233">
        <v>0.30119410261116619</v>
      </c>
      <c r="J233">
        <v>1.0511105632744397</v>
      </c>
    </row>
    <row r="234" spans="1:10" x14ac:dyDescent="0.25">
      <c r="A234">
        <v>1.3831934417919411</v>
      </c>
      <c r="B234">
        <v>4.2108461973941372E-2</v>
      </c>
      <c r="C234">
        <v>78.827247434837304</v>
      </c>
      <c r="D234">
        <v>82.953601437682991</v>
      </c>
      <c r="E234">
        <v>0.85252343325051616</v>
      </c>
      <c r="F234">
        <v>0.80152768015449327</v>
      </c>
      <c r="G234">
        <v>0.84378641975808932</v>
      </c>
      <c r="H234">
        <v>6.8837682626695873E-2</v>
      </c>
      <c r="I234">
        <v>0.30019289975264885</v>
      </c>
      <c r="J234">
        <v>1.0523467980568109</v>
      </c>
    </row>
    <row r="235" spans="1:10" x14ac:dyDescent="0.25">
      <c r="A235">
        <v>1.3885227382481768</v>
      </c>
      <c r="B235">
        <v>4.2172591811852976E-2</v>
      </c>
      <c r="C235">
        <v>78.185678901069934</v>
      </c>
      <c r="D235">
        <v>82.374870199768267</v>
      </c>
      <c r="E235">
        <v>0.85252224472977334</v>
      </c>
      <c r="F235">
        <v>0.80214908256289608</v>
      </c>
      <c r="G235">
        <v>0.84415825486990759</v>
      </c>
      <c r="H235">
        <v>6.8666223860444853E-2</v>
      </c>
      <c r="I235">
        <v>0.29919528401775231</v>
      </c>
      <c r="J235">
        <v>1.0535800335506329</v>
      </c>
    </row>
    <row r="236" spans="1:10" x14ac:dyDescent="0.25">
      <c r="A236">
        <v>1.3938522595900782</v>
      </c>
      <c r="B236">
        <v>4.2236307434701206E-2</v>
      </c>
      <c r="C236">
        <v>77.548253853920869</v>
      </c>
      <c r="D236">
        <v>81.798699824408871</v>
      </c>
      <c r="E236">
        <v>0.85252106388569415</v>
      </c>
      <c r="F236">
        <v>0.80276876490863569</v>
      </c>
      <c r="G236">
        <v>0.84453093395916534</v>
      </c>
      <c r="H236">
        <v>6.8494484657204091E-2</v>
      </c>
      <c r="I236">
        <v>0.29820118825710296</v>
      </c>
      <c r="J236">
        <v>1.0548103375544038</v>
      </c>
    </row>
    <row r="237" spans="1:10" x14ac:dyDescent="0.25">
      <c r="A237">
        <v>1.3991820148934409</v>
      </c>
      <c r="B237">
        <v>4.2299611187398271E-2</v>
      </c>
      <c r="C237">
        <v>76.914948842282229</v>
      </c>
      <c r="D237">
        <v>81.225091592799131</v>
      </c>
      <c r="E237">
        <v>0.85251989067482026</v>
      </c>
      <c r="F237">
        <v>0.80338676196594105</v>
      </c>
      <c r="G237">
        <v>0.84490445960917071</v>
      </c>
      <c r="H237">
        <v>6.8322462973943288E-2</v>
      </c>
      <c r="I237">
        <v>0.29721054621345777</v>
      </c>
      <c r="J237">
        <v>1.0560377769912459</v>
      </c>
    </row>
    <row r="238" spans="1:10" x14ac:dyDescent="0.25">
      <c r="A238">
        <v>1.4045120131275568</v>
      </c>
      <c r="B238">
        <v>4.2362505390397161E-2</v>
      </c>
      <c r="C238">
        <v>76.285740659664569</v>
      </c>
      <c r="D238">
        <v>80.654046622845868</v>
      </c>
      <c r="E238">
        <v>0.85251872505414661</v>
      </c>
      <c r="F238">
        <v>0.80400310810150588</v>
      </c>
      <c r="G238">
        <v>0.84527883440787188</v>
      </c>
      <c r="H238">
        <v>6.8150156780294902E-2</v>
      </c>
      <c r="I238">
        <v>0.29622329250734869</v>
      </c>
      <c r="J238">
        <v>1.0572624179225019</v>
      </c>
    </row>
    <row r="239" spans="1:10" x14ac:dyDescent="0.25">
      <c r="A239">
        <v>1.4098422631581786</v>
      </c>
      <c r="B239">
        <v>4.2424992340110955E-2</v>
      </c>
      <c r="C239">
        <v>75.660606339962001</v>
      </c>
      <c r="D239">
        <v>80.085565873291586</v>
      </c>
      <c r="E239">
        <v>0.85251756698111369</v>
      </c>
      <c r="F239">
        <v>0.80461783728011071</v>
      </c>
      <c r="G239">
        <v>0.84565406094717588</v>
      </c>
      <c r="H239">
        <v>6.7977564058614659E-2</v>
      </c>
      <c r="I239">
        <v>0.29523936262304762</v>
      </c>
      <c r="J239">
        <v>1.0584843255610077</v>
      </c>
    </row>
    <row r="240" spans="1:10" x14ac:dyDescent="0.25">
      <c r="A240">
        <v>1.4151727737505504</v>
      </c>
      <c r="B240">
        <v>4.2487074309326162E-2</v>
      </c>
      <c r="C240">
        <v>75.039523153289906</v>
      </c>
      <c r="D240">
        <v>79.519650147717243</v>
      </c>
      <c r="E240">
        <v>0.85251641641359988</v>
      </c>
      <c r="F240">
        <v>0.80523098307012375</v>
      </c>
      <c r="G240">
        <v>0.84603014182226588</v>
      </c>
      <c r="H240">
        <v>6.7804682804048944E-2</v>
      </c>
      <c r="I240">
        <v>0.29425869289485362</v>
      </c>
      <c r="J240">
        <v>1.0597035642840558</v>
      </c>
    </row>
    <row r="241" spans="1:10" x14ac:dyDescent="0.25">
      <c r="A241">
        <v>1.420503553572261</v>
      </c>
      <c r="B241">
        <v>4.254875354762206E-2</v>
      </c>
      <c r="C241">
        <v>74.422468601893854</v>
      </c>
      <c r="D241">
        <v>78.956300098428144</v>
      </c>
      <c r="E241">
        <v>0.85251527330991361</v>
      </c>
      <c r="F241">
        <v>0.80584257864888176</v>
      </c>
      <c r="G241">
        <v>0.84640707963091411</v>
      </c>
      <c r="H241">
        <v>6.7631511024606739E-2</v>
      </c>
      <c r="I241">
        <v>0.29328122049368854</v>
      </c>
      <c r="J241">
        <v>1.0609201976460496</v>
      </c>
    </row>
    <row r="242" spans="1:10" x14ac:dyDescent="0.25">
      <c r="A242">
        <v>1.425834611196064</v>
      </c>
      <c r="B242">
        <v>4.26100322817601E-2</v>
      </c>
      <c r="C242">
        <v>73.809420416128162</v>
      </c>
      <c r="D242">
        <v>78.395516230226207</v>
      </c>
      <c r="E242">
        <v>0.85251413762878625</v>
      </c>
      <c r="F242">
        <v>0.80645265680795375</v>
      </c>
      <c r="G242">
        <v>0.84678487697279614</v>
      </c>
      <c r="H242">
        <v>6.7458046741238342E-2</v>
      </c>
      <c r="I242">
        <v>0.29230688341400213</v>
      </c>
      <c r="J242">
        <v>1.0621342883908615</v>
      </c>
    </row>
    <row r="243" spans="1:10" x14ac:dyDescent="0.25">
      <c r="A243">
        <v>1.4311659551026312</v>
      </c>
      <c r="B243">
        <v>4.2670912716091247E-2</v>
      </c>
      <c r="C243">
        <v>73.200356550502661</v>
      </c>
      <c r="D243">
        <v>77.837298904071716</v>
      </c>
      <c r="E243">
        <v>0.85251300932936447</v>
      </c>
      <c r="F243">
        <v>0.80706124995828921</v>
      </c>
      <c r="G243">
        <v>0.84716353644879616</v>
      </c>
      <c r="H243">
        <v>6.7284287987919633E-2</v>
      </c>
      <c r="I243">
        <v>0.29133562046096828</v>
      </c>
      <c r="J243">
        <v>1.063345898463895</v>
      </c>
    </row>
    <row r="244" spans="1:10" x14ac:dyDescent="0.25">
      <c r="A244">
        <v>1.4364975936832503</v>
      </c>
      <c r="B244">
        <v>4.2731397032933348E-2</v>
      </c>
      <c r="C244">
        <v>72.595255179796283</v>
      </c>
      <c r="D244">
        <v>77.281648340638029</v>
      </c>
      <c r="E244">
        <v>0.85251188837120329</v>
      </c>
      <c r="F244">
        <v>0.80766839013525404</v>
      </c>
      <c r="G244">
        <v>0.84754306066031493</v>
      </c>
      <c r="H244">
        <v>6.7110232811741666E-2</v>
      </c>
      <c r="I244">
        <v>0.29036737123797796</v>
      </c>
      <c r="J244">
        <v>1.0645550890238622</v>
      </c>
    </row>
    <row r="245" spans="1:10" x14ac:dyDescent="0.25">
      <c r="A245">
        <v>1.441829535242467</v>
      </c>
      <c r="B245">
        <v>4.2791487392960598E-2</v>
      </c>
      <c r="C245">
        <v>71.994094695236143</v>
      </c>
      <c r="D245">
        <v>76.728564623761969</v>
      </c>
      <c r="E245">
        <v>0.85251077471425885</v>
      </c>
      <c r="F245">
        <v>0.80827410900355323</v>
      </c>
      <c r="G245">
        <v>0.84792345220857046</v>
      </c>
      <c r="H245">
        <v>6.6935879273007592E-2</v>
      </c>
      <c r="I245">
        <v>0.28940207613441338</v>
      </c>
      <c r="J245">
        <v>1.0657619204542772</v>
      </c>
    </row>
    <row r="246" spans="1:10" x14ac:dyDescent="0.25">
      <c r="A246">
        <v>1.4471617880005949</v>
      </c>
      <c r="B246">
        <v>4.2851185935580849E-2</v>
      </c>
      <c r="C246">
        <v>71.39685370074065</v>
      </c>
      <c r="D246">
        <v>76.178047703793013</v>
      </c>
      <c r="E246">
        <v>0.85250966831888142</v>
      </c>
      <c r="F246">
        <v>0.80887843786204672</v>
      </c>
      <c r="G246">
        <v>0.84830471369389449</v>
      </c>
      <c r="H246">
        <v>6.6761225445333583E-2</v>
      </c>
      <c r="I246">
        <v>0.28843967631370404</v>
      </c>
      <c r="J246">
        <v>1.066966452374676</v>
      </c>
    </row>
    <row r="247" spans="1:10" x14ac:dyDescent="0.25">
      <c r="A247">
        <v>1.4524943600962903</v>
      </c>
      <c r="B247">
        <v>4.2910494779295101E-2</v>
      </c>
      <c r="C247">
        <v>70.803511009225502</v>
      </c>
      <c r="D247">
        <v>75.630097400844349</v>
      </c>
      <c r="E247">
        <v>0.85250856914580875</v>
      </c>
      <c r="F247">
        <v>0.80948140764845533</v>
      </c>
      <c r="G247">
        <v>0.84868684771502789</v>
      </c>
      <c r="H247">
        <v>6.6586269415757737E-2</v>
      </c>
      <c r="I247">
        <v>0.28748011370165538</v>
      </c>
      <c r="J247">
        <v>1.0681687436515677</v>
      </c>
    </row>
    <row r="248" spans="1:10" x14ac:dyDescent="0.25">
      <c r="A248">
        <v>1.4578272595889397</v>
      </c>
      <c r="B248">
        <v>4.2969416022068885E-2</v>
      </c>
      <c r="C248">
        <v>70.214045638971143</v>
      </c>
      <c r="D248">
        <v>75.084713407947916</v>
      </c>
      <c r="E248">
        <v>0.85250747715615915</v>
      </c>
      <c r="F248">
        <v>0.81008304894396321</v>
      </c>
      <c r="G248">
        <v>0.84906985686840641</v>
      </c>
      <c r="H248">
        <v>6.6411009284853439E-2</v>
      </c>
      <c r="I248">
        <v>0.28652333097503968</v>
      </c>
      <c r="J248">
        <v>1.0693688524091167</v>
      </c>
    </row>
    <row r="249" spans="1:10" x14ac:dyDescent="0.25">
      <c r="A249">
        <v>1.4631604944611021</v>
      </c>
      <c r="B249">
        <v>4.302795174169171E-2</v>
      </c>
      <c r="C249">
        <v>69.628436810050559</v>
      </c>
      <c r="D249">
        <v>74.541895294117111</v>
      </c>
      <c r="E249">
        <v>0.85250639231142489</v>
      </c>
      <c r="F249">
        <v>0.81068339197771544</v>
      </c>
      <c r="G249">
        <v>0.84945374374744576</v>
      </c>
      <c r="H249">
        <v>6.6235443166849706E-2</v>
      </c>
      <c r="I249">
        <v>0.28556927155045653</v>
      </c>
      <c r="J249">
        <v>1.0705668360395721</v>
      </c>
    </row>
    <row r="250" spans="1:10" x14ac:dyDescent="0.25">
      <c r="A250">
        <v>1.4684940726207962</v>
      </c>
      <c r="B250">
        <v>4.3086103996118515E-2</v>
      </c>
      <c r="C250">
        <v>69.046663940816174</v>
      </c>
      <c r="D250">
        <v>74.001642507318863</v>
      </c>
      <c r="E250">
        <v>0.85250531457346579</v>
      </c>
      <c r="F250">
        <v>0.81128246663121295</v>
      </c>
      <c r="G250">
        <v>0.84983851094182028</v>
      </c>
      <c r="H250">
        <v>6.6059569189757639E-2</v>
      </c>
      <c r="I250">
        <v>0.28461787957344287</v>
      </c>
      <c r="J250">
        <v>1.0717627512134384</v>
      </c>
    </row>
    <row r="251" spans="1:10" x14ac:dyDescent="0.25">
      <c r="A251">
        <v>1.4738280019037986</v>
      </c>
      <c r="B251">
        <v>4.3143874823829094E-2</v>
      </c>
      <c r="C251">
        <v>68.468706644444595</v>
      </c>
      <c r="D251">
        <v>73.463954377357879</v>
      </c>
      <c r="E251">
        <v>0.85250424390450263</v>
      </c>
      <c r="F251">
        <v>0.81188030244260778</v>
      </c>
      <c r="G251">
        <v>0.85022416103673348</v>
      </c>
      <c r="H251">
        <v>6.5883385495502211E-2</v>
      </c>
      <c r="I251">
        <v>0.28366909990783418</v>
      </c>
      <c r="J251">
        <v>1.0729566538893953</v>
      </c>
    </row>
    <row r="252" spans="1:10" x14ac:dyDescent="0.25">
      <c r="A252">
        <v>1.479162290075875</v>
      </c>
      <c r="B252">
        <v>4.3201266244151604E-2</v>
      </c>
      <c r="C252">
        <v>67.894544725538125</v>
      </c>
      <c r="D252">
        <v>72.928830118676231</v>
      </c>
      <c r="E252">
        <v>0.85250318026711114</v>
      </c>
      <c r="F252">
        <v>0.81247692861089982</v>
      </c>
      <c r="G252">
        <v>0.85061069661218647</v>
      </c>
      <c r="H252">
        <v>6.5706890240061155E-2</v>
      </c>
      <c r="I252">
        <v>0.28272287812537944</v>
      </c>
      <c r="J252">
        <v>1.0741485993239821</v>
      </c>
    </row>
    <row r="253" spans="1:10" x14ac:dyDescent="0.25">
      <c r="A253">
        <v>1.4844969448349565</v>
      </c>
      <c r="B253">
        <v>4.3258280257603983E-2</v>
      </c>
      <c r="C253">
        <v>67.32415817678195</v>
      </c>
      <c r="D253">
        <v>72.3962688330692</v>
      </c>
      <c r="E253">
        <v>0.85250212362421562</v>
      </c>
      <c r="F253">
        <v>0.81307237400003529</v>
      </c>
      <c r="G253">
        <v>0.85099812024223631</v>
      </c>
      <c r="H253">
        <v>6.553008159361029E-2</v>
      </c>
      <c r="I253">
        <v>0.28177916049558127</v>
      </c>
      <c r="J253">
        <v>1.0753386420810305</v>
      </c>
    </row>
    <row r="254" spans="1:10" x14ac:dyDescent="0.25">
      <c r="A254">
        <v>1.4898319738132604</v>
      </c>
      <c r="B254">
        <v>4.3314918846235471E-2</v>
      </c>
      <c r="C254">
        <v>66.757527175655781</v>
      </c>
      <c r="D254">
        <v>71.866269512321196</v>
      </c>
      <c r="E254">
        <v>0.8525010739390827</v>
      </c>
      <c r="F254">
        <v>0.81366666714291014</v>
      </c>
      <c r="G254">
        <v>0.85138643449425078</v>
      </c>
      <c r="H254">
        <v>6.5352957740673956E-2</v>
      </c>
      <c r="I254">
        <v>0.28083789397578829</v>
      </c>
      <c r="J254">
        <v>1.0765268360408713</v>
      </c>
    </row>
    <row r="255" spans="1:10" x14ac:dyDescent="0.25">
      <c r="A255">
        <v>1.4951673845793434</v>
      </c>
      <c r="B255">
        <v>4.3371183973926052E-2</v>
      </c>
      <c r="C255">
        <v>66.194632081198989</v>
      </c>
      <c r="D255">
        <v>71.338831040763111</v>
      </c>
      <c r="E255">
        <v>0.8525000311753157</v>
      </c>
      <c r="F255">
        <v>0.8142598362452792</v>
      </c>
      <c r="G255">
        <v>0.85177564192815569</v>
      </c>
      <c r="H255">
        <v>6.5175516880282669E-2</v>
      </c>
      <c r="I255">
        <v>0.27989902620150864</v>
      </c>
      <c r="J255">
        <v>1.0777132344093081</v>
      </c>
    </row>
    <row r="256" spans="1:10" x14ac:dyDescent="0.25">
      <c r="A256">
        <v>1.5005031846401784</v>
      </c>
      <c r="B256">
        <v>4.3427077586722013E-2</v>
      </c>
      <c r="C256">
        <v>65.635453430828207</v>
      </c>
      <c r="D256">
        <v>70.813952197753309</v>
      </c>
      <c r="E256">
        <v>0.85249899529684847</v>
      </c>
      <c r="F256">
        <v>0.81485190918957229</v>
      </c>
      <c r="G256">
        <v>0.85216574509567233</v>
      </c>
      <c r="H256">
        <v>6.4997757226137876E-2</v>
      </c>
      <c r="I256">
        <v>0.27896250547694912</v>
      </c>
      <c r="J256">
        <v>1.0788978897263597</v>
      </c>
    </row>
    <row r="257" spans="1:10" x14ac:dyDescent="0.25">
      <c r="A257">
        <v>1.505839381443097</v>
      </c>
      <c r="B257">
        <v>4.348260161314739E-2</v>
      </c>
      <c r="C257">
        <v>65.079971937206238</v>
      </c>
      <c r="D257">
        <v>70.291631660084974</v>
      </c>
      <c r="E257">
        <v>0.85249796626793961</v>
      </c>
      <c r="F257">
        <v>0.81544291353861909</v>
      </c>
      <c r="G257">
        <v>0.85255674653955138</v>
      </c>
      <c r="H257">
        <v>6.4819677006781262E-2</v>
      </c>
      <c r="I257">
        <v>0.2780282807657859</v>
      </c>
      <c r="J257">
        <v>1.0800808538747884</v>
      </c>
    </row>
    <row r="258" spans="1:10" x14ac:dyDescent="0.25">
      <c r="A258">
        <v>1.5111759823777215</v>
      </c>
      <c r="B258">
        <v>4.3537757964503494E-2</v>
      </c>
      <c r="C258">
        <v>64.528168485161416</v>
      </c>
      <c r="D258">
        <v>69.771868004320979</v>
      </c>
      <c r="E258">
        <v>0.85249694405316689</v>
      </c>
      <c r="F258">
        <v>0.81603287653928447</v>
      </c>
      <c r="G258">
        <v>0.85294864879279553</v>
      </c>
      <c r="H258">
        <v>6.4641274465772725E-2</v>
      </c>
      <c r="I258">
        <v>0.27709630168213972</v>
      </c>
      <c r="J258">
        <v>1.0812621780884015</v>
      </c>
    </row>
    <row r="259" spans="1:10" x14ac:dyDescent="0.25">
      <c r="A259">
        <v>1.5165129947778855</v>
      </c>
      <c r="B259">
        <v>4.3592548535180471E-2</v>
      </c>
      <c r="C259">
        <v>63.980024128656424</v>
      </c>
      <c r="D259">
        <v>69.254659709059084</v>
      </c>
      <c r="E259">
        <v>0.85249592861742152</v>
      </c>
      <c r="F259">
        <v>0.816621825126014</v>
      </c>
      <c r="G259">
        <v>0.85334145437787656</v>
      </c>
      <c r="H259">
        <v>6.446254786187311E-2</v>
      </c>
      <c r="I259">
        <v>0.27616651848177676</v>
      </c>
      <c r="J259">
        <v>1.0824419129601448</v>
      </c>
    </row>
    <row r="260" spans="1:10" x14ac:dyDescent="0.25">
      <c r="A260">
        <v>1.5218504259234544</v>
      </c>
      <c r="B260">
        <v>4.3646975202944777E-2</v>
      </c>
      <c r="C260">
        <v>63.435520087805536</v>
      </c>
      <c r="D260">
        <v>68.740005157128792</v>
      </c>
      <c r="E260">
        <v>0.85249491992590276</v>
      </c>
      <c r="F260">
        <v>0.8172097859242935</v>
      </c>
      <c r="G260">
        <v>0.85373516580594144</v>
      </c>
      <c r="H260">
        <v>6.4283495469235286E-2</v>
      </c>
      <c r="I260">
        <v>0.27523888205351033</v>
      </c>
      <c r="J260">
        <v>1.0836201084499812</v>
      </c>
    </row>
    <row r="261" spans="1:10" x14ac:dyDescent="0.25">
      <c r="A261">
        <v>1.5271882830421468</v>
      </c>
      <c r="B261">
        <v>4.3701039829250721E-2</v>
      </c>
      <c r="C261">
        <v>62.89463774593947</v>
      </c>
      <c r="D261">
        <v>68.22790263772221</v>
      </c>
      <c r="E261">
        <v>0.85249391794411222</v>
      </c>
      <c r="F261">
        <v>0.81779678525402155</v>
      </c>
      <c r="G261">
        <v>0.85412978557601249</v>
      </c>
      <c r="H261">
        <v>6.410411557760054E-2</v>
      </c>
      <c r="I261">
        <v>0.27431334391081297</v>
      </c>
      <c r="J261">
        <v>1.0847968138925652</v>
      </c>
    </row>
    <row r="262" spans="1:10" x14ac:dyDescent="0.25">
      <c r="A262">
        <v>1.532526573311277</v>
      </c>
      <c r="B262">
        <v>4.3754744259516039E-2</v>
      </c>
      <c r="C262">
        <v>62.357358646716868</v>
      </c>
      <c r="D262">
        <v>67.718350348460191</v>
      </c>
      <c r="E262">
        <v>0.8524929226378487</v>
      </c>
      <c r="F262">
        <v>0.81838284913279735</v>
      </c>
      <c r="G262">
        <v>0.85452531617417626</v>
      </c>
      <c r="H262">
        <v>6.3924406492502306E-2</v>
      </c>
      <c r="I262">
        <v>0.27338985618362677</v>
      </c>
      <c r="J262">
        <v>1.0859720780047117</v>
      </c>
    </row>
    <row r="263" spans="1:10" x14ac:dyDescent="0.25">
      <c r="A263">
        <v>1.5378653038594869</v>
      </c>
      <c r="B263">
        <v>4.3808090323409404E-2</v>
      </c>
      <c r="C263">
        <v>61.82366449128159</v>
      </c>
      <c r="D263">
        <v>67.211346397396042</v>
      </c>
      <c r="E263">
        <v>0.85249193397320289</v>
      </c>
      <c r="F263">
        <v>0.81896800327912456</v>
      </c>
      <c r="G263">
        <v>0.85492176007276288</v>
      </c>
      <c r="H263">
        <v>6.3744366535476993E-2</v>
      </c>
      <c r="I263">
        <v>0.27246837161037307</v>
      </c>
      <c r="J263">
        <v>1.0871459488926642</v>
      </c>
    </row>
    <row r="264" spans="1:10" x14ac:dyDescent="0.25">
      <c r="A264">
        <v>1.5432044817684343</v>
      </c>
      <c r="B264">
        <v>4.3861079835126035E-2</v>
      </c>
      <c r="C264">
        <v>61.293537135464902</v>
      </c>
      <c r="D264">
        <v>66.706888804958169</v>
      </c>
      <c r="E264">
        <v>0.85249095191655222</v>
      </c>
      <c r="F264">
        <v>0.81955227311553303</v>
      </c>
      <c r="G264">
        <v>0.85531911972951835</v>
      </c>
      <c r="H264">
        <v>6.3563994044281258E-2</v>
      </c>
      <c r="I264">
        <v>0.27154884353015873</v>
      </c>
      <c r="J264">
        <v>1.0883184740591689</v>
      </c>
    </row>
    <row r="265" spans="1:10" x14ac:dyDescent="0.25">
      <c r="A265">
        <v>1.5485441140744349</v>
      </c>
      <c r="B265">
        <v>4.3913714593663208E-2</v>
      </c>
      <c r="C265">
        <v>60.766958587031731</v>
      </c>
      <c r="D265">
        <v>66.204975505833545</v>
      </c>
      <c r="E265">
        <v>0.85248997643455582</v>
      </c>
      <c r="F265">
        <v>0.82013568377161894</v>
      </c>
      <c r="G265">
        <v>0.85571739758676335</v>
      </c>
      <c r="H265">
        <v>6.3383287373116937E-2</v>
      </c>
      <c r="I265">
        <v>0.27063122587516841</v>
      </c>
      <c r="J265">
        <v>1.0894897004103532</v>
      </c>
    </row>
    <row r="266" spans="1:10" x14ac:dyDescent="0.25">
      <c r="A266">
        <v>1.553884207770051</v>
      </c>
      <c r="B266">
        <v>4.396599638310783E-2</v>
      </c>
      <c r="C266">
        <v>60.243911002970215</v>
      </c>
      <c r="D266">
        <v>65.705604350793337</v>
      </c>
      <c r="E266">
        <v>0.85248900749414913</v>
      </c>
      <c r="F266">
        <v>0.82071826008700444</v>
      </c>
      <c r="G266">
        <v>0.85611659607054336</v>
      </c>
      <c r="H266">
        <v>6.3202244892862081E-2</v>
      </c>
      <c r="I266">
        <v>0.26971547316324651</v>
      </c>
      <c r="J266">
        <v>1.0906596742624137</v>
      </c>
    </row>
    <row r="267" spans="1:10" x14ac:dyDescent="0.25">
      <c r="A267">
        <v>1.5592247698057005</v>
      </c>
      <c r="B267">
        <v>4.4017926972876063E-2</v>
      </c>
      <c r="C267">
        <v>59.724376686823696</v>
      </c>
      <c r="D267">
        <v>65.20877310846268</v>
      </c>
      <c r="E267">
        <v>0.8524880450625395</v>
      </c>
      <c r="F267">
        <v>0.82130002661421775</v>
      </c>
      <c r="G267">
        <v>0.85651671758977066</v>
      </c>
      <c r="H267">
        <v>6.3020864991309544E-2</v>
      </c>
      <c r="I267">
        <v>0.26880154049066562</v>
      </c>
      <c r="J267">
        <v>1.0918284413481194</v>
      </c>
    </row>
    <row r="268" spans="1:10" x14ac:dyDescent="0.25">
      <c r="A268">
        <v>1.5645658070911117</v>
      </c>
      <c r="B268">
        <v>4.4069508118000866E-2</v>
      </c>
      <c r="C268">
        <v>59.208338086064394</v>
      </c>
      <c r="D268">
        <v>64.714479467035474</v>
      </c>
      <c r="E268">
        <v>0.85248708910720083</v>
      </c>
      <c r="F268">
        <v>0.8218810076214953</v>
      </c>
      <c r="G268">
        <v>0.85691776453534896</v>
      </c>
      <c r="H268">
        <v>6.2839146073413343E-2</v>
      </c>
      <c r="I268">
        <v>0.26788938352506797</v>
      </c>
      <c r="J268">
        <v>1.0929960468231252</v>
      </c>
    </row>
    <row r="269" spans="1:10" x14ac:dyDescent="0.25">
      <c r="A269">
        <v>1.569907326496911</v>
      </c>
      <c r="B269">
        <v>4.4120741559377591E-2</v>
      </c>
      <c r="C269">
        <v>58.695777789508</v>
      </c>
      <c r="D269">
        <v>64.22272103593653</v>
      </c>
      <c r="E269">
        <v>0.85248613959586905</v>
      </c>
      <c r="F269">
        <v>0.8224612270955064</v>
      </c>
      <c r="G269">
        <v>0.85731973927929428</v>
      </c>
      <c r="H269">
        <v>6.265708656154112E-2</v>
      </c>
      <c r="I269">
        <v>0.26697895849859621</v>
      </c>
      <c r="J269">
        <v>1.0941625352721109</v>
      </c>
    </row>
    <row r="270" spans="1:10" x14ac:dyDescent="0.25">
      <c r="A270">
        <v>1.5752493348559993</v>
      </c>
      <c r="B270">
        <v>4.4171629024015592E-2</v>
      </c>
      <c r="C270">
        <v>58.186678524768453</v>
      </c>
      <c r="D270">
        <v>63.733495347431635</v>
      </c>
      <c r="E270">
        <v>0.85248519649653742</v>
      </c>
      <c r="F270">
        <v>0.82304070874400126</v>
      </c>
      <c r="G270">
        <v>0.85772264417383881</v>
      </c>
      <c r="H270">
        <v>6.2474684895735044E-2</v>
      </c>
      <c r="I270">
        <v>0.26607022220118504</v>
      </c>
      <c r="J270">
        <v>1.0953279507147338</v>
      </c>
    </row>
    <row r="271" spans="1:10" x14ac:dyDescent="0.25">
      <c r="A271">
        <v>1.5805918389650397</v>
      </c>
      <c r="B271">
        <v>4.4222172225295828E-2</v>
      </c>
      <c r="C271">
        <v>57.681023155752143</v>
      </c>
      <c r="D271">
        <v>63.246799858187636</v>
      </c>
      <c r="E271">
        <v>0.85248425977745179</v>
      </c>
      <c r="F271">
        <v>0.82361947599838403</v>
      </c>
      <c r="G271">
        <v>0.85812648155052551</v>
      </c>
      <c r="H271">
        <v>6.2291939533979601E-2</v>
      </c>
      <c r="I271">
        <v>0.26516313197403774</v>
      </c>
      <c r="J271">
        <v>1.0964923366114121</v>
      </c>
    </row>
    <row r="272" spans="1:10" x14ac:dyDescent="0.25">
      <c r="A272">
        <v>1.5859348455858346</v>
      </c>
      <c r="B272">
        <v>4.4272372863216461E-2</v>
      </c>
      <c r="C272">
        <v>57.17879468019089</v>
      </c>
      <c r="D272">
        <v>62.762631950783394</v>
      </c>
      <c r="E272">
        <v>0.85248332940710603</v>
      </c>
      <c r="F272">
        <v>0.82419755201621103</v>
      </c>
      <c r="G272">
        <v>0.85853125371928862</v>
      </c>
      <c r="H272">
        <v>6.2108848952476814E-2</v>
      </c>
      <c r="I272">
        <v>0.26425764570326016</v>
      </c>
      <c r="J272">
        <v>1.0976557358689301</v>
      </c>
    </row>
    <row r="273" spans="1:10" x14ac:dyDescent="0.25">
      <c r="A273">
        <v>1.5912783614466464</v>
      </c>
      <c r="B273">
        <v>4.4322232624638462E-2</v>
      </c>
      <c r="C273">
        <v>56.679976227212926</v>
      </c>
      <c r="D273">
        <v>62.280988935173269</v>
      </c>
      <c r="E273">
        <v>0.85248240535423747</v>
      </c>
      <c r="F273">
        <v>0.82477495968361503</v>
      </c>
      <c r="G273">
        <v>0.85893696296752575</v>
      </c>
      <c r="H273">
        <v>6.1925411645929129E-2</v>
      </c>
      <c r="I273">
        <v>0.26335372181366834</v>
      </c>
      <c r="J273">
        <v>1.0988181908458743</v>
      </c>
    </row>
    <row r="274" spans="1:10" x14ac:dyDescent="0.25">
      <c r="A274">
        <v>1.5966223932436074</v>
      </c>
      <c r="B274">
        <v>4.4371753183513267E-2</v>
      </c>
      <c r="C274">
        <v>56.184551054951299</v>
      </c>
      <c r="D274">
        <v>61.801868050104183</v>
      </c>
      <c r="E274">
        <v>0.85248148758782272</v>
      </c>
      <c r="F274">
        <v>0.82535172161765691</v>
      </c>
      <c r="G274">
        <v>0.8593436115591514</v>
      </c>
      <c r="H274">
        <v>6.1741626127829963E-2</v>
      </c>
      <c r="I274">
        <v>0.26245131926275467</v>
      </c>
      <c r="J274">
        <v>1.0999797433579004</v>
      </c>
    </row>
    <row r="275" spans="1:10" x14ac:dyDescent="0.25">
      <c r="A275">
        <v>1.6019669476419196</v>
      </c>
      <c r="B275">
        <v>4.4420936201134367E-2</v>
      </c>
      <c r="C275">
        <v>55.692502548188941</v>
      </c>
      <c r="D275">
        <v>61.325266464487648</v>
      </c>
      <c r="E275">
        <v>0.85248057607707295</v>
      </c>
      <c r="F275">
        <v>0.82592786016860531</v>
      </c>
      <c r="G275">
        <v>0.85975120173364195</v>
      </c>
      <c r="H275">
        <v>6.1557490930762349E-2</v>
      </c>
      <c r="I275">
        <v>0.26155039753481879</v>
      </c>
      <c r="J275">
        <v>1.1011404346828346</v>
      </c>
    </row>
    <row r="276" spans="1:10" x14ac:dyDescent="0.25">
      <c r="A276">
        <v>1.6073120312772082</v>
      </c>
      <c r="B276">
        <v>4.4469783326358973E-2</v>
      </c>
      <c r="C276">
        <v>55.203814216039831</v>
      </c>
      <c r="D276">
        <v>60.851181278727957</v>
      </c>
      <c r="E276">
        <v>0.85247967079142983</v>
      </c>
      <c r="F276">
        <v>0.82650339742214518</v>
      </c>
      <c r="G276">
        <v>0.86015973570506599</v>
      </c>
      <c r="H276">
        <v>6.1373004606704362E-2</v>
      </c>
      <c r="I276">
        <v>0.26065091663525175</v>
      </c>
      <c r="J276">
        <v>1.1023003055656115</v>
      </c>
    </row>
    <row r="277" spans="1:10" x14ac:dyDescent="0.25">
      <c r="A277">
        <v>1.6126576507566881</v>
      </c>
      <c r="B277">
        <v>4.4518296195829622E-2</v>
      </c>
      <c r="C277">
        <v>54.718469689665596</v>
      </c>
      <c r="D277">
        <v>60.379609526007485</v>
      </c>
      <c r="E277">
        <v>0.85247877170056141</v>
      </c>
      <c r="F277">
        <v>0.82707835520151529</v>
      </c>
      <c r="G277">
        <v>0.86056921566109923</v>
      </c>
      <c r="H277">
        <v>6.1188165727343868E-2</v>
      </c>
      <c r="I277">
        <v>0.2597528370849771</v>
      </c>
      <c r="J277">
        <v>1.1034593962230468</v>
      </c>
    </row>
    <row r="278" spans="1:10" x14ac:dyDescent="0.25">
      <c r="A278">
        <v>1.6180038126604401</v>
      </c>
      <c r="B278">
        <v>4.4566476434219855E-2</v>
      </c>
      <c r="C278">
        <v>54.236452720026932</v>
      </c>
      <c r="D278">
        <v>59.910548173530728</v>
      </c>
      <c r="E278">
        <v>0.85247787877435754</v>
      </c>
      <c r="F278">
        <v>0.82765275506957647</v>
      </c>
      <c r="G278">
        <v>0.86097964376202807</v>
      </c>
      <c r="H278">
        <v>6.1002972884400042E-2</v>
      </c>
      <c r="I278">
        <v>0.2588561199150512</v>
      </c>
      <c r="J278">
        <v>1.1046177463484559</v>
      </c>
    </row>
    <row r="279" spans="1:10" x14ac:dyDescent="0.25">
      <c r="A279">
        <v>1.6233505235424994</v>
      </c>
      <c r="B279">
        <v>4.461432565443782E-2</v>
      </c>
      <c r="C279">
        <v>53.757747175669245</v>
      </c>
      <c r="D279">
        <v>59.443994123727691</v>
      </c>
      <c r="E279">
        <v>0.85247699198292615</v>
      </c>
      <c r="F279">
        <v>0.82822661833081046</v>
      </c>
      <c r="G279">
        <v>0.86139102213973751</v>
      </c>
      <c r="H279">
        <v>6.0817424689953437E-2</v>
      </c>
      <c r="I279">
        <v>0.25796072666140391</v>
      </c>
      <c r="J279">
        <v>1.1057753951161116</v>
      </c>
    </row>
    <row r="280" spans="1:10" x14ac:dyDescent="0.25">
      <c r="A280">
        <v>1.6286977899320876</v>
      </c>
      <c r="B280">
        <v>4.466184545784798E-2</v>
      </c>
      <c r="C280">
        <v>53.28233704054194</v>
      </c>
      <c r="D280">
        <v>58.979944215417959</v>
      </c>
      <c r="E280">
        <v>0.85247611129658907</v>
      </c>
      <c r="F280">
        <v>0.82879996603325123</v>
      </c>
      <c r="G280">
        <v>0.86180335289668464</v>
      </c>
      <c r="H280">
        <v>6.0631519776784049E-2</v>
      </c>
      <c r="I280">
        <v>0.25706661935973485</v>
      </c>
      <c r="J280">
        <v>1.1069323811855469</v>
      </c>
    </row>
    <row r="281" spans="1:10" x14ac:dyDescent="0.25">
      <c r="A281">
        <v>1.6340456183346785</v>
      </c>
      <c r="B281">
        <v>4.4709037434492734E-2</v>
      </c>
      <c r="C281">
        <v>52.810206411850771</v>
      </c>
      <c r="D281">
        <v>58.518395224936462</v>
      </c>
      <c r="E281">
        <v>0.85247523668587799</v>
      </c>
      <c r="F281">
        <v>0.82937281897034754</v>
      </c>
      <c r="G281">
        <v>0.86221663810485571</v>
      </c>
      <c r="H281">
        <v>6.0445256798718483E-2</v>
      </c>
      <c r="I281">
        <v>0.25617376054055363</v>
      </c>
      <c r="J281">
        <v>1.1080887427057047</v>
      </c>
    </row>
    <row r="282" spans="1:10" x14ac:dyDescent="0.25">
      <c r="A282">
        <v>1.639394015233131</v>
      </c>
      <c r="B282">
        <v>4.4755903163296092E-2</v>
      </c>
      <c r="C282">
        <v>52.341339497942727</v>
      </c>
      <c r="D282">
        <v>58.059343867222005</v>
      </c>
      <c r="E282">
        <v>0.85247436812153066</v>
      </c>
      <c r="F282">
        <v>0.82994519768275865</v>
      </c>
      <c r="G282">
        <v>0.86263087980471143</v>
      </c>
      <c r="H282">
        <v>6.0258634430983338E-2</v>
      </c>
      <c r="I282">
        <v>0.25528211322436634</v>
      </c>
      <c r="J282">
        <v>1.1092445173189354</v>
      </c>
    </row>
    <row r="283" spans="1:10" x14ac:dyDescent="0.25">
      <c r="A283">
        <v>1.644742987088732</v>
      </c>
      <c r="B283">
        <v>4.4802444212273369E-2</v>
      </c>
      <c r="C283">
        <v>51.875720616222843</v>
      </c>
      <c r="D283">
        <v>57.602786796869395</v>
      </c>
      <c r="E283">
        <v>0.85247350557448698</v>
      </c>
      <c r="F283">
        <v>0.83051712246008491</v>
      </c>
      <c r="G283">
        <v>0.86304608000411387</v>
      </c>
      <c r="H283">
        <v>6.0071651370569801E-2</v>
      </c>
      <c r="I283">
        <v>0.25439164091699995</v>
      </c>
      <c r="J283">
        <v>1.1103997421648453</v>
      </c>
    </row>
    <row r="284" spans="1:10" x14ac:dyDescent="0.25">
      <c r="A284">
        <v>1.6500925403422184</v>
      </c>
      <c r="B284">
        <v>4.4848662138740808E-2</v>
      </c>
      <c r="C284">
        <v>51.413334191102479</v>
      </c>
      <c r="D284">
        <v>57.148720609146395</v>
      </c>
      <c r="E284">
        <v>0.85247264901588515</v>
      </c>
      <c r="F284">
        <v>0.83108861334253081</v>
      </c>
      <c r="G284">
        <v>0.86346224067723765</v>
      </c>
      <c r="H284">
        <v>5.9884306336604132E-2</v>
      </c>
      <c r="I284">
        <v>0.25350230760507131</v>
      </c>
      <c r="J284">
        <v>1.1115544538839979</v>
      </c>
    </row>
    <row r="285" spans="1:10" x14ac:dyDescent="0.25">
      <c r="A285">
        <v>1.6554426814148426</v>
      </c>
      <c r="B285">
        <v>4.4894558489519315E-2</v>
      </c>
      <c r="C285">
        <v>50.954164751978503</v>
      </c>
      <c r="D285">
        <v>56.697141840976109</v>
      </c>
      <c r="E285">
        <v>0.85247179841705789</v>
      </c>
      <c r="F285">
        <v>0.83165969012250396</v>
      </c>
      <c r="G285">
        <v>0.86387936376346697</v>
      </c>
      <c r="H285">
        <v>5.9696598070728579E-2</v>
      </c>
      <c r="I285">
        <v>0.25261407775159039</v>
      </c>
      <c r="J285">
        <v>1.1127086886214657</v>
      </c>
    </row>
    <row r="286" spans="1:10" x14ac:dyDescent="0.25">
      <c r="A286">
        <v>1.6607934167093164</v>
      </c>
      <c r="B286">
        <v>4.4940134801120087E-2</v>
      </c>
      <c r="C286">
        <v>50.498196931242894</v>
      </c>
      <c r="D286">
        <v>56.248046971886161</v>
      </c>
      <c r="E286">
        <v>0.85247095374952897</v>
      </c>
      <c r="F286">
        <v>0.83223037234614894</v>
      </c>
      <c r="G286">
        <v>0.86429745116627388</v>
      </c>
      <c r="H286">
        <v>5.9508525337489959E-2</v>
      </c>
      <c r="I286">
        <v>0.25172691629170374</v>
      </c>
      <c r="J286">
        <v>1.1138624820302421</v>
      </c>
    </row>
    <row r="287" spans="1:10" x14ac:dyDescent="0.25">
      <c r="A287">
        <v>1.6661447526107875</v>
      </c>
      <c r="B287">
        <v>4.498539259995437E-2</v>
      </c>
      <c r="C287">
        <v>50.045415462322246</v>
      </c>
      <c r="D287">
        <v>55.801432424925011</v>
      </c>
      <c r="E287">
        <v>0.85247011498500935</v>
      </c>
      <c r="F287">
        <v>0.83280067931481749</v>
      </c>
      <c r="G287">
        <v>0.86471650475208117</v>
      </c>
      <c r="H287">
        <v>5.9320086924737447E-2</v>
      </c>
      <c r="I287">
        <v>0.25084078862856707</v>
      </c>
      <c r="J287">
        <v>1.1150158692745054</v>
      </c>
    </row>
    <row r="288" spans="1:10" x14ac:dyDescent="0.25">
      <c r="A288">
        <v>1.6714966954877619</v>
      </c>
      <c r="B288">
        <v>4.50303334025191E-2</v>
      </c>
      <c r="C288">
        <v>49.595805177746698</v>
      </c>
      <c r="D288">
        <v>55.357294567546823</v>
      </c>
      <c r="E288">
        <v>0.85246928209539374</v>
      </c>
      <c r="F288">
        <v>0.83337063008647483</v>
      </c>
      <c r="G288">
        <v>0.86513652634910765</v>
      </c>
      <c r="H288">
        <v>5.9131281644029254E-2</v>
      </c>
      <c r="I288">
        <v>0.24995566062935581</v>
      </c>
      <c r="J288">
        <v>1.116168885032746</v>
      </c>
    </row>
    <row r="289" spans="1:10" x14ac:dyDescent="0.25">
      <c r="A289">
        <v>1.6768492516930689</v>
      </c>
      <c r="B289">
        <v>4.5074958715588628E-2</v>
      </c>
      <c r="C289">
        <v>49.149351007247859</v>
      </c>
      <c r="D289">
        <v>54.915629712465332</v>
      </c>
      <c r="E289">
        <v>0.85246845505275703</v>
      </c>
      <c r="F289">
        <v>0.83394024347704299</v>
      </c>
      <c r="G289">
        <v>0.86555751774619638</v>
      </c>
      <c r="H289">
        <v>5.8942108331047627E-2</v>
      </c>
      <c r="I289">
        <v>0.24907149862140243</v>
      </c>
      <c r="J289">
        <v>1.1173215635007498</v>
      </c>
    </row>
    <row r="290" spans="1:10" x14ac:dyDescent="0.25">
      <c r="A290">
        <v>1.682202427564683</v>
      </c>
      <c r="B290">
        <v>4.5119270036406388E-2</v>
      </c>
      <c r="C290">
        <v>48.706037975885202</v>
      </c>
      <c r="D290">
        <v>54.476434118477769</v>
      </c>
      <c r="E290">
        <v>0.85246763382935076</v>
      </c>
      <c r="F290">
        <v>0.83450953806168138</v>
      </c>
      <c r="G290">
        <v>0.86597948069162534</v>
      </c>
      <c r="H290">
        <v>5.8752565846023841E-2</v>
      </c>
      <c r="I290">
        <v>0.24818826938846539</v>
      </c>
      <c r="J290">
        <v>1.118473938394446</v>
      </c>
    </row>
    <row r="291" spans="1:10" x14ac:dyDescent="0.25">
      <c r="A291">
        <v>1.6875562294266455</v>
      </c>
      <c r="B291">
        <v>4.5163268852870656E-2</v>
      </c>
      <c r="C291">
        <v>48.265851202200537</v>
      </c>
      <c r="D291">
        <v>54.039703991259515</v>
      </c>
      <c r="E291">
        <v>0.85246681839759963</v>
      </c>
      <c r="F291">
        <v>0.83507853217600603</v>
      </c>
      <c r="G291">
        <v>0.86640241689189923</v>
      </c>
      <c r="H291">
        <v>5.8562653074171744E-2</v>
      </c>
      <c r="I291">
        <v>0.24730594016712315</v>
      </c>
      <c r="J291">
        <v>1.1196260429526153</v>
      </c>
    </row>
    <row r="292" spans="1:10" x14ac:dyDescent="0.25">
      <c r="A292">
        <v>1.6929106635898528</v>
      </c>
      <c r="B292">
        <v>4.5206956643702209E-2</v>
      </c>
      <c r="C292">
        <v>47.82877589640006</v>
      </c>
      <c r="D292">
        <v>53.605435484130375</v>
      </c>
      <c r="E292">
        <v>0.85246600873009848</v>
      </c>
      <c r="F292">
        <v>0.83564724391724654</v>
      </c>
      <c r="G292">
        <v>0.8668263280105245</v>
      </c>
      <c r="H292">
        <v>5.8372368926130069E-2</v>
      </c>
      <c r="I292">
        <v>0.24642447864329786</v>
      </c>
      <c r="J292">
        <v>1.1207779099394661</v>
      </c>
    </row>
    <row r="293" spans="1:10" x14ac:dyDescent="0.25">
      <c r="A293">
        <v>1.698265736352933</v>
      </c>
      <c r="B293">
        <v>4.5250334878636111E-2</v>
      </c>
      <c r="C293">
        <v>47.394797358563643</v>
      </c>
      <c r="D293">
        <v>53.173624698793049</v>
      </c>
      <c r="E293">
        <v>0.85246520479960863</v>
      </c>
      <c r="F293">
        <v>0.83621569114534178</v>
      </c>
      <c r="G293">
        <v>0.867251215666764</v>
      </c>
      <c r="H293">
        <v>5.8181712338415847E-2</v>
      </c>
      <c r="I293">
        <v>0.24554385294889669</v>
      </c>
      <c r="J293">
        <v>1.1219295716470712</v>
      </c>
    </row>
    <row r="294" spans="1:10" x14ac:dyDescent="0.25">
      <c r="A294">
        <v>1.7036214540030126</v>
      </c>
      <c r="B294">
        <v>4.5293405018601331E-2</v>
      </c>
      <c r="C294">
        <v>46.963900976880851</v>
      </c>
      <c r="D294">
        <v>52.744267686044857</v>
      </c>
      <c r="E294">
        <v>0.85246440657905465</v>
      </c>
      <c r="F294">
        <v>0.83678389148397581</v>
      </c>
      <c r="G294">
        <v>0.86767708143437416</v>
      </c>
      <c r="H294">
        <v>5.7990682273884819E-2</v>
      </c>
      <c r="I294">
        <v>0.24466403165858464</v>
      </c>
      <c r="J294">
        <v>1.1230810598976761</v>
      </c>
    </row>
    <row r="295" spans="1:10" x14ac:dyDescent="0.25">
      <c r="A295">
        <v>1.7089778228164931</v>
      </c>
      <c r="B295">
        <v>4.5336168515876588E-2</v>
      </c>
      <c r="C295">
        <v>46.536072225913344</v>
      </c>
      <c r="D295">
        <v>52.317360446463155</v>
      </c>
      <c r="E295">
        <v>0.85246361404152138</v>
      </c>
      <c r="F295">
        <v>0.83735186232155245</v>
      </c>
      <c r="G295">
        <v>0.86810392684032345</v>
      </c>
      <c r="H295">
        <v>5.7799277722202946E-2</v>
      </c>
      <c r="I295">
        <v>0.24378498378667213</v>
      </c>
      <c r="J295">
        <v>1.1242324060458746</v>
      </c>
    </row>
    <row r="296" spans="1:10" x14ac:dyDescent="0.25">
      <c r="A296">
        <v>1.7143348490598065</v>
      </c>
      <c r="B296">
        <v>4.5378626814281973E-2</v>
      </c>
      <c r="C296">
        <v>46.111296664883241</v>
      </c>
      <c r="D296">
        <v>51.892898931065204</v>
      </c>
      <c r="E296">
        <v>0.85246282716025046</v>
      </c>
      <c r="F296">
        <v>0.8379196208121108</v>
      </c>
      <c r="G296">
        <v>0.86853175336348787</v>
      </c>
      <c r="H296">
        <v>5.7607497700327359E-2</v>
      </c>
      <c r="I296">
        <v>0.24290667878412209</v>
      </c>
      <c r="J296">
        <v>1.1253836409806499</v>
      </c>
    </row>
    <row r="297" spans="1:10" x14ac:dyDescent="0.25">
      <c r="A297">
        <v>1.7196925389901363</v>
      </c>
      <c r="B297">
        <v>4.5420781349340744E-2</v>
      </c>
      <c r="C297">
        <v>45.689559935987077</v>
      </c>
      <c r="D297">
        <v>51.47087904194332</v>
      </c>
      <c r="E297">
        <v>0.85246204590863728</v>
      </c>
      <c r="F297">
        <v>0.83848718387618004</v>
      </c>
      <c r="G297">
        <v>0.86896056243333231</v>
      </c>
      <c r="H297">
        <v>5.7415341252996743E-2</v>
      </c>
      <c r="I297">
        <v>0.24202908653568267</v>
      </c>
      <c r="J297">
        <v>1.1265347951272917</v>
      </c>
    </row>
    <row r="298" spans="1:10" x14ac:dyDescent="0.25">
      <c r="A298">
        <v>1.7250508988561508</v>
      </c>
      <c r="B298">
        <v>4.5462633548429061E-2</v>
      </c>
      <c r="C298">
        <v>45.270847762734931</v>
      </c>
      <c r="D298">
        <v>51.051296632875889</v>
      </c>
      <c r="E298">
        <v>0.85246127026022822</v>
      </c>
      <c r="F298">
        <v>0.83905456820157687</v>
      </c>
      <c r="G298">
        <v>0.86939035542856724</v>
      </c>
      <c r="H298">
        <v>5.7222807453230717E-2</v>
      </c>
      <c r="I298">
        <v>0.24115217735713013</v>
      </c>
      <c r="J298">
        <v>1.1276858984491822</v>
      </c>
    </row>
    <row r="299" spans="1:10" x14ac:dyDescent="0.25">
      <c r="A299">
        <v>1.7304099348986801</v>
      </c>
      <c r="B299">
        <v>4.5504184830973682E-2</v>
      </c>
      <c r="C299">
        <v>44.855145948314423</v>
      </c>
      <c r="D299">
        <v>50.634147509914804</v>
      </c>
      <c r="E299">
        <v>0.852460500188717</v>
      </c>
      <c r="F299">
        <v>0.83962179024414274</v>
      </c>
      <c r="G299">
        <v>0.86982113367578573</v>
      </c>
      <c r="H299">
        <v>5.7029895402841313E-2</v>
      </c>
      <c r="I299">
        <v>0.24027592199262737</v>
      </c>
      <c r="J299">
        <v>1.1288369804494538</v>
      </c>
    </row>
    <row r="300" spans="1:10" x14ac:dyDescent="0.25">
      <c r="A300">
        <v>1.73576965335136</v>
      </c>
      <c r="B300">
        <v>4.5545436608577759E-2</v>
      </c>
      <c r="C300">
        <v>44.442440373979167</v>
      </c>
      <c r="D300">
        <v>50.219427431950194</v>
      </c>
      <c r="E300">
        <v>0.85245973566794231</v>
      </c>
      <c r="F300">
        <v>0.84018886622842326</v>
      </c>
      <c r="G300">
        <v>0.87025289844808384</v>
      </c>
      <c r="H300">
        <v>5.6836604232951449E-2</v>
      </c>
      <c r="I300">
        <v>0.23940029161220533</v>
      </c>
      <c r="J300">
        <v>1.1299880701725242</v>
      </c>
    </row>
    <row r="301" spans="1:10" x14ac:dyDescent="0.25">
      <c r="A301">
        <v>1.7411300604413427</v>
      </c>
      <c r="B301">
        <v>4.5586390285200555E-2</v>
      </c>
      <c r="C301">
        <v>44.032716997461357</v>
      </c>
      <c r="D301">
        <v>49.80713211125277</v>
      </c>
      <c r="E301">
        <v>0.85245897667188453</v>
      </c>
      <c r="F301">
        <v>0.84075581214828965</v>
      </c>
      <c r="G301">
        <v>0.87068565096365269</v>
      </c>
      <c r="H301">
        <v>5.6642933104526061E-2</v>
      </c>
      <c r="I301">
        <v>0.2385252578093453</v>
      </c>
      <c r="J301">
        <v>1.1311391962055017</v>
      </c>
    </row>
    <row r="302" spans="1:10" x14ac:dyDescent="0.25">
      <c r="A302">
        <v>1.7464911623898294</v>
      </c>
      <c r="B302">
        <v>4.5627047257307228E-2</v>
      </c>
      <c r="C302">
        <v>43.625961851408107</v>
      </c>
      <c r="D302">
        <v>49.39725721399482</v>
      </c>
      <c r="E302">
        <v>0.85245822317466291</v>
      </c>
      <c r="F302">
        <v>0.84132264376750265</v>
      </c>
      <c r="G302">
        <v>0.87111939238435732</v>
      </c>
      <c r="H302">
        <v>5.6448881208912005E-2</v>
      </c>
      <c r="I302">
        <v>0.23765079259868638</v>
      </c>
      <c r="J302">
        <v>1.1322903866794729</v>
      </c>
    </row>
    <row r="303" spans="1:10" x14ac:dyDescent="0.25">
      <c r="A303">
        <v>1.7518529654127701</v>
      </c>
      <c r="B303">
        <v>4.5667408914024529E-2</v>
      </c>
      <c r="C303">
        <v>43.222161041841289</v>
      </c>
      <c r="D303">
        <v>48.989798360749802</v>
      </c>
      <c r="E303">
        <v>0.85245747515053272</v>
      </c>
      <c r="F303">
        <v>0.84188937662021801</v>
      </c>
      <c r="G303">
        <v>0.87155412381428832</v>
      </c>
      <c r="H303">
        <v>5.6254447768388394E-2</v>
      </c>
      <c r="I303">
        <v>0.2367768684138305</v>
      </c>
      <c r="J303">
        <v>1.1334416692706581</v>
      </c>
    </row>
    <row r="304" spans="1:10" x14ac:dyDescent="0.25">
      <c r="A304">
        <v>1.7572154757213965</v>
      </c>
      <c r="B304">
        <v>4.5707476637290648E-2</v>
      </c>
      <c r="C304">
        <v>42.821300746640468</v>
      </c>
      <c r="D304">
        <v>48.58475112697198</v>
      </c>
      <c r="E304">
        <v>0.85245673257388244</v>
      </c>
      <c r="F304">
        <v>0.84245602601143621</v>
      </c>
      <c r="G304">
        <v>0.87198984629829435</v>
      </c>
      <c r="H304">
        <v>5.605963203672748E-2</v>
      </c>
      <c r="I304">
        <v>0.23590345810527213</v>
      </c>
      <c r="J304">
        <v>1.1345930712014554</v>
      </c>
    </row>
    <row r="305" spans="1:10" x14ac:dyDescent="0.25">
      <c r="A305">
        <v>1.7625786995227988</v>
      </c>
      <c r="B305">
        <v>4.574725180201087E-2</v>
      </c>
      <c r="C305">
        <v>42.423367214048632</v>
      </c>
      <c r="D305">
        <v>48.182111043455762</v>
      </c>
      <c r="E305">
        <v>0.85245599541923089</v>
      </c>
      <c r="F305">
        <v>0.84302260701739451</v>
      </c>
      <c r="G305">
        <v>0.87242656082049241</v>
      </c>
      <c r="H305">
        <v>5.5864433299765759E-2</v>
      </c>
      <c r="I305">
        <v>0.23503053493842141</v>
      </c>
      <c r="J305">
        <v>1.1357446192413529</v>
      </c>
    </row>
    <row r="306" spans="1:10" x14ac:dyDescent="0.25">
      <c r="A306">
        <v>1.7679426430204703</v>
      </c>
      <c r="B306">
        <v>4.5786735776195429E-2</v>
      </c>
      <c r="C306">
        <v>42.028346761200467</v>
      </c>
      <c r="D306">
        <v>47.781873596776023</v>
      </c>
      <c r="E306">
        <v>0.8524552636612247</v>
      </c>
      <c r="F306">
        <v>0.84358913448590311</v>
      </c>
      <c r="G306">
        <v>0.8728642683027551</v>
      </c>
      <c r="H306">
        <v>5.566885087598572E-2</v>
      </c>
      <c r="I306">
        <v>0.23415807259174781</v>
      </c>
      <c r="J306">
        <v>1.1368963397077296</v>
      </c>
    </row>
    <row r="307" spans="1:10" x14ac:dyDescent="0.25">
      <c r="A307">
        <v>1.7733073124148402</v>
      </c>
      <c r="B307">
        <v>4.582592992110926E-2</v>
      </c>
      <c r="C307">
        <v>41.636225772672759</v>
      </c>
      <c r="D307">
        <v>47.384034229709485</v>
      </c>
      <c r="E307">
        <v>0.85245453727463549</v>
      </c>
      <c r="F307">
        <v>0.84415562303662506</v>
      </c>
      <c r="G307">
        <v>0.87330296960317433</v>
      </c>
      <c r="H307">
        <v>5.5472884117107935E-2</v>
      </c>
      <c r="I307">
        <v>0.23328604515502116</v>
      </c>
      <c r="J307">
        <v>1.1380482584665299</v>
      </c>
    </row>
    <row r="308" spans="1:10" x14ac:dyDescent="0.25">
      <c r="A308">
        <v>1.778672713903795</v>
      </c>
      <c r="B308">
        <v>4.586483559140974E-2</v>
      </c>
      <c r="C308">
        <v>41.246990699056788</v>
      </c>
      <c r="D308">
        <v>46.988588341637964</v>
      </c>
      <c r="E308">
        <v>0.85245381623435734</v>
      </c>
      <c r="F308">
        <v>0.84472208706129948</v>
      </c>
      <c r="G308">
        <v>0.87374266551450575</v>
      </c>
      <c r="H308">
        <v>5.5276532408694345E-2</v>
      </c>
      <c r="I308">
        <v>0.23241442712766491</v>
      </c>
      <c r="J308">
        <v>1.1392004009328243</v>
      </c>
    </row>
    <row r="309" spans="1:10" x14ac:dyDescent="0.25">
      <c r="A309">
        <v>1.7840388536831342</v>
      </c>
      <c r="B309">
        <v>4.5903454135302502E-2</v>
      </c>
      <c r="C309">
        <v>40.860628055552269</v>
      </c>
      <c r="D309">
        <v>46.595531288933877</v>
      </c>
      <c r="E309">
        <v>0.85245310051540391</v>
      </c>
      <c r="F309">
        <v>0.84528854072391069</v>
      </c>
      <c r="G309">
        <v>0.87418335676258607</v>
      </c>
      <c r="H309">
        <v>5.5079795170761559E-2</v>
      </c>
      <c r="I309">
        <v>0.23154319341720786</v>
      </c>
      <c r="J309">
        <v>1.14035279207125</v>
      </c>
    </row>
    <row r="310" spans="1:10" x14ac:dyDescent="0.25">
      <c r="A310">
        <v>1.7894057379470807</v>
      </c>
      <c r="B310">
        <v>4.5941786894655189E-2</v>
      </c>
      <c r="C310">
        <v>40.477124420582683</v>
      </c>
      <c r="D310">
        <v>46.204858385328471</v>
      </c>
      <c r="E310">
        <v>0.8524523900929063</v>
      </c>
      <c r="F310">
        <v>0.84585499796080066</v>
      </c>
      <c r="G310">
        <v>0.87462504400473007</v>
      </c>
      <c r="H310">
        <v>5.4882671858405563E-2</v>
      </c>
      <c r="I310">
        <v>0.23067231933784438</v>
      </c>
      <c r="J310">
        <v>1.1415054563963349</v>
      </c>
    </row>
    <row r="311" spans="1:10" x14ac:dyDescent="0.25">
      <c r="A311">
        <v>1.7947733728887028</v>
      </c>
      <c r="B311">
        <v>4.5979835205159254E-2</v>
      </c>
      <c r="C311">
        <v>40.096466434431662</v>
      </c>
      <c r="D311">
        <v>45.816564902263345</v>
      </c>
      <c r="E311">
        <v>0.8524516849421101</v>
      </c>
      <c r="F311">
        <v>0.84642147248072674</v>
      </c>
      <c r="G311">
        <v>0.87506772782810094</v>
      </c>
      <c r="H311">
        <v>5.4685161962437112E-2</v>
      </c>
      <c r="I311">
        <v>0.22980178060909351</v>
      </c>
      <c r="J311">
        <v>1.1426584179727048</v>
      </c>
    </row>
    <row r="312" spans="1:10" x14ac:dyDescent="0.25">
      <c r="A312">
        <v>1.800141764700347</v>
      </c>
      <c r="B312">
        <v>4.601760039644974E-2</v>
      </c>
      <c r="C312">
        <v>39.718640797900179</v>
      </c>
      <c r="D312">
        <v>45.430646069225872</v>
      </c>
      <c r="E312">
        <v>0.85245098503837313</v>
      </c>
      <c r="F312">
        <v>0.84698797776486556</v>
      </c>
      <c r="G312">
        <v>0.87551140874806044</v>
      </c>
      <c r="H312">
        <v>5.4487265010027874E-2</v>
      </c>
      <c r="I312">
        <v>0.22893155335456394</v>
      </c>
      <c r="J312">
        <v>1.1438117004151782</v>
      </c>
    </row>
    <row r="313" spans="1:10" x14ac:dyDescent="0.25">
      <c r="A313">
        <v>1.8055109195740604</v>
      </c>
      <c r="B313">
        <v>4.6055083792243066E-2</v>
      </c>
      <c r="C313">
        <v>39.343634270984296</v>
      </c>
      <c r="D313">
        <v>45.04709707406866</v>
      </c>
      <c r="E313">
        <v>0.85245029035716291</v>
      </c>
      <c r="F313">
        <v>0.8475545270667606</v>
      </c>
      <c r="G313">
        <v>0.87595608720649243</v>
      </c>
      <c r="H313">
        <v>5.4288980565368128E-2</v>
      </c>
      <c r="I313">
        <v>0.2280616141008136</v>
      </c>
      <c r="J313">
        <v>1.1449653268887423</v>
      </c>
    </row>
    <row r="314" spans="1:10" x14ac:dyDescent="0.25">
      <c r="A314">
        <v>1.8108808437020008</v>
      </c>
      <c r="B314">
        <v>4.6092286710456842E-2</v>
      </c>
      <c r="C314">
        <v>38.971433671573216</v>
      </c>
      <c r="D314">
        <v>44.665913063313859</v>
      </c>
      <c r="E314">
        <v>0.85244960087405441</v>
      </c>
      <c r="F314">
        <v>0.84812113341221762</v>
      </c>
      <c r="G314">
        <v>0.87640176357010202</v>
      </c>
      <c r="H314">
        <v>5.4090308230335338E-2</v>
      </c>
      <c r="I314">
        <v>0.22719193977631513</v>
      </c>
      <c r="J314">
        <v>1.1461193201084194</v>
      </c>
    </row>
    <row r="315" spans="1:10" x14ac:dyDescent="0.25">
      <c r="A315">
        <v>1.8162515432767923</v>
      </c>
      <c r="B315">
        <v>4.6129210463347656E-2</v>
      </c>
      <c r="C315">
        <v>38.602025874167396</v>
      </c>
      <c r="D315">
        <v>44.287089142442504</v>
      </c>
      <c r="E315">
        <v>0.85244891656472754</v>
      </c>
      <c r="F315">
        <v>0.84868780959914403</v>
      </c>
      <c r="G315">
        <v>0.87684843812869206</v>
      </c>
      <c r="H315">
        <v>5.3891247645173723E-2</v>
      </c>
      <c r="I315">
        <v>0.22632250771051443</v>
      </c>
      <c r="J315">
        <v>1.1472737023390156</v>
      </c>
    </row>
    <row r="316" spans="1:10" x14ac:dyDescent="0.25">
      <c r="A316">
        <v>1.8216230244918918</v>
      </c>
      <c r="B316">
        <v>4.6165856357636849E-2</v>
      </c>
      <c r="C316">
        <v>38.235397808616476</v>
      </c>
      <c r="D316">
        <v>43.910620376169589</v>
      </c>
      <c r="E316">
        <v>0.85244823740496478</v>
      </c>
      <c r="F316">
        <v>0.8492545681973358</v>
      </c>
      <c r="G316">
        <v>0.87729611109341288</v>
      </c>
      <c r="H316">
        <v>5.3691798489185594E-2</v>
      </c>
      <c r="I316">
        <v>0.22545329563299354</v>
      </c>
      <c r="J316">
        <v>1.1484284953947617</v>
      </c>
    </row>
    <row r="317" spans="1:10" x14ac:dyDescent="0.25">
      <c r="A317">
        <v>1.826995293541922</v>
      </c>
      <c r="B317">
        <v>4.6202225694642343E-2</v>
      </c>
      <c r="C317">
        <v>37.871536458876804</v>
      </c>
      <c r="D317">
        <v>43.536501788705074</v>
      </c>
      <c r="E317">
        <v>0.85244756337064875</v>
      </c>
      <c r="F317">
        <v>0.84982142154821072</v>
      </c>
      <c r="G317">
        <v>0.877744782594988</v>
      </c>
      <c r="H317">
        <v>5.3491960481433343E-2</v>
      </c>
      <c r="I317">
        <v>0.22458428167272482</v>
      </c>
      <c r="J317">
        <v>1.14958372063884</v>
      </c>
    </row>
    <row r="318" spans="1:10" x14ac:dyDescent="0.25">
      <c r="A318">
        <v>1.8323683566230153</v>
      </c>
      <c r="B318">
        <v>4.6238319770374459E-2</v>
      </c>
      <c r="C318">
        <v>37.510428861788334</v>
      </c>
      <c r="D318">
        <v>43.164728364001434</v>
      </c>
      <c r="E318">
        <v>0.85244689443776045</v>
      </c>
      <c r="F318">
        <v>0.85038838176448794</v>
      </c>
      <c r="G318">
        <v>0.87819445268191565</v>
      </c>
      <c r="H318">
        <v>5.3291733381453321E-2</v>
      </c>
      <c r="I318">
        <v>0.22371544435742496</v>
      </c>
      <c r="J318">
        <v>1.1507393989828014</v>
      </c>
    </row>
    <row r="319" spans="1:10" x14ac:dyDescent="0.25">
      <c r="A319">
        <v>1.8377422199330917</v>
      </c>
      <c r="B319">
        <v>4.6274139875691699E-2</v>
      </c>
      <c r="C319">
        <v>37.152062105870669</v>
      </c>
      <c r="D319">
        <v>42.795295045988006</v>
      </c>
      <c r="E319">
        <v>0.85244623058237634</v>
      </c>
      <c r="F319">
        <v>0.85095546072981498</v>
      </c>
      <c r="G319">
        <v>0.87864512131864303</v>
      </c>
      <c r="H319">
        <v>5.3091116989981368E-2</v>
      </c>
      <c r="I319">
        <v>0.22284676261300174</v>
      </c>
      <c r="J319">
        <v>1.1518955508858715</v>
      </c>
    </row>
    <row r="320" spans="1:10" x14ac:dyDescent="0.25">
      <c r="A320">
        <v>1.8431168896721695</v>
      </c>
      <c r="B320">
        <v>4.6309687296384558E-2</v>
      </c>
      <c r="C320">
        <v>36.796423330138062</v>
      </c>
      <c r="D320">
        <v>42.428196738792707</v>
      </c>
      <c r="E320">
        <v>0.85244557178066682</v>
      </c>
      <c r="F320">
        <v>0.85152267009834193</v>
      </c>
      <c r="G320">
        <v>0.87909678838371552</v>
      </c>
      <c r="H320">
        <v>5.2890111149689001E-2</v>
      </c>
      <c r="I320">
        <v>0.22197821576309829</v>
      </c>
      <c r="J320">
        <v>1.153052196354148</v>
      </c>
    </row>
    <row r="321" spans="1:10" x14ac:dyDescent="0.25">
      <c r="A321">
        <v>1.8484923720426316</v>
      </c>
      <c r="B321">
        <v>4.6344963313325375E-2</v>
      </c>
      <c r="C321">
        <v>36.443499722933119</v>
      </c>
      <c r="D321">
        <v>42.063428306951366</v>
      </c>
      <c r="E321">
        <v>0.85244491800889344</v>
      </c>
      <c r="F321">
        <v>0.85209002129424272</v>
      </c>
      <c r="G321">
        <v>0.87954945366790138</v>
      </c>
      <c r="H321">
        <v>5.2688715745931813E-2</v>
      </c>
      <c r="I321">
        <v>0.22110978352872768</v>
      </c>
      <c r="J321">
        <v>1.1542093549396888</v>
      </c>
    </row>
    <row r="322" spans="1:10" x14ac:dyDescent="0.25">
      <c r="A322">
        <v>1.8538686732494369</v>
      </c>
      <c r="B322">
        <v>4.6379969202552107E-2</v>
      </c>
      <c r="C322">
        <v>36.093278520779073</v>
      </c>
      <c r="D322">
        <v>41.700984575605247</v>
      </c>
      <c r="E322">
        <v>0.85244426924340733</v>
      </c>
      <c r="F322">
        <v>0.85265752551118512</v>
      </c>
      <c r="G322">
        <v>0.88000311687228971</v>
      </c>
      <c r="H322">
        <v>5.2486930707509427E-2</v>
      </c>
      <c r="I322">
        <v>0.22024144602800444</v>
      </c>
      <c r="J322">
        <v>1.1553670457394938</v>
      </c>
    </row>
    <row r="323" spans="1:10" x14ac:dyDescent="0.25">
      <c r="A323">
        <v>1.8592457995004197</v>
      </c>
      <c r="B323">
        <v>4.6414706235406174E-2</v>
      </c>
      <c r="C323">
        <v>35.74574700725038</v>
      </c>
      <c r="D323">
        <v>41.340860330686965</v>
      </c>
      <c r="E323">
        <v>0.85244362546064667</v>
      </c>
      <c r="F323">
        <v>0.8532251937117481</v>
      </c>
      <c r="G323">
        <v>0.88045777760636157</v>
      </c>
      <c r="H323">
        <v>5.2284756007436872E-2</v>
      </c>
      <c r="I323">
        <v>0.21937318377596338</v>
      </c>
      <c r="J323">
        <v>1.1565252873943779</v>
      </c>
    </row>
    <row r="324" spans="1:10" x14ac:dyDescent="0.25">
      <c r="A324">
        <v>1.864623757006445</v>
      </c>
      <c r="B324">
        <v>4.6449175678622286E-2</v>
      </c>
      <c r="C324">
        <v>35.400892511861493</v>
      </c>
      <c r="D324">
        <v>40.983050319095312</v>
      </c>
      <c r="E324">
        <v>0.85244298663713503</v>
      </c>
      <c r="F324">
        <v>0.85379303662678707</v>
      </c>
      <c r="G324">
        <v>0.88091343538603695</v>
      </c>
      <c r="H324">
        <v>5.2082191663728072E-2</v>
      </c>
      <c r="I324">
        <v>0.21850497768447363</v>
      </c>
      <c r="J324">
        <v>1.1576840980877374</v>
      </c>
    </row>
    <row r="325" spans="1:10" x14ac:dyDescent="0.25">
      <c r="A325">
        <v>1.8700025519816532</v>
      </c>
      <c r="B325">
        <v>4.648337879446026E-2</v>
      </c>
      <c r="C325">
        <v>35.058702408973559</v>
      </c>
      <c r="D325">
        <v>40.627549248859232</v>
      </c>
      <c r="E325">
        <v>0.85244235274947888</v>
      </c>
      <c r="F325">
        <v>0.85436106475474938</v>
      </c>
      <c r="G325">
        <v>0.88137008963169317</v>
      </c>
      <c r="H325">
        <v>5.1879237740189987E-2</v>
      </c>
      <c r="I325">
        <v>0.21763680906224137</v>
      </c>
      <c r="J325">
        <v>1.1588434955442128</v>
      </c>
    </row>
    <row r="326" spans="1:10" x14ac:dyDescent="0.25">
      <c r="A326">
        <v>1.8753821906436041</v>
      </c>
      <c r="B326">
        <v>4.6517316840800835E-2</v>
      </c>
      <c r="C326">
        <v>34.719164116718964</v>
      </c>
      <c r="D326">
        <v>40.274351789291565</v>
      </c>
      <c r="E326">
        <v>0.85244172377436589</v>
      </c>
      <c r="F326">
        <v>0.85492928836093696</v>
      </c>
      <c r="G326">
        <v>0.88182773966615824</v>
      </c>
      <c r="H326">
        <v>5.1675894347229856E-2</v>
      </c>
      <c r="I326">
        <v>0.21676865961490188</v>
      </c>
      <c r="J326">
        <v>1.1600034970282451</v>
      </c>
    </row>
    <row r="327" spans="1:10" x14ac:dyDescent="0.25">
      <c r="A327">
        <v>1.8807626792134657</v>
      </c>
      <c r="B327">
        <v>4.6550991071241547E-2</v>
      </c>
      <c r="C327">
        <v>34.382265095943481</v>
      </c>
      <c r="D327">
        <v>39.923452571132508</v>
      </c>
      <c r="E327">
        <v>0.85244109968856308</v>
      </c>
      <c r="F327">
        <v>0.85549771747671899</v>
      </c>
      <c r="G327">
        <v>0.88228638471267795</v>
      </c>
      <c r="H327">
        <v>5.1472161642672987E-2</v>
      </c>
      <c r="I327">
        <v>0.21590051144520084</v>
      </c>
      <c r="J327">
        <v>1.1611641193425268</v>
      </c>
    </row>
    <row r="328" spans="1:10" x14ac:dyDescent="0.25">
      <c r="A328">
        <v>1.8861440239161364</v>
      </c>
      <c r="B328">
        <v>4.658440273521653E-2</v>
      </c>
      <c r="C328">
        <v>34.047992849165858</v>
      </c>
      <c r="D328">
        <v>39.574846186683672</v>
      </c>
      <c r="E328">
        <v>0.85244048046891463</v>
      </c>
      <c r="F328">
        <v>0.85606636189869423</v>
      </c>
      <c r="G328">
        <v>0.88274602389285461</v>
      </c>
      <c r="H328">
        <v>5.1268039832593759E-2</v>
      </c>
      <c r="I328">
        <v>0.21503234705326513</v>
      </c>
      <c r="J328">
        <v>1.1623253788263532</v>
      </c>
    </row>
    <row r="329" spans="1:10" x14ac:dyDescent="0.25">
      <c r="A329">
        <v>1.8915262309803782</v>
      </c>
      <c r="B329">
        <v>4.6617553078092344E-2</v>
      </c>
      <c r="C329">
        <v>33.716334919554733</v>
      </c>
      <c r="D329">
        <v>39.228527189932556</v>
      </c>
      <c r="E329">
        <v>0.85243986609234013</v>
      </c>
      <c r="F329">
        <v>0.85663523118780249</v>
      </c>
      <c r="G329">
        <v>0.88320665622456085</v>
      </c>
      <c r="H329">
        <v>5.1063529172156508E-2</v>
      </c>
      <c r="I329">
        <v>0.21416414933695682</v>
      </c>
      <c r="J329">
        <v>1.1634872913538676</v>
      </c>
    </row>
    <row r="330" spans="1:10" x14ac:dyDescent="0.25">
      <c r="A330">
        <v>1.8969093066389497</v>
      </c>
      <c r="B330">
        <v>4.6650443341269866E-2</v>
      </c>
      <c r="C330">
        <v>33.387278889922655</v>
      </c>
      <c r="D330">
        <v>38.884490096668173</v>
      </c>
      <c r="E330">
        <v>0.85243925653583263</v>
      </c>
      <c r="F330">
        <v>0.85720433466838686</v>
      </c>
      <c r="G330">
        <v>0.88366828061982572</v>
      </c>
      <c r="H330">
        <v>5.0858629966470059E-2</v>
      </c>
      <c r="I330">
        <v>0.21329590159231793</v>
      </c>
      <c r="J330">
        <v>1.1646498723322058</v>
      </c>
    </row>
    <row r="331" spans="1:10" x14ac:dyDescent="0.25">
      <c r="A331">
        <v>1.9022932571286733</v>
      </c>
      <c r="B331">
        <v>4.6683074762280077E-2</v>
      </c>
      <c r="C331">
        <v>33.060812381737115</v>
      </c>
      <c r="D331">
        <v>38.542729384587993</v>
      </c>
      <c r="E331">
        <v>0.85243865177645695</v>
      </c>
      <c r="F331">
        <v>0.857773681427206</v>
      </c>
      <c r="G331">
        <v>0.884130895882694</v>
      </c>
      <c r="H331">
        <v>5.0653342571452598E-2</v>
      </c>
      <c r="I331">
        <v>0.21242758751409818</v>
      </c>
      <c r="J331">
        <v>1.1658131366995417</v>
      </c>
    </row>
    <row r="332" spans="1:10" x14ac:dyDescent="0.25">
      <c r="A332">
        <v>1.9076780886905009</v>
      </c>
      <c r="B332">
        <v>4.6715448574891939E-2</v>
      </c>
      <c r="C332">
        <v>32.73692305414842</v>
      </c>
      <c r="D332">
        <v>38.203239493396502</v>
      </c>
      <c r="E332">
        <v>0.85243805179134757</v>
      </c>
      <c r="F332">
        <v>0.85834328031239693</v>
      </c>
      <c r="G332">
        <v>0.88459450070705825</v>
      </c>
      <c r="H332">
        <v>5.0447667394709628E-2</v>
      </c>
      <c r="I332">
        <v>0.21155919119636657</v>
      </c>
      <c r="J332">
        <v>1.1669770989230275</v>
      </c>
    </row>
    <row r="333" spans="1:10" x14ac:dyDescent="0.25">
      <c r="A333">
        <v>1.9130638075695927</v>
      </c>
      <c r="B333">
        <v>4.6747566009190243E-2</v>
      </c>
      <c r="C333">
        <v>32.41559860303424</v>
      </c>
      <c r="D333">
        <v>37.866014824895899</v>
      </c>
      <c r="E333">
        <v>0.85243745655770731</v>
      </c>
      <c r="F333">
        <v>0.85891313993238982</v>
      </c>
      <c r="G333">
        <v>0.88505909367446611</v>
      </c>
      <c r="H333">
        <v>5.0241604896422265E-2</v>
      </c>
      <c r="I333">
        <v>0.21069069713321142</v>
      </c>
      <c r="J333">
        <v>1.1681417729966423</v>
      </c>
    </row>
    <row r="334" spans="1:10" x14ac:dyDescent="0.25">
      <c r="A334">
        <v>1.9184504200153496</v>
      </c>
      <c r="B334">
        <v>4.6779428291677451E-2</v>
      </c>
      <c r="C334">
        <v>32.09682676006075</v>
      </c>
      <c r="D334">
        <v>37.531049743068984</v>
      </c>
      <c r="E334">
        <v>0.85243686605280533</v>
      </c>
      <c r="F334">
        <v>0.85948326865477354</v>
      </c>
      <c r="G334">
        <v>0.88552467325189699</v>
      </c>
      <c r="H334">
        <v>5.0035155590248626E-2</v>
      </c>
      <c r="I334">
        <v>0.20982209021951648</v>
      </c>
      <c r="J334">
        <v>1.1693071724389352</v>
      </c>
    </row>
    <row r="335" spans="1:10" x14ac:dyDescent="0.25">
      <c r="A335">
        <v>1.9238379322814247</v>
      </c>
      <c r="B335">
        <v>4.6811036645381533E-2</v>
      </c>
      <c r="C335">
        <v>31.780595291760164</v>
      </c>
      <c r="D335">
        <v>37.19833857415481</v>
      </c>
      <c r="E335">
        <v>0.85243628025397522</v>
      </c>
      <c r="F335">
        <v>0.86005367460511384</v>
      </c>
      <c r="G335">
        <v>0.88599123778951483</v>
      </c>
      <c r="H335">
        <v>4.9828320044236429E-2</v>
      </c>
      <c r="I335">
        <v>0.20895335575182528</v>
      </c>
      <c r="J335">
        <v>1.1704733102906766</v>
      </c>
    </row>
    <row r="336" spans="1:10" x14ac:dyDescent="0.25">
      <c r="A336">
        <v>1.9292263506257235</v>
      </c>
      <c r="B336">
        <v>4.6842392289915893E-2</v>
      </c>
      <c r="C336">
        <v>31.466891998624622</v>
      </c>
      <c r="D336">
        <v>36.867875606717163</v>
      </c>
      <c r="E336">
        <v>0.85243569913861383</v>
      </c>
      <c r="F336">
        <v>0.86062436566572176</v>
      </c>
      <c r="G336">
        <v>0.88645878551839319</v>
      </c>
      <c r="H336">
        <v>4.9621098881746706E-2</v>
      </c>
      <c r="I336">
        <v>0.20808447942928199</v>
      </c>
      <c r="J336">
        <v>1.1716401991124072</v>
      </c>
    </row>
    <row r="337" spans="1:10" x14ac:dyDescent="0.25">
      <c r="A337">
        <v>1.9346156813104254</v>
      </c>
      <c r="B337">
        <v>4.6873496441599112E-2</v>
      </c>
      <c r="C337">
        <v>31.155704714216196</v>
      </c>
      <c r="D337">
        <v>36.539655091706486</v>
      </c>
      <c r="E337">
        <v>0.85243512268417909</v>
      </c>
      <c r="F337">
        <v>0.86119534947437792</v>
      </c>
      <c r="G337">
        <v>0.8869273145482125</v>
      </c>
      <c r="H337">
        <v>4.9413492782390045E-2</v>
      </c>
      <c r="I337">
        <v>0.20721544735465702</v>
      </c>
      <c r="J337">
        <v>1.172807850981898</v>
      </c>
    </row>
    <row r="338" spans="1:10" x14ac:dyDescent="0.25">
      <c r="A338">
        <v>1.9400059306018957</v>
      </c>
      <c r="B338">
        <v>4.6904350313520929E-2</v>
      </c>
      <c r="C338">
        <v>30.847021304292994</v>
      </c>
      <c r="D338">
        <v>36.213671242515183</v>
      </c>
      <c r="E338">
        <v>0.85243455086818876</v>
      </c>
      <c r="F338">
        <v>0.86176663342300719</v>
      </c>
      <c r="G338">
        <v>0.88739682286493249</v>
      </c>
      <c r="H338">
        <v>4.9205502482974062E-2</v>
      </c>
      <c r="I338">
        <v>0.20634624603544771</v>
      </c>
      <c r="J338">
        <v>1.1739762774915097</v>
      </c>
    </row>
    <row r="339" spans="1:10" x14ac:dyDescent="0.25">
      <c r="A339">
        <v>1.9453971047706631</v>
      </c>
      <c r="B339">
        <v>4.6934955115638027E-2</v>
      </c>
      <c r="C339">
        <v>30.5408296659512</v>
      </c>
      <c r="D339">
        <v>35.889918235027025</v>
      </c>
      <c r="E339">
        <v>0.85243398366821865</v>
      </c>
      <c r="F339">
        <v>0.86233822465630816</v>
      </c>
      <c r="G339">
        <v>0.88786730832843608</v>
      </c>
      <c r="H339">
        <v>4.8997128778461962E-2</v>
      </c>
      <c r="I339">
        <v>0.2054768623850618</v>
      </c>
      <c r="J339">
        <v>1.1751454897454643</v>
      </c>
    </row>
    <row r="340" spans="1:10" x14ac:dyDescent="0.25">
      <c r="A340">
        <v>1.9507892100913748</v>
      </c>
      <c r="B340">
        <v>4.6965312054845942E-2</v>
      </c>
      <c r="C340">
        <v>30.23711772678293</v>
      </c>
      <c r="D340">
        <v>35.568390207660528</v>
      </c>
      <c r="E340">
        <v>0.85243342106190134</v>
      </c>
      <c r="F340">
        <v>0.86291013007033668</v>
      </c>
      <c r="G340">
        <v>0.88833876867014727</v>
      </c>
      <c r="H340">
        <v>4.8788372522943657E-2</v>
      </c>
      <c r="I340">
        <v>0.20460728372407266</v>
      </c>
      <c r="J340">
        <v>1.1763154983570194</v>
      </c>
    </row>
    <row r="341" spans="1:10" x14ac:dyDescent="0.25">
      <c r="A341">
        <v>1.9561822528426531</v>
      </c>
      <c r="B341">
        <v>4.6995422335086898E-2</v>
      </c>
      <c r="C341">
        <v>29.935873444049829</v>
      </c>
      <c r="D341">
        <v>35.249081261406872</v>
      </c>
      <c r="E341">
        <v>0.85243286302692411</v>
      </c>
      <c r="F341">
        <v>0.8634823563110432</v>
      </c>
      <c r="G341">
        <v>0.88881120149062354</v>
      </c>
      <c r="H341">
        <v>4.8579234630617307E-2</v>
      </c>
      <c r="I341">
        <v>0.20373749778155648</v>
      </c>
      <c r="J341">
        <v>1.1774863134455533</v>
      </c>
    </row>
    <row r="342" spans="1:10" x14ac:dyDescent="0.25">
      <c r="A342">
        <v>1.9615762393070169</v>
      </c>
      <c r="B342">
        <v>4.7025287157403686E-2</v>
      </c>
      <c r="C342">
        <v>29.637084803872277</v>
      </c>
      <c r="D342">
        <v>34.931985459862695</v>
      </c>
      <c r="E342">
        <v>0.852432309541028</v>
      </c>
      <c r="F342">
        <v>0.864054909772766</v>
      </c>
      <c r="G342">
        <v>0.8892846042571213</v>
      </c>
      <c r="H342">
        <v>4.8369716076781866E-2</v>
      </c>
      <c r="I342">
        <v>0.20286749269650461</v>
      </c>
      <c r="J342">
        <v>1.1786579446335628</v>
      </c>
    </row>
    <row r="343" spans="1:10" x14ac:dyDescent="0.25">
      <c r="A343">
        <v>1.9669711757707931</v>
      </c>
      <c r="B343">
        <v>4.7054907720041575E-2</v>
      </c>
      <c r="C343">
        <v>29.340739820434141</v>
      </c>
      <c r="D343">
        <v>34.617096829257697</v>
      </c>
      <c r="E343">
        <v>0.85243176058200587</v>
      </c>
      <c r="F343">
        <v>0.86462779659667877</v>
      </c>
      <c r="G343">
        <v>0.88975897430113415</v>
      </c>
      <c r="H343">
        <v>4.8159817898842272E-2</v>
      </c>
      <c r="I343">
        <v>0.20199725701930293</v>
      </c>
      <c r="J343">
        <v>1.1798304010435645</v>
      </c>
    </row>
    <row r="344" spans="1:10" x14ac:dyDescent="0.25">
      <c r="A344">
        <v>1.972367068523917</v>
      </c>
      <c r="B344">
        <v>4.7084285218502143E-2</v>
      </c>
      <c r="C344">
        <v>29.046826535202918</v>
      </c>
      <c r="D344">
        <v>34.304409358477855</v>
      </c>
      <c r="E344">
        <v>0.85243121612770145</v>
      </c>
      <c r="F344">
        <v>0.86520102266919618</v>
      </c>
      <c r="G344">
        <v>0.89023430881590837</v>
      </c>
      <c r="H344">
        <v>4.7949541197323864E-2</v>
      </c>
      <c r="I344">
        <v>0.20112677971329807</v>
      </c>
      <c r="J344">
        <v>1.1810036912949193</v>
      </c>
    </row>
    <row r="345" spans="1:10" x14ac:dyDescent="0.25">
      <c r="A345">
        <v>1.9777639238598099</v>
      </c>
      <c r="B345">
        <v>4.7113420845639194E-2</v>
      </c>
      <c r="C345">
        <v>28.755333016165249</v>
      </c>
      <c r="D345">
        <v>33.993916999084014</v>
      </c>
      <c r="E345">
        <v>0.85243067615600754</v>
      </c>
      <c r="F345">
        <v>0.86577459362033415</v>
      </c>
      <c r="G345">
        <v>0.89071060485392872</v>
      </c>
      <c r="H345">
        <v>4.7738887136899666E-2</v>
      </c>
      <c r="I345">
        <v>0.20025605015642056</v>
      </c>
      <c r="J345">
        <v>1.1821778235005596</v>
      </c>
    </row>
    <row r="346" spans="1:10" x14ac:dyDescent="0.25">
      <c r="A346">
        <v>1.9831617480751795</v>
      </c>
      <c r="B346">
        <v>4.7142315791736562E-2</v>
      </c>
      <c r="C346">
        <v>28.466247357077652</v>
      </c>
      <c r="D346">
        <v>33.685613665326478</v>
      </c>
      <c r="E346">
        <v>0.85243014064486455</v>
      </c>
      <c r="F346">
        <v>0.86634851482202868</v>
      </c>
      <c r="G346">
        <v>0.89118785932438271</v>
      </c>
      <c r="H346">
        <v>4.7527856947426783E-2</v>
      </c>
      <c r="I346">
        <v>0.19938505814289154</v>
      </c>
      <c r="J346">
        <v>1.1833528052636386</v>
      </c>
    </row>
    <row r="347" spans="1:10" x14ac:dyDescent="0.25">
      <c r="A347">
        <v>1.9885605474698309</v>
      </c>
      <c r="B347">
        <v>4.7170971244556131E-2</v>
      </c>
      <c r="C347">
        <v>28.179557676732436</v>
      </c>
      <c r="D347">
        <v>33.379493234155788</v>
      </c>
      <c r="E347">
        <v>0.85242960957225966</v>
      </c>
      <c r="F347">
        <v>0.86692279138641204</v>
      </c>
      <c r="G347">
        <v>0.89166606899059708</v>
      </c>
      <c r="H347">
        <v>4.7316451924994229E-2</v>
      </c>
      <c r="I347">
        <v>0.19851379388499324</v>
      </c>
      <c r="J347">
        <v>1.1845286436740945</v>
      </c>
    </row>
    <row r="348" spans="1:10" x14ac:dyDescent="0.25">
      <c r="A348">
        <v>1.9939603283464669</v>
      </c>
      <c r="B348">
        <v>4.7199388389433591E-2</v>
      </c>
      <c r="C348">
        <v>27.895252118238695</v>
      </c>
      <c r="D348">
        <v>33.075549545229876</v>
      </c>
      <c r="E348">
        <v>0.85242908291622499</v>
      </c>
      <c r="F348">
        <v>0.86749742816404818</v>
      </c>
      <c r="G348">
        <v>0.8921452304674512</v>
      </c>
      <c r="H348">
        <v>4.7104673432981525E-2</v>
      </c>
      <c r="I348">
        <v>0.19764224801490937</v>
      </c>
      <c r="J348">
        <v>1.1857053453051303</v>
      </c>
    </row>
    <row r="349" spans="1:10" x14ac:dyDescent="0.25">
      <c r="A349">
        <v>1.9993610970104103</v>
      </c>
      <c r="B349">
        <v>4.7227568409350371E-2</v>
      </c>
      <c r="C349">
        <v>27.613318848318297</v>
      </c>
      <c r="D349">
        <v>32.773776400917967</v>
      </c>
      <c r="E349">
        <v>0.8524285606548363</v>
      </c>
      <c r="F349">
        <v>0.86807242974212651</v>
      </c>
      <c r="G349">
        <v>0.89262534021876438</v>
      </c>
      <c r="H349">
        <v>4.6892522903127065E-2</v>
      </c>
      <c r="I349">
        <v>0.196770411586634</v>
      </c>
      <c r="J349">
        <v>1.1868829162096157</v>
      </c>
    </row>
    <row r="350" spans="1:10" x14ac:dyDescent="0.25">
      <c r="A350">
        <v>2.0047628597694156</v>
      </c>
      <c r="B350">
        <v>4.7255512484975566E-2</v>
      </c>
      <c r="C350">
        <v>27.33374605661681</v>
      </c>
      <c r="D350">
        <v>32.474167566301439</v>
      </c>
      <c r="E350">
        <v>0.8524280427662122</v>
      </c>
      <c r="F350">
        <v>0.86864780044261669</v>
      </c>
      <c r="G350">
        <v>0.89310639455466212</v>
      </c>
      <c r="H350">
        <v>4.6680001836606699E-2</v>
      </c>
      <c r="I350">
        <v>0.19589827607794641</v>
      </c>
      <c r="J350">
        <v>1.1880613619164089</v>
      </c>
    </row>
    <row r="351" spans="1:10" x14ac:dyDescent="0.25">
      <c r="A351">
        <v>2.0101656229333131</v>
      </c>
      <c r="B351">
        <v>4.7283221794767787E-2</v>
      </c>
      <c r="C351">
        <v>27.056521955029293</v>
      </c>
      <c r="D351">
        <v>32.176716769171946</v>
      </c>
      <c r="E351">
        <v>0.85242752922851228</v>
      </c>
      <c r="F351">
        <v>0.86922354432038351</v>
      </c>
      <c r="G351">
        <v>0.89358838962891518</v>
      </c>
      <c r="H351">
        <v>4.6467111805122863E-2</v>
      </c>
      <c r="I351">
        <v>0.19502583339245061</v>
      </c>
      <c r="J351">
        <v>1.1892406874266006</v>
      </c>
    </row>
    <row r="352" spans="1:10" x14ac:dyDescent="0.25">
      <c r="A352">
        <v>2.0155693928137985</v>
      </c>
      <c r="B352">
        <v>4.7310697515017056E-2</v>
      </c>
      <c r="C352">
        <v>26.781634777040853</v>
      </c>
      <c r="D352">
        <v>31.881417700027029</v>
      </c>
      <c r="E352">
        <v>0.85242702001993631</v>
      </c>
      <c r="F352">
        <v>0.86979966516126417</v>
      </c>
      <c r="G352">
        <v>0.89407132143625878</v>
      </c>
      <c r="H352">
        <v>4.6253854452002474E-2</v>
      </c>
      <c r="I352">
        <v>0.19415307586167851</v>
      </c>
      <c r="J352">
        <v>1.1904208972096832</v>
      </c>
    </row>
    <row r="353" spans="1:10" x14ac:dyDescent="0.25">
      <c r="A353">
        <v>2.0209741757240773</v>
      </c>
      <c r="B353">
        <v>4.7337940819916741E-2</v>
      </c>
      <c r="C353">
        <v>26.509072777081965</v>
      </c>
      <c r="D353">
        <v>31.588264012063483</v>
      </c>
      <c r="E353">
        <v>0.85242651511872292</v>
      </c>
      <c r="F353">
        <v>0.87037616648010652</v>
      </c>
      <c r="G353">
        <v>0.89455518580968585</v>
      </c>
      <c r="H353">
        <v>4.6040231493305384E-2</v>
      </c>
      <c r="I353">
        <v>0.193279996247256</v>
      </c>
      <c r="J353">
        <v>1.1916019951996457</v>
      </c>
    </row>
    <row r="354" spans="1:10" x14ac:dyDescent="0.25">
      <c r="A354">
        <v>2.0263799779785208</v>
      </c>
      <c r="B354">
        <v>4.7364952881623422E-2</v>
      </c>
      <c r="C354">
        <v>26.238824229898423</v>
      </c>
      <c r="D354">
        <v>31.297249321168749</v>
      </c>
      <c r="E354">
        <v>0.85242601450314848</v>
      </c>
      <c r="F354">
        <v>0.87095305151877267</v>
      </c>
      <c r="G354">
        <v>0.89503997841772187</v>
      </c>
      <c r="H354">
        <v>4.5826244718941145E-2</v>
      </c>
      <c r="I354">
        <v>0.19240658774312913</v>
      </c>
      <c r="J354">
        <v>1.1927839847909949</v>
      </c>
    </row>
    <row r="355" spans="1:10" x14ac:dyDescent="0.25">
      <c r="A355">
        <v>2.0317868058923771</v>
      </c>
      <c r="B355">
        <v>4.7391734870334788E-2</v>
      </c>
      <c r="C355">
        <v>25.970877429935921</v>
      </c>
      <c r="D355">
        <v>31.008367205910638</v>
      </c>
      <c r="E355">
        <v>0.85242551815152567</v>
      </c>
      <c r="F355">
        <v>0.87153032324410462</v>
      </c>
      <c r="G355">
        <v>0.89552569476167443</v>
      </c>
      <c r="H355">
        <v>4.5611895993795448E-2</v>
      </c>
      <c r="I355">
        <v>0.1915328439778512</v>
      </c>
      <c r="J355">
        <v>1.1939668688347103</v>
      </c>
    </row>
    <row r="356" spans="1:10" x14ac:dyDescent="0.25">
      <c r="A356">
        <v>2.03719466578135</v>
      </c>
      <c r="B356">
        <v>4.7418287954319592E-2</v>
      </c>
      <c r="C356">
        <v>25.705220690739161</v>
      </c>
      <c r="D356">
        <v>30.721611207525541</v>
      </c>
      <c r="E356">
        <v>0.85242502604220294</v>
      </c>
      <c r="F356">
        <v>0.87210798434585723</v>
      </c>
      <c r="G356">
        <v>0.89601233017286652</v>
      </c>
      <c r="H356">
        <v>4.5397187258864546E-2</v>
      </c>
      <c r="I356">
        <v>0.19065875901692619</v>
      </c>
      <c r="J356">
        <v>1.1951506496341282</v>
      </c>
    </row>
    <row r="357" spans="1:10" x14ac:dyDescent="0.25">
      <c r="A357">
        <v>2.0426035639612095</v>
      </c>
      <c r="B357">
        <v>4.7444613300007481E-2</v>
      </c>
      <c r="C357">
        <v>25.44184234436548</v>
      </c>
      <c r="D357">
        <v>30.436974829905374</v>
      </c>
      <c r="E357">
        <v>0.85242453815356278</v>
      </c>
      <c r="F357">
        <v>0.87268603723459515</v>
      </c>
      <c r="G357">
        <v>0.89649987980984291</v>
      </c>
      <c r="H357">
        <v>4.5182120532399228E-2</v>
      </c>
      <c r="I357">
        <v>0.18978432736520601</v>
      </c>
      <c r="J357">
        <v>1.1963353289407577</v>
      </c>
    </row>
    <row r="358" spans="1:10" x14ac:dyDescent="0.25">
      <c r="A358">
        <v>2.0480135067474148</v>
      </c>
      <c r="B358">
        <v>4.7470712072024981E-2</v>
      </c>
      <c r="C358">
        <v>25.180730740812891</v>
      </c>
      <c r="D358">
        <v>30.154451539583725</v>
      </c>
      <c r="E358">
        <v>0.85242405446402114</v>
      </c>
      <c r="F358">
        <v>0.87326448403955914</v>
      </c>
      <c r="G358">
        <v>0.89698833865556349</v>
      </c>
      <c r="H358">
        <v>4.4966697911055675E-2</v>
      </c>
      <c r="I358">
        <v>0.18890954396935067</v>
      </c>
      <c r="J358">
        <v>1.1975209079500395</v>
      </c>
    </row>
    <row r="359" spans="1:10" x14ac:dyDescent="0.25">
      <c r="A359">
        <v>2.0534245004546814</v>
      </c>
      <c r="B359">
        <v>4.7496585433255377E-2</v>
      </c>
      <c r="C359">
        <v>24.921874247462565</v>
      </c>
      <c r="D359">
        <v>29.87403476572111</v>
      </c>
      <c r="E359">
        <v>0.85242357495202625</v>
      </c>
      <c r="F359">
        <v>0.87384332660649822</v>
      </c>
      <c r="G359">
        <v>0.89747770151457384</v>
      </c>
      <c r="H359">
        <v>4.475092157105498E-2</v>
      </c>
      <c r="I359">
        <v>0.18803440422032947</v>
      </c>
      <c r="J359">
        <v>1.1987073872970349</v>
      </c>
    </row>
    <row r="360" spans="1:10" x14ac:dyDescent="0.25">
      <c r="A360">
        <v>2.0588365513965035</v>
      </c>
      <c r="B360">
        <v>4.7522234544904597E-2</v>
      </c>
      <c r="C360">
        <v>24.665261248535614</v>
      </c>
      <c r="D360">
        <v>29.595717900089891</v>
      </c>
      <c r="E360">
        <v>0.85242309959605744</v>
      </c>
      <c r="F360">
        <v>0.87442256649547401</v>
      </c>
      <c r="G360">
        <v>0.89796796301015835</v>
      </c>
      <c r="H360">
        <v>4.4534793769349657E-2</v>
      </c>
      <c r="I360">
        <v>0.18715890395598467</v>
      </c>
      <c r="J360">
        <v>1.1998947670520619</v>
      </c>
    </row>
    <row r="361" spans="1:10" x14ac:dyDescent="0.25">
      <c r="A361">
        <v>2.0642496658847209</v>
      </c>
      <c r="B361">
        <v>4.7547660566543172E-2</v>
      </c>
      <c r="C361">
        <v>24.410880144564221</v>
      </c>
      <c r="D361">
        <v>29.319494297058956</v>
      </c>
      <c r="E361">
        <v>0.85242262837462435</v>
      </c>
      <c r="F361">
        <v>0.87500220497863301</v>
      </c>
      <c r="G361">
        <v>0.89845911758147734</v>
      </c>
      <c r="H361">
        <v>4.4318316844797478E-2</v>
      </c>
      <c r="I361">
        <v>0.18628303946363634</v>
      </c>
      <c r="J361">
        <v>1.2010830467162725</v>
      </c>
    </row>
    <row r="362" spans="1:10" x14ac:dyDescent="0.25">
      <c r="A362">
        <v>2.0696638502290199</v>
      </c>
      <c r="B362">
        <v>4.7572864656154151E-2</v>
      </c>
      <c r="C362">
        <v>24.158719351877011</v>
      </c>
      <c r="D362">
        <v>29.045357273578368</v>
      </c>
      <c r="E362">
        <v>0.85242216126626602</v>
      </c>
      <c r="F362">
        <v>0.87558224303795262</v>
      </c>
      <c r="G362">
        <v>0.89895115948068605</v>
      </c>
      <c r="H362">
        <v>4.4101493219341537E-2</v>
      </c>
      <c r="I362">
        <v>0.18540680748273819</v>
      </c>
      <c r="J362">
        <v>1.2022722252171736</v>
      </c>
    </row>
    <row r="363" spans="1:10" x14ac:dyDescent="0.25">
      <c r="A363">
        <v>2.0750791107364108</v>
      </c>
      <c r="B363">
        <v>4.7597847970198996E-2</v>
      </c>
      <c r="C363">
        <v>23.908767302098674</v>
      </c>
      <c r="D363">
        <v>28.773300109164346</v>
      </c>
      <c r="E363">
        <v>0.85242169824954972</v>
      </c>
      <c r="F363">
        <v>0.8761626813629585</v>
      </c>
      <c r="G363">
        <v>0.89944408277003784</v>
      </c>
      <c r="H363">
        <v>4.3884325399197399E-2</v>
      </c>
      <c r="I363">
        <v>0.18453020520757812</v>
      </c>
      <c r="J363">
        <v>1.2034623009040986</v>
      </c>
    </row>
    <row r="364" spans="1:10" x14ac:dyDescent="0.25">
      <c r="A364">
        <v>2.0804954537107179</v>
      </c>
      <c r="B364">
        <v>4.7622611663641519E-2</v>
      </c>
      <c r="C364">
        <v>23.661012441663757</v>
      </c>
      <c r="D364">
        <v>28.503316045884763</v>
      </c>
      <c r="E364">
        <v>0.85242123930307045</v>
      </c>
      <c r="F364">
        <v>0.87674352034841763</v>
      </c>
      <c r="G364">
        <v>0.89993788131897579</v>
      </c>
      <c r="H364">
        <v>4.3666815976045381E-2</v>
      </c>
      <c r="I364">
        <v>0.18365323029002334</v>
      </c>
      <c r="J364">
        <v>1.2046532715436293</v>
      </c>
    </row>
    <row r="365" spans="1:10" x14ac:dyDescent="0.25">
      <c r="A365">
        <v>2.0859128854520126</v>
      </c>
      <c r="B365">
        <v>4.7647156890025806E-2</v>
      </c>
      <c r="C365">
        <v>23.415443231344625</v>
      </c>
      <c r="D365">
        <v>28.23539828834538</v>
      </c>
      <c r="E365">
        <v>0.85242078440544955</v>
      </c>
      <c r="F365">
        <v>0.87732476009200688</v>
      </c>
      <c r="G365">
        <v>0.90043254880120605</v>
      </c>
      <c r="H365">
        <v>4.3448967628228696E-2</v>
      </c>
      <c r="I365">
        <v>0.18277588084230478</v>
      </c>
      <c r="J365">
        <v>1.2058451343149728</v>
      </c>
    </row>
    <row r="366" spans="1:10" x14ac:dyDescent="0.25">
      <c r="A366">
        <v>2.0913314122560811</v>
      </c>
      <c r="B366">
        <v>4.767148480149417E-2</v>
      </c>
      <c r="C366">
        <v>23.172048145793539</v>
      </c>
      <c r="D366">
        <v>27.969540003677093</v>
      </c>
      <c r="E366">
        <v>0.85242033353533431</v>
      </c>
      <c r="F366">
        <v>0.87790640039195811</v>
      </c>
      <c r="G366">
        <v>0.90092807869176272</v>
      </c>
      <c r="H366">
        <v>4.3230783121955718E-2</v>
      </c>
      <c r="I366">
        <v>0.18189815543984111</v>
      </c>
      <c r="J366">
        <v>1.207037885805293</v>
      </c>
    </row>
    <row r="367" spans="1:10" x14ac:dyDescent="0.25">
      <c r="A367">
        <v>2.0967510404137912</v>
      </c>
      <c r="B367">
        <v>4.7695596548853011E-2</v>
      </c>
      <c r="C367">
        <v>22.930815673098842</v>
      </c>
      <c r="D367">
        <v>27.705734321524407</v>
      </c>
      <c r="E367">
        <v>0.85241988667139679</v>
      </c>
      <c r="F367">
        <v>0.87848844074468246</v>
      </c>
      <c r="G367">
        <v>0.9014244642640592</v>
      </c>
      <c r="H367">
        <v>4.3012265312508124E-2</v>
      </c>
      <c r="I367">
        <v>0.18102005312410063</v>
      </c>
      <c r="J367">
        <v>1.2082315220050037</v>
      </c>
    </row>
    <row r="368" spans="1:10" x14ac:dyDescent="0.25">
      <c r="A368">
        <v>2.1021717762104819</v>
      </c>
      <c r="B368">
        <v>4.7719493281596831E-2</v>
      </c>
      <c r="C368">
        <v>22.691734314355195</v>
      </c>
      <c r="D368">
        <v>27.443974334035378</v>
      </c>
      <c r="E368">
        <v>0.85241944379233336</v>
      </c>
      <c r="F368">
        <v>0.87907088034237446</v>
      </c>
      <c r="G368">
        <v>0.90192169858692905</v>
      </c>
      <c r="H368">
        <v>4.2793417145451706E-2</v>
      </c>
      <c r="I368">
        <v>0.18014157340549763</v>
      </c>
      <c r="J368">
        <v>1.2094260383030235</v>
      </c>
    </row>
    <row r="369" spans="1:10" x14ac:dyDescent="0.25">
      <c r="A369">
        <v>2.1075936259253747</v>
      </c>
      <c r="B369">
        <v>4.7743176147968115E-2</v>
      </c>
      <c r="C369">
        <v>22.454792583247855</v>
      </c>
      <c r="D369">
        <v>27.184253095853311</v>
      </c>
      <c r="E369">
        <v>0.85241900487686362</v>
      </c>
      <c r="F369">
        <v>0.87965371807059856</v>
      </c>
      <c r="G369">
        <v>0.90241977452165945</v>
      </c>
      <c r="H369">
        <v>4.2574241657851175E-2</v>
      </c>
      <c r="I369">
        <v>0.17926271626632051</v>
      </c>
      <c r="J369">
        <v>1.2106214294819992</v>
      </c>
    </row>
    <row r="370" spans="1:10" x14ac:dyDescent="0.25">
      <c r="A370">
        <v>2.1130165958308855</v>
      </c>
      <c r="B370">
        <v>4.7766646294981278E-2</v>
      </c>
      <c r="C370">
        <v>22.219979005650977</v>
      </c>
      <c r="D370">
        <v>26.926563624110361</v>
      </c>
      <c r="E370">
        <v>0.85241856990372988</v>
      </c>
      <c r="F370">
        <v>0.88023695250585832</v>
      </c>
      <c r="G370">
        <v>0.90291868471901471</v>
      </c>
      <c r="H370">
        <v>4.235474197948752E-2</v>
      </c>
      <c r="I370">
        <v>0.17838348216368849</v>
      </c>
      <c r="J370">
        <v>1.2118176897134965</v>
      </c>
    </row>
    <row r="371" spans="1:10" x14ac:dyDescent="0.25">
      <c r="A371">
        <v>2.1184406921919585</v>
      </c>
      <c r="B371">
        <v>4.778990486847063E-2</v>
      </c>
      <c r="C371">
        <v>21.987282119239879</v>
      </c>
      <c r="D371">
        <v>26.670898898423303</v>
      </c>
      <c r="E371">
        <v>0.85241813885169637</v>
      </c>
      <c r="F371">
        <v>0.88082058191315149</v>
      </c>
      <c r="G371">
        <v>0.90341842161625474</v>
      </c>
      <c r="H371">
        <v>4.2134921334078035E-2</v>
      </c>
      <c r="I371">
        <v>0.17750387203253704</v>
      </c>
      <c r="J371">
        <v>1.2130148125531643</v>
      </c>
    </row>
    <row r="372" spans="1:10" x14ac:dyDescent="0.25">
      <c r="A372">
        <v>2.1238659212653666</v>
      </c>
      <c r="B372">
        <v>4.7812953013132251E-2</v>
      </c>
      <c r="C372">
        <v>21.75669047311731</v>
      </c>
      <c r="D372">
        <v>26.417251860891781</v>
      </c>
      <c r="E372">
        <v>0.85241771169954839</v>
      </c>
      <c r="F372">
        <v>0.88140460424351119</v>
      </c>
      <c r="G372">
        <v>0.90391897743414762</v>
      </c>
      <c r="H372">
        <v>4.1914783040497339E-2</v>
      </c>
      <c r="I372">
        <v>0.17662388728862832</v>
      </c>
      <c r="J372">
        <v>1.2142127909358773</v>
      </c>
    </row>
    <row r="373" spans="1:10" x14ac:dyDescent="0.25">
      <c r="A373">
        <v>2.1292922892990118</v>
      </c>
      <c r="B373">
        <v>4.7835791872542034E-2</v>
      </c>
      <c r="C373">
        <v>21.528192627453617</v>
      </c>
      <c r="D373">
        <v>26.165615416099168</v>
      </c>
      <c r="E373">
        <v>0.85241728842609199</v>
      </c>
      <c r="F373">
        <v>0.8819890171315371</v>
      </c>
      <c r="G373">
        <v>0.90442034417397998</v>
      </c>
      <c r="H373">
        <v>4.1694330514000177E-2</v>
      </c>
      <c r="I373">
        <v>0.17574352983158281</v>
      </c>
      <c r="J373">
        <v>1.2154116171708591</v>
      </c>
    </row>
    <row r="374" spans="1:10" x14ac:dyDescent="0.25">
      <c r="A374">
        <v>2.1347198025311487</v>
      </c>
      <c r="B374">
        <v>4.785842258920954E-2</v>
      </c>
      <c r="C374">
        <v>21.30177715314089</v>
      </c>
      <c r="D374">
        <v>25.91598243111628</v>
      </c>
      <c r="E374">
        <v>0.85241686901015301</v>
      </c>
      <c r="F374">
        <v>0.88257381789291578</v>
      </c>
      <c r="G374">
        <v>0.90492251361456222</v>
      </c>
      <c r="H374">
        <v>4.1473567267444111E-2</v>
      </c>
      <c r="I374">
        <v>0.17486280204792615</v>
      </c>
      <c r="J374">
        <v>1.2166112829367872</v>
      </c>
    </row>
    <row r="375" spans="1:10" x14ac:dyDescent="0.25">
      <c r="A375">
        <v>2.1401484671896731</v>
      </c>
      <c r="B375">
        <v>4.7880846304601973E-2</v>
      </c>
      <c r="C375">
        <v>21.077432631460962</v>
      </c>
      <c r="D375">
        <v>25.668345735508229</v>
      </c>
      <c r="E375">
        <v>0.85241645343057659</v>
      </c>
      <c r="F375">
        <v>0.88315900352193533</v>
      </c>
      <c r="G375">
        <v>0.90542547730923661</v>
      </c>
      <c r="H375">
        <v>4.1252496912511649E-2</v>
      </c>
      <c r="I375">
        <v>0.17398170681415936</v>
      </c>
      <c r="J375">
        <v>1.2178117792768888</v>
      </c>
    </row>
    <row r="376" spans="1:10" x14ac:dyDescent="0.25">
      <c r="A376">
        <v>2.1455782894913233</v>
      </c>
      <c r="B376">
        <v>4.7903064159180164E-2</v>
      </c>
      <c r="C376">
        <v>20.855147653767336</v>
      </c>
      <c r="D376">
        <v>25.422698121344645</v>
      </c>
      <c r="E376">
        <v>0.85241604166622653</v>
      </c>
      <c r="F376">
        <v>0.88374457068899359</v>
      </c>
      <c r="G376">
        <v>0.90592922658288455</v>
      </c>
      <c r="H376">
        <v>4.1031123160931937E-2</v>
      </c>
      <c r="I376">
        <v>0.1731002474998371</v>
      </c>
      <c r="J376">
        <v>1.2190130965940302</v>
      </c>
    </row>
    <row r="377" spans="1:10" x14ac:dyDescent="0.25">
      <c r="A377">
        <v>2.1510092756408583</v>
      </c>
      <c r="B377">
        <v>4.7925077292422465E-2</v>
      </c>
      <c r="C377">
        <v>20.634910821180959</v>
      </c>
      <c r="D377">
        <v>25.179032343213411</v>
      </c>
      <c r="E377">
        <v>0.85241563369598483</v>
      </c>
      <c r="F377">
        <v>0.88433051573810395</v>
      </c>
      <c r="G377">
        <v>0.90643375252893621</v>
      </c>
      <c r="H377">
        <v>4.080944982570045E-2</v>
      </c>
      <c r="I377">
        <v>0.17221842797065645</v>
      </c>
      <c r="J377">
        <v>1.2202152246458018</v>
      </c>
    </row>
    <row r="378" spans="1:10" x14ac:dyDescent="0.25">
      <c r="A378">
        <v>2.1564414318302472</v>
      </c>
      <c r="B378">
        <v>4.7946886842854759E-2</v>
      </c>
      <c r="C378">
        <v>20.41671074429987</v>
      </c>
      <c r="D378">
        <v>24.937341118238187</v>
      </c>
      <c r="E378">
        <v>0.85241522949875115</v>
      </c>
      <c r="F378">
        <v>0.88491683468439963</v>
      </c>
      <c r="G378">
        <v>0.90693904600638553</v>
      </c>
      <c r="H378">
        <v>4.0587480822295685E-2</v>
      </c>
      <c r="I378">
        <v>0.17133625259155094</v>
      </c>
      <c r="J378">
        <v>1.221418152539602</v>
      </c>
    </row>
    <row r="379" spans="1:10" x14ac:dyDescent="0.25">
      <c r="A379">
        <v>2.1618747642378255</v>
      </c>
      <c r="B379">
        <v>4.7968493948086367E-2</v>
      </c>
      <c r="C379">
        <v>20.200536042922671</v>
      </c>
      <c r="D379">
        <v>24.697617126100056</v>
      </c>
      <c r="E379">
        <v>0.85241482905344212</v>
      </c>
      <c r="F379">
        <v>0.88550352321164005</v>
      </c>
      <c r="G379">
        <v>0.90744509763681191</v>
      </c>
      <c r="H379">
        <v>4.0365220169892968E-2</v>
      </c>
      <c r="I379">
        <v>0.1704537262297956</v>
      </c>
      <c r="J379">
        <v>1.2226218687277337</v>
      </c>
    </row>
    <row r="380" spans="1:10" x14ac:dyDescent="0.25">
      <c r="A380">
        <v>2.1673092790274184</v>
      </c>
      <c r="B380">
        <v>4.7989899744834044E-2</v>
      </c>
      <c r="C380">
        <v>19.986375345785849</v>
      </c>
      <c r="D380">
        <v>24.459853009063252</v>
      </c>
      <c r="E380">
        <v>0.85241443233899095</v>
      </c>
      <c r="F380">
        <v>0.88609057666971947</v>
      </c>
      <c r="G380">
        <v>0.90795189780140928</v>
      </c>
      <c r="H380">
        <v>4.0142671992574264E-2</v>
      </c>
      <c r="I380">
        <v>0.1695708542581007</v>
      </c>
      <c r="J380">
        <v>1.2238263610025037</v>
      </c>
    </row>
    <row r="381" spans="1:10" x14ac:dyDescent="0.25">
      <c r="A381">
        <v>2.1727449823474743</v>
      </c>
      <c r="B381">
        <v>4.8011105368939912E-2</v>
      </c>
      <c r="C381">
        <v>19.774217290314873</v>
      </c>
      <c r="D381">
        <v>24.224041372005544</v>
      </c>
      <c r="E381">
        <v>0.85241403933434701</v>
      </c>
      <c r="F381">
        <v>0.88667799007218395</v>
      </c>
      <c r="G381">
        <v>0.90845943663802575</v>
      </c>
      <c r="H381">
        <v>3.9919840520532102E-2</v>
      </c>
      <c r="I381">
        <v>0.16868764255771262</v>
      </c>
      <c r="J381">
        <v>1.2250316164913455</v>
      </c>
    </row>
    <row r="382" spans="1:10" x14ac:dyDescent="0.25">
      <c r="A382">
        <v>2.1781818803301212</v>
      </c>
      <c r="B382">
        <v>4.803211195539546E-2</v>
      </c>
      <c r="C382">
        <v>19.564050522389127</v>
      </c>
      <c r="D382">
        <v>23.990174782453163</v>
      </c>
      <c r="E382">
        <v>0.85241365001847547</v>
      </c>
      <c r="F382">
        <v>0.88726575809375496</v>
      </c>
      <c r="G382">
        <v>0.90896770403821536</v>
      </c>
      <c r="H382">
        <v>3.9696730091268395E-2</v>
      </c>
      <c r="I382">
        <v>0.16780409752149938</v>
      </c>
      <c r="J382">
        <v>1.2262376216519566</v>
      </c>
    </row>
    <row r="383" spans="1:10" x14ac:dyDescent="0.25">
      <c r="A383">
        <v>2.1836199790902455</v>
      </c>
      <c r="B383">
        <v>4.8052920638371445E-2</v>
      </c>
      <c r="C383">
        <v>19.355863696120618</v>
      </c>
      <c r="D383">
        <v>23.758245770620714</v>
      </c>
      <c r="E383">
        <v>0.85241326437035669</v>
      </c>
      <c r="F383">
        <v>0.88785387506786406</v>
      </c>
      <c r="G383">
        <v>0.90947668964430428</v>
      </c>
      <c r="H383">
        <v>3.9473345150786487E-2</v>
      </c>
      <c r="I383">
        <v>0.16692022605703105</v>
      </c>
      <c r="J383">
        <v>1.2274443622674631</v>
      </c>
    </row>
    <row r="384" spans="1:10" x14ac:dyDescent="0.25">
      <c r="A384">
        <v>2.1890592847245371</v>
      </c>
      <c r="B384">
        <v>4.8073532551229953E-2</v>
      </c>
      <c r="C384">
        <v>19.149645473646437</v>
      </c>
      <c r="D384">
        <v>23.528246829456211</v>
      </c>
      <c r="E384">
        <v>0.85241288236898605</v>
      </c>
      <c r="F384">
        <v>0.88844233498420289</v>
      </c>
      <c r="G384">
        <v>0.90998638284647371</v>
      </c>
      <c r="H384">
        <v>3.924969025477465E-2</v>
      </c>
      <c r="I384">
        <v>0.16603603558964375</v>
      </c>
      <c r="J384">
        <v>1.2286518234416175</v>
      </c>
    </row>
    <row r="385" spans="1:10" x14ac:dyDescent="0.25">
      <c r="A385">
        <v>2.1944998033105012</v>
      </c>
      <c r="B385">
        <v>4.809394882655426E-2</v>
      </c>
      <c r="C385">
        <v>18.945384524934997</v>
      </c>
      <c r="D385">
        <v>23.30017041469149</v>
      </c>
      <c r="E385">
        <v>0.85241250399337332</v>
      </c>
      <c r="F385">
        <v>0.88903113148628887</v>
      </c>
      <c r="G385">
        <v>0.91049677277986174</v>
      </c>
      <c r="H385">
        <v>3.9025770069781363E-2</v>
      </c>
      <c r="I385">
        <v>0.16515153406548588</v>
      </c>
      <c r="J385">
        <v>1.2298599895940319</v>
      </c>
    </row>
    <row r="386" spans="1:10" x14ac:dyDescent="0.25">
      <c r="A386">
        <v>2.1999415409054701</v>
      </c>
      <c r="B386">
        <v>4.8114170596160868E-2</v>
      </c>
      <c r="C386">
        <v>18.743069527606025</v>
      </c>
      <c r="D386">
        <v>23.074008944898161</v>
      </c>
      <c r="E386">
        <v>0.8524121292225425</v>
      </c>
      <c r="F386">
        <v>0.88962025786904964</v>
      </c>
      <c r="G386">
        <v>0.91100784832168502</v>
      </c>
      <c r="H386">
        <v>3.8801589374380607E-2</v>
      </c>
      <c r="I386">
        <v>0.1642667299545395</v>
      </c>
      <c r="J386">
        <v>1.2310688444554529</v>
      </c>
    </row>
    <row r="387" spans="1:10" x14ac:dyDescent="0.25">
      <c r="A387">
        <v>2.2053845035455821</v>
      </c>
      <c r="B387">
        <v>4.8134198991111501E-2</v>
      </c>
      <c r="C387">
        <v>18.542689166764266</v>
      </c>
      <c r="D387">
        <v>22.849754801549363</v>
      </c>
      <c r="E387">
        <v>0.8524117580355316</v>
      </c>
      <c r="F387">
        <v>0.89020970707642966</v>
      </c>
      <c r="G387">
        <v>0.91151959808838734</v>
      </c>
      <c r="H387">
        <v>3.8577153060327052E-2</v>
      </c>
      <c r="I387">
        <v>0.16338163225361835</v>
      </c>
      <c r="J387">
        <v>1.232278371063084</v>
      </c>
    </row>
    <row r="388" spans="1:10" x14ac:dyDescent="0.25">
      <c r="A388">
        <v>2.2108286972447266</v>
      </c>
      <c r="B388">
        <v>4.8154035141731028E-2</v>
      </c>
      <c r="C388">
        <v>18.344232134846923</v>
      </c>
      <c r="D388">
        <v>22.627400329087546</v>
      </c>
      <c r="E388">
        <v>0.85241139041139224</v>
      </c>
      <c r="F388">
        <v>0.89079947169902407</v>
      </c>
      <c r="G388">
        <v>0.9120320104328089</v>
      </c>
      <c r="H388">
        <v>3.8352466133698249E-2</v>
      </c>
      <c r="I388">
        <v>0.16249625048933347</v>
      </c>
      <c r="J388">
        <v>1.2334885517559639</v>
      </c>
    </row>
    <row r="389" spans="1:10" x14ac:dyDescent="0.25">
      <c r="A389">
        <v>2.2162741279934561</v>
      </c>
      <c r="B389">
        <v>4.8173680177631434E-2</v>
      </c>
      <c r="C389">
        <v>18.147687131484798</v>
      </c>
      <c r="D389">
        <v>22.406937834998448</v>
      </c>
      <c r="E389">
        <v>0.8524110263291893</v>
      </c>
      <c r="F389">
        <v>0.89138954397173764</v>
      </c>
      <c r="G389">
        <v>0.91254507344139024</v>
      </c>
      <c r="H389">
        <v>3.812753371602462E-2</v>
      </c>
      <c r="I389">
        <v>0.16161059472102401</v>
      </c>
      <c r="J389">
        <v>1.2346993681704039</v>
      </c>
    </row>
    <row r="390" spans="1:10" x14ac:dyDescent="0.25">
      <c r="A390">
        <v>2.2217208017579648</v>
      </c>
      <c r="B390">
        <v>4.8193135227711875E-2</v>
      </c>
      <c r="C390">
        <v>17.953042863377128</v>
      </c>
      <c r="D390">
        <v>22.188359589891533</v>
      </c>
      <c r="E390">
        <v>0.85241066576800084</v>
      </c>
      <c r="F390">
        <v>0.89197991577147751</v>
      </c>
      <c r="G390">
        <v>0.91305877493140186</v>
      </c>
      <c r="H390">
        <v>3.7902361045405231E-2</v>
      </c>
      <c r="I390">
        <v>0.16072467554364689</v>
      </c>
      <c r="J390">
        <v>1.2359108012354907</v>
      </c>
    </row>
    <row r="391" spans="1:10" x14ac:dyDescent="0.25">
      <c r="A391">
        <v>2.2271687244788785</v>
      </c>
      <c r="B391">
        <v>4.8212401420170574E-2</v>
      </c>
      <c r="C391">
        <v>17.760288044180101</v>
      </c>
      <c r="D391">
        <v>21.971657827587023</v>
      </c>
      <c r="E391">
        <v>0.85241030870691792</v>
      </c>
      <c r="F391">
        <v>0.89257057861487787</v>
      </c>
      <c r="G391">
        <v>0.91357310244821255</v>
      </c>
      <c r="H391">
        <v>3.7676953477608133E-2</v>
      </c>
      <c r="I391">
        <v>0.15983850409062605</v>
      </c>
      <c r="J391">
        <v>1.237122831168662</v>
      </c>
    </row>
    <row r="392" spans="1:10" x14ac:dyDescent="0.25">
      <c r="A392">
        <v>2.2326179020702219</v>
      </c>
      <c r="B392">
        <v>4.8231479882528856E-2</v>
      </c>
      <c r="C392">
        <v>17.56941139440902</v>
      </c>
      <c r="D392">
        <v>21.756824745209869</v>
      </c>
      <c r="E392">
        <v>0.85240995512504414</v>
      </c>
      <c r="F392">
        <v>0.89316152365606616</v>
      </c>
      <c r="G392">
        <v>0.91408804326259052</v>
      </c>
      <c r="H392">
        <v>3.7451316487154496E-2</v>
      </c>
      <c r="I392">
        <v>0.15895209203664962</v>
      </c>
      <c r="J392">
        <v>1.2383354374713644</v>
      </c>
    </row>
    <row r="393" spans="1:10" x14ac:dyDescent="0.25">
      <c r="A393">
        <v>2.2380683404181867</v>
      </c>
      <c r="B393">
        <v>4.8250371741613132E-2</v>
      </c>
      <c r="C393">
        <v>17.380401641354137</v>
      </c>
      <c r="D393">
        <v>21.543852503290704</v>
      </c>
      <c r="E393">
        <v>0.85240960500149598</v>
      </c>
      <c r="F393">
        <v>0.89375274168446661</v>
      </c>
      <c r="G393">
        <v>0.91460358436804701</v>
      </c>
      <c r="H393">
        <v>3.7225455668384533E-2</v>
      </c>
      <c r="I393">
        <v>0.15806545160041297</v>
      </c>
      <c r="J393">
        <v>1.2395485989247936</v>
      </c>
    </row>
    <row r="394" spans="1:10" x14ac:dyDescent="0.25">
      <c r="A394">
        <v>2.2435200453799764</v>
      </c>
      <c r="B394">
        <v>4.826907812359086E-2</v>
      </c>
      <c r="C394">
        <v>17.19324751901009</v>
      </c>
      <c r="D394">
        <v>21.332733225874094</v>
      </c>
      <c r="E394">
        <v>0.85240925831540215</v>
      </c>
      <c r="F394">
        <v>0.89434422312265116</v>
      </c>
      <c r="G394">
        <v>0.91511971247822033</v>
      </c>
      <c r="H394">
        <v>3.6999376736505329E-2</v>
      </c>
      <c r="I394">
        <v>0.15717859554730507</v>
      </c>
      <c r="J394">
        <v>1.2407622935857285</v>
      </c>
    </row>
    <row r="395" spans="1:10" x14ac:dyDescent="0.25">
      <c r="A395">
        <v>2.2489730227826521</v>
      </c>
      <c r="B395">
        <v>4.8287600153958568E-2</v>
      </c>
      <c r="C395">
        <v>17.007937768018969</v>
      </c>
      <c r="D395">
        <v>21.123459000634288</v>
      </c>
      <c r="E395">
        <v>0.85240891504590377</v>
      </c>
      <c r="F395">
        <v>0.89493595802423676</v>
      </c>
      <c r="G395">
        <v>0.91563641402430773</v>
      </c>
      <c r="H395">
        <v>3.6773085528617688E-2</v>
      </c>
      <c r="I395">
        <v>0.15629153719203237</v>
      </c>
      <c r="J395">
        <v>1.2419764987824671</v>
      </c>
    </row>
    <row r="396" spans="1:10" x14ac:dyDescent="0.25">
      <c r="A396">
        <v>2.2544272784218222</v>
      </c>
      <c r="B396">
        <v>4.8305938957553828E-2</v>
      </c>
      <c r="C396">
        <v>16.824461135626972</v>
      </c>
      <c r="D396">
        <v>20.916021878998617</v>
      </c>
      <c r="E396">
        <v>0.85240857517215418</v>
      </c>
      <c r="F396">
        <v>0.89552793607183589</v>
      </c>
      <c r="G396">
        <v>0.91615367515254376</v>
      </c>
      <c r="H396">
        <v>3.6546588004721325E-2</v>
      </c>
      <c r="I396">
        <v>0.15540429040117032</v>
      </c>
      <c r="J396">
        <v>1.2431911911108688</v>
      </c>
    </row>
    <row r="397" spans="1:10" x14ac:dyDescent="0.25">
      <c r="A397">
        <v>2.2598828180604547</v>
      </c>
      <c r="B397">
        <v>4.8324095658549254E-2</v>
      </c>
      <c r="C397">
        <v>16.642806375654615</v>
      </c>
      <c r="D397">
        <v>20.710413876278761</v>
      </c>
      <c r="E397">
        <v>0.85240823867331905</v>
      </c>
      <c r="F397">
        <v>0.89612014657506156</v>
      </c>
      <c r="G397">
        <v>0.91667148172173207</v>
      </c>
      <c r="H397">
        <v>3.6319890248697861E-2</v>
      </c>
      <c r="I397">
        <v>0.15451686959564204</v>
      </c>
      <c r="J397">
        <v>1.2444063464305102</v>
      </c>
    </row>
    <row r="398" spans="1:10" x14ac:dyDescent="0.25">
      <c r="A398">
        <v>2.2653396474276444</v>
      </c>
      <c r="B398">
        <v>4.8342071380464501E-2</v>
      </c>
      <c r="C398">
        <v>16.462962248480512</v>
      </c>
      <c r="D398">
        <v>20.506626971810096</v>
      </c>
      <c r="E398">
        <v>0.85240790552857615</v>
      </c>
      <c r="F398">
        <v>0.89671257846859154</v>
      </c>
      <c r="G398">
        <v>0.91718981930083066</v>
      </c>
      <c r="H398">
        <v>3.6092998469269055E-2</v>
      </c>
      <c r="I398">
        <v>0.15362928975311951</v>
      </c>
      <c r="J398">
        <v>1.2456219398609629</v>
      </c>
    </row>
    <row r="399" spans="1:10" x14ac:dyDescent="0.25">
      <c r="A399">
        <v>2.2707977722172368</v>
      </c>
      <c r="B399">
        <v>4.835986724616028E-2</v>
      </c>
      <c r="C399">
        <v>16.284917521038658</v>
      </c>
      <c r="D399">
        <v>20.304653109099334</v>
      </c>
      <c r="E399">
        <v>0.85240757571711545</v>
      </c>
      <c r="F399">
        <v>0.89730522031029691</v>
      </c>
      <c r="G399">
        <v>0.9177086731665981</v>
      </c>
      <c r="H399">
        <v>3.5865919000929058E-2</v>
      </c>
      <c r="I399">
        <v>0.15274156641033976</v>
      </c>
      <c r="J399">
        <v>1.2468379457782048</v>
      </c>
    </row>
    <row r="400" spans="1:10" x14ac:dyDescent="0.25">
      <c r="A400">
        <v>2.2762571980866064</v>
      </c>
      <c r="B400">
        <v>4.8377484377838328E-2</v>
      </c>
      <c r="C400">
        <v>16.10866096682922</v>
      </c>
      <c r="D400">
        <v>20.104484195980611</v>
      </c>
      <c r="E400">
        <v>0.85240724921813915</v>
      </c>
      <c r="F400">
        <v>0.89789806027943664</v>
      </c>
      <c r="G400">
        <v>0.91822802830129935</v>
      </c>
      <c r="H400">
        <v>3.5638658304849913E-2</v>
      </c>
      <c r="I400">
        <v>0.15185371566532724</v>
      </c>
      <c r="J400">
        <v>1.2480543378111655</v>
      </c>
    </row>
    <row r="401" spans="1:10" x14ac:dyDescent="0.25">
      <c r="A401">
        <v>2.2817179306552693</v>
      </c>
      <c r="B401">
        <v>4.8394923897041427E-2</v>
      </c>
      <c r="C401">
        <v>15.9341813659428</v>
      </c>
      <c r="D401">
        <v>19.906112104780206</v>
      </c>
      <c r="E401">
        <v>0.85240692601086165</v>
      </c>
      <c r="F401">
        <v>0.89849108617492324</v>
      </c>
      <c r="G401">
        <v>0.91874786939047859</v>
      </c>
      <c r="H401">
        <v>3.5411222969757739E-2</v>
      </c>
      <c r="I401">
        <v>0.15096575417952307</v>
      </c>
      <c r="J401">
        <v>1.2492710888384189</v>
      </c>
    </row>
    <row r="402" spans="1:10" x14ac:dyDescent="0.25">
      <c r="A402">
        <v>2.2871799755035505</v>
      </c>
      <c r="B402">
        <v>4.8412186924653419E-2</v>
      </c>
      <c r="C402">
        <v>15.761467505098139</v>
      </c>
      <c r="D402">
        <v>19.709528672490137</v>
      </c>
      <c r="E402">
        <v>0.85240660607450958</v>
      </c>
      <c r="F402">
        <v>0.8990842854136647</v>
      </c>
      <c r="G402">
        <v>0.91926818082079942</v>
      </c>
      <c r="H402">
        <v>3.5183619712779723E-2</v>
      </c>
      <c r="I402">
        <v>0.15007769917981051</v>
      </c>
      <c r="J402">
        <v>1.2504881709850288</v>
      </c>
    </row>
    <row r="403" spans="1:10" x14ac:dyDescent="0.25">
      <c r="A403">
        <v>2.2926433381712408</v>
      </c>
      <c r="B403">
        <v>4.8429274580881213E-2</v>
      </c>
      <c r="C403">
        <v>15.590508177693218</v>
      </c>
      <c r="D403">
        <v>19.51472570095077</v>
      </c>
      <c r="E403">
        <v>0.85240628938832208</v>
      </c>
      <c r="F403">
        <v>0.89967764502898417</v>
      </c>
      <c r="G403">
        <v>0.91978894667795874</v>
      </c>
      <c r="H403">
        <v>3.4955855380258027E-2</v>
      </c>
      <c r="I403">
        <v>0.14918956846043607</v>
      </c>
      <c r="J403">
        <v>1.2517055556195591</v>
      </c>
    </row>
    <row r="404" spans="1:10" x14ac:dyDescent="0.25">
      <c r="A404">
        <v>2.2981080241561647</v>
      </c>
      <c r="B404">
        <v>4.8446187985254775E-2</v>
      </c>
      <c r="C404">
        <v>15.421292183869747</v>
      </c>
      <c r="D404">
        <v>19.321694957042627</v>
      </c>
      <c r="E404">
        <v>0.85240597593155087</v>
      </c>
      <c r="F404">
        <v>0.90027115166912519</v>
      </c>
      <c r="G404">
        <v>0.92031015074467726</v>
      </c>
      <c r="H404">
        <v>3.4727936948531712E-2</v>
      </c>
      <c r="I404">
        <v>0.14830138038481144</v>
      </c>
      <c r="J404">
        <v>1.2529232133512518</v>
      </c>
    </row>
    <row r="405" spans="1:10" x14ac:dyDescent="0.25">
      <c r="A405">
        <v>2.3035740389127923</v>
      </c>
      <c r="B405">
        <v>4.8462928256627159E-2</v>
      </c>
      <c r="C405">
        <v>15.253808330590987</v>
      </c>
      <c r="D405">
        <v>19.130428172887616</v>
      </c>
      <c r="E405">
        <v>0.85240566568346021</v>
      </c>
      <c r="F405">
        <v>0.90086479159584321</v>
      </c>
      <c r="G405">
        <v>0.92083177649876902</v>
      </c>
      <c r="H405">
        <v>3.4499871524682701E-2</v>
      </c>
      <c r="I405">
        <v>0.14741315388719922</v>
      </c>
      <c r="J405">
        <v>1.254141114027387</v>
      </c>
    </row>
    <row r="406" spans="1:10" x14ac:dyDescent="0.25">
      <c r="A406">
        <v>2.3090413878507965</v>
      </c>
      <c r="B406">
        <v>4.8479496513156528E-2</v>
      </c>
      <c r="C406">
        <v>15.088045431732874</v>
      </c>
      <c r="D406">
        <v>18.940917046059791</v>
      </c>
      <c r="E406">
        <v>0.85240535862332723</v>
      </c>
      <c r="F406">
        <v>0.90145855068309033</v>
      </c>
      <c r="G406">
        <v>0.92135380711129478</v>
      </c>
      <c r="H406">
        <v>3.4271666347245655E-2</v>
      </c>
      <c r="I406">
        <v>0.14652490847427058</v>
      </c>
      <c r="J406">
        <v>1.2553592267308284</v>
      </c>
    </row>
    <row r="407" spans="1:10" x14ac:dyDescent="0.25">
      <c r="A407">
        <v>2.3145100763335869</v>
      </c>
      <c r="B407">
        <v>4.8495893872300133E-2</v>
      </c>
      <c r="C407">
        <v>14.923992308188394</v>
      </c>
      <c r="D407">
        <v>18.753153239805869</v>
      </c>
      <c r="E407">
        <v>0.85240505473044204</v>
      </c>
      <c r="F407">
        <v>0.90205241441579698</v>
      </c>
      <c r="G407">
        <v>0.92187622544480585</v>
      </c>
      <c r="H407">
        <v>3.4043328786879434E-2</v>
      </c>
      <c r="I407">
        <v>0.14563666422653321</v>
      </c>
      <c r="J407">
        <v>1.2565775197777687</v>
      </c>
    </row>
    <row r="408" spans="1:10" x14ac:dyDescent="0.25">
      <c r="A408">
        <v>2.3199801096768669</v>
      </c>
      <c r="B408">
        <v>4.8512121450790383E-2</v>
      </c>
      <c r="C408">
        <v>14.761637787985176</v>
      </c>
      <c r="D408">
        <v>18.567128383275676</v>
      </c>
      <c r="E408">
        <v>0.8524047539841082</v>
      </c>
      <c r="F408">
        <v>0.90264636788875474</v>
      </c>
      <c r="G408">
        <v>0.92239901405167601</v>
      </c>
      <c r="H408">
        <v>3.3814866346998262E-2</v>
      </c>
      <c r="I408">
        <v>0.14474844179961455</v>
      </c>
      <c r="J408">
        <v>1.2577959607156783</v>
      </c>
    </row>
    <row r="409" spans="1:10" x14ac:dyDescent="0.25">
      <c r="A409">
        <v>2.3254514931471459</v>
      </c>
      <c r="B409">
        <v>4.8528180364646831E-2</v>
      </c>
      <c r="C409">
        <v>14.600970706416257</v>
      </c>
      <c r="D409">
        <v>18.382834071762609</v>
      </c>
      <c r="E409">
        <v>0.85240445636364248</v>
      </c>
      <c r="F409">
        <v>0.90324039580560456</v>
      </c>
      <c r="G409">
        <v>0.92292215517253096</v>
      </c>
      <c r="H409">
        <v>3.3586286664362586E-2</v>
      </c>
      <c r="I409">
        <v>0.14386026242540484</v>
      </c>
      <c r="J409">
        <v>1.2590145163214694</v>
      </c>
    </row>
    <row r="410" spans="1:10" x14ac:dyDescent="0.25">
      <c r="A410">
        <v>2.3309242319601964</v>
      </c>
      <c r="B410">
        <v>4.8544071729134199E-2</v>
      </c>
      <c r="C410">
        <v>14.441979906183946</v>
      </c>
      <c r="D410">
        <v>18.200261866954428</v>
      </c>
      <c r="E410">
        <v>0.85240416184837564</v>
      </c>
      <c r="F410">
        <v>0.90383448247793696</v>
      </c>
      <c r="G410">
        <v>0.92344563073478003</v>
      </c>
      <c r="H410">
        <v>3.3357597509624748E-2</v>
      </c>
      <c r="I410">
        <v>0.14297214791304902</v>
      </c>
      <c r="J410">
        <v>1.260233152599888</v>
      </c>
    </row>
    <row r="411" spans="1:10" x14ac:dyDescent="0.25">
      <c r="A411">
        <v>2.3363983312795433</v>
      </c>
      <c r="B411">
        <v>4.8559796658768431E-2</v>
      </c>
      <c r="C411">
        <v>14.284654237556762</v>
      </c>
      <c r="D411">
        <v>18.019403297194344</v>
      </c>
      <c r="E411">
        <v>0.85240387041765231</v>
      </c>
      <c r="F411">
        <v>0.90442861182450607</v>
      </c>
      <c r="G411">
        <v>0.92396942235124802</v>
      </c>
      <c r="H411">
        <v>3.31288067878307E-2</v>
      </c>
      <c r="I411">
        <v>0.14208412064977094</v>
      </c>
      <c r="J411">
        <v>1.2614518347821329</v>
      </c>
    </row>
    <row r="412" spans="1:10" x14ac:dyDescent="0.25">
      <c r="A412">
        <v>2.3418737962149327</v>
      </c>
      <c r="B412">
        <v>4.8575356267286658E-2</v>
      </c>
      <c r="C412">
        <v>14.128982558539372</v>
      </c>
      <c r="D412">
        <v>17.840249857752756</v>
      </c>
      <c r="E412">
        <v>0.85240358205083155</v>
      </c>
      <c r="F412">
        <v>0.90502276737056475</v>
      </c>
      <c r="G412">
        <v>0.92449351131891899</v>
      </c>
      <c r="H412">
        <v>3.2899922538874082E-2</v>
      </c>
      <c r="I412">
        <v>0.14119620360154572</v>
      </c>
      <c r="J412">
        <v>1.2626705273247254</v>
      </c>
    </row>
    <row r="413" spans="1:10" x14ac:dyDescent="0.25">
      <c r="A413">
        <v>2.3473506318207327</v>
      </c>
      <c r="B413">
        <v>4.8590751667629321E-2</v>
      </c>
      <c r="C413">
        <v>13.974953735055472</v>
      </c>
      <c r="D413">
        <v>17.662793011109589</v>
      </c>
      <c r="E413">
        <v>0.85240329672728721</v>
      </c>
      <c r="F413">
        <v>0.90561693224732454</v>
      </c>
      <c r="G413">
        <v>0.92501787861779083</v>
      </c>
      <c r="H413">
        <v>3.2670952937902453E-2</v>
      </c>
      <c r="I413">
        <v>0.14030842031358626</v>
      </c>
      <c r="J413">
        <v>1.263889193908625</v>
      </c>
    </row>
    <row r="414" spans="1:10" x14ac:dyDescent="0.25">
      <c r="A414">
        <v>2.3528288430943567</v>
      </c>
      <c r="B414">
        <v>4.8605983971934108E-2</v>
      </c>
      <c r="C414">
        <v>13.822556641143549</v>
      </c>
      <c r="D414">
        <v>17.48702418724757</v>
      </c>
      <c r="E414">
        <v>0.85240301442640798</v>
      </c>
      <c r="F414">
        <v>0.90621108919154458</v>
      </c>
      <c r="G414">
        <v>0.92554250490984669</v>
      </c>
      <c r="H414">
        <v>3.2441906295671674E-2</v>
      </c>
      <c r="I414">
        <v>0.13942079491066073</v>
      </c>
      <c r="J414">
        <v>1.2651077974386116</v>
      </c>
    </row>
    <row r="415" spans="1:10" x14ac:dyDescent="0.25">
      <c r="A415">
        <v>2.3583084349747097</v>
      </c>
      <c r="B415">
        <v>4.8621054291494041E-2</v>
      </c>
      <c r="C415">
        <v>13.671780159165449</v>
      </c>
      <c r="D415">
        <v>17.312934783956457</v>
      </c>
      <c r="E415">
        <v>0.85240273512759823</v>
      </c>
      <c r="F415">
        <v>0.90680522054525659</v>
      </c>
      <c r="G415">
        <v>0.92606737053815114</v>
      </c>
      <c r="H415">
        <v>3.2212791058849E-2</v>
      </c>
      <c r="I415">
        <v>0.13853335209721962</v>
      </c>
      <c r="J415">
        <v>1.2663263000429399</v>
      </c>
    </row>
    <row r="416" spans="1:10" x14ac:dyDescent="0.25">
      <c r="A416">
        <v>2.3637894123405334</v>
      </c>
      <c r="B416">
        <v>4.8635963736751511E-2</v>
      </c>
      <c r="C416">
        <v>13.522613180027687</v>
      </c>
      <c r="D416">
        <v>17.140516167148363</v>
      </c>
      <c r="E416">
        <v>0.8524024588102781</v>
      </c>
      <c r="F416">
        <v>0.90739930825562809</v>
      </c>
      <c r="G416">
        <v>0.92659245552606606</v>
      </c>
      <c r="H416">
        <v>3.1983615810261212E-2</v>
      </c>
      <c r="I416">
        <v>0.13764611715732622</v>
      </c>
      <c r="J416">
        <v>1.2675446630732705</v>
      </c>
    </row>
    <row r="417" spans="1:10" x14ac:dyDescent="0.25">
      <c r="A417">
        <v>2.3692717800087637</v>
      </c>
      <c r="B417">
        <v>4.8650713417274269E-2</v>
      </c>
      <c r="C417">
        <v>13.375044603415418</v>
      </c>
      <c r="D417">
        <v>16.969759671184367</v>
      </c>
      <c r="E417">
        <v>0.85240218545388391</v>
      </c>
      <c r="F417">
        <v>0.90799333387497083</v>
      </c>
      <c r="G417">
        <v>0.92711773957660426</v>
      </c>
      <c r="H417">
        <v>3.1754389269086691E-2</v>
      </c>
      <c r="I417">
        <v>0.13675911595439794</v>
      </c>
      <c r="J417">
        <v>1.2687628471048995</v>
      </c>
    </row>
    <row r="418" spans="1:10" x14ac:dyDescent="0.25">
      <c r="A418">
        <v>2.3747555427328981</v>
      </c>
      <c r="B418">
        <v>4.8665304441719535E-2</v>
      </c>
      <c r="C418">
        <v>13.229063338038996</v>
      </c>
      <c r="D418">
        <v>16.800656599212537</v>
      </c>
      <c r="E418">
        <v>0.85240191503786888</v>
      </c>
      <c r="F418">
        <v>0.90858727856089949</v>
      </c>
      <c r="G418">
        <v>0.92764320207191175</v>
      </c>
      <c r="H418">
        <v>3.1525120290989417E-2</v>
      </c>
      <c r="I418">
        <v>0.1358723749307269</v>
      </c>
      <c r="J418">
        <v>1.2699808119372853</v>
      </c>
    </row>
    <row r="419" spans="1:10" x14ac:dyDescent="0.25">
      <c r="A419">
        <v>2.3802407052013419</v>
      </c>
      <c r="B419">
        <v>4.8679737917821965E-2</v>
      </c>
      <c r="C419">
        <v>13.084658301893015</v>
      </c>
      <c r="D419">
        <v>16.633198223517393</v>
      </c>
      <c r="E419">
        <v>0.85240164754170333</v>
      </c>
      <c r="F419">
        <v>0.90918112307664378</v>
      </c>
      <c r="G419">
        <v>0.92816882207289297</v>
      </c>
      <c r="H419">
        <v>3.1295817868193354E-2</v>
      </c>
      <c r="I419">
        <v>0.13498592110679652</v>
      </c>
      <c r="J419">
        <v>1.2711985165948885</v>
      </c>
    </row>
    <row r="420" spans="1:10" x14ac:dyDescent="0.25">
      <c r="A420">
        <v>2.3857272720357425</v>
      </c>
      <c r="B420">
        <v>4.8694014952351761E-2</v>
      </c>
      <c r="C420">
        <v>12.941818422527778</v>
      </c>
      <c r="D420">
        <v>16.467375785881035</v>
      </c>
      <c r="E420">
        <v>0.85240138294487544</v>
      </c>
      <c r="F420">
        <v>0.90977484779152107</v>
      </c>
      <c r="G420">
        <v>0.92869457831897995</v>
      </c>
      <c r="H420">
        <v>3.1066491129493889E-2</v>
      </c>
      <c r="I420">
        <v>0.13409978208037066</v>
      </c>
      <c r="J420">
        <v>1.2724159193283329</v>
      </c>
    </row>
    <row r="421" spans="1:10" x14ac:dyDescent="0.25">
      <c r="A421">
        <v>2.3912152477892468</v>
      </c>
      <c r="B421">
        <v>4.870813665109669E-2</v>
      </c>
      <c r="C421">
        <v>12.800532637333067</v>
      </c>
      <c r="D421">
        <v>16.303180497955985</v>
      </c>
      <c r="E421">
        <v>0.8524011212268916</v>
      </c>
      <c r="F421">
        <v>0.91036843268157353</v>
      </c>
      <c r="G421">
        <v>0.92922044922804692</v>
      </c>
      <c r="H421">
        <v>3.0837149340207315E-2</v>
      </c>
      <c r="I421">
        <v>0.1332139860253565</v>
      </c>
      <c r="J421">
        <v>1.273632977615897</v>
      </c>
    </row>
    <row r="422" spans="1:10" x14ac:dyDescent="0.25">
      <c r="A422">
        <v>2.3967046369448575</v>
      </c>
      <c r="B422">
        <v>4.872210411883808E-2</v>
      </c>
      <c r="C422">
        <v>12.660789893834131</v>
      </c>
      <c r="D422">
        <v>16.140603541649856</v>
      </c>
      <c r="E422">
        <v>0.85240086236727686</v>
      </c>
      <c r="F422">
        <v>0.91096185733037516</v>
      </c>
      <c r="G422">
        <v>0.92974641289648163</v>
      </c>
      <c r="H422">
        <v>3.0607801902052256E-2</v>
      </c>
      <c r="I422">
        <v>0.13232856169043261</v>
      </c>
      <c r="J422">
        <v>1.2748496481653495</v>
      </c>
    </row>
    <row r="423" spans="1:10" x14ac:dyDescent="0.25">
      <c r="A423">
        <v>2.4021954439136572</v>
      </c>
      <c r="B423">
        <v>4.8735918459302967E-2</v>
      </c>
      <c r="C423">
        <v>12.5225791499998</v>
      </c>
      <c r="D423">
        <v>15.979636069521986</v>
      </c>
      <c r="E423">
        <v>0.8524006063455758</v>
      </c>
      <c r="F423">
        <v>0.91155510093001335</v>
      </c>
      <c r="G423">
        <v>0.93027244709941304</v>
      </c>
      <c r="H423">
        <v>3.0378458352965265E-2</v>
      </c>
      <c r="I423">
        <v>0.13144353839743084</v>
      </c>
      <c r="J423">
        <v>1.2760658869161343</v>
      </c>
    </row>
    <row r="424" spans="1:10" x14ac:dyDescent="0.25">
      <c r="A424">
        <v>2.4076876730331542</v>
      </c>
      <c r="B424">
        <v>4.8749580775146059E-2</v>
      </c>
      <c r="C424">
        <v>12.385889374562577</v>
      </c>
      <c r="D424">
        <v>15.820269205192035</v>
      </c>
      <c r="E424">
        <v>0.85240035314135287</v>
      </c>
      <c r="F424">
        <v>0.91214814228225094</v>
      </c>
      <c r="G424">
        <v>0.93079852929110118</v>
      </c>
      <c r="H424">
        <v>3.0149128366845801E-2</v>
      </c>
      <c r="I424">
        <v>0.13055894603947049</v>
      </c>
      <c r="J424">
        <v>1.2772816490419161</v>
      </c>
    </row>
    <row r="425" spans="1:10" x14ac:dyDescent="0.25">
      <c r="A425">
        <v>2.4131813285654724</v>
      </c>
      <c r="B425">
        <v>4.8763092167907848E-2</v>
      </c>
      <c r="C425">
        <v>12.250709547350652</v>
      </c>
      <c r="D425">
        <v>15.662494043760757</v>
      </c>
      <c r="E425">
        <v>0.8524001027341932</v>
      </c>
      <c r="F425">
        <v>0.91274095979987269</v>
      </c>
      <c r="G425">
        <v>0.93132463660549403</v>
      </c>
      <c r="H425">
        <v>2.991982175323038E-2</v>
      </c>
      <c r="I425">
        <v>0.1296748150788356</v>
      </c>
      <c r="J425">
        <v>1.2784968889535007</v>
      </c>
    </row>
    <row r="426" spans="1:10" x14ac:dyDescent="0.25">
      <c r="A426">
        <v>2.4186764146956197</v>
      </c>
      <c r="B426">
        <v>4.8776453737984636E-2</v>
      </c>
      <c r="C426">
        <v>12.117028659631668</v>
      </c>
      <c r="D426">
        <v>15.506301652242913</v>
      </c>
      <c r="E426">
        <v>0.85239985510370309</v>
      </c>
      <c r="F426">
        <v>0.91333353150822205</v>
      </c>
      <c r="G426">
        <v>0.93185074585695582</v>
      </c>
      <c r="H426">
        <v>2.9690548456892674E-2</v>
      </c>
      <c r="I426">
        <v>0.12879117654458461</v>
      </c>
      <c r="J426">
        <v>1.2797115603021336</v>
      </c>
    </row>
    <row r="427" spans="1:10" x14ac:dyDescent="0.25">
      <c r="A427">
        <v>2.424172935529767</v>
      </c>
      <c r="B427">
        <v>4.8789666584598566E-2</v>
      </c>
      <c r="C427">
        <v>11.984835714468144</v>
      </c>
      <c r="D427">
        <v>15.351683070012438</v>
      </c>
      <c r="E427">
        <v>0.85239961022951061</v>
      </c>
      <c r="F427">
        <v>0.91392583504693248</v>
      </c>
      <c r="G427">
        <v>0.93237683354117251</v>
      </c>
      <c r="H427">
        <v>2.9461318557368221E-2</v>
      </c>
      <c r="I427">
        <v>0.12790806202989136</v>
      </c>
      <c r="J427">
        <v>1.2809256159831897</v>
      </c>
    </row>
    <row r="428" spans="1:10" x14ac:dyDescent="0.25">
      <c r="A428">
        <v>2.4296708950934276</v>
      </c>
      <c r="B428">
        <v>4.880273180574974E-2</v>
      </c>
      <c r="C428">
        <v>11.854119727084418</v>
      </c>
      <c r="D428">
        <v>15.198629309259989</v>
      </c>
      <c r="E428">
        <v>0.85239936809126648</v>
      </c>
      <c r="F428">
        <v>0.91451784767185962</v>
      </c>
      <c r="G428">
        <v>0.93290287583623743</v>
      </c>
      <c r="H428">
        <v>2.9232142268402761E-2</v>
      </c>
      <c r="I428">
        <v>0.12702550368910814</v>
      </c>
      <c r="J428">
        <v>1.282139008140267</v>
      </c>
    </row>
    <row r="429" spans="1:10" x14ac:dyDescent="0.25">
      <c r="A429">
        <v>2.4351702973297029</v>
      </c>
      <c r="B429">
        <v>4.8815650498180256E-2</v>
      </c>
      <c r="C429">
        <v>11.724869725244982</v>
      </c>
      <c r="D429">
        <v>15.047131355462794</v>
      </c>
      <c r="E429">
        <v>0.85239912866864476</v>
      </c>
      <c r="F429">
        <v>0.91510954625721652</v>
      </c>
      <c r="G429">
        <v>0.93342884860392072</v>
      </c>
      <c r="H429">
        <v>2.9003029937320179E-2</v>
      </c>
      <c r="I429">
        <v>0.12614353423453895</v>
      </c>
      <c r="J429">
        <v>1.2833516881696863</v>
      </c>
    </row>
    <row r="430" spans="1:10" x14ac:dyDescent="0.25">
      <c r="A430">
        <v>2.4406711460974839</v>
      </c>
      <c r="B430">
        <v>4.8828423757344225E-2</v>
      </c>
      <c r="C430">
        <v>11.597074749644049</v>
      </c>
      <c r="D430">
        <v>14.897180167866985</v>
      </c>
      <c r="E430">
        <v>0.85239889194134333</v>
      </c>
      <c r="F430">
        <v>0.91570090729792042</v>
      </c>
      <c r="G430">
        <v>0.93395472739113106</v>
      </c>
      <c r="H430">
        <v>2.8773992044310415E-2</v>
      </c>
      <c r="I430">
        <v>0.12526218693292512</v>
      </c>
      <c r="J430">
        <v>1.2845636067254138</v>
      </c>
    </row>
    <row r="431" spans="1:10" x14ac:dyDescent="0.25">
      <c r="A431">
        <v>2.446173445169697</v>
      </c>
      <c r="B431">
        <v>4.8841052677365895E-2</v>
      </c>
      <c r="C431">
        <v>11.470723854306227</v>
      </c>
      <c r="D431">
        <v>14.748766679982396</v>
      </c>
      <c r="E431">
        <v>0.85239865788908475</v>
      </c>
      <c r="F431">
        <v>0.91629190691215268</v>
      </c>
      <c r="G431">
        <v>0.93448048743157053</v>
      </c>
      <c r="H431">
        <v>2.8545039201633871E-2</v>
      </c>
      <c r="I431">
        <v>0.12438149560162981</v>
      </c>
      <c r="J431">
        <v>1.285774713724414</v>
      </c>
    </row>
    <row r="432" spans="1:10" x14ac:dyDescent="0.25">
      <c r="A432">
        <v>2.4516771982314611</v>
      </c>
      <c r="B432">
        <v>4.8853538350979706E-2</v>
      </c>
      <c r="C432">
        <v>11.345806106998143</v>
      </c>
      <c r="D432">
        <v>14.60188180008984</v>
      </c>
      <c r="E432">
        <v>0.85239842649161734</v>
      </c>
      <c r="F432">
        <v>0.91688252084413846</v>
      </c>
      <c r="G432">
        <v>0.93500610364758729</v>
      </c>
      <c r="H432">
        <v>2.8316182152741787E-2</v>
      </c>
      <c r="I432">
        <v>0.12350149460451409</v>
      </c>
      <c r="J432">
        <v>1.2869849583524378</v>
      </c>
    </row>
    <row r="433" spans="1:10" x14ac:dyDescent="0.25">
      <c r="A433">
        <v>2.4571824088783112</v>
      </c>
      <c r="B433">
        <v>4.88658818695243E-2</v>
      </c>
      <c r="C433">
        <v>11.222310589650862</v>
      </c>
      <c r="D433">
        <v>14.456516411760941</v>
      </c>
      <c r="E433">
        <v>0.85239819772871528</v>
      </c>
      <c r="F433">
        <v>0.91747272446714878</v>
      </c>
      <c r="G433">
        <v>0.93553155065223192</v>
      </c>
      <c r="H433">
        <v>2.8087431771309124E-2</v>
      </c>
      <c r="I433">
        <v>0.12262221884750391</v>
      </c>
      <c r="J433">
        <v>1.2881942890702598</v>
      </c>
    </row>
    <row r="434" spans="1:10" x14ac:dyDescent="0.25">
      <c r="A434">
        <v>2.4626890806143775</v>
      </c>
      <c r="B434">
        <v>4.8878084322858673E-2</v>
      </c>
      <c r="C434">
        <v>11.100226398792911</v>
      </c>
      <c r="D434">
        <v>14.312661374390526</v>
      </c>
      <c r="E434">
        <v>0.85239797158018016</v>
      </c>
      <c r="F434">
        <v>0.91806249278673335</v>
      </c>
      <c r="G434">
        <v>0.93605680275152203</v>
      </c>
      <c r="H434">
        <v>2.7858799060180184E-2</v>
      </c>
      <c r="I434">
        <v>0.12174370377383892</v>
      </c>
      <c r="J434">
        <v>1.2894026536203758</v>
      </c>
    </row>
    <row r="435" spans="1:10" x14ac:dyDescent="0.25">
      <c r="A435">
        <v>2.4681972168505872</v>
      </c>
      <c r="B435">
        <v>4.8890146799350193E-2</v>
      </c>
      <c r="C435">
        <v>10.979542645993789</v>
      </c>
      <c r="D435">
        <v>14.17030752374154</v>
      </c>
      <c r="E435">
        <v>0.85239774802584123</v>
      </c>
      <c r="F435">
        <v>0.91865180044418338</v>
      </c>
      <c r="G435">
        <v>0.93658183394691552</v>
      </c>
      <c r="H435">
        <v>2.7630295150224082E-2</v>
      </c>
      <c r="I435">
        <v>0.12086598535898863</v>
      </c>
      <c r="J435">
        <v>1.290609999034158</v>
      </c>
    </row>
    <row r="436" spans="1:10" x14ac:dyDescent="0.25">
      <c r="A436">
        <v>2.4737068209028767</v>
      </c>
      <c r="B436">
        <v>4.8902070385808676E-2</v>
      </c>
      <c r="C436">
        <v>10.86024845831774</v>
      </c>
      <c r="D436">
        <v>14.029445672502559</v>
      </c>
      <c r="E436">
        <v>0.8523975270455566</v>
      </c>
      <c r="F436">
        <v>0.91924062172023291</v>
      </c>
      <c r="G436">
        <v>0.93710661793800276</v>
      </c>
      <c r="H436">
        <v>2.7401931299097515E-2</v>
      </c>
      <c r="I436">
        <v>0.11998910010524688</v>
      </c>
      <c r="J436">
        <v>1.2918162716394916</v>
      </c>
    </row>
    <row r="437" spans="1:10" x14ac:dyDescent="0.25">
      <c r="A437">
        <v>2.4792178959903377</v>
      </c>
      <c r="B437">
        <v>4.8913856167450483E-2</v>
      </c>
      <c r="C437">
        <v>10.74233297878763</v>
      </c>
      <c r="D437">
        <v>13.890066610857845</v>
      </c>
      <c r="E437">
        <v>0.85239730861921392</v>
      </c>
      <c r="F437">
        <v>0.91982893053900072</v>
      </c>
      <c r="G437">
        <v>0.9376311281254156</v>
      </c>
      <c r="H437">
        <v>2.7173718889915932E-2</v>
      </c>
      <c r="I437">
        <v>0.11911308503598139</v>
      </c>
      <c r="J437">
        <v>1.2930214170688894</v>
      </c>
    </row>
    <row r="438" spans="1:10" x14ac:dyDescent="0.25">
      <c r="A438">
        <v>2.4847304452334296</v>
      </c>
      <c r="B438">
        <v>4.8925505227850559E-2</v>
      </c>
      <c r="C438">
        <v>10.625785366858736</v>
      </c>
      <c r="D438">
        <v>13.752161107069911</v>
      </c>
      <c r="E438">
        <v>0.85239709272673125</v>
      </c>
      <c r="F438">
        <v>0.92041670047217794</v>
      </c>
      <c r="G438">
        <v>0.93815533761396086</v>
      </c>
      <c r="H438">
        <v>2.6945669429828456E-2</v>
      </c>
      <c r="I438">
        <v>0.11823797768954125</v>
      </c>
      <c r="J438">
        <v>1.2942253802680954</v>
      </c>
    </row>
    <row r="439" spans="1:10" x14ac:dyDescent="0.25">
      <c r="A439">
        <v>2.4902444716521699</v>
      </c>
      <c r="B439">
        <v>4.893701864888856E-2</v>
      </c>
      <c r="C439">
        <v>10.510594798902254</v>
      </c>
      <c r="D439">
        <v>13.61571990807465</v>
      </c>
      <c r="E439">
        <v>0.85239687934805808</v>
      </c>
      <c r="F439">
        <v>0.92100390474346372</v>
      </c>
      <c r="G439">
        <v>0.93867921921598174</v>
      </c>
      <c r="H439">
        <v>2.6717794548496543E-2</v>
      </c>
      <c r="I439">
        <v>0.11736381611281921</v>
      </c>
      <c r="J439">
        <v>1.2954281055051899</v>
      </c>
    </row>
    <row r="440" spans="1:10" x14ac:dyDescent="0.25">
      <c r="A440">
        <v>2.4957599781643247</v>
      </c>
      <c r="B440">
        <v>4.8948397510706849E-2</v>
      </c>
      <c r="C440">
        <v>10.396750468698322</v>
      </c>
      <c r="D440">
        <v>13.480733740088873</v>
      </c>
      <c r="E440">
        <v>0.85239666846317608</v>
      </c>
      <c r="F440">
        <v>0.92159051623325505</v>
      </c>
      <c r="G440">
        <v>0.93920274545494797</v>
      </c>
      <c r="H440">
        <v>2.6490105996475166E-2</v>
      </c>
      <c r="I440">
        <v>0.11649063885445199</v>
      </c>
      <c r="J440">
        <v>1.2966295363801943</v>
      </c>
    </row>
    <row r="441" spans="1:10" x14ac:dyDescent="0.25">
      <c r="A441">
        <v>2.50127696758361</v>
      </c>
      <c r="B441">
        <v>4.8959642891650695E-2</v>
      </c>
      <c r="C441">
        <v>10.284241587938354</v>
      </c>
      <c r="D441">
        <v>13.347193309230342</v>
      </c>
      <c r="E441">
        <v>0.85239646005210024</v>
      </c>
      <c r="F441">
        <v>0.92217650748359159</v>
      </c>
      <c r="G441">
        <v>0.93972588856928374</v>
      </c>
      <c r="H441">
        <v>2.6262615643494525E-2</v>
      </c>
      <c r="I441">
        <v>0.11561848495767002</v>
      </c>
      <c r="J441">
        <v>1.2978296158351923</v>
      </c>
    </row>
    <row r="442" spans="1:10" x14ac:dyDescent="0.25">
      <c r="A442">
        <v>2.5067954426178818</v>
      </c>
      <c r="B442">
        <v>4.897075586823222E-2</v>
      </c>
      <c r="C442">
        <v>10.173057386736465</v>
      </c>
      <c r="D442">
        <v>13.215089302150123</v>
      </c>
      <c r="E442">
        <v>0.85239625409487951</v>
      </c>
      <c r="F442">
        <v>0.92276185070336125</v>
      </c>
      <c r="G442">
        <v>0.94024862051642843</v>
      </c>
      <c r="H442">
        <v>2.6035335476640498E-2</v>
      </c>
      <c r="I442">
        <v>0.11474739395277389</v>
      </c>
      <c r="J442">
        <v>1.2990282861649665</v>
      </c>
    </row>
    <row r="443" spans="1:10" x14ac:dyDescent="0.25">
      <c r="A443">
        <v>2.5123154058673713</v>
      </c>
      <c r="B443">
        <v>4.8981737515058611E-2</v>
      </c>
      <c r="C443">
        <v>10.063187114149782</v>
      </c>
      <c r="D443">
        <v>13.084412386677291</v>
      </c>
      <c r="E443">
        <v>0.85239605057159817</v>
      </c>
      <c r="F443">
        <v>0.92334651777376853</v>
      </c>
      <c r="G443">
        <v>0.94077091297714477</v>
      </c>
      <c r="H443">
        <v>2.5808277598433182E-2</v>
      </c>
      <c r="I443">
        <v>0.1138774058492471</v>
      </c>
      <c r="J443">
        <v>1.3002254890281613</v>
      </c>
    </row>
    <row r="444" spans="1:10" x14ac:dyDescent="0.25">
      <c r="A444">
        <v>2.5178368598228529</v>
      </c>
      <c r="B444">
        <v>4.8992588904796089E-2</v>
      </c>
      <c r="C444">
        <v>9.9546200387073984</v>
      </c>
      <c r="D444">
        <v>12.955153212475848</v>
      </c>
      <c r="E444">
        <v>0.85239584946237645</v>
      </c>
      <c r="F444">
        <v>0.92393048025406843</v>
      </c>
      <c r="G444">
        <v>0.94129273736006369</v>
      </c>
      <c r="H444">
        <v>2.5581454224802957E-2</v>
      </c>
      <c r="I444">
        <v>0.11300856112749158</v>
      </c>
      <c r="J444">
        <v>1.3014211654589749</v>
      </c>
    </row>
    <row r="445" spans="1:10" x14ac:dyDescent="0.25">
      <c r="A445">
        <v>2.523359806863934</v>
      </c>
      <c r="B445">
        <v>4.9003311108110063E-2</v>
      </c>
      <c r="C445">
        <v>9.8473454489477419</v>
      </c>
      <c r="D445">
        <v>12.827302411713799</v>
      </c>
      <c r="E445">
        <v>0.85239565074737167</v>
      </c>
      <c r="F445">
        <v>0.92451370938757005</v>
      </c>
      <c r="G445">
        <v>0.941814064806483</v>
      </c>
      <c r="H445">
        <v>2.5354877682960963E-2</v>
      </c>
      <c r="I445">
        <v>0.1121409007301879</v>
      </c>
      <c r="J445">
        <v>1.3026152558793889</v>
      </c>
    </row>
    <row r="446" spans="1:10" x14ac:dyDescent="0.25">
      <c r="A446">
        <v>2.5288842492572128</v>
      </c>
      <c r="B446">
        <v>4.9013905193611207E-2</v>
      </c>
      <c r="C446">
        <v>9.7413526539641353</v>
      </c>
      <c r="D446">
        <v>12.7008505997443</v>
      </c>
      <c r="E446">
        <v>0.85239545440677922</v>
      </c>
      <c r="F446">
        <v>0.92509617610791006</v>
      </c>
      <c r="G446">
        <v>0.94233486619541007</v>
      </c>
      <c r="H446">
        <v>2.5128560409164558E-2</v>
      </c>
      <c r="I446">
        <v>0.11127446605327118</v>
      </c>
      <c r="J446">
        <v>1.3038077001119377</v>
      </c>
    </row>
    <row r="447" spans="1:10" x14ac:dyDescent="0.25">
      <c r="A447">
        <v>2.5344101891546011</v>
      </c>
      <c r="B447">
        <v>4.9024372227795536E-2</v>
      </c>
      <c r="C447">
        <v>9.6366309839582769</v>
      </c>
      <c r="D447">
        <v>12.575788375798735</v>
      </c>
      <c r="E447">
        <v>0.85239526042083369</v>
      </c>
      <c r="F447">
        <v>0.92567785104560119</v>
      </c>
      <c r="G447">
        <v>0.94285511214886075</v>
      </c>
      <c r="H447">
        <v>2.4902514946376964E-2</v>
      </c>
      <c r="I447">
        <v>0.11040929893652307</v>
      </c>
      <c r="J447">
        <v>1.3049984373930223</v>
      </c>
    </row>
    <row r="448" spans="1:10" x14ac:dyDescent="0.25">
      <c r="A448">
        <v>2.5399376285915043</v>
      </c>
      <c r="B448">
        <v>4.9034713274990496E-2</v>
      </c>
      <c r="C448">
        <v>9.5331697908014075</v>
      </c>
      <c r="D448">
        <v>12.452106323691646</v>
      </c>
      <c r="E448">
        <v>0.85239506876980986</v>
      </c>
      <c r="F448">
        <v>0.92625870453485548</v>
      </c>
      <c r="G448">
        <v>0.94337477303740858</v>
      </c>
      <c r="H448">
        <v>2.4676753941817897E-2</v>
      </c>
      <c r="I448">
        <v>0.10954544165377511</v>
      </c>
      <c r="J448">
        <v>1.3061874063867751</v>
      </c>
    </row>
    <row r="449" spans="1:10" x14ac:dyDescent="0.25">
      <c r="A449">
        <v>2.5454665694851553</v>
      </c>
      <c r="B449">
        <v>4.9044929397307063E-2</v>
      </c>
      <c r="C449">
        <v>9.4309584486029028</v>
      </c>
      <c r="D449">
        <v>12.329795012537382</v>
      </c>
      <c r="E449">
        <v>0.85239487943402359</v>
      </c>
      <c r="F449">
        <v>0.92683870662068535</v>
      </c>
      <c r="G449">
        <v>0.94389381898599412</v>
      </c>
      <c r="H449">
        <v>2.4451290144408389E-2</v>
      </c>
      <c r="I449">
        <v>0.10868293690272224</v>
      </c>
      <c r="J449">
        <v>1.3073745451994767</v>
      </c>
    </row>
    <row r="450" spans="1:10" x14ac:dyDescent="0.25">
      <c r="A450">
        <v>2.5509970136328719</v>
      </c>
      <c r="B450">
        <v>4.9055021654567814E-2</v>
      </c>
      <c r="C450">
        <v>9.3299863542860173</v>
      </c>
      <c r="D450">
        <v>12.208844997478309</v>
      </c>
      <c r="E450">
        <v>0.85239469239383314</v>
      </c>
      <c r="F450">
        <v>0.92741782706628373</v>
      </c>
      <c r="G450">
        <v>0.94441221987999013</v>
      </c>
      <c r="H450">
        <v>2.4226136402104026E-2</v>
      </c>
      <c r="I450">
        <v>0.10782182779433924</v>
      </c>
      <c r="J450">
        <v>1.3085597913945286</v>
      </c>
    </row>
    <row r="451" spans="1:10" x14ac:dyDescent="0.25">
      <c r="A451">
        <v>2.5565289627103693</v>
      </c>
      <c r="B451">
        <v>4.906499110426505E-2</v>
      </c>
      <c r="C451">
        <v>9.2302429281705241</v>
      </c>
      <c r="D451">
        <v>12.089246820424464</v>
      </c>
      <c r="E451">
        <v>0.85239450762963997</v>
      </c>
      <c r="F451">
        <v>0.92799603536068498</v>
      </c>
      <c r="G451">
        <v>0.94492994537152708</v>
      </c>
      <c r="H451">
        <v>2.4001305659121286E-2</v>
      </c>
      <c r="I451">
        <v>0.10696215784190444</v>
      </c>
      <c r="J451">
        <v>1.3097430820079843</v>
      </c>
    </row>
    <row r="452" spans="1:10" x14ac:dyDescent="0.25">
      <c r="A452">
        <v>2.5620624182700613</v>
      </c>
      <c r="B452">
        <v>4.9074838801482855E-2</v>
      </c>
      <c r="C452">
        <v>9.1317176145619641</v>
      </c>
      <c r="D452">
        <v>11.970991010804452</v>
      </c>
      <c r="E452">
        <v>0.85239432512189017</v>
      </c>
      <c r="F452">
        <v>0.92857330072670496</v>
      </c>
      <c r="G452">
        <v>0.94544696488607882</v>
      </c>
      <c r="H452">
        <v>2.3776810953052174E-2</v>
      </c>
      <c r="I452">
        <v>0.10610397094962432</v>
      </c>
      <c r="J452">
        <v>1.3109243535646371</v>
      </c>
    </row>
    <row r="453" spans="1:10" x14ac:dyDescent="0.25">
      <c r="A453">
        <v>2.5675973817394171</v>
      </c>
      <c r="B453">
        <v>4.9084565798855229E-2</v>
      </c>
      <c r="C453">
        <v>9.0343998823472198</v>
      </c>
      <c r="D453">
        <v>11.854068086327487</v>
      </c>
      <c r="E453">
        <v>0.85239414485107523</v>
      </c>
      <c r="F453">
        <v>0.9291495921291657</v>
      </c>
      <c r="G453">
        <v>0.94596324762931194</v>
      </c>
      <c r="H453">
        <v>2.3552665411869955E-2</v>
      </c>
      <c r="I453">
        <v>0.10524731140086252</v>
      </c>
      <c r="J453">
        <v>1.3121035420946734</v>
      </c>
    </row>
    <row r="454" spans="1:10" x14ac:dyDescent="0.25">
      <c r="A454">
        <v>2.5731338544193183</v>
      </c>
      <c r="B454">
        <v>4.9094173146488132E-2</v>
      </c>
      <c r="C454">
        <v>8.9382792255961316</v>
      </c>
      <c r="D454">
        <v>11.738468553756315</v>
      </c>
      <c r="E454">
        <v>0.85239396679773349</v>
      </c>
      <c r="F454">
        <v>0.92972487828339956</v>
      </c>
      <c r="G454">
        <v>0.9464787625941965</v>
      </c>
      <c r="H454">
        <v>2.3328882250822747E-2</v>
      </c>
      <c r="I454">
        <v>0.10439222384596625</v>
      </c>
      <c r="J454">
        <v>1.3132805831508834</v>
      </c>
    </row>
    <row r="455" spans="1:10" x14ac:dyDescent="0.25">
      <c r="A455">
        <v>2.5786718374824491</v>
      </c>
      <c r="B455">
        <v>4.9103661891923653E-2</v>
      </c>
      <c r="C455">
        <v>8.8433451641688574</v>
      </c>
      <c r="D455">
        <v>11.624182909690893</v>
      </c>
      <c r="E455">
        <v>0.85239379094245082</v>
      </c>
      <c r="F455">
        <v>0.93029912766403744</v>
      </c>
      <c r="G455">
        <v>0.94699347856838001</v>
      </c>
      <c r="H455">
        <v>2.3105474769218537E-2</v>
      </c>
      <c r="I455">
        <v>0.10353875328969586</v>
      </c>
      <c r="J455">
        <v>1.3144554118264355</v>
      </c>
    </row>
    <row r="456" spans="1:10" x14ac:dyDescent="0.25">
      <c r="A456">
        <v>2.5842113319716864</v>
      </c>
      <c r="B456">
        <v>4.9113033080050016E-2</v>
      </c>
      <c r="C456">
        <v>8.7495872443286711</v>
      </c>
      <c r="D456">
        <v>11.511201641362588</v>
      </c>
      <c r="E456">
        <v>0.85239361726586227</v>
      </c>
      <c r="F456">
        <v>0.93087230851407787</v>
      </c>
      <c r="G456">
        <v>0.9475073641418269</v>
      </c>
      <c r="H456">
        <v>2.2882456347097735E-2</v>
      </c>
      <c r="I456">
        <v>0.10268694507825349</v>
      </c>
      <c r="J456">
        <v>1.3156279627732093</v>
      </c>
    </row>
    <row r="457" spans="1:10" x14ac:dyDescent="0.25">
      <c r="A457">
        <v>2.5897523387985566</v>
      </c>
      <c r="B457">
        <v>4.9122287753065756E-2</v>
      </c>
      <c r="C457">
        <v>8.6569950393599076</v>
      </c>
      <c r="D457">
        <v>11.399515227438696</v>
      </c>
      <c r="E457">
        <v>0.85239344574865272</v>
      </c>
      <c r="F457">
        <v>0.93144438885423664</v>
      </c>
      <c r="G457">
        <v>0.94802038771471631</v>
      </c>
      <c r="H457">
        <v>2.2659840441796142E-2</v>
      </c>
      <c r="I457">
        <v>0.10183684488591416</v>
      </c>
      <c r="J457">
        <v>1.3167981702206877</v>
      </c>
    </row>
    <row r="458" spans="1:10" x14ac:dyDescent="0.25">
      <c r="A458">
        <v>2.5952948587416591</v>
      </c>
      <c r="B458">
        <v>4.9131426950395775E-2</v>
      </c>
      <c r="C458">
        <v>8.565558150190725</v>
      </c>
      <c r="D458">
        <v>11.289114138837052</v>
      </c>
      <c r="E458">
        <v>0.85239327637155848</v>
      </c>
      <c r="F458">
        <v>0.93201533649257706</v>
      </c>
      <c r="G458">
        <v>0.94853251750560996</v>
      </c>
      <c r="H458">
        <v>2.2437640584397789E-2</v>
      </c>
      <c r="I458">
        <v>0.10098849870125925</v>
      </c>
      <c r="J458">
        <v>1.3179659679954052</v>
      </c>
    </row>
    <row r="459" spans="1:10" x14ac:dyDescent="0.25">
      <c r="A459">
        <v>2.6008388924451786</v>
      </c>
      <c r="B459">
        <v>4.9140451708643472E-2</v>
      </c>
      <c r="C459">
        <v>8.4752662060203736</v>
      </c>
      <c r="D459">
        <v>11.179988839550496</v>
      </c>
      <c r="E459">
        <v>0.85239310911536814</v>
      </c>
      <c r="F459">
        <v>0.9325851190344181</v>
      </c>
      <c r="G459">
        <v>0.94904372155987493</v>
      </c>
      <c r="H459">
        <v>2.2215870376078084E-2</v>
      </c>
      <c r="I459">
        <v>0.10014195281301586</v>
      </c>
      <c r="J459">
        <v>1.3191312895409508</v>
      </c>
    </row>
    <row r="460" spans="1:10" x14ac:dyDescent="0.25">
      <c r="A460">
        <v>2.6063844404173975</v>
      </c>
      <c r="B460">
        <v>4.9149363061518805E-2</v>
      </c>
      <c r="C460">
        <v>8.3861088649506517</v>
      </c>
      <c r="D460">
        <v>11.072129787480963</v>
      </c>
      <c r="E460">
        <v>0.85239294396092391</v>
      </c>
      <c r="F460">
        <v>0.93315370389251973</v>
      </c>
      <c r="G460">
        <v>0.94955396775837109</v>
      </c>
      <c r="H460">
        <v>2.1994543484336604E-2</v>
      </c>
      <c r="I460">
        <v>9.9297253795498586E-2</v>
      </c>
      <c r="J460">
        <v>1.3202940679385178</v>
      </c>
    </row>
    <row r="461" spans="1:10" x14ac:dyDescent="0.25">
      <c r="A461">
        <v>2.6119315030292523</v>
      </c>
      <c r="B461">
        <v>4.9158162039784424E-2</v>
      </c>
      <c r="C461">
        <v>8.2980758146212157</v>
      </c>
      <c r="D461">
        <v>10.965527435282906</v>
      </c>
      <c r="E461">
        <v>0.85239278088912263</v>
      </c>
      <c r="F461">
        <v>0.93372105829754171</v>
      </c>
      <c r="G461">
        <v>0.95006322382639818</v>
      </c>
      <c r="H461">
        <v>2.1773673639123525E-2</v>
      </c>
      <c r="I461">
        <v>9.8454448493667135E-2</v>
      </c>
      <c r="J461">
        <v>1.3214542359280015</v>
      </c>
    </row>
    <row r="462" spans="1:10" x14ac:dyDescent="0.25">
      <c r="A462">
        <v>2.6174800805128684</v>
      </c>
      <c r="B462">
        <v>4.9166849671183746E-2</v>
      </c>
      <c r="C462">
        <v>8.2111567728484189</v>
      </c>
      <c r="D462">
        <v>10.86017223121585</v>
      </c>
      <c r="E462">
        <v>0.85239261988091708</v>
      </c>
      <c r="F462">
        <v>0.93428714930877466</v>
      </c>
      <c r="G462">
        <v>0.95057145734289816</v>
      </c>
      <c r="H462">
        <v>2.1553274628855812E-2</v>
      </c>
      <c r="I462">
        <v>9.7613584007790077E-2</v>
      </c>
      <c r="J462">
        <v>1.3226117259296339</v>
      </c>
    </row>
    <row r="463" spans="1:10" x14ac:dyDescent="0.25">
      <c r="A463">
        <v>2.623030172960239</v>
      </c>
      <c r="B463">
        <v>4.9175426980375088E-2</v>
      </c>
      <c r="C463">
        <v>8.1253414882673223</v>
      </c>
      <c r="D463">
        <v>10.756054620005708</v>
      </c>
      <c r="E463">
        <v>0.85239246091731724</v>
      </c>
      <c r="F463">
        <v>0.93485194382513948</v>
      </c>
      <c r="G463">
        <v>0.95107863574991525</v>
      </c>
      <c r="H463">
        <v>2.1333360296329262E-2</v>
      </c>
      <c r="I463">
        <v>9.6774707677732552E-2</v>
      </c>
      <c r="J463">
        <v>1.3237664700661544</v>
      </c>
    </row>
    <row r="464" spans="1:10" x14ac:dyDescent="0.25">
      <c r="A464">
        <v>2.6285817803218481</v>
      </c>
      <c r="B464">
        <v>4.9183894988877729E-2</v>
      </c>
      <c r="C464">
        <v>8.0406197409765632</v>
      </c>
      <c r="D464">
        <v>10.653165043714635</v>
      </c>
      <c r="E464">
        <v>0.85239230397939125</v>
      </c>
      <c r="F464">
        <v>0.93541540859645178</v>
      </c>
      <c r="G464">
        <v>0.95158472636230695</v>
      </c>
      <c r="H464">
        <v>2.1113944534523532E-2</v>
      </c>
      <c r="I464">
        <v>9.5937867066856475E-2</v>
      </c>
      <c r="J464">
        <v>1.3249184001855021</v>
      </c>
    </row>
    <row r="465" spans="1:10" x14ac:dyDescent="0.25">
      <c r="A465">
        <v>2.6341349024053273</v>
      </c>
      <c r="B465">
        <v>4.9192254714994069E-2</v>
      </c>
      <c r="C465">
        <v>7.9569813431857064</v>
      </c>
      <c r="D465">
        <v>10.551493942619143</v>
      </c>
      <c r="E465">
        <v>0.85239214904826688</v>
      </c>
      <c r="F465">
        <v>0.93597751023494813</v>
      </c>
      <c r="G465">
        <v>0.95208969637770613</v>
      </c>
      <c r="H465">
        <v>2.0895041282303461E-2</v>
      </c>
      <c r="I465">
        <v>9.5103109945558595E-2</v>
      </c>
      <c r="J465">
        <v>1.326067447884034</v>
      </c>
    </row>
    <row r="466" spans="1:10" x14ac:dyDescent="0.25">
      <c r="A466">
        <v>2.6396895388742236</v>
      </c>
      <c r="B466">
        <v>4.9200507173755667E-2</v>
      </c>
      <c r="C466">
        <v>7.8744161398647528</v>
      </c>
      <c r="D466">
        <v>10.451031756096059</v>
      </c>
      <c r="E466">
        <v>0.8523919961051325</v>
      </c>
      <c r="F466">
        <v>0.93653821522706815</v>
      </c>
      <c r="G466">
        <v>0.95259351288672867</v>
      </c>
      <c r="H466">
        <v>2.067666452001804E-2</v>
      </c>
      <c r="I466">
        <v>9.427048427442708E-2</v>
      </c>
      <c r="J466">
        <v>1.3272135445302438</v>
      </c>
    </row>
    <row r="467" spans="1:10" x14ac:dyDescent="0.25">
      <c r="A467">
        <v>2.6452456892467557</v>
      </c>
      <c r="B467">
        <v>4.920865337685737E-2</v>
      </c>
      <c r="C467">
        <v>7.7929140093954237</v>
      </c>
      <c r="D467">
        <v>10.351768923516138</v>
      </c>
      <c r="E467">
        <v>0.85239184513123833</v>
      </c>
      <c r="F467">
        <v>0.93709748994548958</v>
      </c>
      <c r="G467">
        <v>0.95309614288342426</v>
      </c>
      <c r="H467">
        <v>2.045882826499823E-2</v>
      </c>
      <c r="I467">
        <v>9.3440038187051044E-2</v>
      </c>
      <c r="J467">
        <v>1.3283566212889895</v>
      </c>
    </row>
    <row r="468" spans="1:10" x14ac:dyDescent="0.25">
      <c r="A468">
        <v>2.6508033528946151</v>
      </c>
      <c r="B468">
        <v>4.9216694332579448E-2</v>
      </c>
      <c r="C468">
        <v>7.7124648642238878</v>
      </c>
      <c r="D468">
        <v>10.253695885144891</v>
      </c>
      <c r="E468">
        <v>0.85239169610789789</v>
      </c>
      <c r="F468">
        <v>0.93765530066140979</v>
      </c>
      <c r="G468">
        <v>0.9535975532759664</v>
      </c>
      <c r="H468">
        <v>2.0241546566955537E-2</v>
      </c>
      <c r="I468">
        <v>9.2611819972462373E-2</v>
      </c>
      <c r="J468">
        <v>1.3294966091462033</v>
      </c>
    </row>
    <row r="469" spans="1:10" x14ac:dyDescent="0.25">
      <c r="A469">
        <v>2.6563625290418336</v>
      </c>
      <c r="B469">
        <v>4.9224631045739667E-2</v>
      </c>
      <c r="C469">
        <v>7.6330586515145482</v>
      </c>
      <c r="D469">
        <v>10.156803083050383</v>
      </c>
      <c r="E469">
        <v>0.85239154901648884</v>
      </c>
      <c r="F469">
        <v>0.93821161355706928</v>
      </c>
      <c r="G469">
        <v>0.95409771089757545</v>
      </c>
      <c r="H469">
        <v>2.0024833503284212E-2</v>
      </c>
      <c r="I469">
        <v>9.1785878057242254E-2</v>
      </c>
      <c r="J469">
        <v>1.3306334389340864</v>
      </c>
    </row>
    <row r="470" spans="1:10" x14ac:dyDescent="0.25">
      <c r="A470">
        <v>2.6619232167636397</v>
      </c>
      <c r="B470">
        <v>4.9232464517615378E-2</v>
      </c>
      <c r="C470">
        <v>7.5546853538045378</v>
      </c>
      <c r="D470">
        <v>10.061080962017538</v>
      </c>
      <c r="E470">
        <v>0.85239140383845446</v>
      </c>
      <c r="F470">
        <v>0.93876639473850898</v>
      </c>
      <c r="G470">
        <v>0.95459658251767165</v>
      </c>
      <c r="H470">
        <v>1.9808703174267195E-2</v>
      </c>
      <c r="I470">
        <v>9.0962260987277999E-2</v>
      </c>
      <c r="J470">
        <v>1.3317670413567628</v>
      </c>
    </row>
    <row r="471" spans="1:10" x14ac:dyDescent="0.25">
      <c r="A471">
        <v>2.6674854149854488</v>
      </c>
      <c r="B471">
        <v>4.9240195745883633E-2</v>
      </c>
      <c r="C471">
        <v>7.4773349896585461</v>
      </c>
      <c r="D471">
        <v>9.9665199704687257</v>
      </c>
      <c r="E471">
        <v>0.85239126055530479</v>
      </c>
      <c r="F471">
        <v>0.93931961024855726</v>
      </c>
      <c r="G471">
        <v>0.95509413485325023</v>
      </c>
      <c r="H471">
        <v>1.9593169698191137E-2</v>
      </c>
      <c r="I471">
        <v>9.0141017409200108E-2</v>
      </c>
      <c r="J471">
        <v>1.3328973470163932</v>
      </c>
    </row>
    <row r="472" spans="1:10" x14ac:dyDescent="0.25">
      <c r="A472">
        <v>2.6730491224818409</v>
      </c>
      <c r="B472">
        <v>4.9247825724549353E-2</v>
      </c>
      <c r="C472">
        <v>7.4009976143236109</v>
      </c>
      <c r="D472">
        <v>9.8731105613901402</v>
      </c>
      <c r="E472">
        <v>0.85239111914861787</v>
      </c>
      <c r="F472">
        <v>0.93987122608003859</v>
      </c>
      <c r="G472">
        <v>0.95559033458047804</v>
      </c>
      <c r="H472">
        <v>1.9378247206369825E-2</v>
      </c>
      <c r="I472">
        <v>8.9322196051490943E-2</v>
      </c>
      <c r="J472">
        <v>1.334024286439722</v>
      </c>
    </row>
    <row r="473" spans="1:10" x14ac:dyDescent="0.25">
      <c r="A473">
        <v>2.6786143378755845</v>
      </c>
      <c r="B473">
        <v>4.9255355443891313E-2</v>
      </c>
      <c r="C473">
        <v>7.3256633203834998</v>
      </c>
      <c r="D473">
        <v>9.7808431932636672</v>
      </c>
      <c r="E473">
        <v>0.85239097960004084</v>
      </c>
      <c r="F473">
        <v>0.94042120818919539</v>
      </c>
      <c r="G473">
        <v>0.95608514834649772</v>
      </c>
      <c r="H473">
        <v>1.9163949838081562E-2</v>
      </c>
      <c r="I473">
        <v>8.8505845705288522E-2</v>
      </c>
      <c r="J473">
        <v>1.3351477901050519</v>
      </c>
    </row>
    <row r="474" spans="1:10" x14ac:dyDescent="0.25">
      <c r="A474">
        <v>2.6841810596367477</v>
      </c>
      <c r="B474">
        <v>4.926278589039032E-2</v>
      </c>
      <c r="C474">
        <v>7.2513222384123051</v>
      </c>
      <c r="D474">
        <v>9.6897083310038123</v>
      </c>
      <c r="E474">
        <v>0.85239084189129122</v>
      </c>
      <c r="F474">
        <v>0.94096952250931687</v>
      </c>
      <c r="G474">
        <v>0.95657854278144072</v>
      </c>
      <c r="H474">
        <v>1.8950291735421065E-2</v>
      </c>
      <c r="I474">
        <v>8.7692015204887674E-2</v>
      </c>
      <c r="J474">
        <v>1.3362677884696237</v>
      </c>
    </row>
    <row r="475" spans="1:10" x14ac:dyDescent="0.25">
      <c r="A475">
        <v>2.6897492860818217</v>
      </c>
      <c r="B475">
        <v>4.9270118046663307E-2</v>
      </c>
      <c r="C475">
        <v>7.1779645376268739</v>
      </c>
      <c r="D475">
        <v>9.5996964468993298</v>
      </c>
      <c r="E475">
        <v>0.85239070600415812</v>
      </c>
      <c r="F475">
        <v>0.94151613496456543</v>
      </c>
      <c r="G475">
        <v>0.9570704845106357</v>
      </c>
      <c r="H475">
        <v>1.8737287038070316E-2</v>
      </c>
      <c r="I475">
        <v>8.688075340795498E-2</v>
      </c>
      <c r="J475">
        <v>1.3373842119973904</v>
      </c>
    </row>
    <row r="476" spans="1:10" x14ac:dyDescent="0.25">
      <c r="A476">
        <v>2.6953190153729323</v>
      </c>
      <c r="B476">
        <v>4.9277352891397438E-2</v>
      </c>
      <c r="C476">
        <v>7.1055804265377009</v>
      </c>
      <c r="D476">
        <v>9.5107980215591148</v>
      </c>
      <c r="E476">
        <v>0.85239057192050349</v>
      </c>
      <c r="F476">
        <v>0.94206101148399246</v>
      </c>
      <c r="G476">
        <v>0.95756094016701043</v>
      </c>
      <c r="H476">
        <v>1.8524949877991914E-2</v>
      </c>
      <c r="I476">
        <v>8.6072109175467038E-2</v>
      </c>
      <c r="J476">
        <v>1.3384969911871636</v>
      </c>
    </row>
    <row r="477" spans="1:10" x14ac:dyDescent="0.25">
      <c r="A477">
        <v>2.7008902455170847</v>
      </c>
      <c r="B477">
        <v>4.9284491399290184E-2</v>
      </c>
      <c r="C477">
        <v>7.0341601535978926</v>
      </c>
      <c r="D477">
        <v>9.4230035448619649</v>
      </c>
      <c r="E477">
        <v>0.85239043962226324</v>
      </c>
      <c r="F477">
        <v>0.94260411801573374</v>
      </c>
      <c r="G477">
        <v>0.95804987640367389</v>
      </c>
      <c r="H477">
        <v>1.8313294374046052E-2</v>
      </c>
      <c r="I477">
        <v>8.5266131351384722E-2</v>
      </c>
      <c r="J477">
        <v>1.3396060566011148</v>
      </c>
    </row>
    <row r="478" spans="1:10" x14ac:dyDescent="0.25">
      <c r="A478">
        <v>2.7064629743654756</v>
      </c>
      <c r="B478">
        <v>4.9291534540977483E-2</v>
      </c>
      <c r="C478">
        <v>6.9636940078498348</v>
      </c>
      <c r="D478">
        <v>9.3363035169097834</v>
      </c>
      <c r="E478">
        <v>0.85239030909144853</v>
      </c>
      <c r="F478">
        <v>0.94314542054137451</v>
      </c>
      <c r="G478">
        <v>0.95853725990667582</v>
      </c>
      <c r="H478">
        <v>1.8102334626538097E-2</v>
      </c>
      <c r="I478">
        <v>8.4462868742078534E-2</v>
      </c>
      <c r="J478">
        <v>1.3407113388936132</v>
      </c>
    </row>
    <row r="479" spans="1:10" x14ac:dyDescent="0.25">
      <c r="A479">
        <v>2.7120371996128601</v>
      </c>
      <c r="B479">
        <v>4.929848328297376E-2</v>
      </c>
      <c r="C479">
        <v>6.8941723195691686</v>
      </c>
      <c r="D479">
        <v>9.2506884489838104</v>
      </c>
      <c r="E479">
        <v>0.85239018031014691</v>
      </c>
      <c r="F479">
        <v>0.94368488509047588</v>
      </c>
      <c r="G479">
        <v>0.95902305740792837</v>
      </c>
      <c r="H479">
        <v>1.789208471169712E-2</v>
      </c>
      <c r="I479">
        <v>8.3662370095517913E-2</v>
      </c>
      <c r="J479">
        <v>1.3418127688403798</v>
      </c>
    </row>
    <row r="480" spans="1:10" x14ac:dyDescent="0.25">
      <c r="A480">
        <v>2.7176129187969633</v>
      </c>
      <c r="B480">
        <v>4.9305338587612102E-2</v>
      </c>
      <c r="C480">
        <v>6.8255854609057049</v>
      </c>
      <c r="D480">
        <v>9.1661488645034321</v>
      </c>
      <c r="E480">
        <v>0.85239005326052342</v>
      </c>
      <c r="F480">
        <v>0.94422247775524926</v>
      </c>
      <c r="G480">
        <v>0.95950723569829055</v>
      </c>
      <c r="H480">
        <v>1.7682558676091698E-2</v>
      </c>
      <c r="I480">
        <v>8.2864684080237616E-2</v>
      </c>
      <c r="J480">
        <v>1.342910277367936</v>
      </c>
    </row>
    <row r="481" spans="1:10" x14ac:dyDescent="0.25">
      <c r="A481">
        <v>2.7231901292979699</v>
      </c>
      <c r="B481">
        <v>4.931210141297232E-2</v>
      </c>
      <c r="C481">
        <v>6.7579238465208933</v>
      </c>
      <c r="D481">
        <v>9.0826752999871321</v>
      </c>
      <c r="E481">
        <v>0.85238992792482193</v>
      </c>
      <c r="F481">
        <v>0.94475816470536977</v>
      </c>
      <c r="G481">
        <v>0.95998976164079419</v>
      </c>
      <c r="H481">
        <v>1.7473770530985866E-2</v>
      </c>
      <c r="I481">
        <v>8.2069859264098932E-2</v>
      </c>
      <c r="J481">
        <v>1.3440037955833233</v>
      </c>
    </row>
    <row r="482" spans="1:10" x14ac:dyDescent="0.25">
      <c r="A482">
        <v>2.7287688283380684</v>
      </c>
      <c r="B482">
        <v>4.931877271282107E-2</v>
      </c>
      <c r="C482">
        <v>6.6911779342214537</v>
      </c>
      <c r="D482">
        <v>9.0002583060151498</v>
      </c>
      <c r="E482">
        <v>0.85238980428536626</v>
      </c>
      <c r="F482">
        <v>0.94529191220291808</v>
      </c>
      <c r="G482">
        <v>0.96047060218401115</v>
      </c>
      <c r="H482">
        <v>1.7265734246640241E-2</v>
      </c>
      <c r="I482">
        <v>8.1277944092860599E-2</v>
      </c>
      <c r="J482">
        <v>1.3450932548040762</v>
      </c>
    </row>
    <row r="483" spans="1:10" x14ac:dyDescent="0.25">
      <c r="A483">
        <v>2.7343490129810633</v>
      </c>
      <c r="B483">
        <v>4.9325353436551922E-2</v>
      </c>
      <c r="C483">
        <v>6.6253382255888118</v>
      </c>
      <c r="D483">
        <v>8.918888448193373</v>
      </c>
      <c r="E483">
        <v>0.85238968232456125</v>
      </c>
      <c r="F483">
        <v>0.94582368661743521</v>
      </c>
      <c r="G483">
        <v>0.96094972437554738</v>
      </c>
      <c r="H483">
        <v>1.7058463746561614E-2</v>
      </c>
      <c r="I483">
        <v>8.0488986868573864E-2</v>
      </c>
      <c r="J483">
        <v>1.3461785865884195</v>
      </c>
    </row>
    <row r="484" spans="1:10" x14ac:dyDescent="0.25">
      <c r="A484">
        <v>2.73993068013203</v>
      </c>
      <c r="B484">
        <v>4.9331844529113496E-2</v>
      </c>
      <c r="C484">
        <v>6.5603952666039378</v>
      </c>
      <c r="D484">
        <v>8.8385563081180152</v>
      </c>
      <c r="E484">
        <v>0.85238956202489413</v>
      </c>
      <c r="F484">
        <v>0.94635345444108288</v>
      </c>
      <c r="G484">
        <v>0.96142709537565219</v>
      </c>
      <c r="H484">
        <v>1.6851972901706258E-2</v>
      </c>
      <c r="I484">
        <v>7.9703035727820337E-2</v>
      </c>
      <c r="J484">
        <v>1.3472597227656671</v>
      </c>
    </row>
    <row r="485" spans="1:10" x14ac:dyDescent="0.25">
      <c r="A485">
        <v>2.7455138265370826</v>
      </c>
      <c r="B485">
        <v>4.9338246930967541E-2</v>
      </c>
      <c r="C485">
        <v>6.4963396482672264</v>
      </c>
      <c r="D485">
        <v>8.7592524843406423</v>
      </c>
      <c r="E485">
        <v>0.8523894433689353</v>
      </c>
      <c r="F485">
        <v>0.9468811823038934</v>
      </c>
      <c r="G485">
        <v>0.96190268247093536</v>
      </c>
      <c r="H485">
        <v>1.6646275524642484E-2</v>
      </c>
      <c r="I485">
        <v>7.8920138619813951E-2</v>
      </c>
      <c r="J485">
        <v>1.3483365954668034</v>
      </c>
    </row>
    <row r="486" spans="1:10" x14ac:dyDescent="0.25">
      <c r="A486">
        <v>2.7510984487831402</v>
      </c>
      <c r="B486">
        <v>4.9344561577999019E-2</v>
      </c>
      <c r="C486">
        <v>6.4331620072130375</v>
      </c>
      <c r="D486">
        <v>8.6809675933330155</v>
      </c>
      <c r="E486">
        <v>0.85238932633933995</v>
      </c>
      <c r="F486">
        <v>0.94740683698909767</v>
      </c>
      <c r="G486">
        <v>0.9623764530881791</v>
      </c>
      <c r="H486">
        <v>1.644138536367501E-2</v>
      </c>
      <c r="I486">
        <v>7.814034328437125E-2</v>
      </c>
      <c r="J486">
        <v>1.3494091371552088</v>
      </c>
    </row>
    <row r="487" spans="1:10" x14ac:dyDescent="0.25">
      <c r="A487">
        <v>2.7566845432978049</v>
      </c>
      <c r="B487">
        <v>4.935078940148023E-2</v>
      </c>
      <c r="C487">
        <v>6.3708530263185272</v>
      </c>
      <c r="D487">
        <v>8.6036922704513525</v>
      </c>
      <c r="E487">
        <v>0.85238921091884878</v>
      </c>
      <c r="F487">
        <v>0.94793038544851782</v>
      </c>
      <c r="G487">
        <v>0.96284837480822849</v>
      </c>
      <c r="H487">
        <v>1.6237316096939236E-2</v>
      </c>
      <c r="I487">
        <v>7.7363697229789086E-2</v>
      </c>
      <c r="J487">
        <v>1.3504772806575163</v>
      </c>
    </row>
    <row r="488" spans="1:10" x14ac:dyDescent="0.25">
      <c r="A488">
        <v>2.7622721063492728</v>
      </c>
      <c r="B488">
        <v>4.9356931327992917E-2</v>
      </c>
      <c r="C488">
        <v>6.309403435306395</v>
      </c>
      <c r="D488">
        <v>8.5274171708994828</v>
      </c>
      <c r="E488">
        <v>0.85238909709028943</v>
      </c>
      <c r="F488">
        <v>0.9484517948180109</v>
      </c>
      <c r="G488">
        <v>0.9633184153799591</v>
      </c>
      <c r="H488">
        <v>1.6034081326466443E-2</v>
      </c>
      <c r="I488">
        <v>7.6590247710630832E-2</v>
      </c>
      <c r="J488">
        <v>1.351540959194564</v>
      </c>
    </row>
    <row r="489" spans="1:10" x14ac:dyDescent="0.25">
      <c r="A489">
        <v>2.7678611340463899</v>
      </c>
      <c r="B489">
        <v>4.9362988279386281E-2</v>
      </c>
      <c r="C489">
        <v>6.2488040113411865</v>
      </c>
      <c r="D489">
        <v>8.4521329706904478</v>
      </c>
      <c r="E489">
        <v>0.85238898483657721</v>
      </c>
      <c r="F489">
        <v>0.94897103243295045</v>
      </c>
      <c r="G489">
        <v>0.96378654273429876</v>
      </c>
      <c r="H489">
        <v>1.5831694572230437E-2</v>
      </c>
      <c r="I489">
        <v>7.5820041705449093E-2</v>
      </c>
      <c r="J489">
        <v>1.3526001064124205</v>
      </c>
    </row>
    <row r="490" spans="1:10" x14ac:dyDescent="0.25">
      <c r="A490">
        <v>2.773451622338674</v>
      </c>
      <c r="B490">
        <v>4.9368961172705179E-2</v>
      </c>
      <c r="C490">
        <v>6.1890455796187869</v>
      </c>
      <c r="D490">
        <v>8.3778303676060304</v>
      </c>
      <c r="E490">
        <v>0.85238887414071651</v>
      </c>
      <c r="F490">
        <v>0.94948806584372913</v>
      </c>
      <c r="G490">
        <v>0.96425272499829651</v>
      </c>
      <c r="H490">
        <v>1.5630169266175553E-2</v>
      </c>
      <c r="I490">
        <v>7.5053125894461115E-2</v>
      </c>
      <c r="J490">
        <v>1.3536546564134466</v>
      </c>
    </row>
    <row r="491" spans="1:10" x14ac:dyDescent="0.25">
      <c r="A491">
        <v>2.7790435670164704</v>
      </c>
      <c r="B491">
        <v>4.9374850920130151E-2</v>
      </c>
      <c r="C491">
        <v>6.1301190139487423</v>
      </c>
      <c r="D491">
        <v>8.3045000821537762</v>
      </c>
      <c r="E491">
        <v>0.85238876498580185</v>
      </c>
      <c r="F491">
        <v>0.95000286283127311</v>
      </c>
      <c r="G491">
        <v>0.96471693050922513</v>
      </c>
      <c r="H491">
        <v>1.5429518746235438E-2</v>
      </c>
      <c r="I491">
        <v>7.428954663720555E-2</v>
      </c>
      <c r="J491">
        <v>1.3547045437873801</v>
      </c>
    </row>
    <row r="492" spans="1:10" x14ac:dyDescent="0.25">
      <c r="A492">
        <v>2.7846369637111512</v>
      </c>
      <c r="B492">
        <v>4.9380658428929518E-2</v>
      </c>
      <c r="C492">
        <v>6.0720152373290608</v>
      </c>
      <c r="D492">
        <v>8.2321328585209876</v>
      </c>
      <c r="E492">
        <v>0.85238865735501879</v>
      </c>
      <c r="F492">
        <v>0.9505153914225476</v>
      </c>
      <c r="G492">
        <v>0.96517912782870352</v>
      </c>
      <c r="H492">
        <v>1.5229756250346838E-2</v>
      </c>
      <c r="I492">
        <v>7.3529349950183898E-2</v>
      </c>
      <c r="J492">
        <v>1.355749703642396</v>
      </c>
    </row>
    <row r="493" spans="1:10" x14ac:dyDescent="0.25">
      <c r="A493">
        <v>2.790231807895438</v>
      </c>
      <c r="B493">
        <v>4.9386384601393524E-2</v>
      </c>
      <c r="C493">
        <v>6.0147252225131389</v>
      </c>
      <c r="D493">
        <v>8.1607194655252151</v>
      </c>
      <c r="E493">
        <v>0.85238855123164514</v>
      </c>
      <c r="F493">
        <v>0.95102561990604284</v>
      </c>
      <c r="G493">
        <v>0.9656392857568239</v>
      </c>
      <c r="H493">
        <v>1.5030894910463499E-2</v>
      </c>
      <c r="I493">
        <v>7.2772581484528365E-2</v>
      </c>
      <c r="J493">
        <v>1.3567900716361259</v>
      </c>
    </row>
    <row r="494" spans="1:10" x14ac:dyDescent="0.25">
      <c r="A494">
        <v>2.7958280948836789</v>
      </c>
      <c r="B494">
        <v>4.939203033478632E-2</v>
      </c>
      <c r="C494">
        <v>5.9582399925684673</v>
      </c>
      <c r="D494">
        <v>8.0902506975607693</v>
      </c>
      <c r="E494">
        <v>0.85238844659905189</v>
      </c>
      <c r="F494">
        <v>0.95153351684722476</v>
      </c>
      <c r="G494">
        <v>0.96609737334627499</v>
      </c>
      <c r="H494">
        <v>1.4832947746576952E-2</v>
      </c>
      <c r="I494">
        <v>7.2019286503702151E-2</v>
      </c>
      <c r="J494">
        <v>1.3578255840066018</v>
      </c>
    </row>
    <row r="495" spans="1:10" x14ac:dyDescent="0.25">
      <c r="A495">
        <v>2.8014258198323483</v>
      </c>
      <c r="B495">
        <v>4.9397596521292178E-2</v>
      </c>
      <c r="C495">
        <v>5.9025506214267836</v>
      </c>
      <c r="D495">
        <v>8.020717375540757</v>
      </c>
      <c r="E495">
        <v>0.85238834344070413</v>
      </c>
      <c r="F495">
        <v>0.95203905110393217</v>
      </c>
      <c r="G495">
        <v>0.9665533599164422</v>
      </c>
      <c r="H495">
        <v>1.4635927660749393E-2</v>
      </c>
      <c r="I495">
        <v>7.1269509861259905E-2</v>
      </c>
      <c r="J495">
        <v>1.3588561776030923</v>
      </c>
    </row>
    <row r="496" spans="1:10" x14ac:dyDescent="0.25">
      <c r="A496">
        <v>2.8070249777405021</v>
      </c>
      <c r="B496">
        <v>4.9403084047943455E-2</v>
      </c>
      <c r="C496">
        <v>5.8476482344253293</v>
      </c>
      <c r="D496">
        <v>7.9521103478341457</v>
      </c>
      <c r="E496">
        <v>0.85238824174016248</v>
      </c>
      <c r="F496">
        <v>0.95254219184170907</v>
      </c>
      <c r="G496">
        <v>0.96700721506747367</v>
      </c>
      <c r="H496">
        <v>1.4439847431165109E-2</v>
      </c>
      <c r="I496">
        <v>7.0523295978690337E-2</v>
      </c>
      <c r="J496">
        <v>1.3598817899168023</v>
      </c>
    </row>
    <row r="497" spans="1:10" x14ac:dyDescent="0.25">
      <c r="A497">
        <v>2.8126255634503661</v>
      </c>
      <c r="B497">
        <v>4.9408493796596779E-2</v>
      </c>
      <c r="C497">
        <v>5.7935240088388902</v>
      </c>
      <c r="D497">
        <v>7.884420491197413</v>
      </c>
      <c r="E497">
        <v>0.85238814148108344</v>
      </c>
      <c r="F497">
        <v>0.9530429085490546</v>
      </c>
      <c r="G497">
        <v>0.96745890869429596</v>
      </c>
      <c r="H497">
        <v>1.4244719706205999E-2</v>
      </c>
      <c r="I497">
        <v>6.9780688823360304E-2</v>
      </c>
      <c r="J497">
        <v>1.3609023591114056</v>
      </c>
    </row>
    <row r="498" spans="1:10" x14ac:dyDescent="0.25">
      <c r="A498">
        <v>2.8182275716479355</v>
      </c>
      <c r="B498">
        <v>4.9413826643861049E-2</v>
      </c>
      <c r="C498">
        <v>5.7401691744022969</v>
      </c>
      <c r="D498">
        <v>7.817638711700245</v>
      </c>
      <c r="E498">
        <v>0.85238804264722079</v>
      </c>
      <c r="F498">
        <v>0.9535411710525733</v>
      </c>
      <c r="G498">
        <v>0.96790841100056979</v>
      </c>
      <c r="H498">
        <v>1.4050556998557284E-2</v>
      </c>
      <c r="I498">
        <v>6.9041731886587465E-2</v>
      </c>
      <c r="J498">
        <v>1.3619178240533769</v>
      </c>
    </row>
    <row r="499" spans="1:10" x14ac:dyDescent="0.25">
      <c r="A499">
        <v>2.8238309968637409</v>
      </c>
      <c r="B499">
        <v>4.94190834610376E-2</v>
      </c>
      <c r="C499">
        <v>5.6875750138230714</v>
      </c>
      <c r="D499">
        <v>7.7517559456448408</v>
      </c>
      <c r="E499">
        <v>0.85238794522242667</v>
      </c>
      <c r="F499">
        <v>0.95403694953201412</v>
      </c>
      <c r="G499">
        <v>0.96835569251256393</v>
      </c>
      <c r="H499">
        <v>1.3857371679350416E-2</v>
      </c>
      <c r="I499">
        <v>6.8306468161856371E-2</v>
      </c>
      <c r="J499">
        <v>1.3629281243420945</v>
      </c>
    </row>
    <row r="500" spans="1:10" x14ac:dyDescent="0.25">
      <c r="A500">
        <v>2.8294358334736258</v>
      </c>
      <c r="B500">
        <v>4.9424265114102174E-2</v>
      </c>
      <c r="C500">
        <v>5.6357328632839154</v>
      </c>
      <c r="D500">
        <v>7.686763160478332</v>
      </c>
      <c r="E500">
        <v>0.85238784919065191</v>
      </c>
      <c r="F500">
        <v>0.95453021453517706</v>
      </c>
      <c r="G500">
        <v>0.96880072409293916</v>
      </c>
      <c r="H500">
        <v>1.366517597234751E-2</v>
      </c>
      <c r="I500">
        <v>6.7574940123209082E-2</v>
      </c>
      <c r="J500">
        <v>1.3639332003396787</v>
      </c>
    </row>
    <row r="501" spans="1:10" x14ac:dyDescent="0.25">
      <c r="A501">
        <v>2.8350420756995787</v>
      </c>
      <c r="B501">
        <v>4.9429372463621134E-2</v>
      </c>
      <c r="C501">
        <v>5.5846341129347357</v>
      </c>
      <c r="D501">
        <v>7.6226513556978421</v>
      </c>
      <c r="E501">
        <v>0.85238775453594762</v>
      </c>
      <c r="F501">
        <v>0.95502093699267687</v>
      </c>
      <c r="G501">
        <v>0.96924347695442548</v>
      </c>
      <c r="H501">
        <v>1.3473981948175173E-2</v>
      </c>
      <c r="I501">
        <v>6.6847189703827192E-2</v>
      </c>
      <c r="J501">
        <v>1.3649329932005383</v>
      </c>
    </row>
    <row r="502" spans="1:10" x14ac:dyDescent="0.25">
      <c r="A502">
        <v>2.8406497176106882</v>
      </c>
      <c r="B502">
        <v>4.9434406364721406E-2</v>
      </c>
      <c r="C502">
        <v>5.5342702073739218</v>
      </c>
      <c r="D502">
        <v>7.5594115637477222</v>
      </c>
      <c r="E502">
        <v>0.85238766124246568</v>
      </c>
      <c r="F502">
        <v>0.9555090882325441</v>
      </c>
      <c r="G502">
        <v>0.96968392267337722</v>
      </c>
      <c r="H502">
        <v>1.3283801518613303E-2</v>
      </c>
      <c r="I502">
        <v>6.6123258274828567E-2</v>
      </c>
      <c r="J502">
        <v>1.3659274449005905</v>
      </c>
    </row>
    <row r="503" spans="1:10" x14ac:dyDescent="0.25">
      <c r="A503">
        <v>2.8462587531241423</v>
      </c>
      <c r="B503">
        <v>4.9439367667042669E-2</v>
      </c>
      <c r="C503">
        <v>5.4846326461185919</v>
      </c>
      <c r="D503">
        <v>7.4970348509084825</v>
      </c>
      <c r="E503">
        <v>0.85238756929445969</v>
      </c>
      <c r="F503">
        <v>0.95599463999464918</v>
      </c>
      <c r="G503">
        <v>0.9701220332031919</v>
      </c>
      <c r="H503">
        <v>1.3094646430944379E-2</v>
      </c>
      <c r="I503">
        <v>6.5403186624303222E-2</v>
      </c>
      <c r="J503">
        <v>1.3669164982661224</v>
      </c>
    </row>
    <row r="504" spans="1:10" x14ac:dyDescent="0.25">
      <c r="A504">
        <v>2.8518691760063275</v>
      </c>
      <c r="B504">
        <v>4.9444257214689334E-2</v>
      </c>
      <c r="C504">
        <v>5.4357129840635272</v>
      </c>
      <c r="D504">
        <v>7.4355123181769835</v>
      </c>
      <c r="E504">
        <v>0.85238747867628584</v>
      </c>
      <c r="F504">
        <v>0.9564775644449347</v>
      </c>
      <c r="G504">
        <v>0.97055778088757882</v>
      </c>
      <c r="H504">
        <v>1.290652826237082E-2</v>
      </c>
      <c r="I504">
        <v>6.468701493661122E-2</v>
      </c>
      <c r="J504">
        <v>1.3679000970022674</v>
      </c>
    </row>
    <row r="505" spans="1:10" x14ac:dyDescent="0.25">
      <c r="A505">
        <v>2.8574809798739609</v>
      </c>
      <c r="B505">
        <v>4.9449075846188649E-2</v>
      </c>
      <c r="C505">
        <v>5.3875028319285381</v>
      </c>
      <c r="D505">
        <v>7.3748351021373901</v>
      </c>
      <c r="E505">
        <v>0.85238738937240366</v>
      </c>
      <c r="F505">
        <v>0.95695783418943725</v>
      </c>
      <c r="G505">
        <v>0.97099113847366336</v>
      </c>
      <c r="H505">
        <v>1.2719458414504947E-2</v>
      </c>
      <c r="I505">
        <v>6.3974782771959671E-2</v>
      </c>
      <c r="J505">
        <v>1.3688781857210564</v>
      </c>
    </row>
    <row r="506" spans="1:10" x14ac:dyDescent="0.25">
      <c r="A506">
        <v>2.8630941581953007</v>
      </c>
      <c r="B506">
        <v>4.9453824394436803E-2</v>
      </c>
      <c r="C506">
        <v>5.3399938566939946</v>
      </c>
      <c r="D506">
        <v>7.3149943758225024</v>
      </c>
      <c r="E506">
        <v>0.85238730136737706</v>
      </c>
      <c r="F506">
        <v>0.95743542228808853</v>
      </c>
      <c r="G506">
        <v>0.97142207912490941</v>
      </c>
      <c r="H506">
        <v>1.2533448107938661E-2</v>
      </c>
      <c r="I506">
        <v>6.3266529046292597E-2</v>
      </c>
      <c r="J506">
        <v>1.3698507099690254</v>
      </c>
    </row>
    <row r="507" spans="1:10" x14ac:dyDescent="0.25">
      <c r="A507">
        <v>2.8687087042914894</v>
      </c>
      <c r="B507">
        <v>4.9458503686668945E-2</v>
      </c>
      <c r="C507">
        <v>5.2931777820242889</v>
      </c>
      <c r="D507">
        <v>7.2559813495649372</v>
      </c>
      <c r="E507">
        <v>0.85238721464587486</v>
      </c>
      <c r="F507">
        <v>0.95791030226827389</v>
      </c>
      <c r="G507">
        <v>0.97185057643384876</v>
      </c>
      <c r="H507">
        <v>1.234850837689927E-2</v>
      </c>
      <c r="I507">
        <v>6.25622920114981E-2</v>
      </c>
      <c r="J507">
        <v>1.3708176162543337</v>
      </c>
    </row>
    <row r="508" spans="1:10" x14ac:dyDescent="0.25">
      <c r="A508">
        <v>2.8743246113378529</v>
      </c>
      <c r="B508">
        <v>4.9463114544411282E-2</v>
      </c>
      <c r="C508">
        <v>5.2470463886789789</v>
      </c>
      <c r="D508">
        <v>7.1977872718378073</v>
      </c>
      <c r="E508">
        <v>0.85238712919267168</v>
      </c>
      <c r="F508">
        <v>0.95838244813813844</v>
      </c>
      <c r="G508">
        <v>0.97227660443460362</v>
      </c>
      <c r="H508">
        <v>1.2164650063996141E-2</v>
      </c>
      <c r="I508">
        <v>6.1862109235976126E-2</v>
      </c>
      <c r="J508">
        <v>1.3717788520733769</v>
      </c>
    </row>
    <row r="509" spans="1:10" x14ac:dyDescent="0.25">
      <c r="A509">
        <v>2.8799418723653991</v>
      </c>
      <c r="B509">
        <v>4.9467657783451101E-2</v>
      </c>
      <c r="C509">
        <v>5.2015915149113949</v>
      </c>
      <c r="D509">
        <v>7.1404034300844046</v>
      </c>
      <c r="E509">
        <v>0.8523870449926485</v>
      </c>
      <c r="F509">
        <v>0.95885183439962296</v>
      </c>
      <c r="G509">
        <v>0.9727001376151827</v>
      </c>
      <c r="H509">
        <v>1.1981883815064931E-2</v>
      </c>
      <c r="I509">
        <v>6.1166017585568389E-2</v>
      </c>
      <c r="J509">
        <v>1.3727343659368523</v>
      </c>
    </row>
    <row r="510" spans="1:10" x14ac:dyDescent="0.25">
      <c r="A510">
        <v>2.8855604802622947</v>
      </c>
      <c r="B510">
        <v>4.9472134213776893E-2</v>
      </c>
      <c r="C510">
        <v>5.1568050568544868</v>
      </c>
      <c r="D510">
        <v>7.0838211515365126</v>
      </c>
      <c r="E510">
        <v>0.85238696203079378</v>
      </c>
      <c r="F510">
        <v>0.95931843606121581</v>
      </c>
      <c r="G510">
        <v>0.97312115092954499</v>
      </c>
      <c r="H510">
        <v>1.1800220074115408E-2</v>
      </c>
      <c r="I510">
        <v>6.0474053204888412E-2</v>
      </c>
      <c r="J510">
        <v>1.3736841073952588</v>
      </c>
    </row>
    <row r="511" spans="1:10" x14ac:dyDescent="0.25">
      <c r="A511">
        <v>2.8911804277754416</v>
      </c>
      <c r="B511">
        <v>4.9476544639560339E-2</v>
      </c>
      <c r="C511">
        <v>5.1126789688937091</v>
      </c>
      <c r="D511">
        <v>7.0280318040209</v>
      </c>
      <c r="E511">
        <v>0.85238688029220377</v>
      </c>
      <c r="F511">
        <v>0.95978222865040674</v>
      </c>
      <c r="G511">
        <v>0.97353961980940995</v>
      </c>
      <c r="H511">
        <v>1.1619669078388628E-2</v>
      </c>
      <c r="I511">
        <v>5.9786251499057474E-2</v>
      </c>
      <c r="J511">
        <v>1.3746280270637916</v>
      </c>
    </row>
    <row r="512" spans="1:10" x14ac:dyDescent="0.25">
      <c r="A512">
        <v>2.8968017075121422</v>
      </c>
      <c r="B512">
        <v>4.9480889859120428E-2</v>
      </c>
      <c r="C512">
        <v>5.0692052640267482</v>
      </c>
      <c r="D512">
        <v>6.9730267967536292</v>
      </c>
      <c r="E512">
        <v>0.8523867997620832</v>
      </c>
      <c r="F512">
        <v>0.96024318822582688</v>
      </c>
      <c r="G512">
        <v>0.97395552017580644</v>
      </c>
      <c r="H512">
        <v>1.1440240853528238E-2</v>
      </c>
      <c r="I512">
        <v>5.9102647115883089E-2</v>
      </c>
      <c r="J512">
        <v>1.3755660766466125</v>
      </c>
    </row>
    <row r="513" spans="1:10" x14ac:dyDescent="0.25">
      <c r="A513">
        <v>2.9024243119417759</v>
      </c>
      <c r="B513">
        <v>4.9485170664875476E-2</v>
      </c>
      <c r="C513">
        <v>5.0263760142099025</v>
      </c>
      <c r="D513">
        <v>6.9187975811217504</v>
      </c>
      <c r="E513">
        <v>0.85238672042574615</v>
      </c>
      <c r="F513">
        <v>0.9607012913890639</v>
      </c>
      <c r="G513">
        <v>0.97436882845034201</v>
      </c>
      <c r="H513">
        <v>1.1261945208872692E-2</v>
      </c>
      <c r="I513">
        <v>5.8423273928483344E-2</v>
      </c>
      <c r="J513">
        <v>1.3764982089604607</v>
      </c>
    </row>
    <row r="514" spans="1:10" x14ac:dyDescent="0.25">
      <c r="A514">
        <v>2.9080482333975977</v>
      </c>
      <c r="B514">
        <v>4.9489387843319188E-2</v>
      </c>
      <c r="C514">
        <v>4.9841833506909463</v>
      </c>
      <c r="D514">
        <v>6.8653356514520265</v>
      </c>
      <c r="E514">
        <v>0.85238664226861649</v>
      </c>
      <c r="F514">
        <v>0.96115651529613544</v>
      </c>
      <c r="G514">
        <v>0.97477952156618408</v>
      </c>
      <c r="H514">
        <v>1.1084791732872801E-2</v>
      </c>
      <c r="I514">
        <v>5.7748165018392639E-2</v>
      </c>
      <c r="J514">
        <v>1.3774243779575845</v>
      </c>
    </row>
    <row r="515" spans="1:10" x14ac:dyDescent="0.25">
      <c r="A515">
        <v>2.9136734640785922</v>
      </c>
      <c r="B515">
        <v>4.9493542174984737E-2</v>
      </c>
      <c r="C515">
        <v>4.9426194643283123</v>
      </c>
      <c r="D515">
        <v>6.8126325457662924</v>
      </c>
      <c r="E515">
        <v>0.85238656527622858</v>
      </c>
      <c r="F515">
        <v>0.96160883766861116</v>
      </c>
      <c r="G515">
        <v>0.97518757697873815</v>
      </c>
      <c r="H515">
        <v>1.0908789788640849E-2</v>
      </c>
      <c r="I515">
        <v>5.7077352659153924E-2</v>
      </c>
      <c r="J515">
        <v>1.3783445387479591</v>
      </c>
    </row>
    <row r="516" spans="1:10" x14ac:dyDescent="0.25">
      <c r="A516">
        <v>2.9192999960513721</v>
      </c>
      <c r="B516">
        <v>4.9497634434420748E-2</v>
      </c>
      <c r="C516">
        <v>4.9016766058964443</v>
      </c>
      <c r="D516">
        <v>6.760679846523117</v>
      </c>
      <c r="E516">
        <v>0.85238648943422768</v>
      </c>
      <c r="F516">
        <v>0.96205823680436775</v>
      </c>
      <c r="G516">
        <v>0.97559297267600908</v>
      </c>
      <c r="H516">
        <v>1.0733948509635272E-2</v>
      </c>
      <c r="I516">
        <v>5.6410868300429629E-2</v>
      </c>
      <c r="J516">
        <v>1.3792586476207744</v>
      </c>
    </row>
    <row r="517" spans="1:10" x14ac:dyDescent="0.25">
      <c r="A517">
        <v>2.9249278212521324</v>
      </c>
      <c r="B517">
        <v>4.9501665390155415E-2</v>
      </c>
      <c r="C517">
        <v>4.8613470863771733</v>
      </c>
      <c r="D517">
        <v>6.7094691813453897</v>
      </c>
      <c r="E517">
        <v>0.85238641472837062</v>
      </c>
      <c r="F517">
        <v>0.96250469158796736</v>
      </c>
      <c r="G517">
        <v>0.97599568718863905</v>
      </c>
      <c r="H517">
        <v>1.0560276795486767E-2</v>
      </c>
      <c r="I517">
        <v>5.5748742552636843E-2</v>
      </c>
      <c r="J517">
        <v>1.3801666620651631</v>
      </c>
    </row>
    <row r="518" spans="1:10" x14ac:dyDescent="0.25">
      <c r="A518">
        <v>2.9305569314886926</v>
      </c>
      <c r="B518">
        <v>4.9505635804672488E-2</v>
      </c>
      <c r="C518">
        <v>4.8216232772369976</v>
      </c>
      <c r="D518">
        <v>6.6589922237334864</v>
      </c>
      <c r="E518">
        <v>0.85238634114452627</v>
      </c>
      <c r="F518">
        <v>0.96294818150064576</v>
      </c>
      <c r="G518">
        <v>0.97639569959960248</v>
      </c>
      <c r="H518">
        <v>1.0387783307970855E-2</v>
      </c>
      <c r="I518">
        <v>5.5091005172130503E-2</v>
      </c>
      <c r="J518">
        <v>1.3810685407901429</v>
      </c>
    </row>
    <row r="519" spans="1:10" x14ac:dyDescent="0.25">
      <c r="A519">
        <v>2.9361873184426068</v>
      </c>
      <c r="B519">
        <v>4.9509546434387347E-2</v>
      </c>
      <c r="C519">
        <v>4.7824976106901467</v>
      </c>
      <c r="D519">
        <v>6.609240693763744</v>
      </c>
      <c r="E519">
        <v>0.85238626866867595</v>
      </c>
      <c r="F519">
        <v>0.96338868662990007</v>
      </c>
      <c r="G519">
        <v>0.97679298955355531</v>
      </c>
      <c r="H519">
        <v>1.0216476467130198E-2</v>
      </c>
      <c r="I519">
        <v>5.4437685046954121E-2</v>
      </c>
      <c r="J519">
        <v>1.3819642437437591</v>
      </c>
    </row>
    <row r="520" spans="1:10" x14ac:dyDescent="0.25">
      <c r="A520">
        <v>2.9418189736712952</v>
      </c>
      <c r="B520">
        <v>4.9513398029611029E-2</v>
      </c>
      <c r="C520">
        <v>4.7439625799473184</v>
      </c>
      <c r="D520">
        <v>6.5602063587718389</v>
      </c>
      <c r="E520">
        <v>0.85238619728691412</v>
      </c>
      <c r="F520">
        <v>0.96382618767866479</v>
      </c>
      <c r="G520">
        <v>0.97718753726582086</v>
      </c>
      <c r="H520">
        <v>1.0046364447552247E-2</v>
      </c>
      <c r="I520">
        <v>5.3788810183164726E-2</v>
      </c>
      <c r="J520">
        <v>1.3828537321313967</v>
      </c>
    </row>
    <row r="521" spans="1:10" x14ac:dyDescent="0.25">
      <c r="A521">
        <v>2.9474518886102419</v>
      </c>
      <c r="B521">
        <v>4.9517191334538281E-2</v>
      </c>
      <c r="C521">
        <v>4.7060107394500088</v>
      </c>
      <c r="D521">
        <v>6.5118810340208633</v>
      </c>
      <c r="E521">
        <v>0.85238612698544858</v>
      </c>
      <c r="F521">
        <v>0.96426066597406657</v>
      </c>
      <c r="G521">
        <v>0.97757932353100696</v>
      </c>
      <c r="H521">
        <v>9.8774551748068706E-3</v>
      </c>
      <c r="I521">
        <v>5.3144407691758877E-2</v>
      </c>
      <c r="J521">
        <v>1.3837369684332481</v>
      </c>
    </row>
    <row r="522" spans="1:10" x14ac:dyDescent="0.25">
      <c r="A522">
        <v>2.9530860545753046</v>
      </c>
      <c r="B522">
        <v>4.9520927087217587E-2</v>
      </c>
      <c r="C522">
        <v>4.6686347050903416</v>
      </c>
      <c r="D522">
        <v>6.4642565833537393</v>
      </c>
      <c r="E522">
        <v>0.85238605775060106</v>
      </c>
      <c r="F522">
        <v>0.96469210347574808</v>
      </c>
      <c r="G522">
        <v>0.97796832973124137</v>
      </c>
      <c r="H522">
        <v>9.7097563220462924E-3</v>
      </c>
      <c r="I522">
        <v>5.2504503776202416E-2</v>
      </c>
      <c r="J522">
        <v>1.3846139164209146</v>
      </c>
    </row>
    <row r="523" spans="1:10" x14ac:dyDescent="0.25">
      <c r="A523">
        <v>2.9587214627649683</v>
      </c>
      <c r="B523">
        <v>4.9524606019539161E-2</v>
      </c>
      <c r="C523">
        <v>4.631827154416337</v>
      </c>
      <c r="D523">
        <v>6.4173249198297215</v>
      </c>
      <c r="E523">
        <v>0.8523859895688074</v>
      </c>
      <c r="F523">
        <v>0.96512048278375018</v>
      </c>
      <c r="G523">
        <v>0.97835453784401771</v>
      </c>
      <c r="H523">
        <v>9.5432753067726805E-3</v>
      </c>
      <c r="I523">
        <v>5.1869123720586163E-2</v>
      </c>
      <c r="J523">
        <v>1.3854845411731211</v>
      </c>
    </row>
    <row r="524" spans="1:10" x14ac:dyDescent="0.25">
      <c r="A524">
        <v>2.9643581042627765</v>
      </c>
      <c r="B524">
        <v>4.9528228857211067E-2</v>
      </c>
      <c r="C524">
        <v>4.5955808268225544</v>
      </c>
      <c r="D524">
        <v>6.3710780063447432</v>
      </c>
      <c r="E524">
        <v>0.85238592242661804</v>
      </c>
      <c r="F524">
        <v>0.96554578714594763</v>
      </c>
      <c r="G524">
        <v>0.9787379304496453</v>
      </c>
      <c r="H524">
        <v>9.3780192877764845E-3</v>
      </c>
      <c r="I524">
        <v>5.1238291878421105E-2</v>
      </c>
      <c r="J524">
        <v>1.3863488090905347</v>
      </c>
    </row>
    <row r="525" spans="1:10" x14ac:dyDescent="0.25">
      <c r="A525">
        <v>2.9699959700397183</v>
      </c>
      <c r="B525">
        <v>4.9531796319747134E-2</v>
      </c>
      <c r="C525">
        <v>4.5598885237260749</v>
      </c>
      <c r="D525">
        <v>6.3255078562353226</v>
      </c>
      <c r="E525">
        <v>0.85238585631069819</v>
      </c>
      <c r="F525">
        <v>0.96596800046502618</v>
      </c>
      <c r="G525">
        <v>0.97911849073828772</v>
      </c>
      <c r="H525">
        <v>9.2139951622487448E-3</v>
      </c>
      <c r="I525">
        <v>5.0612031662073287E-2</v>
      </c>
      <c r="J525">
        <v>1.3872066879096612</v>
      </c>
    </row>
    <row r="526" spans="1:10" x14ac:dyDescent="0.25">
      <c r="A526">
        <v>2.9756350509567042</v>
      </c>
      <c r="B526">
        <v>4.9535309120431095E-2</v>
      </c>
      <c r="C526">
        <v>4.5247431087277779</v>
      </c>
      <c r="D526">
        <v>6.2806065338658268</v>
      </c>
      <c r="E526">
        <v>0.85238579120782854</v>
      </c>
      <c r="F526">
        <v>0.96638710730499822</v>
      </c>
      <c r="G526">
        <v>0.97949620251659186</v>
      </c>
      <c r="H526">
        <v>9.0512095630704836E-3</v>
      </c>
      <c r="I526">
        <v>4.9990365532865289E-2</v>
      </c>
      <c r="J526">
        <v>1.3880581467158133</v>
      </c>
    </row>
    <row r="527" spans="1:10" x14ac:dyDescent="0.25">
      <c r="A527">
        <v>2.9812753377670864</v>
      </c>
      <c r="B527">
        <v>4.9538767966328508E-2</v>
      </c>
      <c r="C527">
        <v>4.4901375077589014</v>
      </c>
      <c r="D527">
        <v>6.2363661551988567</v>
      </c>
      <c r="E527">
        <v>0.85238572710490501</v>
      </c>
      <c r="F527">
        <v>0.96680309289724586</v>
      </c>
      <c r="G527">
        <v>0.97987105021389176</v>
      </c>
      <c r="H527">
        <v>8.8896688562831727E-3</v>
      </c>
      <c r="I527">
        <v>4.9373314991844497E-2</v>
      </c>
      <c r="J527">
        <v>1.3889031559551337</v>
      </c>
    </row>
    <row r="528" spans="1:10" x14ac:dyDescent="0.25">
      <c r="A528">
        <v>2.9869168211192343</v>
      </c>
      <c r="B528">
        <v>4.9542173558256859E-2</v>
      </c>
      <c r="C528">
        <v>4.4560647092128685</v>
      </c>
      <c r="D528">
        <v>6.1927788883485517</v>
      </c>
      <c r="E528">
        <v>0.85238566398893933</v>
      </c>
      <c r="F528">
        <v>0.9672159431460905</v>
      </c>
      <c r="G528">
        <v>0.98024301888798837</v>
      </c>
      <c r="H528">
        <v>8.7293791387402786E-3</v>
      </c>
      <c r="I528">
        <v>4.876090057122795E-2</v>
      </c>
      <c r="J528">
        <v>1.3897416874456612</v>
      </c>
    </row>
    <row r="529" spans="1:10" x14ac:dyDescent="0.25">
      <c r="A529">
        <v>2.9925594915590992</v>
      </c>
      <c r="B529">
        <v>4.9545526590785531E-2</v>
      </c>
      <c r="C529">
        <v>4.4225177640623841</v>
      </c>
      <c r="D529">
        <v>6.1498369541166324</v>
      </c>
      <c r="E529">
        <v>0.85238560184705903</v>
      </c>
      <c r="F529">
        <v>0.96762564463387946</v>
      </c>
      <c r="G529">
        <v>0.98061209423049212</v>
      </c>
      <c r="H529">
        <v>8.5703462359455473E-3</v>
      </c>
      <c r="I529">
        <v>4.815314182653907E-2</v>
      </c>
      <c r="J529">
        <v>1.3905737143874326</v>
      </c>
    </row>
    <row r="530" spans="1:10" x14ac:dyDescent="0.25">
      <c r="A530">
        <v>2.9982033395329233</v>
      </c>
      <c r="B530">
        <v>4.954882775220585E-2</v>
      </c>
      <c r="C530">
        <v>4.3894897859618212</v>
      </c>
      <c r="D530">
        <v>6.1075326265109906</v>
      </c>
      <c r="E530">
        <v>0.85238554066650796</v>
      </c>
      <c r="F530">
        <v>0.96803218462558827</v>
      </c>
      <c r="G530">
        <v>0.98097826257172871</v>
      </c>
      <c r="H530">
        <v>8.4125757000773627E-3</v>
      </c>
      <c r="I530">
        <v>4.7550057329430739E-2</v>
      </c>
      <c r="J530">
        <v>1.3913992113716045</v>
      </c>
    </row>
    <row r="531" spans="1:10" x14ac:dyDescent="0.25">
      <c r="A531">
        <v>3.0038483553898709</v>
      </c>
      <c r="B531">
        <v>4.9552077724549032E-2</v>
      </c>
      <c r="C531">
        <v>4.3569739513349139</v>
      </c>
      <c r="D531">
        <v>6.0658582332466766</v>
      </c>
      <c r="E531">
        <v>0.85238548043464601</v>
      </c>
      <c r="F531">
        <v>0.96843555107293189</v>
      </c>
      <c r="G531">
        <v>0.9813415108852005</v>
      </c>
      <c r="H531">
        <v>8.2560728082029522E-3</v>
      </c>
      <c r="I531">
        <v>4.6951664661217585E-2</v>
      </c>
      <c r="J531">
        <v>1.3922181543885948</v>
      </c>
    </row>
    <row r="532" spans="1:10" x14ac:dyDescent="0.25">
      <c r="A532">
        <v>3.009494529384793</v>
      </c>
      <c r="B532">
        <v>4.9555277183556325E-2</v>
      </c>
      <c r="C532">
        <v>4.3249634994477972</v>
      </c>
      <c r="D532">
        <v>6.0248061562291406</v>
      </c>
      <c r="E532">
        <v>0.85238542113894966</v>
      </c>
      <c r="F532">
        <v>0.96883573261798528</v>
      </c>
      <c r="G532">
        <v>0.98170182679160112</v>
      </c>
      <c r="H532">
        <v>8.100842560682775E-3</v>
      </c>
      <c r="I532">
        <v>4.6357980407109034E-2</v>
      </c>
      <c r="J532">
        <v>1.3930305208352338</v>
      </c>
    </row>
    <row r="533" spans="1:10" x14ac:dyDescent="0.25">
      <c r="A533">
        <v>3.0151418516809581</v>
      </c>
      <c r="B533">
        <v>4.955842679867889E-2</v>
      </c>
      <c r="C533">
        <v>4.2934517324674459</v>
      </c>
      <c r="D533">
        <v>5.9843688320195838</v>
      </c>
      <c r="E533">
        <v>0.85238536276701193</v>
      </c>
      <c r="F533">
        <v>0.96923271859630777</v>
      </c>
      <c r="G533">
        <v>0.98205919856237711</v>
      </c>
      <c r="H533">
        <v>7.9468896797676436E-3</v>
      </c>
      <c r="I533">
        <v>4.5769020151151807E-2</v>
      </c>
      <c r="J533">
        <v>1.3938362895209184</v>
      </c>
    </row>
    <row r="534" spans="1:10" x14ac:dyDescent="0.25">
      <c r="A534">
        <v>3.0207903123528501</v>
      </c>
      <c r="B534">
        <v>4.9561527233083859E-2</v>
      </c>
      <c r="C534">
        <v>4.2624320155055635</v>
      </c>
      <c r="D534">
        <v>5.9445387522823241</v>
      </c>
      <c r="E534">
        <v>0.85238530530654233</v>
      </c>
      <c r="F534">
        <v>0.96962649903957077</v>
      </c>
      <c r="G534">
        <v>0.98241361512283865</v>
      </c>
      <c r="H534">
        <v>7.794218608387582E-3</v>
      </c>
      <c r="I534">
        <v>4.5184798471891385E-2</v>
      </c>
      <c r="J534">
        <v>1.3946354406727699</v>
      </c>
    </row>
    <row r="535" spans="1:10" x14ac:dyDescent="0.25">
      <c r="A535">
        <v>3.0264399013890109</v>
      </c>
      <c r="B535">
        <v>4.9564579143648334E-2</v>
      </c>
      <c r="C535">
        <v>4.2318977766479975</v>
      </c>
      <c r="D535">
        <v>5.905308464214059</v>
      </c>
      <c r="E535">
        <v>0.85238524874536692</v>
      </c>
      <c r="F535">
        <v>0.97001706467768833</v>
      </c>
      <c r="G535">
        <v>0.98276506605481206</v>
      </c>
      <c r="H535">
        <v>7.6428335091356381E-3</v>
      </c>
      <c r="I535">
        <v>4.4605328938744471E-2</v>
      </c>
      <c r="J535">
        <v>1.3954279559397904</v>
      </c>
    </row>
    <row r="536" spans="1:10" x14ac:dyDescent="0.25">
      <c r="A536">
        <v>3.0320906086948485</v>
      </c>
      <c r="B536">
        <v>4.9567583180941441E-2</v>
      </c>
      <c r="C536">
        <v>4.2018425069697578</v>
      </c>
      <c r="D536">
        <v>5.8666705709549412</v>
      </c>
      <c r="E536">
        <v>0.85238519307142868</v>
      </c>
      <c r="F536">
        <v>0.97040440694044983</v>
      </c>
      <c r="G536">
        <v>0.98311354159883657</v>
      </c>
      <c r="H536">
        <v>7.4927382634455419E-3</v>
      </c>
      <c r="I536">
        <v>4.4030624109090866E-2</v>
      </c>
      <c r="J536">
        <v>1.3962138183960178</v>
      </c>
    </row>
    <row r="537" spans="1:10" x14ac:dyDescent="0.25">
      <c r="A537">
        <v>3.0377424240955464</v>
      </c>
      <c r="B537">
        <v>4.957053998924222E-2</v>
      </c>
      <c r="C537">
        <v>4.1722597605357352</v>
      </c>
      <c r="D537">
        <v>5.8286177319814163</v>
      </c>
      <c r="E537">
        <v>0.85238513827278717</v>
      </c>
      <c r="F537">
        <v>0.97078851795865462</v>
      </c>
      <c r="G537">
        <v>0.98345903265590207</v>
      </c>
      <c r="H537">
        <v>7.3439364709636523E-3</v>
      </c>
      <c r="I537">
        <v>4.3460695526082338E-2</v>
      </c>
      <c r="J537">
        <v>1.3969930125426797</v>
      </c>
    </row>
    <row r="538" spans="1:10" x14ac:dyDescent="0.25">
      <c r="A538">
        <v>3.0433953373389722</v>
      </c>
      <c r="B538">
        <v>4.9573450206533726E-2</v>
      </c>
      <c r="C538">
        <v>4.1431431543872144</v>
      </c>
      <c r="D538">
        <v>5.7911426634807377</v>
      </c>
      <c r="E538">
        <v>0.85238508433761861</v>
      </c>
      <c r="F538">
        <v>0.97116939056475005</v>
      </c>
      <c r="G538">
        <v>0.98380153078872934</v>
      </c>
      <c r="H538">
        <v>7.1964314491160808E-3</v>
      </c>
      <c r="I538">
        <v>4.2895553717171131E-2</v>
      </c>
      <c r="J538">
        <v>1.3977655243093496</v>
      </c>
    </row>
    <row r="539" spans="1:10" x14ac:dyDescent="0.25">
      <c r="A539">
        <v>3.049049338098575</v>
      </c>
      <c r="B539">
        <v>4.9576314464502974E-2</v>
      </c>
      <c r="C539">
        <v>4.1144863685142949</v>
      </c>
      <c r="D539">
        <v>5.7542381387071462</v>
      </c>
      <c r="E539">
        <v>0.85238503125421594</v>
      </c>
      <c r="F539">
        <v>0.97154701829297629</v>
      </c>
      <c r="G539">
        <v>0.98414102822259275</v>
      </c>
      <c r="H539">
        <v>7.0502262328688836E-3</v>
      </c>
      <c r="I539">
        <v>4.2335208193350127E-2</v>
      </c>
      <c r="J539">
        <v>1.3985313410541087</v>
      </c>
    </row>
    <row r="540" spans="1:10" x14ac:dyDescent="0.25">
      <c r="A540">
        <v>3.0547044159763281</v>
      </c>
      <c r="B540">
        <v>4.9579133388558939E-2</v>
      </c>
      <c r="C540">
        <v>4.0862831458143498</v>
      </c>
      <c r="D540">
        <v>5.7178969883196702</v>
      </c>
      <c r="E540">
        <v>0.85238497901098842</v>
      </c>
      <c r="F540">
        <v>0.97192139537901756</v>
      </c>
      <c r="G540">
        <v>0.9844775178456856</v>
      </c>
      <c r="H540">
        <v>6.9053235746826536E-3</v>
      </c>
      <c r="I540">
        <v>4.1779667449107549E-2</v>
      </c>
      <c r="J540">
        <v>1.3992904515627143</v>
      </c>
    </row>
    <row r="541" spans="1:10" x14ac:dyDescent="0.25">
      <c r="A541">
        <v>3.0603605605057038</v>
      </c>
      <c r="B541">
        <v>4.9581907597826547E-2</v>
      </c>
      <c r="C541">
        <v>4.0585272920366418</v>
      </c>
      <c r="D541">
        <v>5.6821121007015458</v>
      </c>
      <c r="E541">
        <v>0.85238492759646178</v>
      </c>
      <c r="F541">
        <v>0.97229251675916484</v>
      </c>
      <c r="G541">
        <v>0.98481099320903254</v>
      </c>
      <c r="H541">
        <v>6.7617259446589584E-3</v>
      </c>
      <c r="I541">
        <v>4.1228938963092432E-2</v>
      </c>
      <c r="J541">
        <v>1.4000428460467886</v>
      </c>
    </row>
    <row r="542" spans="1:10" x14ac:dyDescent="0.25">
      <c r="A542">
        <v>3.0660177611546602</v>
      </c>
      <c r="B542">
        <v>4.9584637705146664E-2</v>
      </c>
      <c r="C542">
        <v>4.0312126757132418</v>
      </c>
      <c r="D542">
        <v>5.6468764222612595</v>
      </c>
      <c r="E542">
        <v>0.85238487699927823</v>
      </c>
      <c r="F542">
        <v>0.97266037806899441</v>
      </c>
      <c r="G542">
        <v>0.98514144852594754</v>
      </c>
      <c r="H542">
        <v>6.6194355308787367E-3</v>
      </c>
      <c r="I542">
        <v>4.0683029199481524E-2</v>
      </c>
      <c r="J542">
        <v>1.4007885161410292</v>
      </c>
    </row>
    <row r="543" spans="1:10" x14ac:dyDescent="0.25">
      <c r="A543">
        <v>3.0716760073285942</v>
      </c>
      <c r="B543">
        <v>4.9587324317100119E-2</v>
      </c>
      <c r="C543">
        <v>4.0043332280764039</v>
      </c>
      <c r="D543">
        <v>5.6121829577152216</v>
      </c>
      <c r="E543">
        <v>0.85238482720819597</v>
      </c>
      <c r="F543">
        <v>0.97302497564156476</v>
      </c>
      <c r="G543">
        <v>0.9854688786710436</v>
      </c>
      <c r="H543">
        <v>6.4784542399310974E-3</v>
      </c>
      <c r="I543">
        <v>4.0141943610045194E-2</v>
      </c>
      <c r="J543">
        <v>1.4015274548994501</v>
      </c>
    </row>
    <row r="544" spans="1:10" x14ac:dyDescent="0.25">
      <c r="A544">
        <v>3.0773352883733507</v>
      </c>
      <c r="B544">
        <v>4.9589968034013616E-2</v>
      </c>
      <c r="C544">
        <v>3.9778829429625482</v>
      </c>
      <c r="D544">
        <v>5.5780247703521244</v>
      </c>
      <c r="E544">
        <v>0.85238477821208913</v>
      </c>
      <c r="F544">
        <v>0.97338630650513869</v>
      </c>
      <c r="G544">
        <v>0.98579327917879811</v>
      </c>
      <c r="H544">
        <v>6.3387836976298573E-3</v>
      </c>
      <c r="I544">
        <v>3.9605686636909887E-2</v>
      </c>
      <c r="J544">
        <v>1.4022596567906702</v>
      </c>
    </row>
    <row r="545" spans="1:10" x14ac:dyDescent="0.25">
      <c r="A545">
        <v>3.0829955935782527</v>
      </c>
      <c r="B545">
        <v>4.9592569449959795E-2</v>
      </c>
      <c r="C545">
        <v>3.9518558767030241</v>
      </c>
      <c r="D545">
        <v>5.5443949822790044</v>
      </c>
      <c r="E545">
        <v>0.85238472999994774</v>
      </c>
      <c r="F545">
        <v>0.97374436838043577</v>
      </c>
      <c r="G545">
        <v>0.986114646241675</v>
      </c>
      <c r="H545">
        <v>6.2004252499164858E-3</v>
      </c>
      <c r="I545">
        <v>3.907426171599826E-2</v>
      </c>
      <c r="J545">
        <v>1.4029851176922505</v>
      </c>
    </row>
    <row r="546" spans="1:10" x14ac:dyDescent="0.25">
      <c r="A546">
        <v>3.0886569121790775</v>
      </c>
      <c r="B546">
        <v>4.9595129152775128E-2</v>
      </c>
      <c r="C546">
        <v>3.926246148001824</v>
      </c>
      <c r="D546">
        <v>5.5112867746490988</v>
      </c>
      <c r="E546">
        <v>0.8523846825608774</v>
      </c>
      <c r="F546">
        <v>0.974099159677421</v>
      </c>
      <c r="G546">
        <v>0.98643297670781216</v>
      </c>
      <c r="H546">
        <v>6.0633799639485675E-3</v>
      </c>
      <c r="I546">
        <v>3.8547671281154328E-2</v>
      </c>
      <c r="J546">
        <v>1.4037038348841033</v>
      </c>
    </row>
    <row r="547" spans="1:10" x14ac:dyDescent="0.25">
      <c r="A547">
        <v>3.0943192333610869</v>
      </c>
      <c r="B547">
        <v>4.9597647724083989E-2</v>
      </c>
      <c r="C547">
        <v>3.9010479378004348</v>
      </c>
      <c r="D547">
        <v>5.4786933878715418</v>
      </c>
      <c r="E547">
        <v>0.85238463588409885</v>
      </c>
      <c r="F547">
        <v>0.97445067949163855</v>
      </c>
      <c r="G547">
        <v>0.98674826807827576</v>
      </c>
      <c r="H547">
        <v>5.9276486293687869E-3</v>
      </c>
      <c r="I547">
        <v>3.8025916768927415E-2</v>
      </c>
      <c r="J547">
        <v>1.4044158070409782</v>
      </c>
    </row>
    <row r="548" spans="1:10" x14ac:dyDescent="0.25">
      <c r="A548">
        <v>3.0999825462620367</v>
      </c>
      <c r="B548">
        <v>4.9600125739304571E-2</v>
      </c>
      <c r="C548">
        <v>3.8762554891300143</v>
      </c>
      <c r="D548">
        <v>5.4466081218030089</v>
      </c>
      <c r="E548">
        <v>0.85238458995894784</v>
      </c>
      <c r="F548">
        <v>0.9747989276000959</v>
      </c>
      <c r="G548">
        <v>0.98706051850389265</v>
      </c>
      <c r="H548">
        <v>5.7932317597536587E-3</v>
      </c>
      <c r="I548">
        <v>3.7508998624020462E-2</v>
      </c>
      <c r="J548">
        <v>1.4051210342240481</v>
      </c>
    </row>
    <row r="549" spans="1:10" x14ac:dyDescent="0.25">
      <c r="A549">
        <v>3.1056468399752291</v>
      </c>
      <c r="B549">
        <v>4.9602563767654873E-2</v>
      </c>
      <c r="C549">
        <v>3.8518631069510958</v>
      </c>
      <c r="D549">
        <v>5.4150243359214008</v>
      </c>
      <c r="E549">
        <v>0.85238454477487502</v>
      </c>
      <c r="F549">
        <v>0.97514390445670762</v>
      </c>
      <c r="G549">
        <v>0.98736972678166135</v>
      </c>
      <c r="H549">
        <v>5.6601295942395602E-3</v>
      </c>
      <c r="I549">
        <v>3.6996916305377603E-2</v>
      </c>
      <c r="J549">
        <v>1.4058195178716022</v>
      </c>
    </row>
    <row r="550" spans="1:10" x14ac:dyDescent="0.25">
      <c r="A550">
        <v>3.1113121035524549</v>
      </c>
      <c r="B550">
        <v>4.9604962372194653E-2</v>
      </c>
      <c r="C550">
        <v>3.8278651579810163</v>
      </c>
      <c r="D550">
        <v>5.3839354494816787</v>
      </c>
      <c r="E550">
        <v>0.85238450032144519</v>
      </c>
      <c r="F550">
        <v>0.97548561118730737</v>
      </c>
      <c r="G550">
        <v>0.9876758923507537</v>
      </c>
      <c r="H550">
        <v>5.5283420993208487E-3</v>
      </c>
      <c r="I550">
        <v>3.648966829291389E-2</v>
      </c>
      <c r="J550">
        <v>1.4065112607888732</v>
      </c>
    </row>
    <row r="551" spans="1:10" x14ac:dyDescent="0.25">
      <c r="A551">
        <v>3.1169783260070694</v>
      </c>
      <c r="B551">
        <v>4.9607322109813466E-2</v>
      </c>
      <c r="C551">
        <v>3.8042560705092896</v>
      </c>
      <c r="D551">
        <v>5.3533349416539808</v>
      </c>
      <c r="E551">
        <v>0.8523844565883375</v>
      </c>
      <c r="F551">
        <v>0.97582404958423763</v>
      </c>
      <c r="G551">
        <v>0.9879790152881115</v>
      </c>
      <c r="H551">
        <v>5.397868970818398E-3</v>
      </c>
      <c r="I551">
        <v>3.5987252094859867E-2</v>
      </c>
      <c r="J551">
        <v>1.4071962671370097</v>
      </c>
    </row>
    <row r="552" spans="1:10" x14ac:dyDescent="0.25">
      <c r="A552">
        <v>3.1226454963169337</v>
      </c>
      <c r="B552">
        <v>4.9609643531278565E-2</v>
      </c>
      <c r="C552">
        <v>3.7810303342011347</v>
      </c>
      <c r="D552">
        <v>5.3232163516441595</v>
      </c>
      <c r="E552">
        <v>0.85238441356534456</v>
      </c>
      <c r="F552">
        <v>0.97615922210052619</v>
      </c>
      <c r="G552">
        <v>0.98827909630364763</v>
      </c>
      <c r="H552">
        <v>5.2687096360155561E-3</v>
      </c>
      <c r="I552">
        <v>3.5489664255718534E-2</v>
      </c>
      <c r="J552">
        <v>1.4078745424212158</v>
      </c>
    </row>
    <row r="553" spans="1:10" x14ac:dyDescent="0.25">
      <c r="A553">
        <v>3.1283136034274572</v>
      </c>
      <c r="B553">
        <v>4.9611927181234881E-2</v>
      </c>
      <c r="C553">
        <v>3.758182499889386</v>
      </c>
      <c r="D553">
        <v>5.2935732787968757</v>
      </c>
      <c r="E553">
        <v>0.85238437124237243</v>
      </c>
      <c r="F553">
        <v>0.97649113184365999</v>
      </c>
      <c r="G553">
        <v>0.98857613673506217</v>
      </c>
      <c r="H553">
        <v>5.1408632559556411E-3</v>
      </c>
      <c r="I553">
        <v>3.499690036481784E-2</v>
      </c>
      <c r="J553">
        <v>1.4085460934780789</v>
      </c>
    </row>
    <row r="554" spans="1:10" x14ac:dyDescent="0.25">
      <c r="A554">
        <v>3.133982636254562</v>
      </c>
      <c r="B554">
        <v>4.9614173598247012E-2</v>
      </c>
      <c r="C554">
        <v>3.7357071793550172</v>
      </c>
      <c r="D554">
        <v>5.2643993826814315</v>
      </c>
      <c r="E554">
        <v>0.85238432960943988</v>
      </c>
      <c r="F554">
        <v>0.97681978256896596</v>
      </c>
      <c r="G554">
        <v>0.98887013854227501</v>
      </c>
      <c r="H554">
        <v>5.0143287278990867E-3</v>
      </c>
      <c r="I554">
        <v>3.450895506543894E-2</v>
      </c>
      <c r="J554">
        <v>1.4092109284621039</v>
      </c>
    </row>
    <row r="555" spans="1:10" x14ac:dyDescent="0.25">
      <c r="A555">
        <v>3.1396525836876132</v>
      </c>
      <c r="B555">
        <v>4.9616383314793192E-2</v>
      </c>
      <c r="C555">
        <v>3.7135990450965028</v>
      </c>
      <c r="D555">
        <v>5.2356883831604959</v>
      </c>
      <c r="E555">
        <v>0.85238428865667848</v>
      </c>
      <c r="F555">
        <v>0.97714517867261208</v>
      </c>
      <c r="G555">
        <v>0.98916110430149673</v>
      </c>
      <c r="H555">
        <v>4.8891046879353528E-3</v>
      </c>
      <c r="I555">
        <v>3.4025822064516431E-2</v>
      </c>
      <c r="J555">
        <v>1.4098690568314813</v>
      </c>
    </row>
    <row r="556" spans="1:10" x14ac:dyDescent="0.25">
      <c r="A556">
        <v>3.1453234345923842</v>
      </c>
      <c r="B556">
        <v>4.9618556857325184E-2</v>
      </c>
      <c r="C556">
        <v>3.6918528300882709</v>
      </c>
      <c r="D556">
        <v>5.2074340604419183</v>
      </c>
      <c r="E556">
        <v>0.85238424837433147</v>
      </c>
      <c r="F556">
        <v>0.97746732518423818</v>
      </c>
      <c r="G556">
        <v>0.98944903719893396</v>
      </c>
      <c r="H556">
        <v>4.7651895137454936E-3</v>
      </c>
      <c r="I556">
        <v>3.3547494142878831E-2</v>
      </c>
      <c r="J556">
        <v>1.4105204893331056</v>
      </c>
    </row>
    <row r="557" spans="1:10" x14ac:dyDescent="0.25">
      <c r="A557">
        <v>3.1509951778140199</v>
      </c>
      <c r="B557">
        <v>4.9620694746262323E-2</v>
      </c>
      <c r="C557">
        <v>3.6704633275284784</v>
      </c>
      <c r="D557">
        <v>5.1796302551138087</v>
      </c>
      <c r="E557">
        <v>0.85238420875275389</v>
      </c>
      <c r="F557">
        <v>0.97778622775922752</v>
      </c>
      <c r="G557">
        <v>0.9897339410241508</v>
      </c>
      <c r="H557">
        <v>4.6425813275110528E-3</v>
      </c>
      <c r="I557">
        <v>3.3073963166028175E-2</v>
      </c>
      <c r="J557">
        <v>1.4111652379868713</v>
      </c>
    </row>
    <row r="558" spans="1:10" x14ac:dyDescent="0.25">
      <c r="A558">
        <v>3.1566678021799133</v>
      </c>
      <c r="B558">
        <v>4.9622797496039442E-2</v>
      </c>
      <c r="C558">
        <v>3.6494253905763654</v>
      </c>
      <c r="D558">
        <v>5.152270868163102</v>
      </c>
      <c r="E558">
        <v>0.85238416978241172</v>
      </c>
      <c r="F558">
        <v>0.97810189267063374</v>
      </c>
      <c r="G558">
        <v>0.99001582016308831</v>
      </c>
      <c r="H558">
        <v>4.5212779989645124E-3</v>
      </c>
      <c r="I558">
        <v>3.2605220095432763E-2</v>
      </c>
      <c r="J558">
        <v>1.4118033160692696</v>
      </c>
    </row>
    <row r="559" spans="1:10" x14ac:dyDescent="0.25">
      <c r="A559">
        <v>3.1623412965026132</v>
      </c>
      <c r="B559">
        <v>4.9624865615118821E-2</v>
      </c>
      <c r="C559">
        <v>3.6287339320794314</v>
      </c>
      <c r="D559">
        <v>5.1253498609778179</v>
      </c>
      <c r="E559">
        <v>0.85238413145388159</v>
      </c>
      <c r="F559">
        <v>0.97841432680077434</v>
      </c>
      <c r="G559">
        <v>0.99029467959076067</v>
      </c>
      <c r="H559">
        <v>4.4012771485768543E-3</v>
      </c>
      <c r="I559">
        <v>3.2141255000319946E-2</v>
      </c>
      <c r="J559">
        <v>1.4124347380963136</v>
      </c>
    </row>
    <row r="560" spans="1:10" x14ac:dyDescent="0.25">
      <c r="A560">
        <v>3.1680156495826561</v>
      </c>
      <c r="B560">
        <v>4.9626899606032136E-2</v>
      </c>
      <c r="C560">
        <v>3.6083839242907003</v>
      </c>
      <c r="D560">
        <v>5.0988612553332233</v>
      </c>
      <c r="E560">
        <v>0.85238409375785007</v>
      </c>
      <c r="F560">
        <v>0.97872353763250297</v>
      </c>
      <c r="G560">
        <v>0.99057052486362995</v>
      </c>
      <c r="H560">
        <v>4.2825761508775706E-3</v>
      </c>
      <c r="I560">
        <v>3.1682057069942315E-2</v>
      </c>
      <c r="J560">
        <v>1.4130595198058105</v>
      </c>
    </row>
    <row r="561" spans="1:10" x14ac:dyDescent="0.25">
      <c r="A561">
        <v>3.1736908502114636</v>
      </c>
      <c r="B561">
        <v>4.9628899965392451E-2</v>
      </c>
      <c r="C561">
        <v>3.5883703985763198</v>
      </c>
      <c r="D561">
        <v>5.0727991333621452</v>
      </c>
      <c r="E561">
        <v>0.85238405668511341</v>
      </c>
      <c r="F561">
        <v>0.97902953324017339</v>
      </c>
      <c r="G561">
        <v>0.99084336211168178</v>
      </c>
      <c r="H561">
        <v>4.1651721379015738E-3</v>
      </c>
      <c r="I561">
        <v>3.122761462631729E-2</v>
      </c>
      <c r="J561">
        <v>1.4136776781390155</v>
      </c>
    </row>
    <row r="562" spans="1:10" x14ac:dyDescent="0.25">
      <c r="A562">
        <v>3.1793668871741176</v>
      </c>
      <c r="B562">
        <v>4.9630867183942141E-2</v>
      </c>
      <c r="C562">
        <v>3.568688445113767</v>
      </c>
      <c r="D562">
        <v>5.0471576375096632</v>
      </c>
      <c r="E562">
        <v>0.85238402022657667</v>
      </c>
      <c r="F562">
        <v>0.97933232228031009</v>
      </c>
      <c r="G562">
        <v>0.99111319803020304</v>
      </c>
      <c r="H562">
        <v>4.0490620027592295E-3</v>
      </c>
      <c r="I562">
        <v>3.0777915137397915E-2</v>
      </c>
      <c r="J562">
        <v>1.4142892312216859</v>
      </c>
    </row>
    <row r="563" spans="1:10" x14ac:dyDescent="0.25">
      <c r="A563">
        <v>3.1850437492521588</v>
      </c>
      <c r="B563">
        <v>4.9632801746576805E-2</v>
      </c>
      <c r="C563">
        <v>3.5493332125809163</v>
      </c>
      <c r="D563">
        <v>5.0219309704724324</v>
      </c>
      <c r="E563">
        <v>0.85238398437325325</v>
      </c>
      <c r="F563">
        <v>0.97963191398199623</v>
      </c>
      <c r="G563">
        <v>0.99138003987128354</v>
      </c>
      <c r="H563">
        <v>3.9342424033221857E-3</v>
      </c>
      <c r="I563">
        <v>3.0332945230677533E-2</v>
      </c>
      <c r="J563">
        <v>1.41489419834457</v>
      </c>
    </row>
    <row r="564" spans="1:10" x14ac:dyDescent="0.25">
      <c r="A564">
        <v>3.1907214252263283</v>
      </c>
      <c r="B564">
        <v>4.9634704132375321E-2</v>
      </c>
      <c r="C564">
        <v>3.5302999078362407</v>
      </c>
      <c r="D564">
        <v>4.9971133951228879</v>
      </c>
      <c r="E564">
        <v>0.85238394911626436</v>
      </c>
      <c r="F564">
        <v>0.97992831813699566</v>
      </c>
      <c r="G564">
        <v>0.99164389543504339</v>
      </c>
      <c r="H564">
        <v>3.8207097660228895E-3</v>
      </c>
      <c r="I564">
        <v>2.989269070719125E-2</v>
      </c>
      <c r="J564">
        <v>1.4154925999433496</v>
      </c>
    </row>
    <row r="565" spans="1:10" x14ac:dyDescent="0.25">
      <c r="A565">
        <v>3.1963999038793101</v>
      </c>
      <c r="B565">
        <v>4.9636574814629679E-2</v>
      </c>
      <c r="C565">
        <v>3.5115837955904117</v>
      </c>
      <c r="D565">
        <v>4.9726992344185916</v>
      </c>
      <c r="E565">
        <v>0.85238391444683848</v>
      </c>
      <c r="F565">
        <v>0.98022154508961901</v>
      </c>
      <c r="G565">
        <v>0.99190477306060831</v>
      </c>
      <c r="H565">
        <v>3.7084602897595742E-3</v>
      </c>
      <c r="I565">
        <v>2.9457136555908425E-2</v>
      </c>
      <c r="J565">
        <v>1.4160844575780709</v>
      </c>
    </row>
    <row r="566" spans="1:10" x14ac:dyDescent="0.25">
      <c r="A566">
        <v>3.2020791739984178</v>
      </c>
      <c r="B566">
        <v>4.9638414260893E-2</v>
      </c>
      <c r="C566">
        <v>3.493180198069564</v>
      </c>
      <c r="D566">
        <v>4.9486828712970015</v>
      </c>
      <c r="E566">
        <v>0.85238388035631041</v>
      </c>
      <c r="F566">
        <v>0.98051160572635154</v>
      </c>
      <c r="G566">
        <v>0.9921626816168394</v>
      </c>
      <c r="H566">
        <v>3.5974899499032764E-3</v>
      </c>
      <c r="I566">
        <v>2.9026266968489756E-2</v>
      </c>
      <c r="J566">
        <v>1.4166697939120896</v>
      </c>
    </row>
    <row r="567" spans="1:10" x14ac:dyDescent="0.25">
      <c r="A567">
        <v>3.2077592243782149</v>
      </c>
      <c r="B567">
        <v>4.9640222932991473E-2</v>
      </c>
      <c r="C567">
        <v>3.4750844946705044</v>
      </c>
      <c r="D567">
        <v>4.9250587485559114</v>
      </c>
      <c r="E567">
        <v>0.85238384683612112</v>
      </c>
      <c r="F567">
        <v>0.98079851146525343</v>
      </c>
      <c r="G567">
        <v>0.99241763049282972</v>
      </c>
      <c r="H567">
        <v>3.4877945024003321E-3</v>
      </c>
      <c r="I567">
        <v>2.860006535438453E-2</v>
      </c>
      <c r="J567">
        <v>1.4172486326905522</v>
      </c>
    </row>
    <row r="568" spans="1:10" x14ac:dyDescent="0.25">
      <c r="A568">
        <v>3.2134400438232014</v>
      </c>
      <c r="B568">
        <v>4.9642001287078255E-2</v>
      </c>
      <c r="C568">
        <v>3.4572921216081238</v>
      </c>
      <c r="D568">
        <v>4.9018213687198751</v>
      </c>
      <c r="E568">
        <v>0.8523838138778167</v>
      </c>
      <c r="F568">
        <v>0.98108227424514871</v>
      </c>
      <c r="G568">
        <v>0.99266962958818616</v>
      </c>
      <c r="H568">
        <v>3.3793694879662439E-3</v>
      </c>
      <c r="I568">
        <v>2.8178514356262729E-2</v>
      </c>
      <c r="J568">
        <v>1.4178209987184547</v>
      </c>
    </row>
    <row r="569" spans="1:10" x14ac:dyDescent="0.25">
      <c r="A569">
        <v>3.2191216211503448</v>
      </c>
      <c r="B569">
        <v>4.964374977366947E-2</v>
      </c>
      <c r="C569">
        <v>3.4397985715552966</v>
      </c>
      <c r="D569">
        <v>4.87896529389287</v>
      </c>
      <c r="E569">
        <v>0.85238378147304772</v>
      </c>
      <c r="F569">
        <v>0.98136290651461544</v>
      </c>
      <c r="G569">
        <v>0.99291868930310068</v>
      </c>
      <c r="H569">
        <v>3.2722102363639261E-3</v>
      </c>
      <c r="I569">
        <v>2.7761595865742006E-2</v>
      </c>
      <c r="J569">
        <v>1.4183869178382902</v>
      </c>
    </row>
    <row r="570" spans="1:10" x14ac:dyDescent="0.25">
      <c r="A570">
        <v>3.2248039451916233</v>
      </c>
      <c r="B570">
        <v>4.96454688376681E-2</v>
      </c>
      <c r="C570">
        <v>3.4225993932755276</v>
      </c>
      <c r="D570">
        <v>4.8564851455975129</v>
      </c>
      <c r="E570">
        <v>0.85238374961356878</v>
      </c>
      <c r="F570">
        <v>0.98164042122079276</v>
      </c>
      <c r="G570">
        <v>0.99316482052823374</v>
      </c>
      <c r="H570">
        <v>3.1663118707618843E-3</v>
      </c>
      <c r="I570">
        <v>2.7349291039409529E-2</v>
      </c>
      <c r="J570">
        <v>1.4189464169073305</v>
      </c>
    </row>
    <row r="571" spans="1:10" x14ac:dyDescent="0.25">
      <c r="A571">
        <v>3.2304870047965673</v>
      </c>
      <c r="B571">
        <v>4.9647158918406001E-2</v>
      </c>
      <c r="C571">
        <v>3.4056901912486288</v>
      </c>
      <c r="D571">
        <v>4.8343756046011066</v>
      </c>
      <c r="E571">
        <v>0.85238371829123771</v>
      </c>
      <c r="F571">
        <v>0.98191483179801675</v>
      </c>
      <c r="G571">
        <v>0.9934080346344133</v>
      </c>
      <c r="H571">
        <v>3.0616693121666705E-3</v>
      </c>
      <c r="I571">
        <v>2.6941580315099856E-2</v>
      </c>
      <c r="J571">
        <v>1.4194995237745565</v>
      </c>
    </row>
    <row r="572" spans="1:10" x14ac:dyDescent="0.25">
      <c r="A572">
        <v>3.2361707888346469</v>
      </c>
      <c r="B572">
        <v>4.9648820449691725E-2</v>
      </c>
      <c r="C572">
        <v>3.3890666252896917</v>
      </c>
      <c r="D572">
        <v>4.8126314107288257</v>
      </c>
      <c r="E572">
        <v>0.85238368749801474</v>
      </c>
      <c r="F572">
        <v>0.98218615215630067</v>
      </c>
      <c r="G572">
        <v>0.99364834346216813</v>
      </c>
      <c r="H572">
        <v>2.958277283923838E-3</v>
      </c>
      <c r="I572">
        <v>2.6538443428422598E-2</v>
      </c>
      <c r="J572">
        <v>1.4200462672572718</v>
      </c>
    </row>
    <row r="573" spans="1:10" x14ac:dyDescent="0.25">
      <c r="A573">
        <v>3.2418552861977923</v>
      </c>
      <c r="B573">
        <v>4.965045385983459E-2</v>
      </c>
      <c r="C573">
        <v>3.3727244101616267</v>
      </c>
      <c r="D573">
        <v>4.7912473626643513</v>
      </c>
      <c r="E573">
        <v>0.85238365722596199</v>
      </c>
      <c r="F573">
        <v>0.98245439666967316</v>
      </c>
      <c r="G573">
        <v>0.99388575931110845</v>
      </c>
      <c r="H573">
        <v>2.8561303162822904E-3</v>
      </c>
      <c r="I573">
        <v>2.6139859429515022E-2</v>
      </c>
      <c r="J573">
        <v>1.4205866771174305</v>
      </c>
    </row>
    <row r="574" spans="1:10" x14ac:dyDescent="0.25">
      <c r="A574">
        <v>3.2475404858026691</v>
      </c>
      <c r="B574">
        <v>4.9652059571692511E-2</v>
      </c>
      <c r="C574">
        <v>3.3566593151815431</v>
      </c>
      <c r="D574">
        <v>4.7702183177382365</v>
      </c>
      <c r="E574">
        <v>0.85238362746724261</v>
      </c>
      <c r="F574">
        <v>0.98271958016438876</v>
      </c>
      <c r="G574">
        <v>0.99412029492916254</v>
      </c>
      <c r="H574">
        <v>2.7552227510162508E-3</v>
      </c>
      <c r="I574">
        <v>2.5745806699992047E-2</v>
      </c>
      <c r="J574">
        <v>1.4211207840376978</v>
      </c>
    </row>
    <row r="575" spans="1:10" x14ac:dyDescent="0.25">
      <c r="A575">
        <v>3.253226376593088</v>
      </c>
      <c r="B575">
        <v>4.965363800271401E-2</v>
      </c>
      <c r="C575">
        <v>3.3408671638212364</v>
      </c>
      <c r="D575">
        <v>4.7495391917043417</v>
      </c>
      <c r="E575">
        <v>0.85238359821412002</v>
      </c>
      <c r="F575">
        <v>0.98298171790702238</v>
      </c>
      <c r="G575">
        <v>0.99435196350168631</v>
      </c>
      <c r="H575">
        <v>2.6555487460995231E-3</v>
      </c>
      <c r="I575">
        <v>2.5356262970088972E-2</v>
      </c>
      <c r="J575">
        <v>1.4216486195972804</v>
      </c>
    </row>
    <row r="576" spans="1:10" x14ac:dyDescent="0.25">
      <c r="A576">
        <v>3.2589129475422363</v>
      </c>
      <c r="B576">
        <v>4.9655189564974105E-2</v>
      </c>
      <c r="C576">
        <v>3.3253438333020511</v>
      </c>
      <c r="D576">
        <v>4.7292049585046305</v>
      </c>
      <c r="E576">
        <v>0.85238356945895721</v>
      </c>
      <c r="F576">
        <v>0.98324082559246362</v>
      </c>
      <c r="G576">
        <v>0.99458077864045658</v>
      </c>
      <c r="H576">
        <v>2.5571022804268262E-3</v>
      </c>
      <c r="I576">
        <v>2.4971205335963642E-2</v>
      </c>
      <c r="J576">
        <v>1.4221702162475487</v>
      </c>
    </row>
    <row r="577" spans="1:10" x14ac:dyDescent="0.25">
      <c r="A577">
        <v>3.2646001876549424</v>
      </c>
      <c r="B577">
        <v>4.9656714665216248E-2</v>
      </c>
      <c r="C577">
        <v>3.3100852541843842</v>
      </c>
      <c r="D577">
        <v>4.7092106500226496</v>
      </c>
      <c r="E577">
        <v>0.852383541194216</v>
      </c>
      <c r="F577">
        <v>0.98349691933182404</v>
      </c>
      <c r="G577">
        <v>0.99480675437256127</v>
      </c>
      <c r="H577">
        <v>2.459877158576429E-3</v>
      </c>
      <c r="I577">
        <v>2.4590610277144931E-2</v>
      </c>
      <c r="J577">
        <v>1.4226856072874821</v>
      </c>
    </row>
    <row r="578" spans="1:10" x14ac:dyDescent="0.25">
      <c r="A578">
        <v>3.2702880859698635</v>
      </c>
      <c r="B578">
        <v>4.9658213704894316E-2</v>
      </c>
      <c r="C578">
        <v>3.2950874099520981</v>
      </c>
      <c r="D578">
        <v>4.6895513558260049</v>
      </c>
      <c r="E578">
        <v>0.85238351341245622</v>
      </c>
      <c r="F578">
        <v>0.98375001564027009</v>
      </c>
      <c r="G578">
        <v>0.99502990512919809</v>
      </c>
      <c r="H578">
        <v>2.3638670156097552E-3</v>
      </c>
      <c r="I578">
        <v>2.4214453674103353E-2</v>
      </c>
      <c r="J578">
        <v>1.4231948268389574</v>
      </c>
    </row>
    <row r="579" spans="1:10" x14ac:dyDescent="0.25">
      <c r="A579">
        <v>3.2759766315616279</v>
      </c>
      <c r="B579">
        <v>4.9659687080214454E-2</v>
      </c>
      <c r="C579">
        <v>3.2803463365921006</v>
      </c>
      <c r="D579">
        <v>4.6702222228981487</v>
      </c>
      <c r="E579">
        <v>0.85238348610633496</v>
      </c>
      <c r="F579">
        <v>0.98400013142479392</v>
      </c>
      <c r="G579">
        <v>0.99525024573439458</v>
      </c>
      <c r="H579">
        <v>2.2690653219012979E-3</v>
      </c>
      <c r="I579">
        <v>2.3842710825932922E-2</v>
      </c>
      <c r="J579">
        <v>1.4236979098219147</v>
      </c>
    </row>
    <row r="580" spans="1:10" x14ac:dyDescent="0.25">
      <c r="A580">
        <v>3.2816658135429444</v>
      </c>
      <c r="B580">
        <v>4.9661135182177081E-2</v>
      </c>
      <c r="C580">
        <v>3.2658581221693526</v>
      </c>
      <c r="D580">
        <v>4.6512184553598139</v>
      </c>
      <c r="E580">
        <v>0.85238345926860581</v>
      </c>
      <c r="F580">
        <v>0.98424728397193773</v>
      </c>
      <c r="G580">
        <v>0.99546779139366348</v>
      </c>
      <c r="H580">
        <v>2.175465387994735E-3</v>
      </c>
      <c r="I580">
        <v>2.3475356468117381E-2</v>
      </c>
      <c r="J580">
        <v>1.4241948919294243</v>
      </c>
    </row>
    <row r="581" spans="1:10" x14ac:dyDescent="0.25">
      <c r="A581">
        <v>3.2873556210666233</v>
      </c>
      <c r="B581">
        <v>4.966255839661881E-2</v>
      </c>
      <c r="C581">
        <v>3.251618906397566</v>
      </c>
      <c r="D581">
        <v>4.6325353141803767</v>
      </c>
      <c r="E581">
        <v>0.85238343289211804</v>
      </c>
      <c r="F581">
        <v>0.98449149093548116</v>
      </c>
      <c r="G581">
        <v>0.9956825576826025</v>
      </c>
      <c r="H581">
        <v>2.0830603694803607E-3</v>
      </c>
      <c r="I581">
        <v>2.3112364790361939E-2</v>
      </c>
      <c r="J581">
        <v>1.4246858096026738</v>
      </c>
    </row>
    <row r="582" spans="1:10" x14ac:dyDescent="0.25">
      <c r="A582">
        <v>3.2930460433276187</v>
      </c>
      <c r="B582">
        <v>4.9663957104260338E-2</v>
      </c>
      <c r="C582">
        <v>3.23762488020584</v>
      </c>
      <c r="D582">
        <v>4.6141681168795108</v>
      </c>
      <c r="E582">
        <v>0.85238340696981574</v>
      </c>
      <c r="F582">
        <v>0.984732770324106</v>
      </c>
      <c r="G582">
        <v>0.99589456053545033</v>
      </c>
      <c r="H582">
        <v>1.9918432718875057E-3</v>
      </c>
      <c r="I582">
        <v>2.275370945448163E-2</v>
      </c>
      <c r="J582">
        <v>1.4251707000059111</v>
      </c>
    </row>
    <row r="583" spans="1:10" x14ac:dyDescent="0.25">
      <c r="A583">
        <v>3.2987370695649165</v>
      </c>
      <c r="B583">
        <v>4.9665331680742414E-2</v>
      </c>
      <c r="C583">
        <v>3.2238722853014927</v>
      </c>
      <c r="D583">
        <v>4.5961122372194207</v>
      </c>
      <c r="E583">
        <v>0.85238338149473714</v>
      </c>
      <c r="F583">
        <v>0.98497114048905055</v>
      </c>
      <c r="G583">
        <v>0.99610381623361566</v>
      </c>
      <c r="H583">
        <v>1.9018069555887251E-3</v>
      </c>
      <c r="I583">
        <v>2.2399363612317646E-2</v>
      </c>
      <c r="J583">
        <v>1.4256496010013615</v>
      </c>
    </row>
    <row r="584" spans="1:10" x14ac:dyDescent="0.25">
      <c r="A584">
        <v>3.3044286890634877</v>
      </c>
      <c r="B584">
        <v>4.9666682496679757E-2</v>
      </c>
      <c r="C584">
        <v>3.2103574137293371</v>
      </c>
      <c r="D584">
        <v>4.5783631048879814</v>
      </c>
      <c r="E584">
        <v>0.85238335646001362</v>
      </c>
      <c r="F584">
        <v>0.98520662011176385</v>
      </c>
      <c r="G584">
        <v>0.99631034139418173</v>
      </c>
      <c r="H584">
        <v>1.8129441407094271E-3</v>
      </c>
      <c r="I584">
        <v>2.2049299923666554E-2</v>
      </c>
      <c r="J584">
        <v>1.4261225511241409</v>
      </c>
    </row>
    <row r="585" spans="1:10" x14ac:dyDescent="0.25">
      <c r="A585">
        <v>3.3101208911561097</v>
      </c>
      <c r="B585">
        <v>4.9668009917697001E-2</v>
      </c>
      <c r="C585">
        <v>3.1970766074276415</v>
      </c>
      <c r="D585">
        <v>4.56091620517312</v>
      </c>
      <c r="E585">
        <v>0.85238333185886905</v>
      </c>
      <c r="F585">
        <v>0.98543922819157437</v>
      </c>
      <c r="G585">
        <v>0.99651415295840673</v>
      </c>
      <c r="H585">
        <v>1.7252474120394989E-3</v>
      </c>
      <c r="I585">
        <v>2.1703490574214834E-2</v>
      </c>
      <c r="J585">
        <v>1.4265895895571985</v>
      </c>
    </row>
    <row r="586" spans="1:10" x14ac:dyDescent="0.25">
      <c r="A586">
        <v>3.3158136652251646</v>
      </c>
      <c r="B586">
        <v>4.9669314304476603E-2</v>
      </c>
      <c r="C586">
        <v>3.1840262577810265</v>
      </c>
      <c r="D586">
        <v>4.5437670786287256</v>
      </c>
      <c r="E586">
        <v>0.8523833076846189</v>
      </c>
      <c r="F586">
        <v>0.98566898403338044</v>
      </c>
      <c r="G586">
        <v>0.99671526818022527</v>
      </c>
      <c r="H586">
        <v>1.6387092239416035E-3</v>
      </c>
      <c r="I586">
        <v>2.1361907293443005E-2</v>
      </c>
      <c r="J586">
        <v>1.4270507561062995</v>
      </c>
    </row>
    <row r="587" spans="1:10" x14ac:dyDescent="0.25">
      <c r="A587">
        <v>3.3215070007043823</v>
      </c>
      <c r="B587">
        <v>4.967059601280676E-2</v>
      </c>
      <c r="C587">
        <v>3.1712028051705303</v>
      </c>
      <c r="D587">
        <v>4.526911320732423</v>
      </c>
      <c r="E587">
        <v>0.85238328393066931</v>
      </c>
      <c r="F587">
        <v>0.98589590723537679</v>
      </c>
      <c r="G587">
        <v>0.99691370461476136</v>
      </c>
      <c r="H587">
        <v>1.5533219052517033E-3</v>
      </c>
      <c r="I587">
        <v>2.1024521372501992E-2</v>
      </c>
      <c r="J587">
        <v>1.427506091175077</v>
      </c>
    </row>
    <row r="588" spans="1:10" x14ac:dyDescent="0.25">
      <c r="A588">
        <v>3.3272008870805503</v>
      </c>
      <c r="B588">
        <v>4.967185539361741E-2</v>
      </c>
      <c r="C588">
        <v>3.1586027385210786</v>
      </c>
      <c r="D588">
        <v>4.5103445815355308</v>
      </c>
      <c r="E588">
        <v>0.8523832605905165</v>
      </c>
      <c r="F588">
        <v>0.98612001767682755</v>
      </c>
      <c r="G588">
        <v>0.99710948010686773</v>
      </c>
      <c r="H588">
        <v>1.4690776641675951E-3</v>
      </c>
      <c r="I588">
        <v>2.0691303682036422E-2</v>
      </c>
      <c r="J588">
        <v>1.4279556357401768</v>
      </c>
    </row>
    <row r="589" spans="1:10" x14ac:dyDescent="0.25">
      <c r="A589">
        <v>3.3328953138951345</v>
      </c>
      <c r="B589">
        <v>4.9673092793040052E-2</v>
      </c>
      <c r="C589">
        <v>3.1462225948465954</v>
      </c>
      <c r="D589">
        <v>4.4940625653054935</v>
      </c>
      <c r="E589">
        <v>0.8523832376577456</v>
      </c>
      <c r="F589">
        <v>0.9863413355058932</v>
      </c>
      <c r="G589">
        <v>0.99730261277969656</v>
      </c>
      <c r="H589">
        <v>1.385968593121456E-3</v>
      </c>
      <c r="I589">
        <v>2.0362224689938646E-2</v>
      </c>
      <c r="J589">
        <v>1.42839943132651</v>
      </c>
    </row>
    <row r="590" spans="1:10" x14ac:dyDescent="0.25">
      <c r="A590">
        <v>3.3385902707458781</v>
      </c>
      <c r="B590">
        <v>4.9674308552437763E-2</v>
      </c>
      <c r="C590">
        <v>3.1340589587929757</v>
      </c>
      <c r="D590">
        <v>4.4780610301611237</v>
      </c>
      <c r="E590">
        <v>0.8523832151260301</v>
      </c>
      <c r="F590">
        <v>0.98655988112752502</v>
      </c>
      <c r="G590">
        <v>0.99749312102331578</v>
      </c>
      <c r="H590">
        <v>1.3039866736316297E-3</v>
      </c>
      <c r="I590">
        <v>2.003725447902216E-2</v>
      </c>
      <c r="J590">
        <v>1.428837519982638</v>
      </c>
    </row>
    <row r="591" spans="1:10" x14ac:dyDescent="0.25">
      <c r="A591">
        <v>3.3442857472883447</v>
      </c>
      <c r="B591">
        <v>4.9675503008465079E-2</v>
      </c>
      <c r="C591">
        <v>3.1221084621791491</v>
      </c>
      <c r="D591">
        <v>4.4623357877009431</v>
      </c>
      <c r="E591">
        <v>0.85238319298913079</v>
      </c>
      <c r="F591">
        <v>0.98677567519143572</v>
      </c>
      <c r="G591">
        <v>0.99768102348337584</v>
      </c>
      <c r="H591">
        <v>1.2231237811307638E-3</v>
      </c>
      <c r="I591">
        <v>1.9716362764598205E-2</v>
      </c>
      <c r="J591">
        <v>1.429269944256309</v>
      </c>
    </row>
    <row r="592" spans="1:10" x14ac:dyDescent="0.25">
      <c r="A592">
        <v>3.3499817332373949</v>
      </c>
      <c r="B592">
        <v>4.9676676493103922E-2</v>
      </c>
      <c r="C592">
        <v>3.1103677835364518</v>
      </c>
      <c r="D592">
        <v>4.4468827026249329</v>
      </c>
      <c r="E592">
        <v>0.85238317124089502</v>
      </c>
      <c r="F592">
        <v>0.9869887385801539</v>
      </c>
      <c r="G592">
        <v>0.9978663390498399</v>
      </c>
      <c r="H592">
        <v>1.1433716897646384E-3</v>
      </c>
      <c r="I592">
        <v>1.9399518911939806E-2</v>
      </c>
      <c r="J592">
        <v>1.4296967471701625</v>
      </c>
    </row>
    <row r="593" spans="1:10" x14ac:dyDescent="0.25">
      <c r="A593">
        <v>3.3556782183686407</v>
      </c>
      <c r="B593">
        <v>4.9677829333717567E-2</v>
      </c>
      <c r="C593">
        <v>3.0988336476465226</v>
      </c>
      <c r="D593">
        <v>4.4316976923500171</v>
      </c>
      <c r="E593">
        <v>0.85238314987525576</v>
      </c>
      <c r="F593">
        <v>0.98719909239717329</v>
      </c>
      <c r="G593">
        <v>0.99804908684578608</v>
      </c>
      <c r="H593">
        <v>1.0647220771597965E-3</v>
      </c>
      <c r="I593">
        <v>1.9086691953626334E-2</v>
      </c>
      <c r="J593">
        <v>1.4301179721976258</v>
      </c>
    </row>
    <row r="594" spans="1:10" x14ac:dyDescent="0.25">
      <c r="A594">
        <v>3.361375192519811</v>
      </c>
      <c r="B594">
        <v>4.9678961853086519E-2</v>
      </c>
      <c r="C594">
        <v>3.0875028250779351</v>
      </c>
      <c r="D594">
        <v>4.4167767266195312</v>
      </c>
      <c r="E594">
        <v>0.85238312888623091</v>
      </c>
      <c r="F594">
        <v>0.98740675795520449</v>
      </c>
      <c r="G594">
        <v>0.99822928621628648</v>
      </c>
      <c r="H594">
        <v>9.871665291560916E-4</v>
      </c>
      <c r="I594">
        <v>1.8777850606742863E-2</v>
      </c>
      <c r="J594">
        <v>1.4305336632390102</v>
      </c>
    </row>
    <row r="595" spans="1:10" x14ac:dyDescent="0.25">
      <c r="A595">
        <v>3.3670726455920952</v>
      </c>
      <c r="B595">
        <v>4.9680074369462472E-2</v>
      </c>
      <c r="C595">
        <v>3.0763721317217696</v>
      </c>
      <c r="D595">
        <v>4.4021158271070311</v>
      </c>
      <c r="E595">
        <v>0.8523831082679223</v>
      </c>
      <c r="F595">
        <v>0.98761175676453805</v>
      </c>
      <c r="G595">
        <v>0.99840695671737545</v>
      </c>
      <c r="H595">
        <v>9.1069654449893456E-4</v>
      </c>
      <c r="I595">
        <v>1.8472963289939415E-2</v>
      </c>
      <c r="J595">
        <v>1.4309438645978358</v>
      </c>
    </row>
    <row r="596" spans="1:10" x14ac:dyDescent="0.25">
      <c r="A596">
        <v>3.3727705675514086</v>
      </c>
      <c r="B596">
        <v>4.9681167196616229E-2</v>
      </c>
      <c r="C596">
        <v>3.0654384283263312</v>
      </c>
      <c r="D596">
        <v>4.3877110670146893</v>
      </c>
      <c r="E596">
        <v>0.85238308801451479</v>
      </c>
      <c r="F596">
        <v>0.98781411052152646</v>
      </c>
      <c r="G596">
        <v>0.9985821181051141</v>
      </c>
      <c r="H596">
        <v>8.3530353949079483E-4</v>
      </c>
      <c r="I596">
        <v>1.8171998140320778E-2</v>
      </c>
      <c r="J596">
        <v>1.431348620957392</v>
      </c>
    </row>
    <row r="597" spans="1:10" x14ac:dyDescent="0.25">
      <c r="A597">
        <v>3.3784689484296693</v>
      </c>
      <c r="B597">
        <v>4.9682240643879619E-2</v>
      </c>
      <c r="C597">
        <v>3.0546986200312096</v>
      </c>
      <c r="D597">
        <v>4.3735585706665896</v>
      </c>
      <c r="E597">
        <v>0.85238306812027553</v>
      </c>
      <c r="F597">
        <v>0.98801384109719192</v>
      </c>
      <c r="G597">
        <v>0.998754790324757</v>
      </c>
      <c r="H597">
        <v>7.609788525957395E-4</v>
      </c>
      <c r="I597">
        <v>1.7874923030166245E-2</v>
      </c>
      <c r="J597">
        <v>1.4317479773575519</v>
      </c>
    </row>
    <row r="598" spans="1:10" x14ac:dyDescent="0.25">
      <c r="A598">
        <v>3.3841677783259194</v>
      </c>
      <c r="B598">
        <v>4.9683295016199398E-2</v>
      </c>
      <c r="C598">
        <v>3.0441496559008741</v>
      </c>
      <c r="D598">
        <v>4.3596545130972011</v>
      </c>
      <c r="E598">
        <v>0.85238304857955294</v>
      </c>
      <c r="F598">
        <v>0.98821097052596873</v>
      </c>
      <c r="G598">
        <v>0.99892499350003017</v>
      </c>
      <c r="H598">
        <v>6.8771374899712079E-4</v>
      </c>
      <c r="I598">
        <v>1.7581705583464835E-2</v>
      </c>
      <c r="J598">
        <v>1.4321419791718557</v>
      </c>
    </row>
    <row r="599" spans="1:10" x14ac:dyDescent="0.25">
      <c r="A599">
        <v>3.3898670474074799</v>
      </c>
      <c r="B599">
        <v>4.9684330614167285E-2</v>
      </c>
      <c r="C599">
        <v>3.0337885284579924</v>
      </c>
      <c r="D599">
        <v>4.3459951196353206</v>
      </c>
      <c r="E599">
        <v>0.85238302938677613</v>
      </c>
      <c r="F599">
        <v>0.98840552099458512</v>
      </c>
      <c r="G599">
        <v>0.99909274792252389</v>
      </c>
      <c r="H599">
        <v>6.1549942510241706E-4</v>
      </c>
      <c r="I599">
        <v>1.7292313192257325E-2</v>
      </c>
      <c r="J599">
        <v>1.4325306720848778</v>
      </c>
    </row>
    <row r="600" spans="1:10" x14ac:dyDescent="0.25">
      <c r="A600">
        <v>3.3955667459110495</v>
      </c>
      <c r="B600">
        <v>4.9685347734091702E-2</v>
      </c>
      <c r="C600">
        <v>3.0236122732166586</v>
      </c>
      <c r="D600">
        <v>4.332576665483737</v>
      </c>
      <c r="E600">
        <v>0.8523830105364536</v>
      </c>
      <c r="F600">
        <v>0.98859751483109248</v>
      </c>
      <c r="G600">
        <v>0.99925807404121281</v>
      </c>
      <c r="H600">
        <v>5.4432701299489405E-4</v>
      </c>
      <c r="I600">
        <v>1.7006713032770238E-2</v>
      </c>
      <c r="J600">
        <v>1.4329141020698866</v>
      </c>
    </row>
    <row r="601" spans="1:10" x14ac:dyDescent="0.25">
      <c r="A601">
        <v>3.401266864143726</v>
      </c>
      <c r="B601">
        <v>4.9686346668021894E-2</v>
      </c>
      <c r="C601">
        <v>3.0136179682157049</v>
      </c>
      <c r="D601">
        <v>4.3193954752949306</v>
      </c>
      <c r="E601">
        <v>0.8523829920231728</v>
      </c>
      <c r="F601">
        <v>0.98878697449404851</v>
      </c>
      <c r="G601">
        <v>0.9994209924521037</v>
      </c>
      <c r="H601">
        <v>4.7418758482842271E-4</v>
      </c>
      <c r="I601">
        <v>1.6724872081342657E-2</v>
      </c>
      <c r="J601">
        <v>1.4332923153668171</v>
      </c>
    </row>
    <row r="602" spans="1:10" x14ac:dyDescent="0.25">
      <c r="A602">
        <v>3.4069673924839727</v>
      </c>
      <c r="B602">
        <v>4.9687327703807724E-2</v>
      </c>
      <c r="C602">
        <v>3.0038027335522823</v>
      </c>
      <c r="D602">
        <v>4.3064479227430343</v>
      </c>
      <c r="E602">
        <v>0.852382973841599</v>
      </c>
      <c r="F602">
        <v>0.98897392256185646</v>
      </c>
      <c r="G602">
        <v>0.99958152388802068</v>
      </c>
      <c r="H602">
        <v>4.0507215716345524E-4</v>
      </c>
      <c r="I602">
        <v>1.6446757130120337E-2</v>
      </c>
      <c r="J602">
        <v>1.4336653584605572</v>
      </c>
    </row>
    <row r="603" spans="1:10" x14ac:dyDescent="0.25">
      <c r="A603">
        <v>3.4126683213825615</v>
      </c>
      <c r="B603">
        <v>4.9688291125135654E-2</v>
      </c>
      <c r="C603">
        <v>2.994163730915866</v>
      </c>
      <c r="D603">
        <v>4.2937304300923502</v>
      </c>
      <c r="E603">
        <v>0.85238295598647462</v>
      </c>
      <c r="F603">
        <v>0.98915838172227111</v>
      </c>
      <c r="G603">
        <v>0.99973968920853007</v>
      </c>
      <c r="H603">
        <v>3.3697169524038451E-4</v>
      </c>
      <c r="I603">
        <v>1.6172334802530886E-2</v>
      </c>
      <c r="J603">
        <v>1.4340332780595695</v>
      </c>
    </row>
    <row r="604" spans="1:10" x14ac:dyDescent="0.25">
      <c r="A604">
        <v>3.4183696413634723</v>
      </c>
      <c r="B604">
        <v>4.9689237211588647E-2</v>
      </c>
      <c r="C604">
        <v>2.9846981631228622</v>
      </c>
      <c r="D604">
        <v>4.2812394677626715</v>
      </c>
      <c r="E604">
        <v>0.85238293845261814</v>
      </c>
      <c r="F604">
        <v>0.98934037476207215</v>
      </c>
      <c r="G604">
        <v>0.99989550939001237</v>
      </c>
      <c r="H604">
        <v>2.6987711719128615E-4</v>
      </c>
      <c r="I604">
        <v>1.5901571568511796E-2</v>
      </c>
      <c r="J604">
        <v>1.4343961210748526</v>
      </c>
    </row>
    <row r="605" spans="1:10" x14ac:dyDescent="0.25">
      <c r="A605">
        <v>3.4240708845426404</v>
      </c>
      <c r="B605">
        <v>4.9690162607428257E-2</v>
      </c>
      <c r="C605">
        <v>2.975439604204448</v>
      </c>
      <c r="D605">
        <v>4.2688406001341521</v>
      </c>
      <c r="E605">
        <v>0.8523829213022216</v>
      </c>
      <c r="F605">
        <v>0.98951919825720647</v>
      </c>
      <c r="G605">
        <v>1.0000490075813011</v>
      </c>
      <c r="H605">
        <v>2.0377929818382601E-4</v>
      </c>
      <c r="I605">
        <v>1.5573324090799368E-2</v>
      </c>
      <c r="J605">
        <v>1.4346924044776652</v>
      </c>
    </row>
    <row r="606" spans="1:10" x14ac:dyDescent="0.25">
      <c r="A606">
        <v>3.4297715510207549</v>
      </c>
      <c r="B606">
        <v>4.9691063708573568E-2</v>
      </c>
      <c r="C606">
        <v>2.966424112963812</v>
      </c>
      <c r="D606">
        <v>4.2563906811977876</v>
      </c>
      <c r="E606">
        <v>0.85238290460207955</v>
      </c>
      <c r="F606">
        <v>0.98969410097041854</v>
      </c>
      <c r="G606">
        <v>1.0001996423643973</v>
      </c>
      <c r="H606">
        <v>1.3892396379511229E-4</v>
      </c>
      <c r="I606">
        <v>1.5183141614752982E-2</v>
      </c>
      <c r="J606">
        <v>1.4348557452039941</v>
      </c>
    </row>
    <row r="607" spans="1:10" x14ac:dyDescent="0.25">
      <c r="A607">
        <v>3.4354726129480539</v>
      </c>
      <c r="B607">
        <v>4.9691948608817031E-2</v>
      </c>
      <c r="C607">
        <v>2.9575707111813436</v>
      </c>
      <c r="D607">
        <v>4.2441664629827081</v>
      </c>
      <c r="E607">
        <v>0.85238288820218944</v>
      </c>
      <c r="F607">
        <v>0.98986666355290598</v>
      </c>
      <c r="G607">
        <v>1.0003468034333722</v>
      </c>
      <c r="H607">
        <v>7.55771249114634E-5</v>
      </c>
      <c r="I607">
        <v>1.4928092571327767E-2</v>
      </c>
      <c r="J607">
        <v>1.4350177484978741</v>
      </c>
    </row>
    <row r="608" spans="1:10" x14ac:dyDescent="0.25">
      <c r="A608">
        <v>3.4411740545209457</v>
      </c>
      <c r="B608">
        <v>4.9692817522660755E-2</v>
      </c>
      <c r="C608">
        <v>2.9488772527862732</v>
      </c>
      <c r="D608">
        <v>4.2321626993730561</v>
      </c>
      <c r="E608">
        <v>0.85238287209857588</v>
      </c>
      <c r="F608">
        <v>0.99003689980746645</v>
      </c>
      <c r="G608">
        <v>1.0004917805248481</v>
      </c>
      <c r="H608">
        <v>1.3181607908530069E-5</v>
      </c>
      <c r="I608">
        <v>1.4675766511422772E-2</v>
      </c>
      <c r="J608">
        <v>1.435177641040928</v>
      </c>
    </row>
    <row r="609" spans="1:10" x14ac:dyDescent="0.25">
      <c r="A609">
        <v>3.4468758660034737</v>
      </c>
      <c r="B609">
        <v>4.9693670708217723E-2</v>
      </c>
      <c r="C609">
        <v>2.9403411553846066</v>
      </c>
      <c r="D609">
        <v>4.220375899196628</v>
      </c>
      <c r="E609">
        <v>0.85238285628645527</v>
      </c>
      <c r="F609">
        <v>0.99020483300762818</v>
      </c>
      <c r="G609">
        <v>1.0006345860462658</v>
      </c>
      <c r="H609">
        <v>-4.8268653446315035E-5</v>
      </c>
      <c r="I609">
        <v>1.4426927915530241E-2</v>
      </c>
      <c r="J609">
        <v>1.4353354512852738</v>
      </c>
    </row>
    <row r="610" spans="1:10" x14ac:dyDescent="0.25">
      <c r="A610">
        <v>3.4525780377223758</v>
      </c>
      <c r="B610">
        <v>4.9694508419335696E-2</v>
      </c>
      <c r="C610">
        <v>2.9319598792695776</v>
      </c>
      <c r="D610">
        <v>4.2088026134011676</v>
      </c>
      <c r="E610">
        <v>0.85238284076112303</v>
      </c>
      <c r="F610">
        <v>0.99037048636640901</v>
      </c>
      <c r="G610">
        <v>1.0007752402284389</v>
      </c>
      <c r="H610">
        <v>-1.0878307636164042E-4</v>
      </c>
      <c r="I610">
        <v>1.4181534648412653E-2</v>
      </c>
      <c r="J610">
        <v>1.435491202713757</v>
      </c>
    </row>
    <row r="611" spans="1:10" x14ac:dyDescent="0.25">
      <c r="A611">
        <v>3.4582805601033773</v>
      </c>
      <c r="B611">
        <v>4.9695330905932651E-2</v>
      </c>
      <c r="C611">
        <v>2.9237309239659122</v>
      </c>
      <c r="D611">
        <v>4.1974394447357657</v>
      </c>
      <c r="E611">
        <v>0.85238282551794742</v>
      </c>
      <c r="F611">
        <v>0.99053388308687873</v>
      </c>
      <c r="G611">
        <v>1.0009137633136105</v>
      </c>
      <c r="H611">
        <v>-1.6837106101619259E-4</v>
      </c>
      <c r="I611">
        <v>1.3939549567260734E-2</v>
      </c>
      <c r="J611">
        <v>1.4356449187335352</v>
      </c>
    </row>
    <row r="612" spans="1:10" x14ac:dyDescent="0.25">
      <c r="A612">
        <v>3.4639834236709799</v>
      </c>
      <c r="B612">
        <v>4.9696138414062674E-2</v>
      </c>
      <c r="C612">
        <v>2.915651827705052</v>
      </c>
      <c r="D612">
        <v>4.1862830470189314</v>
      </c>
      <c r="E612">
        <v>0.85238281055236831</v>
      </c>
      <c r="F612">
        <v>0.99069504635477046</v>
      </c>
      <c r="G612">
        <v>1.0010501755947989</v>
      </c>
      <c r="H612">
        <v>-2.2704200791712204E-4</v>
      </c>
      <c r="I612">
        <v>1.3700935603083941E-2</v>
      </c>
      <c r="J612">
        <v>1.4357966226420147</v>
      </c>
    </row>
    <row r="613" spans="1:10" x14ac:dyDescent="0.25">
      <c r="A613">
        <v>3.4696866190483289</v>
      </c>
      <c r="B613">
        <v>4.9696931185969906E-2</v>
      </c>
      <c r="C613">
        <v>2.9077201668878536</v>
      </c>
      <c r="D613">
        <v>4.175330124474856</v>
      </c>
      <c r="E613">
        <v>0.85238279585989618</v>
      </c>
      <c r="F613">
        <v>0.99085399933160612</v>
      </c>
      <c r="G613">
        <v>1.0011844974075312</v>
      </c>
      <c r="H613">
        <v>-2.8480531473973336E-4</v>
      </c>
      <c r="I613">
        <v>1.3465655799410836E-2</v>
      </c>
      <c r="J613">
        <v>1.4359463376228983</v>
      </c>
    </row>
    <row r="614" spans="1:10" x14ac:dyDescent="0.25">
      <c r="A614">
        <v>3.4753901369570794</v>
      </c>
      <c r="B614">
        <v>4.9697709460130468E-2</v>
      </c>
      <c r="C614">
        <v>2.8999335555526726</v>
      </c>
      <c r="D614">
        <v>4.1645774310744192</v>
      </c>
      <c r="E614">
        <v>0.85238278143611135</v>
      </c>
      <c r="F614">
        <v>0.99101076514797937</v>
      </c>
      <c r="G614">
        <v>1.0013167491220336</v>
      </c>
      <c r="H614">
        <v>-3.4167037336452211E-4</v>
      </c>
      <c r="I614">
        <v>1.3233673320594219E-2</v>
      </c>
      <c r="J614">
        <v>1.4360940867421803</v>
      </c>
    </row>
    <row r="615" spans="1:10" x14ac:dyDescent="0.25">
      <c r="A615">
        <v>3.4810939682172748</v>
      </c>
      <c r="B615">
        <v>4.9698473471318318E-2</v>
      </c>
      <c r="C615">
        <v>2.8922896448487454</v>
      </c>
      <c r="D615">
        <v>4.1540217698813757</v>
      </c>
      <c r="E615">
        <v>0.85238276727666273</v>
      </c>
      <c r="F615">
        <v>0.99116536689700063</v>
      </c>
      <c r="G615">
        <v>1.0014469511355892</v>
      </c>
      <c r="H615">
        <v>-3.9764656698659806E-4</v>
      </c>
      <c r="I615">
        <v>1.300495146005809E-2</v>
      </c>
      <c r="J615">
        <v>1.4362398929442677</v>
      </c>
    </row>
    <row r="616" spans="1:10" x14ac:dyDescent="0.25">
      <c r="A616">
        <v>3.4867981037471463</v>
      </c>
      <c r="B616">
        <v>4.9699223450635252E-2</v>
      </c>
      <c r="C616">
        <v>2.8847861225148774</v>
      </c>
      <c r="D616">
        <v>4.1436599924038156</v>
      </c>
      <c r="E616">
        <v>0.85238275337726732</v>
      </c>
      <c r="F616">
        <v>0.99131782762790599</v>
      </c>
      <c r="G616">
        <v>1.0015751238650665</v>
      </c>
      <c r="H616">
        <v>-4.5274326729738412E-4</v>
      </c>
      <c r="I616">
        <v>1.2779453648315897E-2</v>
      </c>
      <c r="J616">
        <v>1.4363837790482319</v>
      </c>
    </row>
    <row r="617" spans="1:10" x14ac:dyDescent="0.25">
      <c r="A617">
        <v>3.4925025345629135</v>
      </c>
      <c r="B617">
        <v>4.9699959625594751E-2</v>
      </c>
      <c r="C617">
        <v>2.8774207123634512</v>
      </c>
      <c r="D617">
        <v>4.1334889979509457</v>
      </c>
      <c r="E617">
        <v>0.85238273973370859</v>
      </c>
      <c r="F617">
        <v>0.9914681703398297</v>
      </c>
      <c r="G617">
        <v>1.0017012877396139</v>
      </c>
      <c r="H617">
        <v>-5.0696983174047805E-4</v>
      </c>
      <c r="I617">
        <v>1.255714346075032E-2</v>
      </c>
      <c r="J617">
        <v>1.4365257677441918</v>
      </c>
    </row>
    <row r="618" spans="1:10" x14ac:dyDescent="0.25">
      <c r="A618">
        <v>3.4982072517785512</v>
      </c>
      <c r="B618">
        <v>4.9700682220145953E-2</v>
      </c>
      <c r="C618">
        <v>2.8701911737697685</v>
      </c>
      <c r="D618">
        <v>4.123505732995266</v>
      </c>
      <c r="E618">
        <v>0.85238272634183609</v>
      </c>
      <c r="F618">
        <v>0.9916164179757414</v>
      </c>
      <c r="G618">
        <v>1.0018254631935331</v>
      </c>
      <c r="H618">
        <v>-5.6033560084001177E-4</v>
      </c>
      <c r="I618">
        <v>1.2337984625152343E-2</v>
      </c>
      <c r="J618">
        <v>1.4366658815898206</v>
      </c>
    </row>
    <row r="619" spans="1:10" x14ac:dyDescent="0.25">
      <c r="A619">
        <v>3.5039122466055339</v>
      </c>
      <c r="B619">
        <v>4.9701391454739507E-2</v>
      </c>
      <c r="C619">
        <v>2.8630953011667279</v>
      </c>
      <c r="D619">
        <v>4.1137071905401834</v>
      </c>
      <c r="E619">
        <v>0.8523827131975642</v>
      </c>
      <c r="F619">
        <v>0.99176259341654982</v>
      </c>
      <c r="G619">
        <v>1.0019476706593196</v>
      </c>
      <c r="H619">
        <v>-6.1284989560284053E-4</v>
      </c>
      <c r="I619">
        <v>1.2121941029031635E-2</v>
      </c>
      <c r="J619">
        <v>1.436804143006984</v>
      </c>
    </row>
    <row r="620" spans="1:10" x14ac:dyDescent="0.25">
      <c r="A620">
        <v>3.5096175103525362</v>
      </c>
      <c r="B620">
        <v>4.9702087546363585E-2</v>
      </c>
      <c r="C620">
        <v>2.856130923544848</v>
      </c>
      <c r="D620">
        <v>4.1040904094931259</v>
      </c>
      <c r="E620">
        <v>0.85238270029687147</v>
      </c>
      <c r="F620">
        <v>0.99190671947536979</v>
      </c>
      <c r="G620">
        <v>1.0020679305608793</v>
      </c>
      <c r="H620">
        <v>-6.6452201499311858E-4</v>
      </c>
      <c r="I620">
        <v>1.1908976726685561E-2</v>
      </c>
      <c r="J620">
        <v>1.4369405742785033</v>
      </c>
    </row>
    <row r="621" spans="1:10" x14ac:dyDescent="0.25">
      <c r="A621">
        <v>3.5153230344251662</v>
      </c>
      <c r="B621">
        <v>4.9702770708609741E-2</v>
      </c>
      <c r="C621">
        <v>2.8492959039576351</v>
      </c>
      <c r="D621">
        <v>4.0946524740442252</v>
      </c>
      <c r="E621">
        <v>0.85238268763579939</v>
      </c>
      <c r="F621">
        <v>0.99204881889195806</v>
      </c>
      <c r="G621">
        <v>1.0021862633069178</v>
      </c>
      <c r="H621">
        <v>-7.1536123348037162E-4</v>
      </c>
      <c r="I621">
        <v>1.1699055946040149E-2</v>
      </c>
      <c r="J621">
        <v>1.4370751975450518</v>
      </c>
    </row>
    <row r="622" spans="1:10" x14ac:dyDescent="0.25">
      <c r="A622">
        <v>3.521028810325566</v>
      </c>
      <c r="B622">
        <v>4.9703441151708799E-2</v>
      </c>
      <c r="C622">
        <v>2.8425881390323027</v>
      </c>
      <c r="D622">
        <v>4.0853905130505677</v>
      </c>
      <c r="E622">
        <v>0.85238267521045175</v>
      </c>
      <c r="F622">
        <v>0.99218891432731127</v>
      </c>
      <c r="G622">
        <v>1.0023026892845035</v>
      </c>
      <c r="H622">
        <v>-7.65376798661066E-4</v>
      </c>
      <c r="I622">
        <v>1.1492143095247265E-2</v>
      </c>
      <c r="J622">
        <v>1.4372080348021681</v>
      </c>
    </row>
    <row r="623" spans="1:10" x14ac:dyDescent="0.25">
      <c r="A623">
        <v>3.5267348296521339</v>
      </c>
      <c r="B623">
        <v>4.9704099082584913E-2</v>
      </c>
      <c r="C623">
        <v>2.8360055584858324</v>
      </c>
      <c r="D623">
        <v>4.0763016994261037</v>
      </c>
      <c r="E623">
        <v>0.85238266301699361</v>
      </c>
      <c r="F623">
        <v>0.99232702835843234</v>
      </c>
      <c r="G623">
        <v>1.0024172288528057</v>
      </c>
      <c r="H623">
        <v>-8.145779289508992E-4</v>
      </c>
      <c r="I623">
        <v>1.1288202769060174E-2</v>
      </c>
      <c r="J623">
        <v>1.4373391078974034</v>
      </c>
    </row>
    <row r="624" spans="1:10" x14ac:dyDescent="0.25">
      <c r="A624">
        <v>3.5324410840990805</v>
      </c>
      <c r="B624">
        <v>4.9704744704909307E-2</v>
      </c>
      <c r="C624">
        <v>2.8295461246463831</v>
      </c>
      <c r="D624">
        <v>4.0673832495372304</v>
      </c>
      <c r="E624">
        <v>0.85238265105165034</v>
      </c>
      <c r="F624">
        <v>0.99246318347325924</v>
      </c>
      <c r="G624">
        <v>1.0025299023370027</v>
      </c>
      <c r="H624">
        <v>-8.6297381135125306E-4</v>
      </c>
      <c r="I624">
        <v>1.10871997549713E-2</v>
      </c>
      <c r="J624">
        <v>1.4374684385275902</v>
      </c>
    </row>
    <row r="625" spans="1:10" x14ac:dyDescent="0.25">
      <c r="A625">
        <v>3.5381475654560623</v>
      </c>
      <c r="B625">
        <v>4.9705378219130361E-2</v>
      </c>
      <c r="C625">
        <v>2.8232078319800364</v>
      </c>
      <c r="D625">
        <v>4.0586324226040826</v>
      </c>
      <c r="E625">
        <v>0.85238263931070701</v>
      </c>
      <c r="F625">
        <v>0.99259740206575942</v>
      </c>
      <c r="G625">
        <v>1.0026407300223696</v>
      </c>
      <c r="H625">
        <v>-9.1057359928614634E-4</v>
      </c>
      <c r="I625">
        <v>1.0889099039118832E-2</v>
      </c>
      <c r="J625">
        <v>1.4375960482362329</v>
      </c>
    </row>
    <row r="626" spans="1:10" x14ac:dyDescent="0.25">
      <c r="A626">
        <v>3.5438542656077709</v>
      </c>
      <c r="B626">
        <v>4.970599982253944E-2</v>
      </c>
      <c r="C626">
        <v>2.8169887066228756</v>
      </c>
      <c r="D626">
        <v>4.0500465201075739</v>
      </c>
      <c r="E626">
        <v>0.85238262779050722</v>
      </c>
      <c r="F626">
        <v>0.99272970643118641</v>
      </c>
      <c r="G626">
        <v>1.0027497321485312</v>
      </c>
      <c r="H626">
        <v>-9.5738641051057449E-4</v>
      </c>
      <c r="I626">
        <v>1.0693865811972181E-2</v>
      </c>
      <c r="J626">
        <v>1.4377219584110226</v>
      </c>
    </row>
    <row r="627" spans="1:10" x14ac:dyDescent="0.25">
      <c r="A627">
        <v>3.5495611765334667</v>
      </c>
      <c r="B627">
        <v>4.9706609709306869E-2</v>
      </c>
      <c r="C627">
        <v>2.8108868059183836</v>
      </c>
      <c r="D627">
        <v>4.0416228852022131</v>
      </c>
      <c r="E627">
        <v>0.85238261648745239</v>
      </c>
      <c r="F627">
        <v>0.99286011876150071</v>
      </c>
      <c r="G627">
        <v>1.0028569289038924</v>
      </c>
      <c r="H627">
        <v>-1.0034213250899038E-3</v>
      </c>
      <c r="I627">
        <v>1.0501465473787164E-2</v>
      </c>
      <c r="J627">
        <v>1.4378461902814754</v>
      </c>
    </row>
    <row r="628" spans="1:10" x14ac:dyDescent="0.25">
      <c r="A628">
        <v>3.5552682903065569</v>
      </c>
      <c r="B628">
        <v>4.9707208070529821E-2</v>
      </c>
      <c r="C628">
        <v>2.8049002179601596</v>
      </c>
      <c r="D628">
        <v>4.0333589021347089</v>
      </c>
      <c r="E628">
        <v>0.85238260539800093</v>
      </c>
      <c r="F628">
        <v>0.99298866114094952</v>
      </c>
      <c r="G628">
        <v>1.0029623404202361</v>
      </c>
      <c r="H628">
        <v>-1.0486873834493204E-3</v>
      </c>
      <c r="I628">
        <v>1.0311863639833163E-2</v>
      </c>
      <c r="J628">
        <v>1.4379687649166841</v>
      </c>
    </row>
    <row r="629" spans="1:10" x14ac:dyDescent="0.25">
      <c r="A629">
        <v>3.5609755990940628</v>
      </c>
      <c r="B629">
        <v>4.9707795094274303E-2</v>
      </c>
      <c r="C629">
        <v>2.7990270611399293</v>
      </c>
      <c r="D629">
        <v>4.0252519956684125</v>
      </c>
      <c r="E629">
        <v>0.85238259451866738</v>
      </c>
      <c r="F629">
        <v>0.99311535554180819</v>
      </c>
      <c r="G629">
        <v>1.0030659867674938</v>
      </c>
      <c r="H629">
        <v>-1.0931935844923357E-3</v>
      </c>
      <c r="I629">
        <v>1.0125026145410665E-2</v>
      </c>
      <c r="J629">
        <v>1.438089703223195</v>
      </c>
    </row>
    <row r="630" spans="1:10" x14ac:dyDescent="0.25">
      <c r="A630">
        <v>3.5666830951561868</v>
      </c>
      <c r="B630">
        <v>4.9708370965623007E-2</v>
      </c>
      <c r="C630">
        <v>2.7932654837008459</v>
      </c>
      <c r="D630">
        <v>4.0172996305135831</v>
      </c>
      <c r="E630">
        <v>0.85238258384602161</v>
      </c>
      <c r="F630">
        <v>0.99324022382027988</v>
      </c>
      <c r="G630">
        <v>1.0031678879486827</v>
      </c>
      <c r="H630">
        <v>-1.1369488837885688E-3</v>
      </c>
      <c r="I630">
        <v>9.9409190506358769E-3</v>
      </c>
      <c r="J630">
        <v>1.4382090259429954</v>
      </c>
    </row>
    <row r="631" spans="1:10" x14ac:dyDescent="0.25">
      <c r="A631">
        <v>3.5723907708457681</v>
      </c>
      <c r="B631">
        <v>4.9708935866723314E-2</v>
      </c>
      <c r="C631">
        <v>2.7876136632960571</v>
      </c>
      <c r="D631">
        <v>4.0094993107635259</v>
      </c>
      <c r="E631">
        <v>0.85238257337668788</v>
      </c>
      <c r="F631">
        <v>0.99336328771255278</v>
      </c>
      <c r="G631">
        <v>1.0032680638950118</v>
      </c>
      <c r="H631">
        <v>-1.1799621918292535E-3</v>
      </c>
      <c r="I631">
        <v>9.7595086450210644E-3</v>
      </c>
      <c r="J631">
        <v>1.4383267536516229</v>
      </c>
    </row>
    <row r="632" spans="1:10" x14ac:dyDescent="0.25">
      <c r="A632">
        <v>3.5780986186077612</v>
      </c>
      <c r="B632">
        <v>4.9709489976817185E-2</v>
      </c>
      <c r="C632">
        <v>2.7820698065525296</v>
      </c>
      <c r="D632">
        <v>4.0018485793365812</v>
      </c>
      <c r="E632">
        <v>0.85238256310734428</v>
      </c>
      <c r="F632">
        <v>0.99348456883101188</v>
      </c>
      <c r="G632">
        <v>1.0033665344611531</v>
      </c>
      <c r="H632">
        <v>-1.2222423723503573E-3</v>
      </c>
      <c r="I632">
        <v>9.5807614518310658E-3</v>
      </c>
      <c r="J632">
        <v>1.4384429067563802</v>
      </c>
    </row>
    <row r="633" spans="1:10" x14ac:dyDescent="0.25">
      <c r="A633">
        <v>3.5838066309786809</v>
      </c>
      <c r="B633">
        <v>4.9710033472307111E-2</v>
      </c>
      <c r="C633">
        <v>2.7766321486401031</v>
      </c>
      <c r="D633">
        <v>3.9943450174240107</v>
      </c>
      <c r="E633">
        <v>0.85238255303472155</v>
      </c>
      <c r="F633">
        <v>0.9936040886606059</v>
      </c>
      <c r="G633">
        <v>1.0034633194206763</v>
      </c>
      <c r="H633">
        <v>-1.2637982407214254E-3</v>
      </c>
      <c r="I633">
        <v>9.4046442322390789E-3</v>
      </c>
      <c r="J633">
        <v>1.4385575054946693</v>
      </c>
    </row>
    <row r="634" spans="1:10" x14ac:dyDescent="0.25">
      <c r="A634">
        <v>3.5895148005860578</v>
      </c>
      <c r="B634">
        <v>4.9710566526774004E-2</v>
      </c>
      <c r="C634">
        <v>2.7712989528457608</v>
      </c>
      <c r="D634">
        <v>3.986986243943758</v>
      </c>
      <c r="E634">
        <v>0.85238254315560269</v>
      </c>
      <c r="F634">
        <v>0.99372186855536526</v>
      </c>
      <c r="G634">
        <v>1.0035584384616505</v>
      </c>
      <c r="H634">
        <v>-1.3046385624007062E-3</v>
      </c>
      <c r="I634">
        <v>9.2311239892648445E-3</v>
      </c>
      <c r="J634">
        <v>1.4386705699324303</v>
      </c>
    </row>
    <row r="635" spans="1:10" x14ac:dyDescent="0.25">
      <c r="A635">
        <v>3.5952231201478502</v>
      </c>
      <c r="B635">
        <v>4.9711089311037203E-2</v>
      </c>
      <c r="C635">
        <v>2.766068510153092</v>
      </c>
      <c r="D635">
        <v>3.9797699150001029</v>
      </c>
      <c r="E635">
        <v>0.85238253346682191</v>
      </c>
      <c r="F635">
        <v>0.99383792973507035</v>
      </c>
      <c r="G635">
        <v>1.0036519111824003</v>
      </c>
      <c r="H635">
        <v>-1.3447720514546679E-3</v>
      </c>
      <c r="I635">
        <v>9.0601679715156536E-3</v>
      </c>
      <c r="J635">
        <v>1.4387821199626891</v>
      </c>
    </row>
    <row r="636" spans="1:10" x14ac:dyDescent="0.25">
      <c r="A636">
        <v>3.6009315824719001</v>
      </c>
      <c r="B636">
        <v>4.9711601993184355E-2</v>
      </c>
      <c r="C636">
        <v>2.7609391388269207</v>
      </c>
      <c r="D636">
        <v>3.9726937233492121</v>
      </c>
      <c r="E636">
        <v>0.85238252396526404</v>
      </c>
      <c r="F636">
        <v>0.99395229328206858</v>
      </c>
      <c r="G636">
        <v>1.0037437570874266</v>
      </c>
      <c r="H636">
        <v>-1.3842073691407997E-3</v>
      </c>
      <c r="I636">
        <v>8.8917436767237401E-3</v>
      </c>
      <c r="J636">
        <v>1.4388921753042143</v>
      </c>
    </row>
    <row r="637" spans="1:10" x14ac:dyDescent="0.25">
      <c r="A637">
        <v>3.6066401804552561</v>
      </c>
      <c r="B637">
        <v>4.9712104738619339E-2</v>
      </c>
      <c r="C637">
        <v>2.7559091840030803</v>
      </c>
      <c r="D637">
        <v>3.9657553978705802</v>
      </c>
      <c r="E637">
        <v>0.85238251464786363</v>
      </c>
      <c r="F637">
        <v>0.99406498013823641</v>
      </c>
      <c r="G637">
        <v>1.0038339955834812</v>
      </c>
      <c r="H637">
        <v>-1.4229531225540271E-3</v>
      </c>
      <c r="I637">
        <v>8.7258188550849436E-3</v>
      </c>
      <c r="J637">
        <v>1.4390007555002755</v>
      </c>
    </row>
    <row r="638" spans="1:10" x14ac:dyDescent="0.25">
      <c r="A638">
        <v>3.6123489070836179</v>
      </c>
      <c r="B638">
        <v>4.9712597710104264E-2</v>
      </c>
      <c r="C638">
        <v>2.7509770172833088</v>
      </c>
      <c r="D638">
        <v>3.9589527030443556</v>
      </c>
      <c r="E638">
        <v>0.85238250551160422</v>
      </c>
      <c r="F638">
        <v>0.99417601110208598</v>
      </c>
      <c r="G638">
        <v>1.0039226459757982</v>
      </c>
      <c r="H638">
        <v>-1.4610178633343018E-3</v>
      </c>
      <c r="I638">
        <v>8.5623615124004182E-3</v>
      </c>
      <c r="J638">
        <v>1.4391078799175019</v>
      </c>
    </row>
    <row r="639" spans="1:10" x14ac:dyDescent="0.25">
      <c r="A639">
        <v>3.6180577554307036</v>
      </c>
      <c r="B639">
        <v>4.9713081067789336E-2</v>
      </c>
      <c r="C639">
        <v>2.7461410363352305</v>
      </c>
      <c r="D639">
        <v>3.9522834384345584</v>
      </c>
      <c r="E639">
        <v>0.85238249655351772</v>
      </c>
      <c r="F639">
        <v>0.99428540682601285</v>
      </c>
      <c r="G639">
        <v>1.0040097274644779</v>
      </c>
      <c r="H639">
        <v>-1.4984100864351424E-3</v>
      </c>
      <c r="I639">
        <v>8.4013399130351551E-3</v>
      </c>
      <c r="J639">
        <v>1.439213567744847</v>
      </c>
    </row>
    <row r="640" spans="1:10" x14ac:dyDescent="0.25">
      <c r="A640">
        <v>3.6237667186576172</v>
      </c>
      <c r="B640">
        <v>4.9713554969266834E-2</v>
      </c>
      <c r="C640">
        <v>2.7413996644974059</v>
      </c>
      <c r="D640">
        <v>3.9457454381781685</v>
      </c>
      <c r="E640">
        <v>0.85238248777068348</v>
      </c>
      <c r="F640">
        <v>0.99439318781368335</v>
      </c>
      <c r="G640">
        <v>1.0040952591410193</v>
      </c>
      <c r="H640">
        <v>-1.5351382289515714E-3</v>
      </c>
      <c r="I640">
        <v>8.2427225826788852E-3</v>
      </c>
      <c r="J640">
        <v>1.439317837992645</v>
      </c>
    </row>
    <row r="641" spans="1:10" x14ac:dyDescent="0.25">
      <c r="A641">
        <v>3.629475790012171</v>
      </c>
      <c r="B641">
        <v>4.971401956959505E-2</v>
      </c>
      <c r="C641">
        <v>2.7367513503894121</v>
      </c>
      <c r="D641">
        <v>3.9393365704800791</v>
      </c>
      <c r="E641">
        <v>0.8523824791602278</v>
      </c>
      <c r="F641">
        <v>0.99449937441755831</v>
      </c>
      <c r="G641">
        <v>1.0041792599850043</v>
      </c>
      <c r="H641">
        <v>-1.5712106690076721E-3</v>
      </c>
      <c r="I641">
        <v>8.0864783109304561E-3</v>
      </c>
      <c r="J641">
        <v>1.439420709491767</v>
      </c>
    </row>
    <row r="642" spans="1:10" x14ac:dyDescent="0.25">
      <c r="A642">
        <v>3.6351849628282418</v>
      </c>
      <c r="B642">
        <v>4.9714475021346238E-2</v>
      </c>
      <c r="C642">
        <v>2.7321945675269279</v>
      </c>
      <c r="D642">
        <v>3.9330547371139084</v>
      </c>
      <c r="E642">
        <v>0.85238247071932305</v>
      </c>
      <c r="F642">
        <v>0.99460398683655238</v>
      </c>
      <c r="G642">
        <v>1.0042617488609251</v>
      </c>
      <c r="H642">
        <v>-1.6066357247003227E-3</v>
      </c>
      <c r="I642">
        <v>7.9325761536994666E-3</v>
      </c>
      <c r="J642">
        <v>1.4395222008928708</v>
      </c>
    </row>
    <row r="643" spans="1:10" x14ac:dyDescent="0.25">
      <c r="A643">
        <v>3.6408942305251379</v>
      </c>
      <c r="B643">
        <v>4.9714921474642487E-2</v>
      </c>
      <c r="C643">
        <v>2.7277278139417929</v>
      </c>
      <c r="D643">
        <v>3.9268978729286452</v>
      </c>
      <c r="E643">
        <v>0.85238246244518701</v>
      </c>
      <c r="F643">
        <v>0.9947070451138238</v>
      </c>
      <c r="G643">
        <v>1.0043427445151574</v>
      </c>
      <c r="H643">
        <v>-1.6414216531005499E-3</v>
      </c>
      <c r="I643">
        <v>7.7809854354289332E-3</v>
      </c>
      <c r="J643">
        <v>1.439622330665739</v>
      </c>
    </row>
    <row r="644" spans="1:10" x14ac:dyDescent="0.25">
      <c r="A644">
        <v>3.6466035866068891</v>
      </c>
      <c r="B644">
        <v>4.9715359077191747E-2</v>
      </c>
      <c r="C644">
        <v>2.7233496118070031</v>
      </c>
      <c r="D644">
        <v>3.9208639453611216</v>
      </c>
      <c r="E644">
        <v>0.8523824543350822</v>
      </c>
      <c r="F644">
        <v>0.99480856913469551</v>
      </c>
      <c r="G644">
        <v>1.0044222655730712</v>
      </c>
      <c r="H644">
        <v>-1.6755766493101731E-3</v>
      </c>
      <c r="I644">
        <v>7.6316757511496469E-3</v>
      </c>
      <c r="J644">
        <v>1.4397211170987119</v>
      </c>
    </row>
    <row r="645" spans="1:10" x14ac:dyDescent="0.25">
      <c r="A645">
        <v>3.6523130246615576</v>
      </c>
      <c r="B645">
        <v>4.9715787974329712E-2</v>
      </c>
      <c r="C645">
        <v>2.7190585070666153</v>
      </c>
      <c r="D645">
        <v>3.9149509539542882</v>
      </c>
      <c r="E645">
        <v>0.85238244638631511</v>
      </c>
      <c r="F645">
        <v>0.99490857862470117</v>
      </c>
      <c r="G645">
        <v>1.0045003305362852</v>
      </c>
      <c r="H645">
        <v>-1.7091088455720715E-3</v>
      </c>
      <c r="I645">
        <v>7.4846169683624453E-3</v>
      </c>
      <c r="J645">
        <v>1.4398185782982029</v>
      </c>
    </row>
    <row r="646" spans="1:10" x14ac:dyDescent="0.25">
      <c r="A646">
        <v>3.6580225383605613</v>
      </c>
      <c r="B646">
        <v>4.9716208309049804E-2</v>
      </c>
      <c r="C646">
        <v>2.7148530690705228</v>
      </c>
      <c r="D646">
        <v>3.9091569298812736</v>
      </c>
      <c r="E646">
        <v>0.85238243859623564</v>
      </c>
      <c r="F646">
        <v>0.99500709314775737</v>
      </c>
      <c r="G646">
        <v>1.0045769577800525</v>
      </c>
      <c r="H646">
        <v>-1.742026310434075E-3</v>
      </c>
      <c r="I646">
        <v>7.3397792287563934E-3</v>
      </c>
      <c r="J646">
        <v>1.4399147321883028</v>
      </c>
    </row>
    <row r="647" spans="1:10" x14ac:dyDescent="0.25">
      <c r="A647">
        <v>3.6637321214579854</v>
      </c>
      <c r="B647">
        <v>4.9716620222045073E-2</v>
      </c>
      <c r="C647">
        <v>2.7107318902140691</v>
      </c>
      <c r="D647">
        <v>3.9034799354752083</v>
      </c>
      <c r="E647">
        <v>0.85238243096223631</v>
      </c>
      <c r="F647">
        <v>0.9951041321044567</v>
      </c>
      <c r="G647">
        <v>1.0046521655507812</v>
      </c>
      <c r="H647">
        <v>-1.7743370479650356E-3</v>
      </c>
      <c r="I647">
        <v>7.1971329497644287E-3</v>
      </c>
      <c r="J647">
        <v>1.4400095965104638</v>
      </c>
    </row>
    <row r="648" spans="1:10" x14ac:dyDescent="0.25">
      <c r="A648">
        <v>3.6694417677898605</v>
      </c>
      <c r="B648">
        <v>4.9717023851738165E-2</v>
      </c>
      <c r="C648">
        <v>2.7066935855824603</v>
      </c>
      <c r="D648">
        <v>3.8979180637647852</v>
      </c>
      <c r="E648">
        <v>0.85238242348175175</v>
      </c>
      <c r="F648">
        <v>0.9951997147304803</v>
      </c>
      <c r="G648">
        <v>1.0047259719636887</v>
      </c>
      <c r="H648">
        <v>-1.8060489970210813E-3</v>
      </c>
      <c r="I648">
        <v>7.0566488259640181E-3</v>
      </c>
      <c r="J648">
        <v>1.4401031888232676</v>
      </c>
    </row>
    <row r="649" spans="1:10" x14ac:dyDescent="0.25">
      <c r="A649">
        <v>3.6751514712734523</v>
      </c>
      <c r="B649">
        <v>4.9717419334317281E-2</v>
      </c>
      <c r="C649">
        <v>2.7027367925999459</v>
      </c>
      <c r="D649">
        <v>3.8924694380155378</v>
      </c>
      <c r="E649">
        <v>0.85238241615225796</v>
      </c>
      <c r="F649">
        <v>0.99529386009512666</v>
      </c>
      <c r="G649">
        <v>1.004798395000579</v>
      </c>
      <c r="H649">
        <v>-1.8371700305628291E-3</v>
      </c>
      <c r="I649">
        <v>6.9182978303212739E-3</v>
      </c>
      <c r="J649">
        <v>1.4401955265022708</v>
      </c>
    </row>
    <row r="650" spans="1:10" x14ac:dyDescent="0.25">
      <c r="A650">
        <v>3.680861225906551</v>
      </c>
      <c r="B650">
        <v>4.9717806803772101E-2</v>
      </c>
      <c r="C650">
        <v>2.6988601706837252</v>
      </c>
      <c r="D650">
        <v>3.8871322112767968</v>
      </c>
      <c r="E650">
        <v>0.85238240897127171</v>
      </c>
      <c r="F650">
        <v>0.99538658709995398</v>
      </c>
      <c r="G650">
        <v>1.0048694525077491</v>
      </c>
      <c r="H650">
        <v>-1.8677079550192266E-3</v>
      </c>
      <c r="I650">
        <v>6.7820512152854118E-3</v>
      </c>
      <c r="J650">
        <v>1.4402866267399235</v>
      </c>
    </row>
    <row r="651" spans="1:10" x14ac:dyDescent="0.25">
      <c r="A651">
        <v>3.6865710257667272</v>
      </c>
      <c r="B651">
        <v>4.9718186391935711E-2</v>
      </c>
      <c r="C651">
        <v>2.6950624009025415</v>
      </c>
      <c r="D651">
        <v>3.8819045659343163</v>
      </c>
      <c r="E651">
        <v>0.85238240193634973</v>
      </c>
      <c r="F651">
        <v>0.99547791447753509</v>
      </c>
      <c r="G651">
        <v>1.0049391621940167</v>
      </c>
      <c r="H651">
        <v>-1.8976705097010216E-3</v>
      </c>
      <c r="I651">
        <v>6.6478805137426544E-3</v>
      </c>
      <c r="J651">
        <v>1.4403765065455689</v>
      </c>
    </row>
    <row r="652" spans="1:10" x14ac:dyDescent="0.25">
      <c r="A652">
        <v>3.6922808650106442</v>
      </c>
      <c r="B652">
        <v>4.9718558228502609E-2</v>
      </c>
      <c r="C652">
        <v>2.6913421856399298</v>
      </c>
      <c r="D652">
        <v>3.8767847132685191</v>
      </c>
      <c r="E652">
        <v>0.85238239504508839</v>
      </c>
      <c r="F652">
        <v>0.99556786079031878</v>
      </c>
      <c r="G652">
        <v>1.0050075416288697</v>
      </c>
      <c r="H652">
        <v>-1.9270653662589732E-3</v>
      </c>
      <c r="I652">
        <v>6.5157575398195888E-3</v>
      </c>
      <c r="J652">
        <v>1.4404651827455091</v>
      </c>
    </row>
    <row r="653" spans="1:10" x14ac:dyDescent="0.25">
      <c r="A653">
        <v>3.697990737873269</v>
      </c>
      <c r="B653">
        <v>4.9718922441070602E-2</v>
      </c>
      <c r="C653">
        <v>2.687698248262075</v>
      </c>
      <c r="D653">
        <v>3.8717708930183448</v>
      </c>
      <c r="E653">
        <v>0.85238238829512292</v>
      </c>
      <c r="F653">
        <v>0.99565644442959889</v>
      </c>
      <c r="G653">
        <v>1.0050746082407294</v>
      </c>
      <c r="H653">
        <v>-1.9559001281874711E-3</v>
      </c>
      <c r="I653">
        <v>6.3856543895548512E-3</v>
      </c>
      <c r="J653">
        <v>1.440552671983143</v>
      </c>
    </row>
    <row r="654" spans="1:10" x14ac:dyDescent="0.25">
      <c r="A654">
        <v>3.7037006386671956</v>
      </c>
      <c r="B654">
        <v>4.9719279155176752E-2</v>
      </c>
      <c r="C654">
        <v>2.6841293327902416</v>
      </c>
      <c r="D654">
        <v>3.8668613729506602</v>
      </c>
      <c r="E654">
        <v>0.85238238168412672</v>
      </c>
      <c r="F654">
        <v>0.99574368361458443</v>
      </c>
      <c r="G654">
        <v>1.0051403793153322</v>
      </c>
      <c r="H654">
        <v>-1.9841823303726747E-3</v>
      </c>
      <c r="I654">
        <v>6.2575434414349207E-3</v>
      </c>
      <c r="J654">
        <v>1.4406389907191728</v>
      </c>
    </row>
    <row r="655" spans="1:10" x14ac:dyDescent="0.25">
      <c r="A655">
        <v>3.7094105617818673</v>
      </c>
      <c r="B655">
        <v>4.9719628494321357E-2</v>
      </c>
      <c r="C655">
        <v>2.6806342035777346</v>
      </c>
      <c r="D655">
        <v>3.8620544484351993</v>
      </c>
      <c r="E655">
        <v>0.85238237520981097</v>
      </c>
      <c r="F655">
        <v>0.99582959639157265</v>
      </c>
      <c r="G655">
        <v>1.0052048719942215</v>
      </c>
      <c r="H655">
        <v>-2.0119194386827299E-3</v>
      </c>
      <c r="I655">
        <v>6.1313973567966862E-3</v>
      </c>
      <c r="J655">
        <v>1.4407241552318741</v>
      </c>
    </row>
    <row r="656" spans="1:10" x14ac:dyDescent="0.25">
      <c r="A656">
        <v>3.7151205016828337</v>
      </c>
      <c r="B656">
        <v>4.9719970580009883E-2</v>
      </c>
      <c r="C656">
        <v>2.677211644991353</v>
      </c>
      <c r="D656">
        <v>3.8573484420250037</v>
      </c>
      <c r="E656">
        <v>0.8523823688699238</v>
      </c>
      <c r="F656">
        <v>0.99591420063321745</v>
      </c>
      <c r="G656">
        <v>1.0052681032733475</v>
      </c>
      <c r="H656">
        <v>-2.0391188496001744E-3</v>
      </c>
      <c r="I656">
        <v>6.0071890801085548E-3</v>
      </c>
      <c r="J656">
        <v>1.4408081816174314</v>
      </c>
    </row>
    <row r="657" spans="1:10" x14ac:dyDescent="0.25">
      <c r="A657">
        <v>3.720830452911017</v>
      </c>
      <c r="B657">
        <v>4.972030553177692E-2</v>
      </c>
      <c r="C657">
        <v>2.6738604610972905</v>
      </c>
      <c r="D657">
        <v>3.8527417030423208</v>
      </c>
      <c r="E657">
        <v>0.85238236266224987</v>
      </c>
      <c r="F657">
        <v>0.99599751403789494</v>
      </c>
      <c r="G657">
        <v>1.0053300900017774</v>
      </c>
      <c r="H657">
        <v>-2.0657878898945325E-3</v>
      </c>
      <c r="I657">
        <v>5.8848918391236626E-3</v>
      </c>
      <c r="J657">
        <v>1.440891085790335</v>
      </c>
    </row>
    <row r="658" spans="1:10" x14ac:dyDescent="0.25">
      <c r="A658">
        <v>3.7265404100819799</v>
      </c>
      <c r="B658">
        <v>4.9720633467222115E-2</v>
      </c>
      <c r="C658">
        <v>2.6705794753514476</v>
      </c>
      <c r="D658">
        <v>3.84823260716992</v>
      </c>
      <c r="E658">
        <v>0.8523823565846097</v>
      </c>
      <c r="F658">
        <v>0.99607955412915927</v>
      </c>
      <c r="G658">
        <v>1.0053908488805035</v>
      </c>
      <c r="H658">
        <v>-2.0919338163348788E-3</v>
      </c>
      <c r="I658">
        <v>5.7644791449156241E-3</v>
      </c>
      <c r="J658">
        <v>1.440972883483834</v>
      </c>
    </row>
    <row r="659" spans="1:10" x14ac:dyDescent="0.25">
      <c r="A659">
        <v>3.7322503678851371</v>
      </c>
      <c r="B659">
        <v>4.9720954502028146E-2</v>
      </c>
      <c r="C659">
        <v>2.667367530294106</v>
      </c>
      <c r="D659">
        <v>3.8438195560478028</v>
      </c>
      <c r="E659">
        <v>0.85238235063485934</v>
      </c>
      <c r="F659">
        <v>0.99616033825529038</v>
      </c>
      <c r="G659">
        <v>1.0054503964613575</v>
      </c>
      <c r="H659">
        <v>-2.1175638154398158E-3</v>
      </c>
      <c r="I659">
        <v>5.6459247918012601E-3</v>
      </c>
      <c r="J659">
        <v>1.441053590250452</v>
      </c>
    </row>
    <row r="660" spans="1:10" x14ac:dyDescent="0.25">
      <c r="A660">
        <v>3.7379603210830226</v>
      </c>
      <c r="B660">
        <v>4.9721268750008686E-2</v>
      </c>
      <c r="C660">
        <v>2.6642234872489299</v>
      </c>
      <c r="D660">
        <v>3.8395009768752506</v>
      </c>
      <c r="E660">
        <v>0.85238234481088948</v>
      </c>
      <c r="F660">
        <v>0.9962398835889279</v>
      </c>
      <c r="G660">
        <v>1.0055087491460208</v>
      </c>
      <c r="H660">
        <v>-2.1426850032649769E-3</v>
      </c>
      <c r="I660">
        <v>5.5292028571483076E-3</v>
      </c>
      <c r="J660">
        <v>1.4411332214625543</v>
      </c>
    </row>
    <row r="661" spans="1:10" x14ac:dyDescent="0.25">
      <c r="A661">
        <v>3.7436702645105568</v>
      </c>
      <c r="B661">
        <v>4.9721576323126286E-2</v>
      </c>
      <c r="C661">
        <v>2.6611462260262484</v>
      </c>
      <c r="D661">
        <v>3.8352753220181794</v>
      </c>
      <c r="E661">
        <v>0.85238233911062511</v>
      </c>
      <c r="F661">
        <v>0.9963182071267892</v>
      </c>
      <c r="G661">
        <v>1.0055659231851304</v>
      </c>
      <c r="H661">
        <v>-2.1673044252275009E-3</v>
      </c>
      <c r="I661">
        <v>5.4142877010747714E-3</v>
      </c>
      <c r="J661">
        <v>1.4412117923129677</v>
      </c>
    </row>
    <row r="662" spans="1:10" x14ac:dyDescent="0.25">
      <c r="A662">
        <v>3.7493801930742587</v>
      </c>
      <c r="B662">
        <v>4.9721877331522425E-2</v>
      </c>
      <c r="C662">
        <v>2.6581346446305756</v>
      </c>
      <c r="D662">
        <v>3.8311410686217591</v>
      </c>
      <c r="E662">
        <v>0.85238233353202497</v>
      </c>
      <c r="F662">
        <v>0.99639532568947031</v>
      </c>
      <c r="G662">
        <v>1.0056219346774784</v>
      </c>
      <c r="H662">
        <v>-2.1914290559637006E-3</v>
      </c>
      <c r="I662">
        <v>5.3011539660479112E-3</v>
      </c>
      <c r="J662">
        <v>1.4412893178156543</v>
      </c>
    </row>
    <row r="663" spans="1:10" x14ac:dyDescent="0.25">
      <c r="A663">
        <v>3.7550901017515237</v>
      </c>
      <c r="B663">
        <v>4.9722171883559409E-2</v>
      </c>
      <c r="C663">
        <v>2.6551876589723262</v>
      </c>
      <c r="D663">
        <v>3.8270967182282578</v>
      </c>
      <c r="E663">
        <v>0.85238232807308079</v>
      </c>
      <c r="F663">
        <v>0.9964712559213259</v>
      </c>
      <c r="G663">
        <v>1.0056767995693012</v>
      </c>
      <c r="H663">
        <v>-2.215065799222371E-3</v>
      </c>
      <c r="I663">
        <v>5.1897765763788684E-3</v>
      </c>
      <c r="J663">
        <v>1.4413658128064333</v>
      </c>
    </row>
    <row r="664" spans="1:10" x14ac:dyDescent="0.25">
      <c r="A664">
        <v>3.7607999855898133</v>
      </c>
      <c r="B664">
        <v>4.9722460085826321E-2</v>
      </c>
      <c r="C664">
        <v>2.652304202583684</v>
      </c>
      <c r="D664">
        <v>3.823140796400065</v>
      </c>
      <c r="E664">
        <v>0.85238232273181713</v>
      </c>
      <c r="F664">
        <v>0.99654601429042677</v>
      </c>
      <c r="G664">
        <v>1.0057305336536588</v>
      </c>
      <c r="H664">
        <v>-2.2382214877900708E-3</v>
      </c>
      <c r="I664">
        <v>5.0801307376195926E-3</v>
      </c>
      <c r="J664">
        <v>1.4414412919437507</v>
      </c>
    </row>
    <row r="665" spans="1:10" x14ac:dyDescent="0.25">
      <c r="A665">
        <v>3.7665098397059893</v>
      </c>
      <c r="B665">
        <v>4.9722742043186982E-2</v>
      </c>
      <c r="C665">
        <v>2.6494832263385799</v>
      </c>
      <c r="D665">
        <v>3.8192718523478479</v>
      </c>
      <c r="E665">
        <v>0.85238231750629057</v>
      </c>
      <c r="F665">
        <v>0.99661961708859026</v>
      </c>
      <c r="G665">
        <v>1.0057831525698939</v>
      </c>
      <c r="H665">
        <v>-2.260902883447935E-3</v>
      </c>
      <c r="I665">
        <v>4.9721919358673983E-3</v>
      </c>
      <c r="J665">
        <v>1.4415157697094927</v>
      </c>
    </row>
    <row r="666" spans="1:10" x14ac:dyDescent="0.25">
      <c r="A666">
        <v>3.7722196592855028</v>
      </c>
      <c r="B666">
        <v>4.9723017858791962E-2</v>
      </c>
      <c r="C666">
        <v>2.6467236981767335</v>
      </c>
      <c r="D666">
        <v>3.8154884585638067</v>
      </c>
      <c r="E666">
        <v>0.85238231239458939</v>
      </c>
      <c r="F666">
        <v>0.99669208043148505</v>
      </c>
      <c r="G666">
        <v>1.0058346718031808</v>
      </c>
      <c r="H666">
        <v>-2.2831166769599065E-3</v>
      </c>
      <c r="I666">
        <v>4.8659359369787047E-3</v>
      </c>
      <c r="J666">
        <v>1.4415892604098448</v>
      </c>
    </row>
    <row r="667" spans="1:10" x14ac:dyDescent="0.25">
      <c r="A667">
        <v>3.7779294395816176</v>
      </c>
      <c r="B667">
        <v>4.9723287634120435E-2</v>
      </c>
      <c r="C667">
        <v>2.6440246028317169</v>
      </c>
      <c r="D667">
        <v>3.811789210459974</v>
      </c>
      <c r="E667">
        <v>0.85238230739483289</v>
      </c>
      <c r="F667">
        <v>0.99676342025880282</v>
      </c>
      <c r="G667">
        <v>1.005885106684147</v>
      </c>
      <c r="H667">
        <v>-2.3048694880902776E-3</v>
      </c>
      <c r="I667">
        <v>4.7613387856957345E-3</v>
      </c>
      <c r="J667">
        <v>1.4416617781761925</v>
      </c>
    </row>
    <row r="668" spans="1:10" x14ac:dyDescent="0.25">
      <c r="A668">
        <v>3.7836391759147325</v>
      </c>
      <c r="B668">
        <v>4.9723551468992239E-2</v>
      </c>
      <c r="C668">
        <v>2.6413849415629991</v>
      </c>
      <c r="D668">
        <v>3.8081727260115219</v>
      </c>
      <c r="E668">
        <v>0.85238230250517111</v>
      </c>
      <c r="F668">
        <v>0.99683365233449894</v>
      </c>
      <c r="G668">
        <v>1.0059344723885792</v>
      </c>
      <c r="H668">
        <v>-2.3261678656498752E-3</v>
      </c>
      <c r="I668">
        <v>4.6583768046872809E-3</v>
      </c>
      <c r="J668">
        <v>1.4417333369660592</v>
      </c>
    </row>
    <row r="669" spans="1:10" x14ac:dyDescent="0.25">
      <c r="A669">
        <v>3.7893488636715711</v>
      </c>
      <c r="B669">
        <v>4.9723809461609751E-2</v>
      </c>
      <c r="C669">
        <v>2.6388037318919184</v>
      </c>
      <c r="D669">
        <v>3.8046376454050255</v>
      </c>
      <c r="E669">
        <v>0.85238229772378404</v>
      </c>
      <c r="F669">
        <v>0.99690279224709755</v>
      </c>
      <c r="G669">
        <v>1.0059827839371993</v>
      </c>
      <c r="H669">
        <v>-2.347018287570557E-3</v>
      </c>
      <c r="I669">
        <v>4.5570265935137577E-3</v>
      </c>
      <c r="J669">
        <v>1.4418039505640876</v>
      </c>
    </row>
    <row r="670" spans="1:10" x14ac:dyDescent="0.25">
      <c r="A670">
        <v>3.7950584983044489</v>
      </c>
      <c r="B670">
        <v>4.9724061708575892E-2</v>
      </c>
      <c r="C670">
        <v>2.6362800073415511</v>
      </c>
      <c r="D670">
        <v>3.8011826306916343</v>
      </c>
      <c r="E670">
        <v>0.85238229304888136</v>
      </c>
      <c r="F670">
        <v>0.99697085541005837</v>
      </c>
      <c r="G670">
        <v>1.0060300561955149</v>
      </c>
      <c r="H670">
        <v>-2.3674271610054642E-3</v>
      </c>
      <c r="I670">
        <v>4.4572650275076509E-3</v>
      </c>
      <c r="J670">
        <v>1.4418736325830508</v>
      </c>
    </row>
    <row r="671" spans="1:10" x14ac:dyDescent="0.25">
      <c r="A671">
        <v>3.8007680753305406</v>
      </c>
      <c r="B671">
        <v>4.9724308304912104E-2</v>
      </c>
      <c r="C671">
        <v>2.6338128171804218</v>
      </c>
      <c r="D671">
        <v>3.7978063654451208</v>
      </c>
      <c r="E671">
        <v>0.85238228847870201</v>
      </c>
      <c r="F671">
        <v>0.99703785706220471</v>
      </c>
      <c r="G671">
        <v>1.0060763038737408</v>
      </c>
      <c r="H671">
        <v>-2.3874008224556986E-3</v>
      </c>
      <c r="I671">
        <v>4.3590692565877998E-3</v>
      </c>
      <c r="J671">
        <v>1.4419423964649052</v>
      </c>
    </row>
    <row r="672" spans="1:10" x14ac:dyDescent="0.25">
      <c r="A672">
        <v>3.8064775903311365</v>
      </c>
      <c r="B672">
        <v>4.9724549344100248E-2</v>
      </c>
      <c r="C672">
        <v>2.6314012261700181</v>
      </c>
      <c r="D672">
        <v>3.7945075544247371</v>
      </c>
      <c r="E672">
        <v>0.8523822840115135</v>
      </c>
      <c r="F672">
        <v>0.99710381226820854</v>
      </c>
      <c r="G672">
        <v>1.006121541526787</v>
      </c>
      <c r="H672">
        <v>-2.4069455379217564E-3</v>
      </c>
      <c r="I672">
        <v>4.2624167039959637E-3</v>
      </c>
      <c r="J672">
        <v>1.4420102554818712</v>
      </c>
    </row>
    <row r="673" spans="1:10" x14ac:dyDescent="0.25">
      <c r="A673">
        <v>3.812187038950865</v>
      </c>
      <c r="B673">
        <v>4.9724784918088613E-2</v>
      </c>
      <c r="C673">
        <v>2.6290443143160633</v>
      </c>
      <c r="D673">
        <v>3.7912849232428463</v>
      </c>
      <c r="E673">
        <v>0.85238227964561175</v>
      </c>
      <c r="F673">
        <v>0.99716873591913147</v>
      </c>
      <c r="G673">
        <v>1.0061657835543134</v>
      </c>
      <c r="H673">
        <v>-2.4260675030788326E-3</v>
      </c>
      <c r="I673">
        <v>4.1672850649672188E-3</v>
      </c>
      <c r="J673">
        <v>1.4420772227375467</v>
      </c>
    </row>
    <row r="674" spans="1:10" x14ac:dyDescent="0.25">
      <c r="A674">
        <v>3.8178964168970042</v>
      </c>
      <c r="B674">
        <v>4.9725015117333869E-2</v>
      </c>
      <c r="C674">
        <v>2.6267411766235012</v>
      </c>
      <c r="D674">
        <v>3.7881372180372859</v>
      </c>
      <c r="E674">
        <v>0.85238227537932032</v>
      </c>
      <c r="F674">
        <v>0.9972326427330197</v>
      </c>
      <c r="G674">
        <v>1.006209044200846</v>
      </c>
      <c r="H674">
        <v>-2.4447728434742189E-3</v>
      </c>
      <c r="I674">
        <v>4.0736523053406248E-3</v>
      </c>
      <c r="J674">
        <v>1.4421433111680539</v>
      </c>
    </row>
    <row r="675" spans="1:10" x14ac:dyDescent="0.25">
      <c r="A675">
        <v>3.8236057199386941</v>
      </c>
      <c r="B675">
        <v>4.9725240030819011E-2</v>
      </c>
      <c r="C675">
        <v>2.6244909228551556</v>
      </c>
      <c r="D675">
        <v>3.7850632051483939</v>
      </c>
      <c r="E675">
        <v>0.85238227121099008</v>
      </c>
      <c r="F675">
        <v>0.99729554725554959</v>
      </c>
      <c r="G675">
        <v>1.0062513375559565</v>
      </c>
      <c r="H675">
        <v>-2.4630676147489039E-3</v>
      </c>
      <c r="I675">
        <v>3.981496660095063E-3</v>
      </c>
      <c r="J675">
        <v>1.4422085335432078</v>
      </c>
    </row>
    <row r="676" spans="1:10" x14ac:dyDescent="0.25">
      <c r="A676">
        <v>3.8293149439062479</v>
      </c>
      <c r="B676">
        <v>4.9725459746065348E-2</v>
      </c>
      <c r="C676">
        <v>2.6222926772940127</v>
      </c>
      <c r="D676">
        <v>3.7820616708006782</v>
      </c>
      <c r="E676">
        <v>0.85238226713899901</v>
      </c>
      <c r="F676">
        <v>0.99735746386072288</v>
      </c>
      <c r="G676">
        <v>1.0062926775544985</v>
      </c>
      <c r="H676">
        <v>-2.4809578028774926E-3</v>
      </c>
      <c r="I676">
        <v>3.890796631840665E-3</v>
      </c>
      <c r="J676">
        <v>1.4422729024677179</v>
      </c>
    </row>
    <row r="677" spans="1:10" x14ac:dyDescent="0.25">
      <c r="A677">
        <v>3.835024084690386</v>
      </c>
      <c r="B677">
        <v>4.9725674349180446E-2</v>
      </c>
      <c r="C677">
        <v>2.620145578509089</v>
      </c>
      <c r="D677">
        <v>3.7791314207890565</v>
      </c>
      <c r="E677">
        <v>0.85238226316175125</v>
      </c>
      <c r="F677">
        <v>0.9974184067516092</v>
      </c>
      <c r="G677">
        <v>1.0063330779769022</v>
      </c>
      <c r="H677">
        <v>-2.4984493244311068E-3</v>
      </c>
      <c r="I677">
        <v>3.8015309892418525E-3</v>
      </c>
      <c r="J677">
        <v>1.4423364303824109</v>
      </c>
    </row>
    <row r="678" spans="1:10" x14ac:dyDescent="0.25">
      <c r="A678">
        <v>3.8407331382415366</v>
      </c>
      <c r="B678">
        <v>4.9725883924852082E-2</v>
      </c>
      <c r="C678">
        <v>2.618048779124837</v>
      </c>
      <c r="D678">
        <v>3.7762712801696319</v>
      </c>
      <c r="E678">
        <v>0.8523822592776773</v>
      </c>
      <c r="F678">
        <v>0.99747838996113325</v>
      </c>
      <c r="G678">
        <v>1.0063725524495206</v>
      </c>
      <c r="H678">
        <v>-2.5155480268578279E-3</v>
      </c>
      <c r="I678">
        <v>3.7136787653944126E-3</v>
      </c>
      <c r="J678">
        <v>1.4423991295654797</v>
      </c>
    </row>
    <row r="679" spans="1:10" x14ac:dyDescent="0.25">
      <c r="A679">
        <v>3.8464421005691141</v>
      </c>
      <c r="B679">
        <v>4.9726088556402238E-2</v>
      </c>
      <c r="C679">
        <v>2.616001445594049</v>
      </c>
      <c r="D679">
        <v>3.7734800929549555</v>
      </c>
      <c r="E679">
        <v>0.85238225548523294</v>
      </c>
      <c r="F679">
        <v>0.99753742735290596</v>
      </c>
      <c r="G679">
        <v>1.0064111144450318</v>
      </c>
      <c r="H679">
        <v>-2.5322596887831228E-3</v>
      </c>
      <c r="I679">
        <v>3.6272192561461747E-3</v>
      </c>
      <c r="J679">
        <v>1.442461012133754</v>
      </c>
    </row>
    <row r="680" spans="1:10" x14ac:dyDescent="0.25">
      <c r="A680">
        <v>3.8521509677407417</v>
      </c>
      <c r="B680">
        <v>4.9726288325775074E-2</v>
      </c>
      <c r="C680">
        <v>2.6140027579742124</v>
      </c>
      <c r="D680">
        <v>3.7707567218137155</v>
      </c>
      <c r="E680">
        <v>0.8523822517828995</v>
      </c>
      <c r="F680">
        <v>0.99759553262209633</v>
      </c>
      <c r="G680">
        <v>1.0064487772828894</v>
      </c>
      <c r="H680">
        <v>-2.5485900203271461E-3</v>
      </c>
      <c r="I680">
        <v>3.5421320183695038E-3</v>
      </c>
      <c r="J680">
        <v>1.4425220900439901</v>
      </c>
    </row>
    <row r="681" spans="1:10" x14ac:dyDescent="0.25">
      <c r="A681">
        <v>3.8578597358816191</v>
      </c>
      <c r="B681">
        <v>4.9726483313590822E-2</v>
      </c>
      <c r="C681">
        <v>2.612051909707275</v>
      </c>
      <c r="D681">
        <v>3.7681000477748232</v>
      </c>
      <c r="E681">
        <v>0.85238224816918284</v>
      </c>
      <c r="F681">
        <v>0.99765271929634336</v>
      </c>
      <c r="G681">
        <v>1.0064855541298199</v>
      </c>
      <c r="H681">
        <v>-2.5645446634393609E-3</v>
      </c>
      <c r="I681">
        <v>3.4583968681940469E-3</v>
      </c>
      <c r="J681">
        <v>1.4425823750941853</v>
      </c>
    </row>
    <row r="682" spans="1:10" x14ac:dyDescent="0.25">
      <c r="A682">
        <v>3.8635684011737559</v>
      </c>
      <c r="B682">
        <v>4.9726673599151824E-2</v>
      </c>
      <c r="C682">
        <v>2.6101481074027797</v>
      </c>
      <c r="D682">
        <v>3.7655089699358295</v>
      </c>
      <c r="E682">
        <v>0.85238224464261325</v>
      </c>
      <c r="F682">
        <v>0.99770900073670388</v>
      </c>
      <c r="G682">
        <v>1.0065214580003696</v>
      </c>
      <c r="H682">
        <v>-2.5801291922501468E-3</v>
      </c>
      <c r="I682">
        <v>3.3759938791857458E-3</v>
      </c>
      <c r="J682">
        <v>1.4426418789249045</v>
      </c>
    </row>
    <row r="683" spans="1:10" x14ac:dyDescent="0.25">
      <c r="A683">
        <v>3.8692769598552945</v>
      </c>
      <c r="B683">
        <v>4.9726859260460485E-2</v>
      </c>
      <c r="C683">
        <v>2.6082905706243196</v>
      </c>
      <c r="D683">
        <v>3.7629824051756255</v>
      </c>
      <c r="E683">
        <v>0.85238224120174511</v>
      </c>
      <c r="F683">
        <v>0.99776439013863827</v>
      </c>
      <c r="G683">
        <v>1.0065565017574942</v>
      </c>
      <c r="H683">
        <v>-2.59534911343684E-3</v>
      </c>
      <c r="I683">
        <v>3.2949033804929861E-3</v>
      </c>
      <c r="J683">
        <v>1.4427006130206266</v>
      </c>
    </row>
    <row r="684" spans="1:10" x14ac:dyDescent="0.25">
      <c r="A684">
        <v>3.8749854082197777</v>
      </c>
      <c r="B684">
        <v>4.9727040374249201E-2</v>
      </c>
      <c r="C684">
        <v>2.6064785316792776</v>
      </c>
      <c r="D684">
        <v>3.7605192878714013</v>
      </c>
      <c r="E684">
        <v>0.85238223784515632</v>
      </c>
      <c r="F684">
        <v>0.9978189005330288</v>
      </c>
      <c r="G684">
        <v>1.0065906981131889</v>
      </c>
      <c r="H684">
        <v>-2.6102098666049844E-3</v>
      </c>
      <c r="I684">
        <v>3.2151059549523353E-3</v>
      </c>
      <c r="J684">
        <v>1.4427585887111103</v>
      </c>
    </row>
    <row r="685" spans="1:10" x14ac:dyDescent="0.25">
      <c r="A685">
        <v>3.8806937426154708</v>
      </c>
      <c r="B685">
        <v>4.9727217015992371E-2</v>
      </c>
      <c r="C685">
        <v>2.6047112354118056</v>
      </c>
      <c r="D685">
        <v>3.7581185696197728</v>
      </c>
      <c r="E685">
        <v>0.85238223457144813</v>
      </c>
      <c r="F685">
        <v>0.99787254478723053</v>
      </c>
      <c r="G685">
        <v>1.0066240596291642</v>
      </c>
      <c r="H685">
        <v>-2.6247168246841257E-3</v>
      </c>
      <c r="I685">
        <v>3.1365824371518691E-3</v>
      </c>
      <c r="J685">
        <v>1.4428158171727674</v>
      </c>
    </row>
    <row r="686" spans="1:10" x14ac:dyDescent="0.25">
      <c r="A686">
        <v>3.886401959444663</v>
      </c>
      <c r="B686">
        <v>4.9727389259936354E-2</v>
      </c>
      <c r="C686">
        <v>2.6029879389989996</v>
      </c>
      <c r="D686">
        <v>3.755779218962068</v>
      </c>
      <c r="E686">
        <v>0.85238223137924451</v>
      </c>
      <c r="F686">
        <v>0.99792533560615271</v>
      </c>
      <c r="G686">
        <v>1.0066565987175531</v>
      </c>
      <c r="H686">
        <v>-2.6388752943360405E-3</v>
      </c>
      <c r="I686">
        <v>3.0593139114707402E-3</v>
      </c>
      <c r="J686">
        <v>1.442872309430056</v>
      </c>
    </row>
    <row r="687" spans="1:10" x14ac:dyDescent="0.25">
      <c r="A687">
        <v>3.8921100551629784</v>
      </c>
      <c r="B687">
        <v>4.9727557179117421E-2</v>
      </c>
      <c r="C687">
        <v>2.601307911750232</v>
      </c>
      <c r="D687">
        <v>3.7535002211136987</v>
      </c>
      <c r="E687">
        <v>0.8523822282671919</v>
      </c>
      <c r="F687">
        <v>0.99797728553336951</v>
      </c>
      <c r="G687">
        <v>1.0066883276416645</v>
      </c>
      <c r="H687">
        <v>-2.6526905163762882E-3</v>
      </c>
      <c r="I687">
        <v>2.9832817100754472E-3</v>
      </c>
      <c r="J687">
        <v>1.4429280763568815</v>
      </c>
    </row>
    <row r="688" spans="1:10" x14ac:dyDescent="0.25">
      <c r="A688">
        <v>3.8978180262786877</v>
      </c>
      <c r="B688">
        <v>4.9727720845373732E-2</v>
      </c>
      <c r="C688">
        <v>2.5996704349095978</v>
      </c>
      <c r="D688">
        <v>3.7512805776975777</v>
      </c>
      <c r="E688">
        <v>0.8523822252339589</v>
      </c>
      <c r="F688">
        <v>0.99802840695225736</v>
      </c>
      <c r="G688">
        <v>1.0067192585167626</v>
      </c>
      <c r="H688">
        <v>-2.6661676662079747E-3</v>
      </c>
      <c r="I688">
        <v>2.9084674108950104E-3</v>
      </c>
      <c r="J688">
        <v>1.4429831286780113</v>
      </c>
    </row>
    <row r="689" spans="1:10" x14ac:dyDescent="0.25">
      <c r="A689">
        <v>3.9035258693520314</v>
      </c>
      <c r="B689">
        <v>4.9727880329369291E-2</v>
      </c>
      <c r="C689">
        <v>2.5980748014614332</v>
      </c>
      <c r="D689">
        <v>3.7491193064815369</v>
      </c>
      <c r="E689">
        <v>0.8523822222782359</v>
      </c>
      <c r="F689">
        <v>0.99807871208715859</v>
      </c>
      <c r="G689">
        <v>1.0067494033108875</v>
      </c>
      <c r="H689">
        <v>-2.6793118542656202E-3</v>
      </c>
      <c r="I689">
        <v>2.8348528355635061E-3</v>
      </c>
      <c r="J689">
        <v>1.443037476970499</v>
      </c>
    </row>
    <row r="690" spans="1:10" x14ac:dyDescent="0.25">
      <c r="A690">
        <v>3.9092335809945755</v>
      </c>
      <c r="B690">
        <v>4.972803570061797E-2</v>
      </c>
      <c r="C690">
        <v>2.5965203159388666</v>
      </c>
      <c r="D690">
        <v>3.7470154411196863</v>
      </c>
      <c r="E690">
        <v>0.8523822193987346</v>
      </c>
      <c r="F690">
        <v>0.99812821300456989</v>
      </c>
      <c r="G690">
        <v>1.0067787738457024</v>
      </c>
      <c r="H690">
        <v>-2.6921281264715713E-3</v>
      </c>
      <c r="I690">
        <v>2.7624200473379545E-3</v>
      </c>
      <c r="J690">
        <v>1.4430911316651172</v>
      </c>
    </row>
    <row r="691" spans="1:10" x14ac:dyDescent="0.25">
      <c r="A691">
        <v>3.914941157868479</v>
      </c>
      <c r="B691">
        <v>4.9728187027501411E-2</v>
      </c>
      <c r="C691">
        <v>2.5950062942353602</v>
      </c>
      <c r="D691">
        <v>3.7449680308976814</v>
      </c>
      <c r="E691">
        <v>0.85238221659418767</v>
      </c>
      <c r="F691">
        <v>0.99817692161435179</v>
      </c>
      <c r="G691">
        <v>1.0068073817973753</v>
      </c>
      <c r="H691">
        <v>-2.7046214647008515E-3</v>
      </c>
      <c r="I691">
        <v>2.6911513489928929E-3</v>
      </c>
      <c r="J691">
        <v>1.4431441030477989</v>
      </c>
    </row>
    <row r="692" spans="1:10" x14ac:dyDescent="0.25">
      <c r="A692">
        <v>3.920648596685905</v>
      </c>
      <c r="B692">
        <v>4.9728334377275023E-2</v>
      </c>
      <c r="C692">
        <v>2.5935320634192043</v>
      </c>
      <c r="D692">
        <v>3.7429761404818338</v>
      </c>
      <c r="E692">
        <v>0.85238221386334867</v>
      </c>
      <c r="F692">
        <v>0.99822484967096126</v>
      </c>
      <c r="G692">
        <v>1.0068352386974857</v>
      </c>
      <c r="H692">
        <v>-2.716796787256448E-3</v>
      </c>
      <c r="I692">
        <v>2.6210292806916335E-3</v>
      </c>
      <c r="J692">
        <v>1.4431964012610858</v>
      </c>
    </row>
    <row r="693" spans="1:10" x14ac:dyDescent="0.25">
      <c r="A693">
        <v>3.9263558942082888</v>
      </c>
      <c r="B693">
        <v>4.9728477816097988E-2</v>
      </c>
      <c r="C693">
        <v>2.5920969615509186</v>
      </c>
      <c r="D693">
        <v>3.7410388496720328</v>
      </c>
      <c r="E693">
        <v>0.85238221120499147</v>
      </c>
      <c r="F693">
        <v>0.99827200877470423</v>
      </c>
      <c r="G693">
        <v>1.0068623559339622</v>
      </c>
      <c r="H693">
        <v>-2.7286589493535907E-3</v>
      </c>
      <c r="I693">
        <v>2.5520366178386489E-3</v>
      </c>
      <c r="J693">
        <v>1.4432480363055835</v>
      </c>
    </row>
    <row r="694" spans="1:10" x14ac:dyDescent="0.25">
      <c r="A694">
        <v>3.9320630472457485</v>
      </c>
      <c r="B694">
        <v>4.9728617409051164E-2</v>
      </c>
      <c r="C694">
        <v>2.5907003375035287</v>
      </c>
      <c r="D694">
        <v>3.7391552531584185</v>
      </c>
      <c r="E694">
        <v>0.85238220861790992</v>
      </c>
      <c r="F694">
        <v>0.99831841037300506</v>
      </c>
      <c r="G694">
        <v>1.0068887447520432</v>
      </c>
      <c r="H694">
        <v>-2.7402127436112478E-3</v>
      </c>
      <c r="I694">
        <v>2.4841563689110835E-3</v>
      </c>
      <c r="J694">
        <v>1.44329901804142</v>
      </c>
    </row>
    <row r="695" spans="1:10" x14ac:dyDescent="0.25">
      <c r="A695">
        <v>3.9377700526563864</v>
      </c>
      <c r="B695">
        <v>4.972875322015511E-2</v>
      </c>
      <c r="C695">
        <v>2.5893415507856705</v>
      </c>
      <c r="D695">
        <v>3.7373244602817621</v>
      </c>
      <c r="E695">
        <v>0.85238220610091753</v>
      </c>
      <c r="F695">
        <v>0.99836406576169545</v>
      </c>
      <c r="G695">
        <v>1.0069144162552639</v>
      </c>
      <c r="H695">
        <v>-2.7514629005531699E-3</v>
      </c>
      <c r="I695">
        <v>2.417371773276944E-3</v>
      </c>
      <c r="J695">
        <v>1.4433493561897097</v>
      </c>
    </row>
    <row r="696" spans="1:10" x14ac:dyDescent="0.25">
      <c r="A696">
        <v>3.943476907345711</v>
      </c>
      <c r="B696">
        <v>4.9728885312376035E-2</v>
      </c>
      <c r="C696">
        <v>2.5880199713674878</v>
      </c>
      <c r="D696">
        <v>3.735545594797518</v>
      </c>
      <c r="E696">
        <v>0.85238220365284734</v>
      </c>
      <c r="F696">
        <v>0.99840898608631823</v>
      </c>
      <c r="G696">
        <v>1.0069393814064651</v>
      </c>
      <c r="H696">
        <v>-2.7624140891149285E-3</v>
      </c>
      <c r="I696">
        <v>2.3516662989970794E-3</v>
      </c>
      <c r="J696">
        <v>1.4433990603340234</v>
      </c>
    </row>
    <row r="697" spans="1:10" x14ac:dyDescent="0.25">
      <c r="A697">
        <v>3.9491836082659382</v>
      </c>
      <c r="B697">
        <v>4.9729013747661803E-2</v>
      </c>
      <c r="C697">
        <v>2.5867349795092864</v>
      </c>
      <c r="D697">
        <v>3.733817794643477</v>
      </c>
      <c r="E697">
        <v>0.85238220127255127</v>
      </c>
      <c r="F697">
        <v>0.99845318234344527</v>
      </c>
      <c r="G697">
        <v>1.0069636510288242</v>
      </c>
      <c r="H697">
        <v>-2.7730709171579493E-3</v>
      </c>
      <c r="I697">
        <v>2.2870236406089539E-3</v>
      </c>
      <c r="J697">
        <v>1.4434481399218548</v>
      </c>
    </row>
    <row r="698" spans="1:10" x14ac:dyDescent="0.25">
      <c r="A698">
        <v>3.9548901524153801</v>
      </c>
      <c r="B698">
        <v>4.9729138586941841E-2</v>
      </c>
      <c r="C698">
        <v>2.5854859655928966</v>
      </c>
      <c r="D698">
        <v>3.7321402117109921</v>
      </c>
      <c r="E698">
        <v>0.85238219895890011</v>
      </c>
      <c r="F698">
        <v>0.99849666538201121</v>
      </c>
      <c r="G698">
        <v>1.0069872358069065</v>
      </c>
      <c r="H698">
        <v>-2.7834379319899849E-3</v>
      </c>
      <c r="I698">
        <v>2.2234277169081995E-3</v>
      </c>
      <c r="J698">
        <v>1.4434966042660951</v>
      </c>
    </row>
    <row r="699" spans="1:10" x14ac:dyDescent="0.25">
      <c r="A699">
        <v>3.9605965368378571</v>
      </c>
      <c r="B699">
        <v>4.972925989015118E-2</v>
      </c>
      <c r="C699">
        <v>2.5842723299557173</v>
      </c>
      <c r="D699">
        <v>3.7305120116197328</v>
      </c>
      <c r="E699">
        <v>0.85238219671078308</v>
      </c>
      <c r="F699">
        <v>0.99853944590465771</v>
      </c>
      <c r="G699">
        <v>1.0070101462877354</v>
      </c>
      <c r="H699">
        <v>-2.7935196208916935E-3</v>
      </c>
      <c r="I699">
        <v>2.160862668710628E-3</v>
      </c>
      <c r="J699">
        <v>1.4435444625465059</v>
      </c>
    </row>
    <row r="700" spans="1:10" x14ac:dyDescent="0.25">
      <c r="A700">
        <v>3.9663027586220312</v>
      </c>
      <c r="B700">
        <v>4.9729377716248399E-2</v>
      </c>
      <c r="C700">
        <v>2.5830934827273988</v>
      </c>
      <c r="D700">
        <v>3.7289323734959021</v>
      </c>
      <c r="E700">
        <v>0.85238219452710751</v>
      </c>
      <c r="F700">
        <v>0.9985815344690897</v>
      </c>
      <c r="G700">
        <v>1.0070323928818803</v>
      </c>
      <c r="H700">
        <v>-2.8033204116475474E-3</v>
      </c>
      <c r="I700">
        <v>2.0993128566086927E-3</v>
      </c>
      <c r="J700">
        <v>1.4435917238111924</v>
      </c>
    </row>
    <row r="701" spans="1:10" x14ac:dyDescent="0.25">
      <c r="A701">
        <v>3.972008814900807</v>
      </c>
      <c r="B701">
        <v>4.9729492123233597E-2</v>
      </c>
      <c r="C701">
        <v>2.581948843669124</v>
      </c>
      <c r="D701">
        <v>3.7274004897538915</v>
      </c>
      <c r="E701">
        <v>0.85238219240679847</v>
      </c>
      <c r="F701">
        <v>0.9986229414894422</v>
      </c>
      <c r="G701">
        <v>1.0070539858645617</v>
      </c>
      <c r="H701">
        <v>-2.8128446730824042E-3</v>
      </c>
      <c r="I701">
        <v>2.0387628587217321E-3</v>
      </c>
      <c r="J701">
        <v>1.4436383969780762</v>
      </c>
    </row>
    <row r="702" spans="1:10" x14ac:dyDescent="0.25">
      <c r="A702">
        <v>3.9777147028507542</v>
      </c>
      <c r="B702">
        <v>4.9729603168148367E-2</v>
      </c>
      <c r="C702">
        <v>2.5808378420154567</v>
      </c>
      <c r="D702">
        <v>3.7259155658813188</v>
      </c>
      <c r="E702">
        <v>0.85238219034879881</v>
      </c>
      <c r="F702">
        <v>0.99866367723765537</v>
      </c>
      <c r="G702">
        <v>1.0070749353767714</v>
      </c>
      <c r="H702">
        <v>-2.8220967156025178E-3</v>
      </c>
      <c r="I702">
        <v>1.9791974684397751E-3</v>
      </c>
      <c r="J702">
        <v>1.4436844908363693</v>
      </c>
    </row>
    <row r="703" spans="1:10" x14ac:dyDescent="0.25">
      <c r="A703">
        <v>3.9834204196914746</v>
      </c>
      <c r="B703">
        <v>4.9729710907111785E-2</v>
      </c>
      <c r="C703">
        <v>2.5797599163187166</v>
      </c>
      <c r="D703">
        <v>3.7244768202273946</v>
      </c>
      <c r="E703">
        <v>0.85238218835206847</v>
      </c>
      <c r="F703">
        <v>0.99870375184485882</v>
      </c>
      <c r="G703">
        <v>1.0070952514264067</v>
      </c>
      <c r="H703">
        <v>-2.8310807917398817E-3</v>
      </c>
      <c r="I703">
        <v>1.9206016921573532E-3</v>
      </c>
      <c r="J703">
        <v>1.4437300140480414</v>
      </c>
    </row>
    <row r="704" spans="1:10" x14ac:dyDescent="0.25">
      <c r="A704">
        <v>3.989125962685014</v>
      </c>
      <c r="B704">
        <v>4.9729815395326393E-2</v>
      </c>
      <c r="C704">
        <v>2.5787145142958425</v>
      </c>
      <c r="D704">
        <v>3.7230834837946016</v>
      </c>
      <c r="E704">
        <v>0.85238218641558439</v>
      </c>
      <c r="F704">
        <v>0.99874317530276324</v>
      </c>
      <c r="G704">
        <v>1.0071149438894171</v>
      </c>
      <c r="H704">
        <v>-2.8398010967004561E-3</v>
      </c>
      <c r="I704">
        <v>1.8629607470144194E-3</v>
      </c>
      <c r="J704">
        <v>1.4437749751492932</v>
      </c>
    </row>
    <row r="705" spans="1:10" x14ac:dyDescent="0.25">
      <c r="A705">
        <v>3.9948313291352733</v>
      </c>
      <c r="B705">
        <v>4.9729916687090141E-2</v>
      </c>
      <c r="C705">
        <v>2.5777010926777164</v>
      </c>
      <c r="D705">
        <v>3.7217348000335981</v>
      </c>
      <c r="E705">
        <v>0.85238218453834025</v>
      </c>
      <c r="F705">
        <v>0.99878195746505716</v>
      </c>
      <c r="G705">
        <v>1.0071340225109673</v>
      </c>
      <c r="H705">
        <v>-2.8482617689161716E-3</v>
      </c>
      <c r="I705">
        <v>1.8062600586195021E-3</v>
      </c>
      <c r="J705">
        <v>1.4438193825520163</v>
      </c>
    </row>
    <row r="706" spans="1:10" x14ac:dyDescent="0.25">
      <c r="A706">
        <v>4.000536516387454</v>
      </c>
      <c r="B706">
        <v>4.9730014835820374E-2</v>
      </c>
      <c r="C706">
        <v>2.5767191170609003</v>
      </c>
      <c r="D706">
        <v>3.7204300246413466</v>
      </c>
      <c r="E706">
        <v>0.85238218271934607</v>
      </c>
      <c r="F706">
        <v>0.99882010804880983</v>
      </c>
      <c r="G706">
        <v>1.0071524969066037</v>
      </c>
      <c r="H706">
        <v>-2.8564668905984858E-3</v>
      </c>
      <c r="I706">
        <v>1.7504852587890696E-3</v>
      </c>
      <c r="J706">
        <v>1.4438632445452591</v>
      </c>
    </row>
    <row r="707" spans="1:10" x14ac:dyDescent="0.25">
      <c r="A707">
        <v>4.006241521827425</v>
      </c>
      <c r="B707">
        <v>4.9730109894053853E-2</v>
      </c>
      <c r="C707">
        <v>2.5757680617617638</v>
      </c>
      <c r="D707">
        <v>3.7191684253623927</v>
      </c>
      <c r="E707">
        <v>0.85238218095762819</v>
      </c>
      <c r="F707">
        <v>0.99885763663587834</v>
      </c>
      <c r="G707">
        <v>1.0071703765634406</v>
      </c>
      <c r="H707">
        <v>-2.8644204882956048E-3</v>
      </c>
      <c r="I707">
        <v>1.6956221832706841E-3</v>
      </c>
      <c r="J707">
        <v>1.4439065692966822</v>
      </c>
    </row>
    <row r="708" spans="1:10" x14ac:dyDescent="0.25">
      <c r="A708">
        <v>4.0119463428812008</v>
      </c>
      <c r="B708">
        <v>4.9730201913476664E-2</v>
      </c>
      <c r="C708">
        <v>2.5748474096729539</v>
      </c>
      <c r="D708">
        <v>3.7179492817932633</v>
      </c>
      <c r="E708">
        <v>0.8523821792522287</v>
      </c>
      <c r="F708">
        <v>0.99889455267431848</v>
      </c>
      <c r="G708">
        <v>1.0071876708413445</v>
      </c>
      <c r="H708">
        <v>-2.8721265334507029E-3</v>
      </c>
      <c r="I708">
        <v>1.6416568694803679E-3</v>
      </c>
      <c r="J708">
        <v>1.4439493648540134</v>
      </c>
    </row>
    <row r="709" spans="1:10" x14ac:dyDescent="0.25">
      <c r="A709">
        <v>4.0176509770143864</v>
      </c>
      <c r="B709">
        <v>4.9730290944936244E-2</v>
      </c>
      <c r="C709">
        <v>2.5739566521221842</v>
      </c>
      <c r="D709">
        <v>3.7167718851899383</v>
      </c>
      <c r="E709">
        <v>0.85238217760220525</v>
      </c>
      <c r="F709">
        <v>0.99893086547979926</v>
      </c>
      <c r="G709">
        <v>1.0072043889741384</v>
      </c>
      <c r="H709">
        <v>-2.8795889429625854E-3</v>
      </c>
      <c r="I709">
        <v>1.5885755542313085E-3</v>
      </c>
      <c r="J709">
        <v>1.4439916391464953</v>
      </c>
    </row>
    <row r="710" spans="1:10" x14ac:dyDescent="0.25">
      <c r="A710">
        <v>4.0233554217315559</v>
      </c>
      <c r="B710">
        <v>4.9730377038441353E-2</v>
      </c>
      <c r="C710">
        <v>2.5730952887333034</v>
      </c>
      <c r="D710">
        <v>3.7156355382783532</v>
      </c>
      <c r="E710">
        <v>0.85238217600663102</v>
      </c>
      <c r="F710">
        <v>0.99896658423701734</v>
      </c>
      <c r="G710">
        <v>1.0072205400708047</v>
      </c>
      <c r="H710">
        <v>-2.8868115797476834E-3</v>
      </c>
      <c r="I710">
        <v>1.5363646714721124E-3</v>
      </c>
      <c r="J710">
        <v>1.4440333999863275</v>
      </c>
    </row>
    <row r="711" spans="1:10" x14ac:dyDescent="0.25">
      <c r="A711">
        <v>4.0290596745757634</v>
      </c>
      <c r="B711">
        <v>4.9730460243186024E-2</v>
      </c>
      <c r="C711">
        <v>2.5722628272896086</v>
      </c>
      <c r="D711">
        <v>3.7145395550678906</v>
      </c>
      <c r="E711">
        <v>0.8523821744645943</v>
      </c>
      <c r="F711">
        <v>0.99900171800111448</v>
      </c>
      <c r="G711">
        <v>1.007236133116697</v>
      </c>
      <c r="H711">
        <v>-2.893798253302271E-3</v>
      </c>
      <c r="I711">
        <v>1.4850108500272796E-3</v>
      </c>
      <c r="J711">
        <v>1.4440746550701034</v>
      </c>
    </row>
    <row r="712" spans="1:10" x14ac:dyDescent="0.25">
      <c r="A712">
        <v>4.0347637331279778</v>
      </c>
      <c r="B712">
        <v>4.9730540607567569E-2</v>
      </c>
      <c r="C712">
        <v>2.5714587835993741</v>
      </c>
      <c r="D712">
        <v>3.713483260667819</v>
      </c>
      <c r="E712">
        <v>0.85238217297519814</v>
      </c>
      <c r="F712">
        <v>0.99903627569909548</v>
      </c>
      <c r="G712">
        <v>1.0072511769747599</v>
      </c>
      <c r="H712">
        <v>-2.9005527202666803E-3</v>
      </c>
      <c r="I712">
        <v>1.4345009113421181E-3</v>
      </c>
      <c r="J712">
        <v>1.4441154119802408</v>
      </c>
    </row>
    <row r="713" spans="1:10" x14ac:dyDescent="0.25">
      <c r="A713">
        <v>4.0404675950065139</v>
      </c>
      <c r="B713">
        <v>4.9730618179192547E-2</v>
      </c>
      <c r="C713">
        <v>2.5706826813635582</v>
      </c>
      <c r="D713">
        <v>3.712465991106634</v>
      </c>
      <c r="E713">
        <v>0.85238217153756024</v>
      </c>
      <c r="F713">
        <v>0.99907026613124439</v>
      </c>
      <c r="G713">
        <v>1.0072656803867508</v>
      </c>
      <c r="H713">
        <v>-2.9070786849890728E-3</v>
      </c>
      <c r="I713">
        <v>1.3848218672325441E-3</v>
      </c>
      <c r="J713">
        <v>1.4441556781864044</v>
      </c>
    </row>
    <row r="714" spans="1:10" x14ac:dyDescent="0.25">
      <c r="A714">
        <v>4.0461712578665381</v>
      </c>
      <c r="B714">
        <v>4.9730693004894758E-2</v>
      </c>
      <c r="C714">
        <v>2.5699340520456584</v>
      </c>
      <c r="D714">
        <v>3.7114870931542647</v>
      </c>
      <c r="E714">
        <v>0.85238217015081263</v>
      </c>
      <c r="F714">
        <v>0.99910369797254217</v>
      </c>
      <c r="G714">
        <v>1.0072796519744673</v>
      </c>
      <c r="H714">
        <v>-2.9133798000897659E-3</v>
      </c>
      <c r="I714">
        <v>1.3359609176439857E-3</v>
      </c>
      <c r="J714">
        <v>1.4441954610469223</v>
      </c>
    </row>
    <row r="715" spans="1:10" x14ac:dyDescent="0.25">
      <c r="A715">
        <v>4.0518747193995281</v>
      </c>
      <c r="B715">
        <v>4.9730765130741199E-2</v>
      </c>
      <c r="C715">
        <v>2.5692124347436809</v>
      </c>
      <c r="D715">
        <v>3.7105459241471062</v>
      </c>
      <c r="E715">
        <v>0.85238216881410156</v>
      </c>
      <c r="F715">
        <v>0.99913657977408155</v>
      </c>
      <c r="G715">
        <v>1.0072931002409775</v>
      </c>
      <c r="H715">
        <v>-2.919459667025337E-3</v>
      </c>
      <c r="I715">
        <v>1.287905448415172E-3</v>
      </c>
      <c r="J715">
        <v>1.4442347678101952</v>
      </c>
    </row>
    <row r="716" spans="1:10" x14ac:dyDescent="0.25">
      <c r="A716">
        <v>4.0575779773327492</v>
      </c>
      <c r="B716">
        <v>4.9730834602044062E-2</v>
      </c>
      <c r="C716">
        <v>2.5685173760641953</v>
      </c>
      <c r="D716">
        <v>3.7096418518158227</v>
      </c>
      <c r="E716">
        <v>0.85238216752658724</v>
      </c>
      <c r="F716">
        <v>0.99916891996447876</v>
      </c>
      <c r="G716">
        <v>1.0073060335718516</v>
      </c>
      <c r="H716">
        <v>-2.9253218366522837E-3</v>
      </c>
      <c r="I716">
        <v>1.2406430290494708E-3</v>
      </c>
      <c r="J716">
        <v>1.4442736056160934</v>
      </c>
    </row>
    <row r="717" spans="1:10" x14ac:dyDescent="0.25">
      <c r="A717">
        <v>4.0632810294287331</v>
      </c>
      <c r="B717">
        <v>4.97309014633847E-2</v>
      </c>
      <c r="C717">
        <v>2.5678484299984365</v>
      </c>
      <c r="D717">
        <v>3.7087742541159092</v>
      </c>
      <c r="E717">
        <v>0.85238216628744345</v>
      </c>
      <c r="F717">
        <v>0.99920072685128491</v>
      </c>
      <c r="G717">
        <v>1.007318460236398</v>
      </c>
      <c r="H717">
        <v>-2.9309698097900183E-3</v>
      </c>
      <c r="I717">
        <v>1.1941614105013265E-3</v>
      </c>
      <c r="J717">
        <v>1.4443119814973531</v>
      </c>
    </row>
    <row r="718" spans="1:10" x14ac:dyDescent="0.25">
      <c r="A718">
        <v>4.0689838734847878</v>
      </c>
      <c r="B718">
        <v>4.9730965758613639E-2</v>
      </c>
      <c r="C718">
        <v>2.5672051578004331</v>
      </c>
      <c r="D718">
        <v>3.707942519060941</v>
      </c>
      <c r="E718">
        <v>0.85238216509585751</v>
      </c>
      <c r="F718">
        <v>0.99923200862239259</v>
      </c>
      <c r="G718">
        <v>1.0073303883888998</v>
      </c>
      <c r="H718">
        <v>-2.9364070377836393E-3</v>
      </c>
      <c r="I718">
        <v>1.1484485229609209E-3</v>
      </c>
      <c r="J718">
        <v>1.4443499023809554</v>
      </c>
    </row>
    <row r="719" spans="1:10" x14ac:dyDescent="0.25">
      <c r="A719">
        <v>4.0746865073324479</v>
      </c>
      <c r="B719">
        <v>4.9731027530874501E-2</v>
      </c>
      <c r="C719">
        <v>2.5665871278671184</v>
      </c>
      <c r="D719">
        <v>3.7071460445584963</v>
      </c>
      <c r="E719">
        <v>0.85238216395102984</v>
      </c>
      <c r="F719">
        <v>0.99926277334743896</v>
      </c>
      <c r="G719">
        <v>1.0073418260698495</v>
      </c>
      <c r="H719">
        <v>-2.9416369230645945E-3</v>
      </c>
      <c r="I719">
        <v>1.1034924736614826E-3</v>
      </c>
      <c r="J719">
        <v>1.444387375089504</v>
      </c>
    </row>
    <row r="720" spans="1:10" x14ac:dyDescent="0.25">
      <c r="A720">
        <v>4.0803889288370314</v>
      </c>
      <c r="B720">
        <v>4.9731086822598067E-2</v>
      </c>
      <c r="C720">
        <v>2.5659939156204077</v>
      </c>
      <c r="D720">
        <v>3.7063842382486953</v>
      </c>
      <c r="E720">
        <v>0.85238216285217405</v>
      </c>
      <c r="F720">
        <v>0.99929302897920425</v>
      </c>
      <c r="G720">
        <v>1.0073527812071874</v>
      </c>
      <c r="H720">
        <v>-2.9466628197108991E-3</v>
      </c>
      <c r="I720">
        <v>1.0592815446872628E-3</v>
      </c>
      <c r="J720">
        <v>1.4444244063425862</v>
      </c>
    </row>
    <row r="721" spans="1:10" x14ac:dyDescent="0.25">
      <c r="A721">
        <v>4.0860911358971297</v>
      </c>
      <c r="B721">
        <v>4.9731143675532156E-2</v>
      </c>
      <c r="C721">
        <v>2.5654251033911972</v>
      </c>
      <c r="D721">
        <v>3.7056565173453344</v>
      </c>
      <c r="E721">
        <v>0.85238216179851645</v>
      </c>
      <c r="F721">
        <v>0.99932278335500624</v>
      </c>
      <c r="G721">
        <v>1.0073632616175356</v>
      </c>
      <c r="H721">
        <v>-2.9514880340051342E-3</v>
      </c>
      <c r="I721">
        <v>1.0158041908014948E-3</v>
      </c>
      <c r="J721">
        <v>1.4444610027581324</v>
      </c>
    </row>
    <row r="722" spans="1:10" x14ac:dyDescent="0.25">
      <c r="A722">
        <v>4.0917931264440881</v>
      </c>
      <c r="B722">
        <v>4.9731198130747709E-2</v>
      </c>
      <c r="C722">
        <v>2.5648802803052706</v>
      </c>
      <c r="D722">
        <v>3.7049623084795571</v>
      </c>
      <c r="E722">
        <v>0.85238216078929585</v>
      </c>
      <c r="F722">
        <v>0.99935204419808854</v>
      </c>
      <c r="G722">
        <v>1.007373275007436</v>
      </c>
      <c r="H722">
        <v>-2.9561158249915565E-3</v>
      </c>
      <c r="I722">
        <v>9.7304903727724046E-4</v>
      </c>
      <c r="J722">
        <v>1.444497170853758</v>
      </c>
    </row>
    <row r="723" spans="1:10" x14ac:dyDescent="0.25">
      <c r="A723">
        <v>4.0974948984416004</v>
      </c>
      <c r="B723">
        <v>4.9731250228638703E-2</v>
      </c>
      <c r="C723">
        <v>2.5643590421710689</v>
      </c>
      <c r="D723">
        <v>3.7043010475460454</v>
      </c>
      <c r="E723">
        <v>0.85238215982376364</v>
      </c>
      <c r="F723">
        <v>0.999380819119004</v>
      </c>
      <c r="G723">
        <v>1.0073828289745805</v>
      </c>
      <c r="H723">
        <v>-2.9605494050305436E-3</v>
      </c>
      <c r="I723">
        <v>9.3100487774910867E-4</v>
      </c>
      <c r="J723">
        <v>1.4445329170480998</v>
      </c>
    </row>
    <row r="724" spans="1:10" x14ac:dyDescent="0.25">
      <c r="A724">
        <v>4.1031964498851607</v>
      </c>
      <c r="B724">
        <v>4.9731300008952171E-2</v>
      </c>
      <c r="C724">
        <v>2.563860991369304</v>
      </c>
      <c r="D724">
        <v>3.7036721795516789</v>
      </c>
      <c r="E724">
        <v>0.85238215890118318</v>
      </c>
      <c r="F724">
        <v>0.99940911561699086</v>
      </c>
      <c r="G724">
        <v>1.0073919310090433</v>
      </c>
      <c r="H724">
        <v>-2.9647919403508194E-3</v>
      </c>
      <c r="I724">
        <v>8.8966067207518762E-4</v>
      </c>
      <c r="J724">
        <v>1.4445682476621424</v>
      </c>
    </row>
    <row r="725" spans="1:10" x14ac:dyDescent="0.25">
      <c r="A725">
        <v>4.108897778801623</v>
      </c>
      <c r="B725">
        <v>4.9731347510782148E-2</v>
      </c>
      <c r="C725">
        <v>2.5633857367443862</v>
      </c>
      <c r="D725">
        <v>3.7030751584666297</v>
      </c>
      <c r="E725">
        <v>0.85238215802082995</v>
      </c>
      <c r="F725">
        <v>0.9994369410813434</v>
      </c>
      <c r="G725">
        <v>1.0074005884945085</v>
      </c>
      <c r="H725">
        <v>-2.968846551600457E-3</v>
      </c>
      <c r="I725">
        <v>8.4900554420896945E-4</v>
      </c>
      <c r="J725">
        <v>1.4446031689205308</v>
      </c>
    </row>
    <row r="726" spans="1:10" x14ac:dyDescent="0.25">
      <c r="A726">
        <v>4.114598883248755</v>
      </c>
      <c r="B726">
        <v>4.9731392772587701E-2</v>
      </c>
      <c r="C726">
        <v>2.5629328934976345</v>
      </c>
      <c r="D726">
        <v>3.7025094470778606</v>
      </c>
      <c r="E726">
        <v>0.85238215718199117</v>
      </c>
      <c r="F726">
        <v>0.99946430279277476</v>
      </c>
      <c r="G726">
        <v>1.0074088087094959</v>
      </c>
      <c r="H726">
        <v>-2.9727163143945523E-3</v>
      </c>
      <c r="I726">
        <v>8.090287800903706E-4</v>
      </c>
      <c r="J726">
        <v>1.4446376869528745</v>
      </c>
    </row>
    <row r="727" spans="1:10" x14ac:dyDescent="0.25">
      <c r="A727">
        <v>4.1202997613147607</v>
      </c>
      <c r="B727">
        <v>4.9731435832204858E-2</v>
      </c>
      <c r="C727">
        <v>2.5625020830822445</v>
      </c>
      <c r="D727">
        <v>3.7019745168449849</v>
      </c>
      <c r="E727">
        <v>0.85238215638396564</v>
      </c>
      <c r="F727">
        <v>0.99949120792477308</v>
      </c>
      <c r="G727">
        <v>1.0074165988285817</v>
      </c>
      <c r="H727">
        <v>-2.9764042598598994E-3</v>
      </c>
      <c r="I727">
        <v>7.6971982554918661E-4</v>
      </c>
      <c r="J727">
        <v>1.4446718077950411</v>
      </c>
    </row>
    <row r="728" spans="1:10" x14ac:dyDescent="0.25">
      <c r="A728">
        <v>4.1260004111178255</v>
      </c>
      <c r="B728">
        <v>4.9731476726852672E-2</v>
      </c>
      <c r="C728">
        <v>2.5620929330999842</v>
      </c>
      <c r="D728">
        <v>3.7014698477584562</v>
      </c>
      <c r="E728">
        <v>0.85238215562606356</v>
      </c>
      <c r="F728">
        <v>0.99951766354494953</v>
      </c>
      <c r="G728">
        <v>1.0074239659236173</v>
      </c>
      <c r="H728">
        <v>-2.9799133751785556E-3</v>
      </c>
      <c r="I728">
        <v>7.3106828422320191E-4</v>
      </c>
      <c r="J728">
        <v>1.4447055373904381</v>
      </c>
    </row>
    <row r="729" spans="1:10" x14ac:dyDescent="0.25">
      <c r="A729">
        <v>4.1317008308057073</v>
      </c>
      <c r="B729">
        <v>4.9731515493151079E-2</v>
      </c>
      <c r="C729">
        <v>2.5617050771995937</v>
      </c>
      <c r="D729">
        <v>3.7009949282000498</v>
      </c>
      <c r="E729">
        <v>0.85238215490760627</v>
      </c>
      <c r="F729">
        <v>0.99954367661637833</v>
      </c>
      <c r="G729">
        <v>1.0074309169649385</v>
      </c>
      <c r="H729">
        <v>-2.9832466041265215E-3</v>
      </c>
      <c r="I729">
        <v>6.9306391549073254E-4</v>
      </c>
      <c r="J729">
        <v>1.4447388815912821</v>
      </c>
    </row>
    <row r="730" spans="1:10" x14ac:dyDescent="0.25">
      <c r="A730">
        <v>4.1374010185552423</v>
      </c>
      <c r="B730">
        <v>4.9731552167127019E-2</v>
      </c>
      <c r="C730">
        <v>2.561338154976859</v>
      </c>
      <c r="D730">
        <v>3.7005492548056056</v>
      </c>
      <c r="E730">
        <v>0.85238215422792607</v>
      </c>
      <c r="F730">
        <v>0.99956925399892926</v>
      </c>
      <c r="G730">
        <v>1.007437458822579</v>
      </c>
      <c r="H730">
        <v>-2.9864068476108674E-3</v>
      </c>
      <c r="I730">
        <v>6.556966324207103E-4</v>
      </c>
      <c r="J730">
        <v>1.4447718461598598</v>
      </c>
    </row>
    <row r="731" spans="1:10" x14ac:dyDescent="0.25">
      <c r="A731">
        <v>4.1431009725719665</v>
      </c>
      <c r="B731">
        <v>4.973158678421432E-2</v>
      </c>
      <c r="C731">
        <v>2.560991811876336</v>
      </c>
      <c r="D731">
        <v>3.7001323323299928</v>
      </c>
      <c r="E731">
        <v>0.85238215358636626</v>
      </c>
      <c r="F731">
        <v>0.99959440245058995</v>
      </c>
      <c r="G731">
        <v>1.0074435982674679</v>
      </c>
      <c r="H731">
        <v>-2.9893969642030838E-3</v>
      </c>
      <c r="I731">
        <v>6.1895649973719991E-4</v>
      </c>
      <c r="J731">
        <v>1.4448044367697741</v>
      </c>
    </row>
    <row r="732" spans="1:10" x14ac:dyDescent="0.25">
      <c r="A732">
        <v>4.1488006910896713</v>
      </c>
      <c r="B732">
        <v>4.9731619379271771E-2</v>
      </c>
      <c r="C732">
        <v>2.5606656990946957</v>
      </c>
      <c r="D732">
        <v>3.6997436735142681</v>
      </c>
      <c r="E732">
        <v>0.85238215298228082</v>
      </c>
      <c r="F732">
        <v>0.99961912862878</v>
      </c>
      <c r="G732">
        <v>1.0074493419726298</v>
      </c>
      <c r="H732">
        <v>-2.9922197706689913E-3</v>
      </c>
      <c r="I732">
        <v>5.8283373180190168E-4</v>
      </c>
      <c r="J732">
        <v>1.4448366590071813</v>
      </c>
    </row>
    <row r="733" spans="1:10" x14ac:dyDescent="0.25">
      <c r="A733">
        <v>4.1545001723699233</v>
      </c>
      <c r="B733">
        <v>4.9731649986600998E-2</v>
      </c>
      <c r="C733">
        <v>2.5603594734856676</v>
      </c>
      <c r="D733">
        <v>3.6993827989549883</v>
      </c>
      <c r="E733">
        <v>0.85238215241503401</v>
      </c>
      <c r="F733">
        <v>0.99964343909165676</v>
      </c>
      <c r="G733">
        <v>1.0074546965143745</v>
      </c>
      <c r="H733">
        <v>-2.9948780424955412E-3</v>
      </c>
      <c r="I733">
        <v>5.4731869061086513E-4</v>
      </c>
      <c r="J733">
        <v>1.4448685183720147</v>
      </c>
    </row>
    <row r="734" spans="1:10" x14ac:dyDescent="0.25">
      <c r="A734">
        <v>4.1601994147017489</v>
      </c>
      <c r="B734">
        <v>4.9731678639946535E-2</v>
      </c>
      <c r="C734">
        <v>2.5600727974665576</v>
      </c>
      <c r="D734">
        <v>3.6990492369756462</v>
      </c>
      <c r="E734">
        <v>0.85238215188400046</v>
      </c>
      <c r="F734">
        <v>0.99966734029941051</v>
      </c>
      <c r="G734">
        <v>1.0074596683734831</v>
      </c>
      <c r="H734">
        <v>-2.997374514414175E-3</v>
      </c>
      <c r="I734">
        <v>5.1240188380763385E-4</v>
      </c>
      <c r="J734">
        <v>1.4449000202791957</v>
      </c>
    </row>
    <row r="735" spans="1:10" x14ac:dyDescent="0.25">
      <c r="A735">
        <v>4.165898416401137</v>
      </c>
      <c r="B735">
        <v>4.9731705372501774E-2</v>
      </c>
      <c r="C735">
        <v>2.559805338926306</v>
      </c>
      <c r="D735">
        <v>3.6987425235002078</v>
      </c>
      <c r="E735">
        <v>0.85238215138856499</v>
      </c>
      <c r="F735">
        <v>0.99969083861555108</v>
      </c>
      <c r="G735">
        <v>1.007464263936386</v>
      </c>
      <c r="H735">
        <v>-2.9997118809205192E-3</v>
      </c>
      <c r="I735">
        <v>4.7807396272014913E-4</v>
      </c>
      <c r="J735">
        <v>1.4449311700598382</v>
      </c>
    </row>
    <row r="736" spans="1:10" x14ac:dyDescent="0.25">
      <c r="A736">
        <v>4.1715971758106924</v>
      </c>
      <c r="B736">
        <v>4.9731730216920976E-2</v>
      </c>
      <c r="C736">
        <v>2.5595567711350777</v>
      </c>
      <c r="D736">
        <v>3.6984622019286961</v>
      </c>
      <c r="E736">
        <v>0.85238215092812242</v>
      </c>
      <c r="F736">
        <v>0.99971394030818317</v>
      </c>
      <c r="G736">
        <v>1.0074684894963333</v>
      </c>
      <c r="H736">
        <v>-3.0018927967898623E-3</v>
      </c>
      <c r="I736">
        <v>4.4432572040231655E-4</v>
      </c>
      <c r="J736">
        <v>1.4449619729624328</v>
      </c>
    </row>
    <row r="737" spans="1:10" x14ac:dyDescent="0.25">
      <c r="A737">
        <v>4.1772956912991877</v>
      </c>
      <c r="B737">
        <v>4.9731753205331235E-2</v>
      </c>
      <c r="C737">
        <v>2.5593267726553424</v>
      </c>
      <c r="D737">
        <v>3.6982078230148088</v>
      </c>
      <c r="E737">
        <v>0.85238215050207733</v>
      </c>
      <c r="F737">
        <v>0.99973665155127234</v>
      </c>
      <c r="G737">
        <v>1.0074723512545596</v>
      </c>
      <c r="H737">
        <v>-3.0039198775896336E-3</v>
      </c>
      <c r="I737">
        <v>4.1114808970665884E-4</v>
      </c>
      <c r="J737">
        <v>1.4449924341540252</v>
      </c>
    </row>
    <row r="738" spans="1:10" x14ac:dyDescent="0.25">
      <c r="A738">
        <v>4.1829939612612055</v>
      </c>
      <c r="B738">
        <v>4.9731774369338483E-2</v>
      </c>
      <c r="C738">
        <v>2.5591150272544319</v>
      </c>
      <c r="D738">
        <v>3.6979789447455369</v>
      </c>
      <c r="E738">
        <v>0.85238215010984397</v>
      </c>
      <c r="F738">
        <v>0.99975897842590178</v>
      </c>
      <c r="G738">
        <v>1.0074758553214418</v>
      </c>
      <c r="H738">
        <v>-3.0057957001875524E-3</v>
      </c>
      <c r="I738">
        <v>3.7853214136629454E-4</v>
      </c>
      <c r="J738">
        <v>1.4450225587213814</v>
      </c>
    </row>
    <row r="739" spans="1:10" x14ac:dyDescent="0.25">
      <c r="A739">
        <v>4.1886919841167325</v>
      </c>
      <c r="B739">
        <v>4.973179374004541E-2</v>
      </c>
      <c r="C739">
        <v>2.5589212238185493</v>
      </c>
      <c r="D739">
        <v>3.6977751322227372</v>
      </c>
      <c r="E739">
        <v>0.85238214975084592</v>
      </c>
      <c r="F739">
        <v>0.99978092692151643</v>
      </c>
      <c r="G739">
        <v>1.0074790077176474</v>
      </c>
      <c r="H739">
        <v>-3.0075228032555579E-3</v>
      </c>
      <c r="I739">
        <v>3.4646908209534644E-4</v>
      </c>
      <c r="J739">
        <v>1.445052351672137</v>
      </c>
    </row>
    <row r="740" spans="1:10" x14ac:dyDescent="0.25">
      <c r="A740">
        <v>4.1943897583107681</v>
      </c>
      <c r="B740">
        <v>4.9731811348039542E-2</v>
      </c>
      <c r="C740">
        <v>2.5587450562682044</v>
      </c>
      <c r="D740">
        <v>3.6975959575466528</v>
      </c>
      <c r="E740">
        <v>0.85238214942451629</v>
      </c>
      <c r="F740">
        <v>0.99980250293715833</v>
      </c>
      <c r="G740">
        <v>1.0074818143752768</v>
      </c>
      <c r="H740">
        <v>-3.0091036877708532E-3</v>
      </c>
      <c r="I740">
        <v>3.149502527119985E-4</v>
      </c>
      <c r="J740">
        <v>1.4450818179359388</v>
      </c>
    </row>
    <row r="741" spans="1:10" x14ac:dyDescent="0.25">
      <c r="A741">
        <v>4.2000872823129587</v>
      </c>
      <c r="B741">
        <v>4.9731827223417215E-2</v>
      </c>
      <c r="C741">
        <v>2.5585862234750523</v>
      </c>
      <c r="D741">
        <v>3.6974409997013282</v>
      </c>
      <c r="E741">
        <v>0.85238214913029731</v>
      </c>
      <c r="F741">
        <v>0.99982371228269085</v>
      </c>
      <c r="G741">
        <v>1.007484281138995</v>
      </c>
      <c r="H741">
        <v>-3.0105408175109538E-3</v>
      </c>
      <c r="I741">
        <v>2.8396712627487553E-4</v>
      </c>
      <c r="J741">
        <v>1.4451109623655725</v>
      </c>
    </row>
    <row r="742" spans="1:10" x14ac:dyDescent="0.25">
      <c r="A742">
        <v>4.2057845546172201</v>
      </c>
      <c r="B742">
        <v>4.9731841395795479E-2</v>
      </c>
      <c r="C742">
        <v>2.5584444291801156</v>
      </c>
      <c r="D742">
        <v>3.6973098444419068</v>
      </c>
      <c r="E742">
        <v>0.85238214886764008</v>
      </c>
      <c r="F742">
        <v>0.99984456068001104</v>
      </c>
      <c r="G742">
        <v>1.0074864137671589</v>
      </c>
      <c r="H742">
        <v>-3.0118366195465152E-3</v>
      </c>
      <c r="I742">
        <v>2.5351130623985085E-4</v>
      </c>
      <c r="J742">
        <v>1.4451397897380771</v>
      </c>
    </row>
    <row r="743" spans="1:10" x14ac:dyDescent="0.25">
      <c r="A743">
        <v>4.2114815737413602</v>
      </c>
      <c r="B743">
        <v>4.973185389430617E-2</v>
      </c>
      <c r="C743">
        <v>2.5583193819133667</v>
      </c>
      <c r="D743">
        <v>3.6972020841837683</v>
      </c>
      <c r="E743">
        <v>0.8523821486360047</v>
      </c>
      <c r="F743">
        <v>0.99986505376425194</v>
      </c>
      <c r="G743">
        <v>1.0074882179329314</v>
      </c>
      <c r="H743">
        <v>-3.0129934847286099E-3</v>
      </c>
      <c r="I743">
        <v>2.2357452463506178E-4</v>
      </c>
      <c r="J743">
        <v>1.4451683047558477</v>
      </c>
    </row>
    <row r="744" spans="1:10" x14ac:dyDescent="0.25">
      <c r="A744">
        <v>4.2171783382267343</v>
      </c>
      <c r="B744">
        <v>4.9731864747607893E-2</v>
      </c>
      <c r="C744">
        <v>2.5582107949146442</v>
      </c>
      <c r="D744">
        <v>3.6971173178934862</v>
      </c>
      <c r="E744">
        <v>0.85238214843486004</v>
      </c>
      <c r="F744">
        <v>0.99988519708497381</v>
      </c>
      <c r="G744">
        <v>1.0074896992253919</v>
      </c>
      <c r="H744">
        <v>-3.0140137681723411E-3</v>
      </c>
      <c r="I744">
        <v>1.9414864025590894E-4</v>
      </c>
      <c r="J744">
        <v>1.4451965120477268</v>
      </c>
    </row>
    <row r="745" spans="1:10" x14ac:dyDescent="0.25">
      <c r="A745">
        <v>4.22287484663787</v>
      </c>
      <c r="B745">
        <v>4.9731873983897945E-2</v>
      </c>
      <c r="C745">
        <v>2.5581183860558894</v>
      </c>
      <c r="D745">
        <v>3.697055150981575</v>
      </c>
      <c r="E745">
        <v>0.85238214826368353</v>
      </c>
      <c r="F745">
        <v>0.99990499610734362</v>
      </c>
      <c r="G745">
        <v>1.0074908631506334</v>
      </c>
      <c r="H745">
        <v>-3.0148997897357921E-3</v>
      </c>
      <c r="I745">
        <v>1.6522563687426661E-4</v>
      </c>
      <c r="J745">
        <v>1.445224416170082</v>
      </c>
    </row>
    <row r="746" spans="1:10" x14ac:dyDescent="0.25">
      <c r="A746">
        <v>4.2285710975620949</v>
      </c>
      <c r="B746">
        <v>4.973188163092436E-2</v>
      </c>
      <c r="C746">
        <v>2.558041877764675</v>
      </c>
      <c r="D746">
        <v>3.6970151951969914</v>
      </c>
      <c r="E746">
        <v>0.85238214812196089</v>
      </c>
      <c r="F746">
        <v>0.99992445621330306</v>
      </c>
      <c r="G746">
        <v>1.0074917151328535</v>
      </c>
      <c r="H746">
        <v>-3.0156538344948691E-3</v>
      </c>
      <c r="I746">
        <v>1.3679762147145169E-4</v>
      </c>
      <c r="J746">
        <v>1.4452520216078713</v>
      </c>
    </row>
    <row r="747" spans="1:10" x14ac:dyDescent="0.25">
      <c r="A747">
        <v>4.2342670896092223</v>
      </c>
      <c r="B747">
        <v>4.973188771597991E-2</v>
      </c>
      <c r="C747">
        <v>2.557980996949007</v>
      </c>
      <c r="D747">
        <v>3.6969970685233764</v>
      </c>
      <c r="E747">
        <v>0.85238214800918632</v>
      </c>
      <c r="F747">
        <v>0.99994358270272599</v>
      </c>
      <c r="G747">
        <v>1.0074922605154353</v>
      </c>
      <c r="H747">
        <v>-3.0162781532139249E-3</v>
      </c>
      <c r="I747">
        <v>1.0885682248806816E-4</v>
      </c>
      <c r="J747">
        <v>1.4452793327756983</v>
      </c>
    </row>
    <row r="748" spans="1:10" x14ac:dyDescent="0.25">
      <c r="A748">
        <v>4.2399628214112139</v>
      </c>
      <c r="B748">
        <v>4.9731892265920008E-2</v>
      </c>
      <c r="C748">
        <v>2.5579354749233829</v>
      </c>
      <c r="D748">
        <v>3.697000395076993</v>
      </c>
      <c r="E748">
        <v>0.85238214792486211</v>
      </c>
      <c r="F748">
        <v>0.99996238079456345</v>
      </c>
      <c r="G748">
        <v>1.0074925045620191</v>
      </c>
      <c r="H748">
        <v>-3.016774962811053E-3</v>
      </c>
      <c r="I748">
        <v>8.1395588089394622E-5</v>
      </c>
      <c r="J748">
        <v>1.4453063540188511</v>
      </c>
    </row>
    <row r="749" spans="1:10" x14ac:dyDescent="0.25">
      <c r="A749">
        <v>4.2456582916218117</v>
      </c>
      <c r="B749">
        <v>4.9731895307162821E-2</v>
      </c>
      <c r="C749">
        <v>2.5579050473360772</v>
      </c>
      <c r="D749">
        <v>3.6970248050063499</v>
      </c>
      <c r="E749">
        <v>0.85238214786849864</v>
      </c>
      <c r="F749">
        <v>0.99998085562797778</v>
      </c>
      <c r="G749">
        <v>1.0074924524575655</v>
      </c>
      <c r="H749">
        <v>-3.0171464468201625E-3</v>
      </c>
      <c r="I749">
        <v>5.4406384456529011E-5</v>
      </c>
      <c r="J749">
        <v>1.4453330896143333</v>
      </c>
    </row>
    <row r="750" spans="1:10" x14ac:dyDescent="0.25">
      <c r="A750">
        <v>4.251353498916199</v>
      </c>
      <c r="B750">
        <v>4.973189686571311E-2</v>
      </c>
      <c r="C750">
        <v>2.5578894540976438</v>
      </c>
      <c r="D750">
        <v>3.6970699343934701</v>
      </c>
      <c r="E750">
        <v>0.85238214783961397</v>
      </c>
      <c r="F750">
        <v>0.99999901226346466</v>
      </c>
      <c r="G750">
        <v>1.0074921093094071</v>
      </c>
      <c r="H750">
        <v>-3.0173947558470582E-3</v>
      </c>
      <c r="I750">
        <v>2.7881794088635559E-5</v>
      </c>
      <c r="J750">
        <v>1.4453595437718787</v>
      </c>
    </row>
    <row r="751" spans="1:10" x14ac:dyDescent="0.25">
      <c r="A751">
        <v>4.2570484419906851</v>
      </c>
      <c r="B751">
        <v>4.9731896967138395E-2</v>
      </c>
      <c r="C751">
        <v>2.5578884393106094</v>
      </c>
      <c r="D751">
        <v>3.6971354251567901</v>
      </c>
      <c r="E751">
        <v>0.85238214783773425</v>
      </c>
      <c r="F751">
        <v>1.0000168556839639</v>
      </c>
      <c r="G751">
        <v>1.0074914801482937</v>
      </c>
      <c r="H751">
        <v>-3.0175220080227438E-3</v>
      </c>
      <c r="I751">
        <v>1.8145141305048185E-6</v>
      </c>
      <c r="J751">
        <v>1.4453857206349567</v>
      </c>
    </row>
    <row r="752" spans="1:10" x14ac:dyDescent="0.25">
      <c r="A752">
        <v>4.2627431195624066</v>
      </c>
      <c r="B752">
        <v>4.9731895636610769E-2</v>
      </c>
      <c r="C752">
        <v>2.5579017512003386</v>
      </c>
      <c r="D752">
        <v>3.6972209249556545</v>
      </c>
      <c r="E752">
        <v>0.85238214786239297</v>
      </c>
      <c r="F752">
        <v>1.0000343907959584</v>
      </c>
      <c r="G752">
        <v>1.0074905699294239</v>
      </c>
      <c r="H752">
        <v>-3.0175302894503986E-3</v>
      </c>
      <c r="I752">
        <v>-2.3802645283899082E-5</v>
      </c>
      <c r="J752">
        <v>1.4454116242817658</v>
      </c>
    </row>
    <row r="753" spans="1:10" x14ac:dyDescent="0.25">
      <c r="A753">
        <v>4.268437530368951</v>
      </c>
      <c r="B753">
        <v>4.9731892898888998E-2</v>
      </c>
      <c r="C753">
        <v>2.5579291420470565</v>
      </c>
      <c r="D753">
        <v>3.697326087096382</v>
      </c>
      <c r="E753">
        <v>0.85238214791313127</v>
      </c>
      <c r="F753">
        <v>1.00005162243056</v>
      </c>
      <c r="G753">
        <v>1.0074893835334708</v>
      </c>
      <c r="H753">
        <v>-3.0174216546492438E-3</v>
      </c>
      <c r="I753">
        <v>-4.8976762672792162E-5</v>
      </c>
      <c r="J753">
        <v>1.4454372587262094</v>
      </c>
    </row>
    <row r="754" spans="1:10" x14ac:dyDescent="0.25">
      <c r="A754">
        <v>4.2741316731681023</v>
      </c>
      <c r="B754">
        <v>4.9731888778330492E-2</v>
      </c>
      <c r="C754">
        <v>2.5579703681190016</v>
      </c>
      <c r="D754">
        <v>3.6974505704398863</v>
      </c>
      <c r="E754">
        <v>0.85238214798949774</v>
      </c>
      <c r="F754">
        <v>1.0000685553445876</v>
      </c>
      <c r="G754">
        <v>1.0074879257675964</v>
      </c>
      <c r="H754">
        <v>-3.0171981269923043E-3</v>
      </c>
      <c r="I754">
        <v>-7.3714806818836465E-5</v>
      </c>
      <c r="J754">
        <v>1.445462627918868</v>
      </c>
    </row>
    <row r="755" spans="1:10" x14ac:dyDescent="0.25">
      <c r="A755">
        <v>4.2798255467374702</v>
      </c>
      <c r="B755">
        <v>4.9731883298909249E-2</v>
      </c>
      <c r="C755">
        <v>2.558025189606699</v>
      </c>
      <c r="D755">
        <v>3.6975940393108195</v>
      </c>
      <c r="E755">
        <v>0.85238214809104806</v>
      </c>
      <c r="F755">
        <v>1.0000851942216282</v>
      </c>
      <c r="G755">
        <v>1.0074862013664532</v>
      </c>
      <c r="H755">
        <v>-3.0168616991415043E-3</v>
      </c>
      <c r="I755">
        <v>-9.8023638373856414E-5</v>
      </c>
      <c r="J755">
        <v>1.4454877357479545</v>
      </c>
    </row>
    <row r="756" spans="1:10" x14ac:dyDescent="0.25">
      <c r="A756">
        <v>4.2855191498742169</v>
      </c>
      <c r="B756">
        <v>4.9731876484203928E-2</v>
      </c>
      <c r="C756">
        <v>2.5580933705583306</v>
      </c>
      <c r="D756">
        <v>3.6977561634082012</v>
      </c>
      <c r="E756">
        <v>0.85238214821734526</v>
      </c>
      <c r="F756">
        <v>1.0001015436730896</v>
      </c>
      <c r="G756">
        <v>1.0074842149931826</v>
      </c>
      <c r="H756">
        <v>-3.0164143334761029E-3</v>
      </c>
      <c r="I756">
        <v>-1.219100114402405E-4</v>
      </c>
      <c r="J756">
        <v>1.4455125860402536</v>
      </c>
    </row>
    <row r="757" spans="1:10" x14ac:dyDescent="0.25">
      <c r="A757">
        <v>4.2912124813947568</v>
      </c>
      <c r="B757">
        <v>4.973186835742173E-2</v>
      </c>
      <c r="C757">
        <v>2.5581746788161843</v>
      </c>
      <c r="D757">
        <v>3.6979366177175477</v>
      </c>
      <c r="E757">
        <v>0.85238214836795922</v>
      </c>
      <c r="F757">
        <v>1.0001176082392402</v>
      </c>
      <c r="G757">
        <v>1.0074819712403955</v>
      </c>
      <c r="H757">
        <v>-3.0158579625180204E-3</v>
      </c>
      <c r="I757">
        <v>-1.4538057512725189E-4</v>
      </c>
      <c r="J757">
        <v>1.4455371825620591</v>
      </c>
    </row>
    <row r="758" spans="1:10" x14ac:dyDescent="0.25">
      <c r="A758">
        <v>4.2969055401344551</v>
      </c>
      <c r="B758">
        <v>4.9731858941392496E-2</v>
      </c>
      <c r="C758">
        <v>2.5582688859541656</v>
      </c>
      <c r="D758">
        <v>3.6981350824244283</v>
      </c>
      <c r="E758">
        <v>0.85238214854246686</v>
      </c>
      <c r="F758">
        <v>1.0001333923902387</v>
      </c>
      <c r="G758">
        <v>1.0074794746311491</v>
      </c>
      <c r="H758">
        <v>-3.0151944893518356E-3</v>
      </c>
      <c r="I758">
        <v>-1.6844187510223207E-4</v>
      </c>
      <c r="J758">
        <v>1.4455615290200909</v>
      </c>
    </row>
    <row r="759" spans="1:10" x14ac:dyDescent="0.25">
      <c r="A759">
        <v>4.302598324947315</v>
      </c>
      <c r="B759">
        <v>4.973184825858061E-2</v>
      </c>
      <c r="C759">
        <v>2.5583757672163561</v>
      </c>
      <c r="D759">
        <v>3.6983512428294634</v>
      </c>
      <c r="E759">
        <v>0.85238214874045182</v>
      </c>
      <c r="F759">
        <v>1.0001489005271478</v>
      </c>
      <c r="G759">
        <v>1.0074767296199103</v>
      </c>
      <c r="H759">
        <v>-3.0144257880402314E-3</v>
      </c>
      <c r="I759">
        <v>-1.9110035511138435E-4</v>
      </c>
      <c r="J759">
        <v>1.4455856290624027</v>
      </c>
    </row>
    <row r="760" spans="1:10" x14ac:dyDescent="0.25">
      <c r="A760">
        <v>4.3082908347057192</v>
      </c>
      <c r="B760">
        <v>4.9731836331091073E-2</v>
      </c>
      <c r="C760">
        <v>2.5584951014565953</v>
      </c>
      <c r="D760">
        <v>3.6985847892647241</v>
      </c>
      <c r="E760">
        <v>0.85238214896150444</v>
      </c>
      <c r="F760">
        <v>1.0001641369829413</v>
      </c>
      <c r="G760">
        <v>1.0074737405935095</v>
      </c>
      <c r="H760">
        <v>-3.0135537040348881E-3</v>
      </c>
      <c r="I760">
        <v>-2.1336235848590235E-4</v>
      </c>
      <c r="J760">
        <v>1.4456094862792803</v>
      </c>
    </row>
    <row r="761" spans="1:10" x14ac:dyDescent="0.25">
      <c r="A761">
        <v>4.3139830683001197</v>
      </c>
      <c r="B761">
        <v>4.9731823180669404E-2</v>
      </c>
      <c r="C761">
        <v>2.5586266710790779</v>
      </c>
      <c r="D761">
        <v>3.698835417011511</v>
      </c>
      <c r="E761">
        <v>0.85238214920522171</v>
      </c>
      <c r="F761">
        <v>1.0001791060234955</v>
      </c>
      <c r="G761">
        <v>1.0074705118720859</v>
      </c>
      <c r="H761">
        <v>-3.0125800545829362E-3</v>
      </c>
      <c r="I761">
        <v>-2.3523412963277757E-4</v>
      </c>
      <c r="J761">
        <v>1.4456331042041237</v>
      </c>
    </row>
    <row r="762" spans="1:10" x14ac:dyDescent="0.25">
      <c r="A762">
        <v>4.3196750246387801</v>
      </c>
      <c r="B762">
        <v>4.9731808828719692E-2</v>
      </c>
      <c r="C762">
        <v>2.5587702619799395</v>
      </c>
      <c r="D762">
        <v>3.6991028262194949</v>
      </c>
      <c r="E762">
        <v>0.85238214947120694</v>
      </c>
      <c r="F762">
        <v>1.0001938118485716</v>
      </c>
      <c r="G762">
        <v>1.0074670477100196</v>
      </c>
      <c r="H762">
        <v>-3.0115066291280801E-3</v>
      </c>
      <c r="I762">
        <v>-2.5672181550162598E-4</v>
      </c>
      <c r="J762">
        <v>1.4456564863143213</v>
      </c>
    </row>
    <row r="763" spans="1:10" x14ac:dyDescent="0.25">
      <c r="A763">
        <v>4.3253667026474591</v>
      </c>
      <c r="B763">
        <v>4.9731793296298565E-2</v>
      </c>
      <c r="C763">
        <v>2.5589256634898239</v>
      </c>
      <c r="D763">
        <v>3.6993867218272016</v>
      </c>
      <c r="E763">
        <v>0.8523821497590699</v>
      </c>
      <c r="F763">
        <v>1.0002082585927843</v>
      </c>
      <c r="G763">
        <v>1.0074633522968568</v>
      </c>
      <c r="H763">
        <v>-3.0103351897082797E-3</v>
      </c>
      <c r="I763">
        <v>-2.7783146703597161E-4</v>
      </c>
      <c r="J763">
        <v>1.4456796360321129</v>
      </c>
    </row>
    <row r="764" spans="1:10" x14ac:dyDescent="0.25">
      <c r="A764">
        <v>4.3310581012691918</v>
      </c>
      <c r="B764">
        <v>4.9731776604121217E-2</v>
      </c>
      <c r="C764">
        <v>2.5590926683174104</v>
      </c>
      <c r="D764">
        <v>3.6996868134837975</v>
      </c>
      <c r="E764">
        <v>0.85238215006842666</v>
      </c>
      <c r="F764">
        <v>1.0002224503265598</v>
      </c>
      <c r="G764">
        <v>1.0074594297582231</v>
      </c>
      <c r="H764">
        <v>-3.0090674713478816E-3</v>
      </c>
      <c r="I764">
        <v>-2.9856904061031919E-4</v>
      </c>
      <c r="J764">
        <v>1.4457025567254356</v>
      </c>
    </row>
    <row r="765" spans="1:10" x14ac:dyDescent="0.25">
      <c r="A765">
        <v>4.3367492194639867</v>
      </c>
      <c r="B765">
        <v>4.9731758772573312E-2</v>
      </c>
      <c r="C765">
        <v>2.5592710724938841</v>
      </c>
      <c r="D765">
        <v>3.7000028154721845</v>
      </c>
      <c r="E765">
        <v>0.85238215039889942</v>
      </c>
      <c r="F765">
        <v>1.0002363910570826</v>
      </c>
      <c r="G765">
        <v>1.0074552841567264</v>
      </c>
      <c r="H765">
        <v>-3.0077051824450862E-3</v>
      </c>
      <c r="I765">
        <v>-3.189403994385831E-4</v>
      </c>
      <c r="J765">
        <v>1.4457252517087662</v>
      </c>
    </row>
    <row r="766" spans="1:10" x14ac:dyDescent="0.25">
      <c r="A766">
        <v>4.3424400562085523</v>
      </c>
      <c r="B766">
        <v>4.9731739821723082E-2</v>
      </c>
      <c r="C766">
        <v>2.5594606753183382</v>
      </c>
      <c r="D766">
        <v>3.7003344466333634</v>
      </c>
      <c r="E766">
        <v>0.85238215075011625</v>
      </c>
      <c r="F766">
        <v>1.0002500847292295</v>
      </c>
      <c r="G766">
        <v>1.00745091949285</v>
      </c>
      <c r="H766">
        <v>-3.0062500051556418E-3</v>
      </c>
      <c r="I766">
        <v>-3.3895131497585496E-4</v>
      </c>
      <c r="J766">
        <v>1.4457477242439472</v>
      </c>
    </row>
    <row r="767" spans="1:10" x14ac:dyDescent="0.25">
      <c r="A767">
        <v>4.3481306104960709</v>
      </c>
      <c r="B767">
        <v>4.9731719771303244E-2</v>
      </c>
      <c r="C767">
        <v>2.5596612793040894</v>
      </c>
      <c r="D767">
        <v>3.7006814302920445</v>
      </c>
      <c r="E767">
        <v>0.85238215112171145</v>
      </c>
      <c r="F767">
        <v>1.0002635352264935</v>
      </c>
      <c r="G767">
        <v>1.0074463397058377</v>
      </c>
      <c r="H767">
        <v>-3.0047035957715407E-3</v>
      </c>
      <c r="I767">
        <v>-3.5860746829619039E-4</v>
      </c>
      <c r="J767">
        <v>1.4457699775410016</v>
      </c>
    </row>
    <row r="768" spans="1:10" x14ac:dyDescent="0.25">
      <c r="A768">
        <v>4.353820881335924</v>
      </c>
      <c r="B768">
        <v>4.9731698640735011E-2</v>
      </c>
      <c r="C768">
        <v>2.5598726901258928</v>
      </c>
      <c r="D768">
        <v>3.7010434941834984</v>
      </c>
      <c r="E768">
        <v>0.85238215151332508</v>
      </c>
      <c r="F768">
        <v>1.000276746371894</v>
      </c>
      <c r="G768">
        <v>1.0074415486745647</v>
      </c>
      <c r="H768">
        <v>-3.0030675850950539E-3</v>
      </c>
      <c r="I768">
        <v>-3.7791445145307634E-4</v>
      </c>
      <c r="J768">
        <v>1.4457920147589385</v>
      </c>
    </row>
    <row r="769" spans="1:10" x14ac:dyDescent="0.25">
      <c r="A769">
        <v>4.3595108677534133</v>
      </c>
      <c r="B769">
        <v>4.9731676449134114E-2</v>
      </c>
      <c r="C769">
        <v>2.5600947165680386</v>
      </c>
      <c r="D769">
        <v>3.7014203703816171</v>
      </c>
      <c r="E769">
        <v>0.85238215192460287</v>
      </c>
      <c r="F769">
        <v>1.0002897219288787</v>
      </c>
      <c r="G769">
        <v>1.0074365502184004</v>
      </c>
      <c r="H769">
        <v>-3.0013435788077691E-3</v>
      </c>
      <c r="I769">
        <v>-3.9687776882124659E-4</v>
      </c>
      <c r="J769">
        <v>1.4458138390065483</v>
      </c>
    </row>
    <row r="770" spans="1:10" x14ac:dyDescent="0.25">
      <c r="A770">
        <v>4.3652005687895734</v>
      </c>
      <c r="B770">
        <v>4.9731653215304747E-2</v>
      </c>
      <c r="C770">
        <v>2.5603271704733204</v>
      </c>
      <c r="D770">
        <v>3.7018117952281644</v>
      </c>
      <c r="E770">
        <v>0.85238215235519632</v>
      </c>
      <c r="F770">
        <v>1.0003024656022113</v>
      </c>
      <c r="G770">
        <v>1.0074313480980637</v>
      </c>
      <c r="H770">
        <v>-2.9995331578368534E-3</v>
      </c>
      <c r="I770">
        <v>-4.1550283842584079E-4</v>
      </c>
      <c r="J770">
        <v>1.4458354533431839</v>
      </c>
    </row>
    <row r="771" spans="1:10" x14ac:dyDescent="0.25">
      <c r="A771">
        <v>4.370889983500847</v>
      </c>
      <c r="B771">
        <v>4.9731628957751586E-2</v>
      </c>
      <c r="C771">
        <v>2.5605698666928558</v>
      </c>
      <c r="D771">
        <v>3.7022175092631997</v>
      </c>
      <c r="E771">
        <v>0.85238215280476248</v>
      </c>
      <c r="F771">
        <v>1.0003149810388499</v>
      </c>
      <c r="G771">
        <v>1.0074259460164632</v>
      </c>
      <c r="H771">
        <v>-2.997637878714654E-3</v>
      </c>
      <c r="I771">
        <v>-4.3379499324891491E-4</v>
      </c>
      <c r="J771">
        <v>1.445856860779533</v>
      </c>
    </row>
    <row r="772" spans="1:10" x14ac:dyDescent="0.25">
      <c r="A772">
        <v>4.376579110958934</v>
      </c>
      <c r="B772">
        <v>4.9731603694685773E-2</v>
      </c>
      <c r="C772">
        <v>2.5608226230367497</v>
      </c>
      <c r="D772">
        <v>3.7026372571566624</v>
      </c>
      <c r="E772">
        <v>0.85238215327296385</v>
      </c>
      <c r="F772">
        <v>1.000327271828813</v>
      </c>
      <c r="G772">
        <v>1.0074203476195314</v>
      </c>
      <c r="H772">
        <v>-2.9956592739351917E-3</v>
      </c>
      <c r="I772">
        <v>-4.5175948251974241E-4</v>
      </c>
      <c r="J772">
        <v>1.4458780642783813</v>
      </c>
    </row>
    <row r="773" spans="1:10" x14ac:dyDescent="0.25">
      <c r="A773">
        <v>4.382267950250462</v>
      </c>
      <c r="B773">
        <v>4.9731577444030901E-2</v>
      </c>
      <c r="C773">
        <v>2.5610852602255831</v>
      </c>
      <c r="D773">
        <v>3.7030707876410767</v>
      </c>
      <c r="E773">
        <v>0.85238215375946824</v>
      </c>
      <c r="F773">
        <v>1.0003393415060342</v>
      </c>
      <c r="G773">
        <v>1.0074145564970469</v>
      </c>
      <c r="H773">
        <v>-2.9935988523059898E-3</v>
      </c>
      <c r="I773">
        <v>-4.6940147299112667E-4</v>
      </c>
      <c r="J773">
        <v>1.4458990667553591</v>
      </c>
    </row>
    <row r="774" spans="1:10" x14ac:dyDescent="0.25">
      <c r="A774">
        <v>4.38795650047682</v>
      </c>
      <c r="B774">
        <v>4.9731550223411053E-2</v>
      </c>
      <c r="C774">
        <v>2.5613576018427127</v>
      </c>
      <c r="D774">
        <v>3.7035178534453874</v>
      </c>
      <c r="E774">
        <v>0.85238215426394903</v>
      </c>
      <c r="F774">
        <v>1.0003511935492069</v>
      </c>
      <c r="G774">
        <v>1.0074085761834484</v>
      </c>
      <c r="H774">
        <v>-2.9914580992952411E-3</v>
      </c>
      <c r="I774">
        <v>-4.8672605019217663E-4</v>
      </c>
      <c r="J774">
        <v>1.4459198710796854</v>
      </c>
    </row>
    <row r="775" spans="1:10" x14ac:dyDescent="0.25">
      <c r="A775">
        <v>4.3936447607539009</v>
      </c>
      <c r="B775">
        <v>4.9731522050186723E-2</v>
      </c>
      <c r="C775">
        <v>2.5616394742873712</v>
      </c>
      <c r="D775">
        <v>3.7039782112298854</v>
      </c>
      <c r="E775">
        <v>0.85238215478608448</v>
      </c>
      <c r="F775">
        <v>1.0003628313826172</v>
      </c>
      <c r="G775">
        <v>1.007402410158635</v>
      </c>
      <c r="H775">
        <v>-2.9892384773744229E-3</v>
      </c>
      <c r="I775">
        <v>-5.0373821967109045E-4</v>
      </c>
      <c r="J775">
        <v>1.4459404800748958</v>
      </c>
    </row>
    <row r="776" spans="1:10" x14ac:dyDescent="0.25">
      <c r="A776">
        <v>4.3993327302118583</v>
      </c>
      <c r="B776">
        <v>4.973149294142485E-2</v>
      </c>
      <c r="C776">
        <v>2.5619307067285528</v>
      </c>
      <c r="D776">
        <v>3.7044516215222152</v>
      </c>
      <c r="E776">
        <v>0.85238215532555828</v>
      </c>
      <c r="F776">
        <v>1.0003742583769661</v>
      </c>
      <c r="G776">
        <v>1.0073960618487636</v>
      </c>
      <c r="H776">
        <v>-2.986941426357359E-3</v>
      </c>
      <c r="I776">
        <v>-5.2044290821773309E-4</v>
      </c>
      <c r="J776">
        <v>1.4459608965195627</v>
      </c>
    </row>
    <row r="777" spans="1:10" x14ac:dyDescent="0.25">
      <c r="A777">
        <v>4.40502040799492</v>
      </c>
      <c r="B777">
        <v>4.9731462913934793E-2</v>
      </c>
      <c r="C777">
        <v>2.5622311310596713</v>
      </c>
      <c r="D777">
        <v>3.7049378486544424</v>
      </c>
      <c r="E777">
        <v>0.8523821558820589</v>
      </c>
      <c r="F777">
        <v>1.0003854778501811</v>
      </c>
      <c r="G777">
        <v>1.0073895346270274</v>
      </c>
      <c r="H777">
        <v>-2.9845683637341747E-3</v>
      </c>
      <c r="I777">
        <v>-5.3684496506933854E-4</v>
      </c>
      <c r="J777">
        <v>1.4459811231480033</v>
      </c>
    </row>
    <row r="778" spans="1:10" x14ac:dyDescent="0.25">
      <c r="A778">
        <v>4.4107077932611265</v>
      </c>
      <c r="B778">
        <v>4.9731431984244387E-2</v>
      </c>
      <c r="C778">
        <v>2.5625405818539781</v>
      </c>
      <c r="D778">
        <v>3.705436660701166</v>
      </c>
      <c r="E778">
        <v>0.85238215645528004</v>
      </c>
      <c r="F778">
        <v>1.0003964930682152</v>
      </c>
      <c r="G778">
        <v>1.0073828318144331</v>
      </c>
      <c r="H778">
        <v>-2.9821206850009219E-3</v>
      </c>
      <c r="I778">
        <v>-5.5294916310133502E-4</v>
      </c>
      <c r="J778">
        <v>1.4460011626509779</v>
      </c>
    </row>
    <row r="779" spans="1:10" x14ac:dyDescent="0.25">
      <c r="A779">
        <v>4.4163948851821511</v>
      </c>
      <c r="B779">
        <v>4.9731400168629834E-2</v>
      </c>
      <c r="C779">
        <v>2.5628588963207246</v>
      </c>
      <c r="D779">
        <v>3.705947829418661</v>
      </c>
      <c r="E779">
        <v>0.85238215704492004</v>
      </c>
      <c r="F779">
        <v>1.0004073072458388</v>
      </c>
      <c r="G779">
        <v>1.0073759566805633</v>
      </c>
      <c r="H779">
        <v>-2.9795997639855409E-3</v>
      </c>
      <c r="I779">
        <v>-5.6876019999796412E-4</v>
      </c>
      <c r="J779">
        <v>1.446021017676381</v>
      </c>
    </row>
    <row r="780" spans="1:10" x14ac:dyDescent="0.25">
      <c r="A780">
        <v>4.4220816829430687</v>
      </c>
      <c r="B780">
        <v>4.9731367483097755E-2</v>
      </c>
      <c r="C780">
        <v>2.563185914262061</v>
      </c>
      <c r="D780">
        <v>3.7064711301850273</v>
      </c>
      <c r="E780">
        <v>0.85238215765068226</v>
      </c>
      <c r="F780">
        <v>1.0004179235474171</v>
      </c>
      <c r="G780">
        <v>1.0073689124443315</v>
      </c>
      <c r="H780">
        <v>-2.977006953169381E-3</v>
      </c>
      <c r="I780">
        <v>-5.8428269941357414E-4</v>
      </c>
      <c r="J780">
        <v>1.4460406908299186</v>
      </c>
    </row>
    <row r="781" spans="1:10" x14ac:dyDescent="0.25">
      <c r="A781">
        <v>4.4277681857421207</v>
      </c>
      <c r="B781">
        <v>4.973133394340918E-2</v>
      </c>
      <c r="C781">
        <v>2.563521478030657</v>
      </c>
      <c r="D781">
        <v>3.7070063419413315</v>
      </c>
      <c r="E781">
        <v>0.85238215827227459</v>
      </c>
      <c r="F781">
        <v>1.0004283450876794</v>
      </c>
      <c r="G781">
        <v>1.0073617022747243</v>
      </c>
      <c r="H781">
        <v>-2.9743435840036136E-3</v>
      </c>
      <c r="I781">
        <v>-5.9952121211037657E-4</v>
      </c>
      <c r="J781">
        <v>1.4460601846757766</v>
      </c>
    </row>
    <row r="782" spans="1:10" x14ac:dyDescent="0.25">
      <c r="A782">
        <v>4.4334543927905816</v>
      </c>
      <c r="B782">
        <v>4.9731299565067562E-2</v>
      </c>
      <c r="C782">
        <v>2.5638654324880301</v>
      </c>
      <c r="D782">
        <v>3.7075532471337302</v>
      </c>
      <c r="E782">
        <v>0.85238215890940972</v>
      </c>
      <c r="F782">
        <v>1.0004385749324776</v>
      </c>
      <c r="G782">
        <v>1.007354329291541</v>
      </c>
      <c r="H782">
        <v>-2.9716109672230928E-3</v>
      </c>
      <c r="I782">
        <v>-6.1448021708576661E-4</v>
      </c>
      <c r="J782">
        <v>1.4460795017372814</v>
      </c>
    </row>
    <row r="783" spans="1:10" x14ac:dyDescent="0.25">
      <c r="A783">
        <v>4.4391403033124499</v>
      </c>
      <c r="B783">
        <v>4.9731264363336684E-2</v>
      </c>
      <c r="C783">
        <v>2.5642176249635749</v>
      </c>
      <c r="D783">
        <v>3.7081116316565512</v>
      </c>
      <c r="E783">
        <v>0.85238215956180474</v>
      </c>
      <c r="F783">
        <v>1.0004486160995334</v>
      </c>
      <c r="G783">
        <v>1.0073467965661149</v>
      </c>
      <c r="H783">
        <v>-2.9688103931548859E-3</v>
      </c>
      <c r="I783">
        <v>-6.291641226796596E-4</v>
      </c>
      <c r="J783">
        <v>1.4460986444975494</v>
      </c>
    </row>
    <row r="784" spans="1:10" x14ac:dyDescent="0.25">
      <c r="A784">
        <v>4.4448259165443478</v>
      </c>
      <c r="B784">
        <v>4.9731228353228768E-2</v>
      </c>
      <c r="C784">
        <v>2.5645779052142745</v>
      </c>
      <c r="D784">
        <v>3.7086812847963202</v>
      </c>
      <c r="E784">
        <v>0.85238216022918145</v>
      </c>
      <c r="F784">
        <v>1.0004584715591764</v>
      </c>
      <c r="G784">
        <v>1.0073391071220326</v>
      </c>
      <c r="H784">
        <v>-2.9659431320224749E-3</v>
      </c>
      <c r="I784">
        <v>-6.435772676711693E-4</v>
      </c>
      <c r="J784">
        <v>1.4461176154001272</v>
      </c>
    </row>
    <row r="785" spans="1:10" x14ac:dyDescent="0.25">
      <c r="A785">
        <v>4.4505112317352431</v>
      </c>
      <c r="B785">
        <v>4.9731191549522408E-2</v>
      </c>
      <c r="C785">
        <v>2.5649461253850911</v>
      </c>
      <c r="D785">
        <v>3.7092619991767144</v>
      </c>
      <c r="E785">
        <v>0.85238216091126595</v>
      </c>
      <c r="F785">
        <v>1.0004681442350714</v>
      </c>
      <c r="G785">
        <v>1.0073312639358387</v>
      </c>
      <c r="H785">
        <v>-2.963010434247404E-3</v>
      </c>
      <c r="I785">
        <v>-6.577239223548581E-4</v>
      </c>
      <c r="J785">
        <v>1.4461364168496209</v>
      </c>
    </row>
    <row r="786" spans="1:10" x14ac:dyDescent="0.25">
      <c r="A786">
        <v>4.4561962481463047</v>
      </c>
      <c r="B786">
        <v>4.9731153966762545E-2</v>
      </c>
      <c r="C786">
        <v>2.5653221399700148</v>
      </c>
      <c r="D786">
        <v>3.7098535707044333</v>
      </c>
      <c r="E786">
        <v>0.85238216160778868</v>
      </c>
      <c r="F786">
        <v>1.0004776370049349</v>
      </c>
      <c r="G786">
        <v>1.0073232699377361</v>
      </c>
      <c r="H786">
        <v>-2.9600135307448205E-3</v>
      </c>
      <c r="I786">
        <v>-6.7160828960366459E-4</v>
      </c>
      <c r="J786">
        <v>1.4461550512123194</v>
      </c>
    </row>
    <row r="787" spans="1:10" x14ac:dyDescent="0.25">
      <c r="A787">
        <v>4.4618809650507014</v>
      </c>
      <c r="B787">
        <v>4.9731115619260489E-2</v>
      </c>
      <c r="C787">
        <v>2.5657058057737689</v>
      </c>
      <c r="D787">
        <v>3.7104557985159694</v>
      </c>
      <c r="E787">
        <v>0.8523821623184844</v>
      </c>
      <c r="F787">
        <v>1.0004869527012439</v>
      </c>
      <c r="G787">
        <v>1.0073151280122723</v>
      </c>
      <c r="H787">
        <v>-2.9569536332170188E-3</v>
      </c>
      <c r="I787">
        <v>-6.8523450591917445E-4</v>
      </c>
      <c r="J787">
        <v>1.4461735208168052</v>
      </c>
    </row>
    <row r="788" spans="1:10" x14ac:dyDescent="0.25">
      <c r="A788">
        <v>4.4675653817333956</v>
      </c>
      <c r="B788">
        <v>4.9731076521105935E-2</v>
      </c>
      <c r="C788">
        <v>2.566096981874153</v>
      </c>
      <c r="D788">
        <v>3.7110684849252573</v>
      </c>
      <c r="E788">
        <v>0.852382163043092</v>
      </c>
      <c r="F788">
        <v>1.0004960941119323</v>
      </c>
      <c r="G788">
        <v>1.00730684099902</v>
      </c>
      <c r="H788">
        <v>-2.953831934441431E-3</v>
      </c>
      <c r="I788">
        <v>-6.9860664246146342E-4</v>
      </c>
      <c r="J788">
        <v>1.4461918279545587</v>
      </c>
    </row>
    <row r="789" spans="1:10" x14ac:dyDescent="0.25">
      <c r="A789">
        <v>4.4732494974909827</v>
      </c>
      <c r="B789">
        <v>4.9731036686154931E-2</v>
      </c>
      <c r="C789">
        <v>2.5664955295850178</v>
      </c>
      <c r="D789">
        <v>3.7116914353721939</v>
      </c>
      <c r="E789">
        <v>0.85238216378135467</v>
      </c>
      <c r="F789">
        <v>1.0005050639810789</v>
      </c>
      <c r="G789">
        <v>1.0072984116932477</v>
      </c>
      <c r="H789">
        <v>-2.9506496085557332E-3</v>
      </c>
      <c r="I789">
        <v>-7.1172870606983629E-4</v>
      </c>
      <c r="J789">
        <v>1.4462099748805506</v>
      </c>
    </row>
    <row r="790" spans="1:10" x14ac:dyDescent="0.25">
      <c r="A790">
        <v>4.4789333116314722</v>
      </c>
      <c r="B790">
        <v>4.9730996128053831E-2</v>
      </c>
      <c r="C790">
        <v>2.5669013124198585</v>
      </c>
      <c r="D790">
        <v>3.7123244583720201</v>
      </c>
      <c r="E790">
        <v>0.85238216453301952</v>
      </c>
      <c r="F790">
        <v>1.0005138650095855</v>
      </c>
      <c r="G790">
        <v>1.00728984284658</v>
      </c>
      <c r="H790">
        <v>-2.9474078113380653E-3</v>
      </c>
      <c r="I790">
        <v>-7.2460464026424809E-4</v>
      </c>
      <c r="J790">
        <v>1.44622796381383</v>
      </c>
    </row>
    <row r="791" spans="1:10" x14ac:dyDescent="0.25">
      <c r="A791">
        <v>4.4846168234741413</v>
      </c>
      <c r="B791">
        <v>4.9730954860221374E-2</v>
      </c>
      <c r="C791">
        <v>2.5673141960560195</v>
      </c>
      <c r="D791">
        <v>3.712967365465528</v>
      </c>
      <c r="E791">
        <v>0.85238216529783783</v>
      </c>
      <c r="F791">
        <v>1.0005224998558446</v>
      </c>
      <c r="G791">
        <v>1.0072811371676509</v>
      </c>
      <c r="H791">
        <v>-2.9441076804846977E-3</v>
      </c>
      <c r="I791">
        <v>-7.3723832623673324E-4</v>
      </c>
      <c r="J791">
        <v>1.4462457969380971</v>
      </c>
    </row>
    <row r="792" spans="1:10" x14ac:dyDescent="0.25">
      <c r="A792">
        <v>4.4903000323493476</v>
      </c>
      <c r="B792">
        <v>4.973091289587863E-2</v>
      </c>
      <c r="C792">
        <v>2.5677340482994953</v>
      </c>
      <c r="D792">
        <v>3.7136199711701106</v>
      </c>
      <c r="E792">
        <v>0.85238216607556461</v>
      </c>
      <c r="F792">
        <v>1.0005309711363994</v>
      </c>
      <c r="G792">
        <v>1.0072722973227486</v>
      </c>
      <c r="H792">
        <v>-2.9407503358825915E-3</v>
      </c>
      <c r="I792">
        <v>-7.4963358382307277E-4</v>
      </c>
      <c r="J792">
        <v>1.4462634764022733</v>
      </c>
    </row>
    <row r="793" spans="1:10" x14ac:dyDescent="0.25">
      <c r="A793">
        <v>4.4959829375983418</v>
      </c>
      <c r="B793">
        <v>4.9730870248024979E-2</v>
      </c>
      <c r="C793">
        <v>2.5681607390503203</v>
      </c>
      <c r="D793">
        <v>3.7142820929316143</v>
      </c>
      <c r="E793">
        <v>0.85238216686595891</v>
      </c>
      <c r="F793">
        <v>1.0005392814265925</v>
      </c>
      <c r="G793">
        <v>1.0072633259364494</v>
      </c>
      <c r="H793">
        <v>-2.9373368798791821E-3</v>
      </c>
      <c r="I793">
        <v>-7.6179417246491354E-4</v>
      </c>
      <c r="J793">
        <v>1.4462810043210605</v>
      </c>
    </row>
    <row r="794" spans="1:10" x14ac:dyDescent="0.25">
      <c r="A794">
        <v>4.501665538573107</v>
      </c>
      <c r="B794">
        <v>4.973082692945615E-2</v>
      </c>
      <c r="C794">
        <v>2.5685941402685413</v>
      </c>
      <c r="D794">
        <v>3.7149535510769915</v>
      </c>
      <c r="E794">
        <v>0.85238216766878361</v>
      </c>
      <c r="F794">
        <v>1.0005474332612059</v>
      </c>
      <c r="G794">
        <v>1.0072542255922441</v>
      </c>
      <c r="H794">
        <v>-2.9338683975476121E-3</v>
      </c>
      <c r="I794">
        <v>-7.7372379215723264E-4</v>
      </c>
      <c r="J794">
        <v>1.4462983827754901</v>
      </c>
    </row>
    <row r="795" spans="1:10" x14ac:dyDescent="0.25">
      <c r="A795">
        <v>4.5073478346361995</v>
      </c>
      <c r="B795">
        <v>4.9730782952770176E-2</v>
      </c>
      <c r="C795">
        <v>2.5690341259407528</v>
      </c>
      <c r="D795">
        <v>3.7156341687677421</v>
      </c>
      <c r="E795">
        <v>0.85238216848380521</v>
      </c>
      <c r="F795">
        <v>1.0005554291350927</v>
      </c>
      <c r="G795">
        <v>1.0072449988331564</v>
      </c>
      <c r="H795">
        <v>-2.9303459569485213E-3</v>
      </c>
      <c r="I795">
        <v>-7.8542608437737194E-4</v>
      </c>
      <c r="J795">
        <v>1.4463156138134665</v>
      </c>
    </row>
    <row r="796" spans="1:10" x14ac:dyDescent="0.25">
      <c r="A796">
        <v>4.5130298251605527</v>
      </c>
      <c r="B796">
        <v>4.9730738330361429E-2</v>
      </c>
      <c r="C796">
        <v>2.5694805720471972</v>
      </c>
      <c r="D796">
        <v>3.7163237719541287</v>
      </c>
      <c r="E796">
        <v>0.85238216931079402</v>
      </c>
      <c r="F796">
        <v>1.0005632715037984</v>
      </c>
      <c r="G796">
        <v>1.0072356481623521</v>
      </c>
      <c r="H796">
        <v>-2.9267706093887291E-3</v>
      </c>
      <c r="I796">
        <v>-7.9690463300741143E-4</v>
      </c>
      <c r="J796">
        <v>1.4463326994503019</v>
      </c>
    </row>
    <row r="797" spans="1:10" x14ac:dyDescent="0.25">
      <c r="A797">
        <v>4.5187115095293384</v>
      </c>
      <c r="B797">
        <v>4.9730693074432564E-2</v>
      </c>
      <c r="C797">
        <v>2.5699333565294111</v>
      </c>
      <c r="D797">
        <v>3.7170221893301405</v>
      </c>
      <c r="E797">
        <v>0.85238217014952389</v>
      </c>
      <c r="F797">
        <v>1.0005709627841743</v>
      </c>
      <c r="G797">
        <v>1.0072261760437402</v>
      </c>
      <c r="H797">
        <v>-2.9231433896752534E-3</v>
      </c>
      <c r="I797">
        <v>-8.0816296523811282E-4</v>
      </c>
      <c r="J797">
        <v>1.4463496416692398</v>
      </c>
    </row>
    <row r="798" spans="1:10" x14ac:dyDescent="0.25">
      <c r="A798">
        <v>4.5243928871357975</v>
      </c>
      <c r="B798">
        <v>4.9730647196988567E-2</v>
      </c>
      <c r="C798">
        <v>2.5703923592584155</v>
      </c>
      <c r="D798">
        <v>3.7177292522892245</v>
      </c>
      <c r="E798">
        <v>0.85238217099977232</v>
      </c>
      <c r="F798">
        <v>1.0005785053549814</v>
      </c>
      <c r="G798">
        <v>1.0072165849025652</v>
      </c>
      <c r="H798">
        <v>-2.9194653163669981E-3</v>
      </c>
      <c r="I798">
        <v>-8.1920455245998447E-4</v>
      </c>
      <c r="J798">
        <v>1.4463664424219762</v>
      </c>
    </row>
    <row r="799" spans="1:10" x14ac:dyDescent="0.25">
      <c r="A799">
        <v>4.5300739573830739</v>
      </c>
      <c r="B799">
        <v>4.9730600709842705E-2</v>
      </c>
      <c r="C799">
        <v>2.5708574620034343</v>
      </c>
      <c r="D799">
        <v>3.7184447948807291</v>
      </c>
      <c r="E799">
        <v>0.85238217186132037</v>
      </c>
      <c r="F799">
        <v>1.0005859015574847</v>
      </c>
      <c r="G799">
        <v>1.0072068771259928</v>
      </c>
      <c r="H799">
        <v>-2.9157373920213336E-3</v>
      </c>
      <c r="I799">
        <v>-8.3003281114391037E-4</v>
      </c>
      <c r="J799">
        <v>1.4463831036291663</v>
      </c>
    </row>
    <row r="800" spans="1:10" x14ac:dyDescent="0.25">
      <c r="A800">
        <v>4.5357547196840819</v>
      </c>
      <c r="B800">
        <v>4.9730553624628561E-2</v>
      </c>
      <c r="C800">
        <v>2.5713285484011381</v>
      </c>
      <c r="D800">
        <v>3.7191686537670821</v>
      </c>
      <c r="E800">
        <v>0.85238217273395245</v>
      </c>
      <c r="F800">
        <v>1.0005931536960408</v>
      </c>
      <c r="G800">
        <v>1.0071970550636844</v>
      </c>
      <c r="H800">
        <v>-2.9119606034384571E-3</v>
      </c>
      <c r="I800">
        <v>-8.4065110370490359E-4</v>
      </c>
      <c r="J800">
        <v>1.4463996271809276</v>
      </c>
    </row>
    <row r="801" spans="1:10" x14ac:dyDescent="0.25">
      <c r="A801">
        <v>4.5414351734613163</v>
      </c>
      <c r="B801">
        <v>4.973050595279397E-2</v>
      </c>
      <c r="C801">
        <v>2.5718055039253995</v>
      </c>
      <c r="D801">
        <v>3.7199006681816846</v>
      </c>
      <c r="E801">
        <v>0.85238217361745638</v>
      </c>
      <c r="F801">
        <v>1.0006002640386755</v>
      </c>
      <c r="G801">
        <v>1.0071871210283663</v>
      </c>
      <c r="H801">
        <v>-2.9081359219019776E-3</v>
      </c>
      <c r="I801">
        <v>-8.5106273935431354E-4</v>
      </c>
      <c r="J801">
        <v>1.4464160149373364</v>
      </c>
    </row>
    <row r="802" spans="1:10" x14ac:dyDescent="0.25">
      <c r="A802">
        <v>4.5471153181467328</v>
      </c>
      <c r="B802">
        <v>4.9730457705607092E-2</v>
      </c>
      <c r="C802">
        <v>2.5722882158575553</v>
      </c>
      <c r="D802">
        <v>3.7206406798874854</v>
      </c>
      <c r="E802">
        <v>0.85238217451162335</v>
      </c>
      <c r="F802">
        <v>1.0006072348176531</v>
      </c>
      <c r="G802">
        <v>1.0071770772963906</v>
      </c>
      <c r="H802">
        <v>-2.9042643034156157E-3</v>
      </c>
      <c r="I802">
        <v>-8.6127097494403948E-4</v>
      </c>
      <c r="J802">
        <v>1.4464322687289106</v>
      </c>
    </row>
    <row r="803" spans="1:10" x14ac:dyDescent="0.25">
      <c r="A803">
        <v>4.5527951531815773</v>
      </c>
      <c r="B803">
        <v>4.9730408894156357E-2</v>
      </c>
      <c r="C803">
        <v>2.5727765732571632</v>
      </c>
      <c r="D803">
        <v>3.7213885331362575</v>
      </c>
      <c r="E803">
        <v>0.85238217541624783</v>
      </c>
      <c r="F803">
        <v>1.0006140682300371</v>
      </c>
      <c r="G803">
        <v>1.0071669261082872</v>
      </c>
      <c r="H803">
        <v>-2.9003466889369056E-3</v>
      </c>
      <c r="I803">
        <v>-8.7127901578787359E-4</v>
      </c>
      <c r="J803">
        <v>1.4464483903570915</v>
      </c>
    </row>
    <row r="804" spans="1:10" x14ac:dyDescent="0.25">
      <c r="A804">
        <v>4.5584746780162444</v>
      </c>
      <c r="B804">
        <v>4.9730359529350489E-2</v>
      </c>
      <c r="C804">
        <v>2.5732704669332476</v>
      </c>
      <c r="D804">
        <v>3.7221440746285483</v>
      </c>
      <c r="E804">
        <v>0.85238217633112767</v>
      </c>
      <c r="F804">
        <v>1.0006207664382438</v>
      </c>
      <c r="G804">
        <v>1.0071566696693068</v>
      </c>
      <c r="H804">
        <v>-2.8963840046074552E-3</v>
      </c>
      <c r="I804">
        <v>-8.8109001647995733E-4</v>
      </c>
      <c r="J804">
        <v>1.4464643815947169</v>
      </c>
    </row>
    <row r="805" spans="1:10" x14ac:dyDescent="0.25">
      <c r="A805">
        <v>4.564153892110145</v>
      </c>
      <c r="B805">
        <v>4.9730309621936419E-2</v>
      </c>
      <c r="C805">
        <v>2.5737697894160267</v>
      </c>
      <c r="D805">
        <v>3.7229071534742784</v>
      </c>
      <c r="E805">
        <v>0.85238217725606369</v>
      </c>
      <c r="F805">
        <v>1.0006273315705851</v>
      </c>
      <c r="G805">
        <v>1.00714631014996</v>
      </c>
      <c r="H805">
        <v>-2.8923771619796534E-3</v>
      </c>
      <c r="I805">
        <v>-8.907070816994711E-4</v>
      </c>
      <c r="J805">
        <v>1.4464802441864795</v>
      </c>
    </row>
    <row r="806" spans="1:10" x14ac:dyDescent="0.25">
      <c r="A806">
        <v>4.5698327949315498</v>
      </c>
      <c r="B806">
        <v>4.9730259182481446E-2</v>
      </c>
      <c r="C806">
        <v>2.5742744349291069</v>
      </c>
      <c r="D806">
        <v>3.7236776211540148</v>
      </c>
      <c r="E806">
        <v>0.85238217819086004</v>
      </c>
      <c r="F806">
        <v>1.000633765721807</v>
      </c>
      <c r="G806">
        <v>1.0071358496865461</v>
      </c>
      <c r="H806">
        <v>-2.8883270582408249E-3</v>
      </c>
      <c r="I806">
        <v>-9.0013326699467378E-4</v>
      </c>
      <c r="J806">
        <v>1.4464959798493906</v>
      </c>
    </row>
    <row r="807" spans="1:10" x14ac:dyDescent="0.25">
      <c r="A807">
        <v>4.5755113859574648</v>
      </c>
      <c r="B807">
        <v>4.9730208221391063E-2</v>
      </c>
      <c r="C807">
        <v>2.5747842993621455</v>
      </c>
      <c r="D807">
        <v>3.7244553314808728</v>
      </c>
      <c r="E807">
        <v>0.85238217913532388</v>
      </c>
      <c r="F807">
        <v>1.0006400709536163</v>
      </c>
      <c r="G807">
        <v>1.0071252903816732</v>
      </c>
      <c r="H807">
        <v>-2.8842345764330535E-3</v>
      </c>
      <c r="I807">
        <v>-9.0937157956738623E-4</v>
      </c>
      <c r="J807">
        <v>1.4465115902732266</v>
      </c>
    </row>
    <row r="808" spans="1:10" x14ac:dyDescent="0.25">
      <c r="A808">
        <v>4.5811896646734578</v>
      </c>
      <c r="B808">
        <v>4.9730156748915018E-2</v>
      </c>
      <c r="C808">
        <v>2.575299280243966</v>
      </c>
      <c r="D808">
        <v>3.7252401405630478</v>
      </c>
      <c r="E808">
        <v>0.85238218008926525</v>
      </c>
      <c r="F808">
        <v>1.0006462492952022</v>
      </c>
      <c r="G808">
        <v>1.0071146343047739</v>
      </c>
      <c r="H808">
        <v>-2.8801005856703421E-3</v>
      </c>
      <c r="I808">
        <v>-9.1842497903749098E-4</v>
      </c>
      <c r="J808">
        <v>1.4465270771209722</v>
      </c>
    </row>
    <row r="809" spans="1:10" x14ac:dyDescent="0.25">
      <c r="A809">
        <v>4.5868676305735541</v>
      </c>
      <c r="B809">
        <v>4.9730104775129361E-2</v>
      </c>
      <c r="C809">
        <v>2.5758192767161234</v>
      </c>
      <c r="D809">
        <v>3.7260319067669796</v>
      </c>
      <c r="E809">
        <v>0.85238218105249741</v>
      </c>
      <c r="F809">
        <v>1.0006523027437488</v>
      </c>
      <c r="G809">
        <v>1.0071038834926123</v>
      </c>
      <c r="H809">
        <v>-2.875925941353441E-3</v>
      </c>
      <c r="I809">
        <v>-9.2729637819721766E-4</v>
      </c>
      <c r="J809">
        <v>1.4465424420292585</v>
      </c>
    </row>
    <row r="810" spans="1:10" x14ac:dyDescent="0.25">
      <c r="A810">
        <v>4.5925452831601099</v>
      </c>
      <c r="B810">
        <v>4.9730052309954371E-2</v>
      </c>
      <c r="C810">
        <v>2.5763441895069104</v>
      </c>
      <c r="D810">
        <v>3.7268304906811096</v>
      </c>
      <c r="E810">
        <v>0.85238218202483651</v>
      </c>
      <c r="F810">
        <v>1.0006582332649394</v>
      </c>
      <c r="G810">
        <v>1.0070930399497815</v>
      </c>
      <c r="H810">
        <v>-2.8717114853796799E-3</v>
      </c>
      <c r="I810">
        <v>-9.3598864375854518E-4</v>
      </c>
      <c r="J810">
        <v>1.4465576866087881</v>
      </c>
    </row>
    <row r="811" spans="1:10" x14ac:dyDescent="0.25">
      <c r="A811">
        <v>4.5982226219436706</v>
      </c>
      <c r="B811">
        <v>4.9729999363160547E-2</v>
      </c>
      <c r="C811">
        <v>2.5768739209057916</v>
      </c>
      <c r="D811">
        <v>3.7276357550802501</v>
      </c>
      <c r="E811">
        <v>0.85238218300610147</v>
      </c>
      <c r="F811">
        <v>1.0006640427934543</v>
      </c>
      <c r="G811">
        <v>1.0070821056491985</v>
      </c>
      <c r="H811">
        <v>-2.8674580463514676E-3</v>
      </c>
      <c r="I811">
        <v>-9.4450459707862144E-4</v>
      </c>
      <c r="J811">
        <v>1.4465728124447612</v>
      </c>
    </row>
    <row r="812" spans="1:10" x14ac:dyDescent="0.25">
      <c r="A812">
        <v>4.6038996464428106</v>
      </c>
      <c r="B812">
        <v>4.9729945944356695E-2</v>
      </c>
      <c r="C812">
        <v>2.5774083747382721</v>
      </c>
      <c r="D812">
        <v>3.7284475648905424</v>
      </c>
      <c r="E812">
        <v>0.85238218399611421</v>
      </c>
      <c r="F812">
        <v>1.0006697332334613</v>
      </c>
      <c r="G812">
        <v>1.0070710825325877</v>
      </c>
      <c r="H812">
        <v>-2.8631664397805734E-3</v>
      </c>
      <c r="I812">
        <v>-9.5284701488784762E-4</v>
      </c>
      <c r="J812">
        <v>1.4465878210972891</v>
      </c>
    </row>
    <row r="813" spans="1:10" x14ac:dyDescent="0.25">
      <c r="A813">
        <v>4.6095763561840419</v>
      </c>
      <c r="B813">
        <v>4.9729892063007777E-2</v>
      </c>
      <c r="C813">
        <v>2.5779474563411759</v>
      </c>
      <c r="D813">
        <v>3.7292657871549895</v>
      </c>
      <c r="E813">
        <v>0.85238218499469931</v>
      </c>
      <c r="F813">
        <v>1.0006753064590974</v>
      </c>
      <c r="G813">
        <v>1.0070599725109601</v>
      </c>
      <c r="H813">
        <v>-2.8588374682904094E-3</v>
      </c>
      <c r="I813">
        <v>-9.6101862999486976E-4</v>
      </c>
      <c r="J813">
        <v>1.446602714101805</v>
      </c>
    </row>
    <row r="814" spans="1:10" x14ac:dyDescent="0.25">
      <c r="A814">
        <v>4.6152527507017034</v>
      </c>
      <c r="B814">
        <v>4.9729837728423071E-2</v>
      </c>
      <c r="C814">
        <v>2.5784910725383412</v>
      </c>
      <c r="D814">
        <v>3.7300902909995628</v>
      </c>
      <c r="E814">
        <v>0.85238218600168425</v>
      </c>
      <c r="F814">
        <v>1.0006807643149445</v>
      </c>
      <c r="G814">
        <v>1.0070487774650827</v>
      </c>
      <c r="H814">
        <v>-2.8544719218140946E-3</v>
      </c>
      <c r="I814">
        <v>-9.6902213198868381E-4</v>
      </c>
      <c r="J814">
        <v>1.4466174929694653</v>
      </c>
    </row>
    <row r="815" spans="1:10" x14ac:dyDescent="0.25">
      <c r="A815">
        <v>4.6209288295378066</v>
      </c>
      <c r="B815">
        <v>4.9729782949768056E-2</v>
      </c>
      <c r="C815">
        <v>2.5790391316167187</v>
      </c>
      <c r="D815">
        <v>3.7309209475998677</v>
      </c>
      <c r="E815">
        <v>0.85238218701689916</v>
      </c>
      <c r="F815">
        <v>1.0006861086164964</v>
      </c>
      <c r="G815">
        <v>1.0070374992459448</v>
      </c>
      <c r="H815">
        <v>-2.8500705777909641E-3</v>
      </c>
      <c r="I815">
        <v>-9.7686016792608577E-4</v>
      </c>
      <c r="J815">
        <v>1.4466321591875462</v>
      </c>
    </row>
    <row r="816" spans="1:10" x14ac:dyDescent="0.25">
      <c r="A816">
        <v>4.6266045922419003</v>
      </c>
      <c r="B816">
        <v>4.97297277360704E-2</v>
      </c>
      <c r="C816">
        <v>2.5795915433028664</v>
      </c>
      <c r="D816">
        <v>3.7317576301483597</v>
      </c>
      <c r="E816">
        <v>0.85238218804017674</v>
      </c>
      <c r="F816">
        <v>1.0006913411506204</v>
      </c>
      <c r="G816">
        <v>1.007026139675214</v>
      </c>
      <c r="H816">
        <v>-2.8456342013587488E-3</v>
      </c>
      <c r="I816">
        <v>-9.8453534300824153E-4</v>
      </c>
      <c r="J816">
        <v>1.4466467142198329</v>
      </c>
    </row>
    <row r="817" spans="1:10" x14ac:dyDescent="0.25">
      <c r="A817">
        <v>4.632280038370995</v>
      </c>
      <c r="B817">
        <v>4.9729672096208058E-2</v>
      </c>
      <c r="C817">
        <v>2.580148218739835</v>
      </c>
      <c r="D817">
        <v>3.7326002138221055</v>
      </c>
      <c r="E817">
        <v>0.85238218907135244</v>
      </c>
      <c r="F817">
        <v>1.0006964636760114</v>
      </c>
      <c r="G817">
        <v>1.0070147005456889</v>
      </c>
      <c r="H817">
        <v>-2.8411635455444229E-3</v>
      </c>
      <c r="I817">
        <v>-9.9205022124815301E-4</v>
      </c>
      <c r="J817">
        <v>1.4466611595070058</v>
      </c>
    </row>
    <row r="818" spans="1:10" x14ac:dyDescent="0.25">
      <c r="A818">
        <v>4.6379551674894159</v>
      </c>
      <c r="B818">
        <v>4.9729616038927157E-2</v>
      </c>
      <c r="C818">
        <v>2.5807090704644402</v>
      </c>
      <c r="D818">
        <v>3.7334485757510718</v>
      </c>
      <c r="E818">
        <v>0.85238219011026417</v>
      </c>
      <c r="F818">
        <v>1.0007014779236374</v>
      </c>
      <c r="G818">
        <v>1.0070031836217406</v>
      </c>
      <c r="H818">
        <v>-2.83665935145061E-3</v>
      </c>
      <c r="I818">
        <v>-9.9940732612968652E-4</v>
      </c>
      <c r="J818">
        <v>1.4466754964670145</v>
      </c>
    </row>
    <row r="819" spans="1:10" x14ac:dyDescent="0.25">
      <c r="A819">
        <v>4.6436299791686846</v>
      </c>
      <c r="B819">
        <v>4.9729559572830082E-2</v>
      </c>
      <c r="C819">
        <v>2.5812740123849092</v>
      </c>
      <c r="D819">
        <v>3.7343025949869451</v>
      </c>
      <c r="E819">
        <v>0.85238219115675251</v>
      </c>
      <c r="F819">
        <v>1.0007063855971812</v>
      </c>
      <c r="G819">
        <v>1.0069915906397526</v>
      </c>
      <c r="H819">
        <v>-2.8321223484405467E-3</v>
      </c>
      <c r="I819">
        <v>-1.0066091412515021E-3</v>
      </c>
      <c r="J819">
        <v>1.446689726495453</v>
      </c>
    </row>
    <row r="820" spans="1:10" x14ac:dyDescent="0.25">
      <c r="A820">
        <v>4.649304472987426</v>
      </c>
      <c r="B820">
        <v>4.9729502706387388E-2</v>
      </c>
      <c r="C820">
        <v>2.5818429597589008</v>
      </c>
      <c r="D820">
        <v>3.7351621524724563</v>
      </c>
      <c r="E820">
        <v>0.85238219221066047</v>
      </c>
      <c r="F820">
        <v>1.0007111883734718</v>
      </c>
      <c r="G820">
        <v>1.006979923308551</v>
      </c>
      <c r="H820">
        <v>-2.8275532543197146E-3</v>
      </c>
      <c r="I820">
        <v>-1.013658110965876E-3</v>
      </c>
      <c r="J820">
        <v>1.4467038509659222</v>
      </c>
    </row>
    <row r="821" spans="1:10" x14ac:dyDescent="0.25">
      <c r="A821">
        <v>4.6549786485312499</v>
      </c>
      <c r="B821">
        <v>4.972944544793189E-2</v>
      </c>
      <c r="C821">
        <v>2.5824158291718891</v>
      </c>
      <c r="D821">
        <v>3.7360271310112259</v>
      </c>
      <c r="E821">
        <v>0.85238219327183362</v>
      </c>
      <c r="F821">
        <v>1.000715887902913</v>
      </c>
      <c r="G821">
        <v>1.0069681833098287</v>
      </c>
      <c r="H821">
        <v>-2.8229527755143646E-3</v>
      </c>
      <c r="I821">
        <v>-1.0205566410028677E-3</v>
      </c>
      <c r="J821">
        <v>1.4467178712303932</v>
      </c>
    </row>
    <row r="822" spans="1:10" x14ac:dyDescent="0.25">
      <c r="A822">
        <v>4.6606525053926369</v>
      </c>
      <c r="B822">
        <v>4.9729387805676567E-2</v>
      </c>
      <c r="C822">
        <v>2.5829925385159078</v>
      </c>
      <c r="D822">
        <v>3.7368974152380905</v>
      </c>
      <c r="E822">
        <v>0.85238219434011975</v>
      </c>
      <c r="F822">
        <v>1.0007204858099013</v>
      </c>
      <c r="G822">
        <v>1.0069563722985655</v>
      </c>
      <c r="H822">
        <v>-2.8183216072482642E-3</v>
      </c>
      <c r="I822">
        <v>-1.0273070990916011E-3</v>
      </c>
      <c r="J822">
        <v>1.4467317886195574</v>
      </c>
    </row>
    <row r="823" spans="1:10" x14ac:dyDescent="0.25">
      <c r="A823">
        <v>4.6663260431708213</v>
      </c>
      <c r="B823">
        <v>4.9729329787696612E-2</v>
      </c>
      <c r="C823">
        <v>2.5835730069686442</v>
      </c>
      <c r="D823">
        <v>3.7377728915899309</v>
      </c>
      <c r="E823">
        <v>0.85238219541536919</v>
      </c>
      <c r="F823">
        <v>1.000724983693241</v>
      </c>
      <c r="G823">
        <v>1.0069444919034392</v>
      </c>
      <c r="H823">
        <v>-2.8136604337158921E-3</v>
      </c>
      <c r="I823">
        <v>-1.0339118155624494E-3</v>
      </c>
      <c r="J823">
        <v>1.4467456044431783</v>
      </c>
    </row>
    <row r="824" spans="1:10" x14ac:dyDescent="0.25">
      <c r="A824">
        <v>4.6719992614716821</v>
      </c>
      <c r="B824">
        <v>4.9729271401947439E-2</v>
      </c>
      <c r="C824">
        <v>2.5841571549728841</v>
      </c>
      <c r="D824">
        <v>3.7386534482769784</v>
      </c>
      <c r="E824">
        <v>0.85238219649743452</v>
      </c>
      <c r="F824">
        <v>1.0007293831265507</v>
      </c>
      <c r="G824">
        <v>1.0069325437272312</v>
      </c>
      <c r="H824">
        <v>-2.8089699282539682E-3</v>
      </c>
      <c r="I824">
        <v>-1.0403730839496639E-3</v>
      </c>
      <c r="J824">
        <v>1.4467593199904316</v>
      </c>
    </row>
    <row r="825" spans="1:10" x14ac:dyDescent="0.25">
      <c r="A825">
        <v>4.6776721599076865</v>
      </c>
      <c r="B825">
        <v>4.9729212656252637E-2</v>
      </c>
      <c r="C825">
        <v>2.5847449042162922</v>
      </c>
      <c r="D825">
        <v>3.7395389752545873</v>
      </c>
      <c r="E825">
        <v>0.85238219758617073</v>
      </c>
      <c r="F825">
        <v>1.0007336856586633</v>
      </c>
      <c r="G825">
        <v>1.0069205293472283</v>
      </c>
      <c r="H825">
        <v>-2.8042507535092076E-3</v>
      </c>
      <c r="I825">
        <v>-1.0466931615757957E-3</v>
      </c>
      <c r="J825">
        <v>1.4467729365302433</v>
      </c>
    </row>
    <row r="826" spans="1:10" x14ac:dyDescent="0.25">
      <c r="A826">
        <v>4.6833447380977056</v>
      </c>
      <c r="B826">
        <v>4.9729153558316003E-2</v>
      </c>
      <c r="C826">
        <v>2.585336177611532</v>
      </c>
      <c r="D826">
        <v>3.7404293641954913</v>
      </c>
      <c r="E826">
        <v>0.85238219868143505</v>
      </c>
      <c r="F826">
        <v>1.0007378928140225</v>
      </c>
      <c r="G826">
        <v>1.0069084503156156</v>
      </c>
      <c r="H826">
        <v>-2.7995035616048547E-3</v>
      </c>
      <c r="I826">
        <v>-1.0528742701332305E-3</v>
      </c>
      <c r="J826">
        <v>1.4467864553116239</v>
      </c>
    </row>
    <row r="827" spans="1:10" x14ac:dyDescent="0.25">
      <c r="A827">
        <v>4.689016995666984</v>
      </c>
      <c r="B827">
        <v>4.9729094115721517E-2</v>
      </c>
      <c r="C827">
        <v>2.5859308992767138</v>
      </c>
      <c r="D827">
        <v>3.7413245084624864</v>
      </c>
      <c r="E827">
        <v>0.85238219978308694</v>
      </c>
      <c r="F827">
        <v>1.0007420060930696</v>
      </c>
      <c r="G827">
        <v>1.0068963081598643</v>
      </c>
      <c r="H827">
        <v>-2.7947289943033304E-3</v>
      </c>
      <c r="I827">
        <v>-1.0589185962559533E-3</v>
      </c>
      <c r="J827">
        <v>1.4467998775639894</v>
      </c>
    </row>
    <row r="828" spans="1:10" x14ac:dyDescent="0.25">
      <c r="A828">
        <v>4.6946889322469936</v>
      </c>
      <c r="B828">
        <v>4.9729034335939351E-2</v>
      </c>
      <c r="C828">
        <v>2.5865289945161649</v>
      </c>
      <c r="D828">
        <v>3.7422243030816005</v>
      </c>
      <c r="E828">
        <v>0.85238220089098793</v>
      </c>
      <c r="F828">
        <v>1.0007460269726267</v>
      </c>
      <c r="G828">
        <v>1.0068841043831154</v>
      </c>
      <c r="H828">
        <v>-2.78992768316777E-3</v>
      </c>
      <c r="I828">
        <v>-1.0648282920755481E-3</v>
      </c>
      <c r="J828">
        <v>1.4468132044974888</v>
      </c>
    </row>
    <row r="829" spans="1:10" x14ac:dyDescent="0.25">
      <c r="A829">
        <v>4.700360547475368</v>
      </c>
      <c r="B829">
        <v>4.972897422631984E-2</v>
      </c>
      <c r="C829">
        <v>2.587130389801521</v>
      </c>
      <c r="D829">
        <v>3.7431286447156715</v>
      </c>
      <c r="E829">
        <v>0.85238220200500181</v>
      </c>
      <c r="F829">
        <v>1.0007499569062726</v>
      </c>
      <c r="G829">
        <v>1.0068718404645556</v>
      </c>
      <c r="H829">
        <v>-2.7851002497204513E-3</v>
      </c>
      <c r="I829">
        <v>-1.0706054757803063E-3</v>
      </c>
      <c r="J829">
        <v>1.4468264373033151</v>
      </c>
    </row>
    <row r="830" spans="1:10" x14ac:dyDescent="0.25">
      <c r="A830">
        <v>4.7060318409957951</v>
      </c>
      <c r="B830">
        <v>4.9728913794093541E-2</v>
      </c>
      <c r="C830">
        <v>2.5877350127531273</v>
      </c>
      <c r="D830">
        <v>3.7440374316383838</v>
      </c>
      <c r="E830">
        <v>0.85238220312499458</v>
      </c>
      <c r="F830">
        <v>1.000753797324714</v>
      </c>
      <c r="G830">
        <v>1.0068595178597881</v>
      </c>
      <c r="H830">
        <v>-2.7802473055981158E-3</v>
      </c>
      <c r="I830">
        <v>-1.0762522321534629E-3</v>
      </c>
      <c r="J830">
        <v>1.4468395771540186</v>
      </c>
    </row>
    <row r="831" spans="1:10" x14ac:dyDescent="0.25">
      <c r="A831">
        <v>4.7117028124578963</v>
      </c>
      <c r="B831">
        <v>4.9728853046383151E-2</v>
      </c>
      <c r="C831">
        <v>2.5883427921217499</v>
      </c>
      <c r="D831">
        <v>3.7449505637087181</v>
      </c>
      <c r="E831">
        <v>0.85238220425083422</v>
      </c>
      <c r="F831">
        <v>1.00075754963615</v>
      </c>
      <c r="G831">
        <v>1.0068471380011983</v>
      </c>
      <c r="H831">
        <v>-2.7753694527065109E-3</v>
      </c>
      <c r="I831">
        <v>-1.0817706131112104E-3</v>
      </c>
      <c r="J831">
        <v>1.4468526252038119</v>
      </c>
    </row>
    <row r="832" spans="1:10" x14ac:dyDescent="0.25">
      <c r="A832">
        <v>4.7173734615171607</v>
      </c>
      <c r="B832">
        <v>4.9728791990197592E-2</v>
      </c>
      <c r="C832">
        <v>2.5889536577705878</v>
      </c>
      <c r="D832">
        <v>3.7458679423458316</v>
      </c>
      <c r="E832">
        <v>0.85238220538239085</v>
      </c>
      <c r="F832">
        <v>1.000761215226631</v>
      </c>
      <c r="G832">
        <v>1.0068347022983131</v>
      </c>
      <c r="H832">
        <v>-2.7704672833711586E-3</v>
      </c>
      <c r="I832">
        <v>-1.0871626382276123E-3</v>
      </c>
      <c r="J832">
        <v>1.4468655825888717</v>
      </c>
    </row>
    <row r="833" spans="1:10" x14ac:dyDescent="0.25">
      <c r="A833">
        <v>4.7230437878348468</v>
      </c>
      <c r="B833">
        <v>4.9728730632437892E-2</v>
      </c>
      <c r="C833">
        <v>2.5895675406575833</v>
      </c>
      <c r="D833">
        <v>3.7467894705043427</v>
      </c>
      <c r="E833">
        <v>0.85238220651953656</v>
      </c>
      <c r="F833">
        <v>1.0007647954604126</v>
      </c>
      <c r="G833">
        <v>1.006822212138156</v>
      </c>
      <c r="H833">
        <v>-2.7655413804864581E-3</v>
      </c>
      <c r="I833">
        <v>-1.0924302952555198E-3</v>
      </c>
      <c r="J833">
        <v>1.4468784504276337</v>
      </c>
    </row>
    <row r="834" spans="1:10" x14ac:dyDescent="0.25">
      <c r="A834">
        <v>4.7287137910778991</v>
      </c>
      <c r="B834">
        <v>4.9728668979897327E-2</v>
      </c>
      <c r="C834">
        <v>2.5901843728180243</v>
      </c>
      <c r="D834">
        <v>3.7477150526500234</v>
      </c>
      <c r="E834">
        <v>0.85238220766214545</v>
      </c>
      <c r="F834">
        <v>1.0007682916803031</v>
      </c>
      <c r="G834">
        <v>1.0068096688855959</v>
      </c>
      <c r="H834">
        <v>-2.7605923176626801E-3</v>
      </c>
      <c r="I834">
        <v>-1.0975755406346099E-3</v>
      </c>
      <c r="J834">
        <v>1.4468912298210836</v>
      </c>
    </row>
    <row r="835" spans="1:10" x14ac:dyDescent="0.25">
      <c r="A835">
        <v>4.7343834709188348</v>
      </c>
      <c r="B835">
        <v>4.9728607039261262E-2</v>
      </c>
      <c r="C835">
        <v>2.5908040873474327</v>
      </c>
      <c r="D835">
        <v>3.7486445947358984</v>
      </c>
      <c r="E835">
        <v>0.85238220881009363</v>
      </c>
      <c r="F835">
        <v>1.0007717052080058</v>
      </c>
      <c r="G835">
        <v>1.0067970738836913</v>
      </c>
      <c r="H835">
        <v>-2.7556206593702948E-3</v>
      </c>
      <c r="I835">
        <v>-1.1026002999932061E-3</v>
      </c>
      <c r="J835">
        <v>1.4469039218530446</v>
      </c>
    </row>
    <row r="836" spans="1:10" x14ac:dyDescent="0.25">
      <c r="A836">
        <v>4.7400528270356794</v>
      </c>
      <c r="B836">
        <v>4.97285448171133E-2</v>
      </c>
      <c r="C836">
        <v>2.5914266183847379</v>
      </c>
      <c r="D836">
        <v>3.7495780041787299</v>
      </c>
      <c r="E836">
        <v>0.85238220996325909</v>
      </c>
      <c r="F836">
        <v>1.0007750373444571</v>
      </c>
      <c r="G836">
        <v>1.0067844284540275</v>
      </c>
      <c r="H836">
        <v>-2.75062696108197E-3</v>
      </c>
      <c r="I836">
        <v>-1.1075064686436598E-3</v>
      </c>
      <c r="J836">
        <v>1.4469165275904587</v>
      </c>
    </row>
    <row r="837" spans="1:10" x14ac:dyDescent="0.25">
      <c r="A837">
        <v>4.7457218591118844</v>
      </c>
      <c r="B837">
        <v>4.9728482319935145E-2</v>
      </c>
      <c r="C837">
        <v>2.5920519010957253</v>
      </c>
      <c r="D837">
        <v>3.7505151898358866</v>
      </c>
      <c r="E837">
        <v>0.85238221112152168</v>
      </c>
      <c r="F837">
        <v>1.0007782893701564</v>
      </c>
      <c r="G837">
        <v>1.006771733897051</v>
      </c>
      <c r="H837">
        <v>-2.7456117694133475E-3</v>
      </c>
      <c r="I837">
        <v>-1.1122959120686282E-3</v>
      </c>
      <c r="J837">
        <v>1.446929048083663</v>
      </c>
    </row>
    <row r="838" spans="1:10" x14ac:dyDescent="0.25">
      <c r="A838">
        <v>4.7513905668362</v>
      </c>
      <c r="B838">
        <v>4.9728419554106701E-2</v>
      </c>
      <c r="C838">
        <v>2.5926798716567592</v>
      </c>
      <c r="D838">
        <v>3.7514560619826005</v>
      </c>
      <c r="E838">
        <v>0.85238221228476319</v>
      </c>
      <c r="F838">
        <v>1.0007814625454945</v>
      </c>
      <c r="G838">
        <v>1.0067589914923984</v>
      </c>
      <c r="H838">
        <v>-2.7405756222603772E-3</v>
      </c>
      <c r="I838">
        <v>-1.1169704663980262E-3</v>
      </c>
      <c r="J838">
        <v>1.446941484366663</v>
      </c>
    </row>
    <row r="839" spans="1:10" x14ac:dyDescent="0.25">
      <c r="A839">
        <v>4.7570589499026479</v>
      </c>
      <c r="B839">
        <v>4.9728356525906021E-2</v>
      </c>
      <c r="C839">
        <v>2.5933104672387732</v>
      </c>
      <c r="D839">
        <v>3.7524005322895899</v>
      </c>
      <c r="E839">
        <v>0.85238221345286724</v>
      </c>
      <c r="F839">
        <v>1.0007845581110737</v>
      </c>
      <c r="G839">
        <v>1.0067462024992184</v>
      </c>
      <c r="H839">
        <v>-2.7355190489354309E-3</v>
      </c>
      <c r="I839">
        <v>-1.121531938881537E-3</v>
      </c>
      <c r="J839">
        <v>1.4469538374574016</v>
      </c>
    </row>
    <row r="840" spans="1:10" x14ac:dyDescent="0.25">
      <c r="A840">
        <v>4.7627270080104029</v>
      </c>
      <c r="B840">
        <v>4.9728293241515294E-2</v>
      </c>
      <c r="C840">
        <v>2.5939436259915252</v>
      </c>
      <c r="D840">
        <v>3.7533485138010505</v>
      </c>
      <c r="E840">
        <v>0.85238221462571928</v>
      </c>
      <c r="F840">
        <v>1.0007875772880248</v>
      </c>
      <c r="G840">
        <v>1.0067333681564903</v>
      </c>
      <c r="H840">
        <v>-2.7304425703006396E-3</v>
      </c>
      <c r="I840">
        <v>-1.1259821083513533E-3</v>
      </c>
      <c r="J840">
        <v>1.4469661083580208</v>
      </c>
    </row>
    <row r="841" spans="1:10" x14ac:dyDescent="0.25">
      <c r="A841">
        <v>4.7683947408637124</v>
      </c>
      <c r="B841">
        <v>4.9728229707020885E-2</v>
      </c>
      <c r="C841">
        <v>2.5945792870281106</v>
      </c>
      <c r="D841">
        <v>3.7542999209130095</v>
      </c>
      <c r="E841">
        <v>0.8523822158032065</v>
      </c>
      <c r="F841">
        <v>1.0007905212783177</v>
      </c>
      <c r="G841">
        <v>1.006720489683339</v>
      </c>
      <c r="H841">
        <v>-2.7253466989003439E-3</v>
      </c>
      <c r="I841">
        <v>-1.1303227256778126E-3</v>
      </c>
      <c r="J841">
        <v>1.4469782980551229</v>
      </c>
    </row>
    <row r="842" spans="1:10" x14ac:dyDescent="0.25">
      <c r="A842">
        <v>4.7740621481718311</v>
      </c>
      <c r="B842">
        <v>4.9728165928413309E-2</v>
      </c>
      <c r="C842">
        <v>2.595217390409732</v>
      </c>
      <c r="D842">
        <v>3.7552546693520368</v>
      </c>
      <c r="E842">
        <v>0.85238221698521788</v>
      </c>
      <c r="F842">
        <v>1.0007933912650682</v>
      </c>
      <c r="G842">
        <v>1.0067075682793418</v>
      </c>
      <c r="H842">
        <v>-2.7202319390899898E-3</v>
      </c>
      <c r="I842">
        <v>-1.1345555142183716E-3</v>
      </c>
      <c r="J842">
        <v>1.4469904075200262</v>
      </c>
    </row>
    <row r="843" spans="1:10" x14ac:dyDescent="0.25">
      <c r="A843">
        <v>4.7797292296489431</v>
      </c>
      <c r="B843">
        <v>4.9728101911593194E-2</v>
      </c>
      <c r="C843">
        <v>2.5958578771307179</v>
      </c>
      <c r="D843">
        <v>3.7562126761542922</v>
      </c>
      <c r="E843">
        <v>0.85238221817164406</v>
      </c>
      <c r="F843">
        <v>1.0007961884128393</v>
      </c>
      <c r="G843">
        <v>1.0066946051248329</v>
      </c>
      <c r="H843">
        <v>-2.7150987871642496E-3</v>
      </c>
      <c r="I843">
        <v>-1.1386821702608074E-3</v>
      </c>
      <c r="J843">
        <v>1.4470024377090129</v>
      </c>
    </row>
    <row r="844" spans="1:10" x14ac:dyDescent="0.25">
      <c r="A844">
        <v>4.7853959850140733</v>
      </c>
      <c r="B844">
        <v>4.9728037662359378E-2</v>
      </c>
      <c r="C844">
        <v>2.5965006891037894</v>
      </c>
      <c r="D844">
        <v>3.757173859644932</v>
      </c>
      <c r="E844">
        <v>0.85238221936237757</v>
      </c>
      <c r="F844">
        <v>1.0007989138679383</v>
      </c>
      <c r="G844">
        <v>1.0066816013812043</v>
      </c>
      <c r="H844">
        <v>-2.709947731482254E-3</v>
      </c>
      <c r="I844">
        <v>-1.1427043634548717E-3</v>
      </c>
      <c r="J844">
        <v>1.447014389563579</v>
      </c>
    </row>
    <row r="845" spans="1:10" x14ac:dyDescent="0.25">
      <c r="A845">
        <v>4.7910624139910096</v>
      </c>
      <c r="B845">
        <v>4.9727973186432774E-2</v>
      </c>
      <c r="C845">
        <v>2.5971457691455662</v>
      </c>
      <c r="D845">
        <v>3.758138139417845</v>
      </c>
      <c r="E845">
        <v>0.85238222055731239</v>
      </c>
      <c r="F845">
        <v>1.000801568758708</v>
      </c>
      <c r="G845">
        <v>1.0066685581911972</v>
      </c>
      <c r="H845">
        <v>-2.7047792525917158E-3</v>
      </c>
      <c r="I845">
        <v>-1.146623737239727E-3</v>
      </c>
      <c r="J845">
        <v>1.447026264010677</v>
      </c>
    </row>
    <row r="846" spans="1:10" x14ac:dyDescent="0.25">
      <c r="A846">
        <v>4.7967285163082352</v>
      </c>
      <c r="B846">
        <v>4.9727908489438484E-2</v>
      </c>
      <c r="C846">
        <v>2.597793060962315</v>
      </c>
      <c r="D846">
        <v>3.7591054363157168</v>
      </c>
      <c r="E846">
        <v>0.85238222175634426</v>
      </c>
      <c r="F846">
        <v>1.0008041541958153</v>
      </c>
      <c r="G846">
        <v>1.006655476679196</v>
      </c>
      <c r="H846">
        <v>-2.6995938233507211E-3</v>
      </c>
      <c r="I846">
        <v>-1.1504419092700502E-3</v>
      </c>
      <c r="J846">
        <v>1.4470380619629535</v>
      </c>
    </row>
    <row r="847" spans="1:10" x14ac:dyDescent="0.25">
      <c r="A847">
        <v>4.8023942916988531</v>
      </c>
      <c r="B847">
        <v>4.9727843576917716E-2</v>
      </c>
      <c r="C847">
        <v>2.5984425091359293</v>
      </c>
      <c r="D847">
        <v>3.7600756724104243</v>
      </c>
      <c r="E847">
        <v>0.85238222295937049</v>
      </c>
      <c r="F847">
        <v>1.0008066712725316</v>
      </c>
      <c r="G847">
        <v>1.0066423579515116</v>
      </c>
      <c r="H847">
        <v>-2.6943919090473001E-3</v>
      </c>
      <c r="I847">
        <v>-1.1541604718232623E-3</v>
      </c>
      <c r="J847">
        <v>1.4470497843189833</v>
      </c>
    </row>
    <row r="848" spans="1:10" x14ac:dyDescent="0.25">
      <c r="A848">
        <v>4.8080597399005276</v>
      </c>
      <c r="B848">
        <v>4.972777845432183E-2</v>
      </c>
      <c r="C848">
        <v>2.5990940591101386</v>
      </c>
      <c r="D848">
        <v>3.7610487709837517</v>
      </c>
      <c r="E848">
        <v>0.85238222416629006</v>
      </c>
      <c r="F848">
        <v>1.0008091210650143</v>
      </c>
      <c r="G848">
        <v>1.0066292030966628</v>
      </c>
      <c r="H848">
        <v>-2.6891739675178883E-3</v>
      </c>
      <c r="I848">
        <v>-1.1577809922094229E-3</v>
      </c>
      <c r="J848">
        <v>1.4470614319635033</v>
      </c>
    </row>
    <row r="849" spans="1:10" x14ac:dyDescent="0.25">
      <c r="A849">
        <v>4.8137248606553884</v>
      </c>
      <c r="B849">
        <v>4.972771312701834E-2</v>
      </c>
      <c r="C849">
        <v>2.5997476571769451</v>
      </c>
      <c r="D849">
        <v>3.7620246565084186</v>
      </c>
      <c r="E849">
        <v>0.85238222537700348</v>
      </c>
      <c r="F849">
        <v>1.0008115046325783</v>
      </c>
      <c r="G849">
        <v>1.0066160131856543</v>
      </c>
      <c r="H849">
        <v>-2.6839404492632335E-3</v>
      </c>
      <c r="I849">
        <v>-1.1613050131731306E-3</v>
      </c>
      <c r="J849">
        <v>1.4470730057676386</v>
      </c>
    </row>
    <row r="850" spans="1:10" x14ac:dyDescent="0.25">
      <c r="A850">
        <v>4.8193896537099601</v>
      </c>
      <c r="B850">
        <v>4.9727647600290845E-2</v>
      </c>
      <c r="C850">
        <v>2.6004032504632848</v>
      </c>
      <c r="D850">
        <v>3.7630032546294157</v>
      </c>
      <c r="E850">
        <v>0.85238222659141283</v>
      </c>
      <c r="F850">
        <v>1.0008138230179657</v>
      </c>
      <c r="G850">
        <v>1.0066027892722484</v>
      </c>
      <c r="H850">
        <v>-2.6786917975629709E-3</v>
      </c>
      <c r="I850">
        <v>-1.1647340532880968E-3</v>
      </c>
      <c r="J850">
        <v>1.4470845065891236</v>
      </c>
    </row>
    <row r="851" spans="1:10" x14ac:dyDescent="0.25">
      <c r="A851">
        <v>4.8250541188151193</v>
      </c>
      <c r="B851">
        <v>4.9727581879345117E-2</v>
      </c>
      <c r="C851">
        <v>2.6010607869179023</v>
      </c>
      <c r="D851">
        <v>3.7639844921456542</v>
      </c>
      <c r="E851">
        <v>0.85238222780942163</v>
      </c>
      <c r="F851">
        <v>1.000816077247612</v>
      </c>
      <c r="G851">
        <v>1.0065895323932341</v>
      </c>
      <c r="H851">
        <v>-2.6734284485883109E-3</v>
      </c>
      <c r="I851">
        <v>-1.1680696073410601E-3</v>
      </c>
      <c r="J851">
        <v>1.4470959352725259</v>
      </c>
    </row>
    <row r="852" spans="1:10" x14ac:dyDescent="0.25">
      <c r="A852">
        <v>4.8307182557260191</v>
      </c>
      <c r="B852">
        <v>4.9727515969297045E-2</v>
      </c>
      <c r="C852">
        <v>2.6017202152984455</v>
      </c>
      <c r="D852">
        <v>3.7649682969919027</v>
      </c>
      <c r="E852">
        <v>0.85238222903093508</v>
      </c>
      <c r="F852">
        <v>1.0008182683319062</v>
      </c>
      <c r="G852">
        <v>1.0065762435686918</v>
      </c>
      <c r="H852">
        <v>-2.6681508315130609E-3</v>
      </c>
      <c r="I852">
        <v>-1.1713131467194771E-3</v>
      </c>
      <c r="J852">
        <v>1.4471072926494597</v>
      </c>
    </row>
    <row r="853" spans="1:10" x14ac:dyDescent="0.25">
      <c r="A853">
        <v>4.836382064202005</v>
      </c>
      <c r="B853">
        <v>4.972744987519663E-2</v>
      </c>
      <c r="C853">
        <v>2.6023814851587699</v>
      </c>
      <c r="D853">
        <v>3.7659545982210263</v>
      </c>
      <c r="E853">
        <v>0.85238223025585957</v>
      </c>
      <c r="F853">
        <v>1.0008203972654472</v>
      </c>
      <c r="G853">
        <v>1.0065629238022522</v>
      </c>
      <c r="H853">
        <v>-2.6628593686223168E-3</v>
      </c>
      <c r="I853">
        <v>-1.1744661197827799E-3</v>
      </c>
      <c r="J853">
        <v>1.447118579538798</v>
      </c>
    </row>
    <row r="854" spans="1:10" x14ac:dyDescent="0.25">
      <c r="A854">
        <v>4.8420455440065568</v>
      </c>
      <c r="B854">
        <v>4.9727383602004002E-2</v>
      </c>
      <c r="C854">
        <v>2.6030445468364483</v>
      </c>
      <c r="D854">
        <v>3.7669433259865155</v>
      </c>
      <c r="E854">
        <v>0.85238223148410319</v>
      </c>
      <c r="F854">
        <v>1.0008224650272977</v>
      </c>
      <c r="G854">
        <v>1.0065495740813537</v>
      </c>
      <c r="H854">
        <v>-2.6575544754203761E-3</v>
      </c>
      <c r="I854">
        <v>-1.1775299522327476E-3</v>
      </c>
      <c r="J854">
        <v>1.4471297967468846</v>
      </c>
    </row>
    <row r="855" spans="1:10" x14ac:dyDescent="0.25">
      <c r="A855">
        <v>4.8477086949072383</v>
      </c>
      <c r="B855">
        <v>4.9727317154601415E-2</v>
      </c>
      <c r="C855">
        <v>2.603709351440489</v>
      </c>
      <c r="D855">
        <v>3.7679344115252933</v>
      </c>
      <c r="E855">
        <v>0.85238223271557545</v>
      </c>
      <c r="F855">
        <v>1.0008244725812312</v>
      </c>
      <c r="G855">
        <v>1.0065361953774943</v>
      </c>
      <c r="H855">
        <v>-2.6522365607364318E-3</v>
      </c>
      <c r="I855">
        <v>-1.1805060474787687E-3</v>
      </c>
      <c r="J855">
        <v>1.4471409450677368</v>
      </c>
    </row>
    <row r="856" spans="1:10" x14ac:dyDescent="0.25">
      <c r="A856">
        <v>4.8533715166755975</v>
      </c>
      <c r="B856">
        <v>4.9727250537805266E-2</v>
      </c>
      <c r="C856">
        <v>2.6043758508392512</v>
      </c>
      <c r="D856">
        <v>3.7689277871408096</v>
      </c>
      <c r="E856">
        <v>0.85238223395018708</v>
      </c>
      <c r="F856">
        <v>1.0008264208759785</v>
      </c>
      <c r="G856">
        <v>1.0065227886464796</v>
      </c>
      <c r="H856">
        <v>-2.6469060268283773E-3</v>
      </c>
      <c r="I856">
        <v>-1.1833957869935574E-3</v>
      </c>
      <c r="J856">
        <v>1.4471520252832499</v>
      </c>
    </row>
    <row r="857" spans="1:10" x14ac:dyDescent="0.25">
      <c r="A857">
        <v>4.8590340090871482</v>
      </c>
      <c r="B857">
        <v>4.9727183756348048E-2</v>
      </c>
      <c r="C857">
        <v>2.6050439976485613</v>
      </c>
      <c r="D857">
        <v>3.7699233861864063</v>
      </c>
      <c r="E857">
        <v>0.85238223518785039</v>
      </c>
      <c r="F857">
        <v>1.0008283108454663</v>
      </c>
      <c r="G857">
        <v>1.0065093548286679</v>
      </c>
      <c r="H857">
        <v>-2.641563269486058E-3</v>
      </c>
      <c r="I857">
        <v>-1.1862005306675361E-3</v>
      </c>
      <c r="J857">
        <v>1.4471630381633944</v>
      </c>
    </row>
    <row r="858" spans="1:10" x14ac:dyDescent="0.25">
      <c r="A858">
        <v>4.86469617192129</v>
      </c>
      <c r="B858">
        <v>4.9727116814896347E-2</v>
      </c>
      <c r="C858">
        <v>2.6057137452200192</v>
      </c>
      <c r="D858">
        <v>3.7709211430489553</v>
      </c>
      <c r="E858">
        <v>0.85238223642847888</v>
      </c>
      <c r="F858">
        <v>1.0008301434090556</v>
      </c>
      <c r="G858">
        <v>1.0064958948492098</v>
      </c>
      <c r="H858">
        <v>-2.6362086781311911E-3</v>
      </c>
      <c r="I858">
        <v>-1.1889216171521166E-3</v>
      </c>
      <c r="J858">
        <v>1.4471739844664131</v>
      </c>
    </row>
    <row r="859" spans="1:10" x14ac:dyDescent="0.25">
      <c r="A859">
        <v>4.8703580049612398</v>
      </c>
      <c r="B859">
        <v>4.9727049718038902E-2</v>
      </c>
      <c r="C859">
        <v>2.6063850476294999</v>
      </c>
      <c r="D859">
        <v>3.7719209931327571</v>
      </c>
      <c r="E859">
        <v>0.85238223767198751</v>
      </c>
      <c r="F859">
        <v>1.0008319194717743</v>
      </c>
      <c r="G859">
        <v>1.0064824096182872</v>
      </c>
      <c r="H859">
        <v>-2.6308426359178405E-3</v>
      </c>
      <c r="I859">
        <v>-1.1915603642036476E-3</v>
      </c>
      <c r="J859">
        <v>1.4471848649390116</v>
      </c>
    </row>
    <row r="860" spans="1:10" x14ac:dyDescent="0.25">
      <c r="A860">
        <v>4.8760195079939788</v>
      </c>
      <c r="B860">
        <v>4.9726982470292572E-2</v>
      </c>
      <c r="C860">
        <v>2.6070578596658383</v>
      </c>
      <c r="D860">
        <v>3.7729228728437132</v>
      </c>
      <c r="E860">
        <v>0.85238223891829257</v>
      </c>
      <c r="F860">
        <v>1.0008336399245463</v>
      </c>
      <c r="G860">
        <v>1.0064689000313438</v>
      </c>
      <c r="H860">
        <v>-2.6254655198291177E-3</v>
      </c>
      <c r="I860">
        <v>-1.1941180690149267E-3</v>
      </c>
      <c r="J860">
        <v>1.4471956803165507</v>
      </c>
    </row>
    <row r="861" spans="1:10" x14ac:dyDescent="0.25">
      <c r="A861">
        <v>4.8816806808101854</v>
      </c>
      <c r="B861">
        <v>4.9726915076108269E-2</v>
      </c>
      <c r="C861">
        <v>2.6077321368197035</v>
      </c>
      <c r="D861">
        <v>3.7739267195737369</v>
      </c>
      <c r="E861">
        <v>0.85238224016731157</v>
      </c>
      <c r="F861">
        <v>1.0008353056444166</v>
      </c>
      <c r="G861">
        <v>1.0064553669693164</v>
      </c>
      <c r="H861">
        <v>-2.6200777007738818E-3</v>
      </c>
      <c r="I861">
        <v>-1.1965960085500438E-3</v>
      </c>
      <c r="J861">
        <v>1.4472064313232273</v>
      </c>
    </row>
    <row r="862" spans="1:10" x14ac:dyDescent="0.25">
      <c r="A862">
        <v>4.8873415232041921</v>
      </c>
      <c r="B862">
        <v>4.9726847539865095E-2</v>
      </c>
      <c r="C862">
        <v>2.6084078352726485</v>
      </c>
      <c r="D862">
        <v>3.7749324716854393</v>
      </c>
      <c r="E862">
        <v>0.85238224141896335</v>
      </c>
      <c r="F862">
        <v>1.0008369174947742</v>
      </c>
      <c r="G862">
        <v>1.0064418112988613</v>
      </c>
      <c r="H862">
        <v>-2.6146795436818859E-3</v>
      </c>
      <c r="I862">
        <v>-1.1989954398621272E-3</v>
      </c>
      <c r="J862">
        <v>1.4472171186722638</v>
      </c>
    </row>
    <row r="863" spans="1:10" x14ac:dyDescent="0.25">
      <c r="A863">
        <v>4.8930020349739252</v>
      </c>
      <c r="B863">
        <v>4.9726779865870194E-2</v>
      </c>
      <c r="C863">
        <v>2.6090849118863444</v>
      </c>
      <c r="D863">
        <v>3.7759400684970434</v>
      </c>
      <c r="E863">
        <v>0.85238224267316809</v>
      </c>
      <c r="F863">
        <v>1.0008384763255702</v>
      </c>
      <c r="G863">
        <v>1.0064282338725754</v>
      </c>
      <c r="H863">
        <v>-2.6092714075962586E-3</v>
      </c>
      <c r="I863">
        <v>-1.2013176004193049E-3</v>
      </c>
      <c r="J863">
        <v>1.4472277430660827</v>
      </c>
    </row>
    <row r="864" spans="1:10" x14ac:dyDescent="0.25">
      <c r="A864">
        <v>4.8986622159208455</v>
      </c>
      <c r="B864">
        <v>4.9726712058376837E-2</v>
      </c>
      <c r="C864">
        <v>2.6097633241919849</v>
      </c>
      <c r="D864">
        <v>3.7769494502675567</v>
      </c>
      <c r="E864">
        <v>0.85238224392984696</v>
      </c>
      <c r="F864">
        <v>1.0008399829735324</v>
      </c>
      <c r="G864">
        <v>1.0064146355292158</v>
      </c>
      <c r="H864">
        <v>-2.6038536457658745E-3</v>
      </c>
      <c r="I864">
        <v>-1.2035637084144568E-3</v>
      </c>
      <c r="J864">
        <v>1.4472383051964863</v>
      </c>
    </row>
    <row r="865" spans="1:10" x14ac:dyDescent="0.25">
      <c r="A865">
        <v>4.9043220658498754</v>
      </c>
      <c r="B865">
        <v>4.9726644121560408E-2</v>
      </c>
      <c r="C865">
        <v>2.6104430303798662</v>
      </c>
      <c r="D865">
        <v>3.7779605581821749</v>
      </c>
      <c r="E865">
        <v>0.85238224518892258</v>
      </c>
      <c r="F865">
        <v>1.0008414382623765</v>
      </c>
      <c r="G865">
        <v>1.0064010170939168</v>
      </c>
      <c r="H865">
        <v>-2.5984266057355043E-3</v>
      </c>
      <c r="I865">
        <v>-1.2057349630758551E-3</v>
      </c>
      <c r="J865">
        <v>1.4472488057448294</v>
      </c>
    </row>
    <row r="866" spans="1:10" x14ac:dyDescent="0.25">
      <c r="A866">
        <v>4.909981584569401</v>
      </c>
      <c r="B866">
        <v>4.9726576059530396E-2</v>
      </c>
      <c r="C866">
        <v>2.6111239892891351</v>
      </c>
      <c r="D866">
        <v>3.7789733343379326</v>
      </c>
      <c r="E866">
        <v>0.85238224645031879</v>
      </c>
      <c r="F866">
        <v>1.000842843003015</v>
      </c>
      <c r="G866">
        <v>1.0063873793783993</v>
      </c>
      <c r="H866">
        <v>-2.5929906294347438E-3</v>
      </c>
      <c r="I866">
        <v>-1.2078325449691452E-3</v>
      </c>
      <c r="J866">
        <v>1.447259245382192</v>
      </c>
    </row>
    <row r="867" spans="1:10" x14ac:dyDescent="0.25">
      <c r="A867">
        <v>4.9156407718911277</v>
      </c>
      <c r="B867">
        <v>4.9726507876342363E-2</v>
      </c>
      <c r="C867">
        <v>2.6118061603977045</v>
      </c>
      <c r="D867">
        <v>3.7799877217295745</v>
      </c>
      <c r="E867">
        <v>0.85238224771396043</v>
      </c>
      <c r="F867">
        <v>1.000844197993761</v>
      </c>
      <c r="G867">
        <v>1.0063737231811827</v>
      </c>
      <c r="H867">
        <v>-2.5875460532657213E-3</v>
      </c>
      <c r="I867">
        <v>-1.2098576163002139E-3</v>
      </c>
      <c r="J867">
        <v>1.447269624769546</v>
      </c>
    </row>
    <row r="868" spans="1:10" x14ac:dyDescent="0.25">
      <c r="A868">
        <v>4.9212996276301268</v>
      </c>
      <c r="B868">
        <v>4.9726439575980011E-2</v>
      </c>
      <c r="C868">
        <v>2.6124895038123315</v>
      </c>
      <c r="D868">
        <v>3.7810036642356626</v>
      </c>
      <c r="E868">
        <v>0.85238224897977366</v>
      </c>
      <c r="F868">
        <v>1.00084550402053</v>
      </c>
      <c r="G868">
        <v>1.0063600492877884</v>
      </c>
      <c r="H868">
        <v>-2.5820932081888071E-3</v>
      </c>
      <c r="I868">
        <v>-1.2118113212058468E-3</v>
      </c>
      <c r="J868">
        <v>1.4472799445579214</v>
      </c>
    </row>
    <row r="869" spans="1:10" x14ac:dyDescent="0.25">
      <c r="A869">
        <v>4.9269581516046994</v>
      </c>
      <c r="B869">
        <v>4.9726371162373113E-2</v>
      </c>
      <c r="C869">
        <v>2.6131739802588574</v>
      </c>
      <c r="D869">
        <v>3.7820211066049079</v>
      </c>
      <c r="E869">
        <v>0.85238225024768566</v>
      </c>
      <c r="F869">
        <v>1.000846761857038</v>
      </c>
      <c r="G869">
        <v>1.0063463584709436</v>
      </c>
      <c r="H869">
        <v>-2.5766324198082113E-3</v>
      </c>
      <c r="I869">
        <v>-1.2136947860439395E-3</v>
      </c>
      <c r="J869">
        <v>1.4472902053885697</v>
      </c>
    </row>
    <row r="870" spans="1:10" x14ac:dyDescent="0.25">
      <c r="A870">
        <v>4.9326163436363979</v>
      </c>
      <c r="B870">
        <v>4.9726302639385538E-2</v>
      </c>
      <c r="C870">
        <v>2.6138595510726077</v>
      </c>
      <c r="D870">
        <v>3.7830399944427189</v>
      </c>
      <c r="E870">
        <v>0.85238225151762481</v>
      </c>
      <c r="F870">
        <v>1.0008479722649957</v>
      </c>
      <c r="G870">
        <v>1.0063326514907798</v>
      </c>
      <c r="H870">
        <v>-2.5711640084546961E-3</v>
      </c>
      <c r="I870">
        <v>-1.215509119679492E-3</v>
      </c>
      <c r="J870">
        <v>1.4473004078931224</v>
      </c>
    </row>
    <row r="871" spans="1:10" x14ac:dyDescent="0.25">
      <c r="A871">
        <v>4.9382742035499083</v>
      </c>
      <c r="B871">
        <v>4.9726234010815273E-2</v>
      </c>
      <c r="C871">
        <v>2.6145461781889443</v>
      </c>
      <c r="D871">
        <v>3.7840602741979708</v>
      </c>
      <c r="E871">
        <v>0.85238225278952073</v>
      </c>
      <c r="F871">
        <v>1.0008491359943015</v>
      </c>
      <c r="G871">
        <v>1.0063189290950292</v>
      </c>
      <c r="H871">
        <v>-2.5656882892681754E-3</v>
      </c>
      <c r="I871">
        <v>-1.2172554137639402E-3</v>
      </c>
      <c r="J871">
        <v>1.4473105526937493</v>
      </c>
    </row>
    <row r="872" spans="1:10" x14ac:dyDescent="0.25">
      <c r="A872">
        <v>4.9439317311730679</v>
      </c>
      <c r="B872">
        <v>4.972616528041237E-2</v>
      </c>
      <c r="C872">
        <v>2.615233824133973</v>
      </c>
      <c r="D872">
        <v>3.7850818931499899</v>
      </c>
      <c r="E872">
        <v>0.85238225406330392</v>
      </c>
      <c r="F872">
        <v>1.0008502537832291</v>
      </c>
      <c r="G872">
        <v>1.0063051920192179</v>
      </c>
      <c r="H872">
        <v>-2.5602055722784289E-3</v>
      </c>
      <c r="I872">
        <v>-1.218934743008937E-3</v>
      </c>
      <c r="J872">
        <v>1.4473206404033141</v>
      </c>
    </row>
    <row r="873" spans="1:10" x14ac:dyDescent="0.25">
      <c r="A873">
        <v>4.949588926336757</v>
      </c>
      <c r="B873">
        <v>4.9726096451866979E-2</v>
      </c>
      <c r="C873">
        <v>2.6159224520154019</v>
      </c>
      <c r="D873">
        <v>3.7861047993957406</v>
      </c>
      <c r="E873">
        <v>0.85238225533890599</v>
      </c>
      <c r="F873">
        <v>1.0008513263586134</v>
      </c>
      <c r="G873">
        <v>1.0062914409868555</v>
      </c>
      <c r="H873">
        <v>-2.5547161624847048E-3</v>
      </c>
      <c r="I873">
        <v>-1.2205481654612438E-3</v>
      </c>
      <c r="J873">
        <v>1.4473306716255245</v>
      </c>
    </row>
    <row r="874" spans="1:10" x14ac:dyDescent="0.25">
      <c r="A874">
        <v>4.9552457888748851</v>
      </c>
      <c r="B874">
        <v>4.9726027528809363E-2</v>
      </c>
      <c r="C874">
        <v>2.6166120255135468</v>
      </c>
      <c r="D874">
        <v>3.7871289418372291</v>
      </c>
      <c r="E874">
        <v>0.85238225661625966</v>
      </c>
      <c r="F874">
        <v>1.0008523544360335</v>
      </c>
      <c r="G874">
        <v>1.0062776767096242</v>
      </c>
      <c r="H874">
        <v>-2.5492203599343233E-3</v>
      </c>
      <c r="I874">
        <v>-1.2220967227662971E-3</v>
      </c>
      <c r="J874">
        <v>1.4473406469550838</v>
      </c>
    </row>
    <row r="875" spans="1:10" x14ac:dyDescent="0.25">
      <c r="A875">
        <v>4.9609023186243384</v>
      </c>
      <c r="B875">
        <v>4.9725958514809862E-2</v>
      </c>
      <c r="C875">
        <v>2.6173025088724819</v>
      </c>
      <c r="D875">
        <v>3.7881542701691022</v>
      </c>
      <c r="E875">
        <v>0.85238225789529876</v>
      </c>
      <c r="F875">
        <v>1.0008533387199918</v>
      </c>
      <c r="G875">
        <v>1.0062638998875595</v>
      </c>
      <c r="H875">
        <v>-2.5437184597995044E-3</v>
      </c>
      <c r="I875">
        <v>-1.2235814404311096E-3</v>
      </c>
      <c r="J875">
        <v>1.447350566977837</v>
      </c>
    </row>
    <row r="876" spans="1:10" x14ac:dyDescent="0.25">
      <c r="A876">
        <v>4.9665585154249348</v>
      </c>
      <c r="B876">
        <v>4.9725889413384877E-2</v>
      </c>
      <c r="C876">
        <v>2.6179938668913358</v>
      </c>
      <c r="D876">
        <v>3.7891807348664517</v>
      </c>
      <c r="E876">
        <v>0.85238225917595811</v>
      </c>
      <c r="F876">
        <v>1.0008542799040911</v>
      </c>
      <c r="G876">
        <v>1.0062501112092339</v>
      </c>
      <c r="H876">
        <v>-2.5382107524534181E-3</v>
      </c>
      <c r="I876">
        <v>-1.2250033280833961E-3</v>
      </c>
      <c r="J876">
        <v>1.4473604322709164</v>
      </c>
    </row>
    <row r="877" spans="1:10" x14ac:dyDescent="0.25">
      <c r="A877">
        <v>4.9722143791193556</v>
      </c>
      <c r="B877">
        <v>4.972582022800294E-2</v>
      </c>
      <c r="C877">
        <v>2.6186860649157251</v>
      </c>
      <c r="D877">
        <v>3.7902082871728102</v>
      </c>
      <c r="E877">
        <v>0.85238226045817345</v>
      </c>
      <c r="F877">
        <v>1.0008551786712085</v>
      </c>
      <c r="G877">
        <v>1.006236311351935</v>
      </c>
      <c r="H877">
        <v>-2.5326975235445692E-3</v>
      </c>
      <c r="I877">
        <v>-1.2263633797247042E-3</v>
      </c>
      <c r="J877">
        <v>1.4473702434028828</v>
      </c>
    </row>
    <row r="878" spans="1:10" x14ac:dyDescent="0.25">
      <c r="A878">
        <v>4.9778699095531458</v>
      </c>
      <c r="B878">
        <v>4.9725750962072643E-2</v>
      </c>
      <c r="C878">
        <v>2.6193790688293284</v>
      </c>
      <c r="D878">
        <v>3.7912368790883422</v>
      </c>
      <c r="E878">
        <v>0.85238226174188159</v>
      </c>
      <c r="F878">
        <v>1.0008560356936662</v>
      </c>
      <c r="G878">
        <v>1.0062225009818406</v>
      </c>
      <c r="H878">
        <v>-2.5271790540710715E-3</v>
      </c>
      <c r="I878">
        <v>-1.227662573980437E-3</v>
      </c>
      <c r="J878">
        <v>1.447380000933866</v>
      </c>
    </row>
    <row r="879" spans="1:10" x14ac:dyDescent="0.25">
      <c r="A879">
        <v>4.9835251065746373</v>
      </c>
      <c r="B879">
        <v>4.9725681618948671E-2</v>
      </c>
      <c r="C879">
        <v>2.6200728450455952</v>
      </c>
      <c r="D879">
        <v>3.7922664633582257</v>
      </c>
      <c r="E879">
        <v>0.85238226302702036</v>
      </c>
      <c r="F879">
        <v>1.0008568516333998</v>
      </c>
      <c r="G879">
        <v>1.0062086807541919</v>
      </c>
      <c r="H879">
        <v>-2.5216556204522567E-3</v>
      </c>
      <c r="I879">
        <v>-1.2289018743447677E-3</v>
      </c>
      <c r="J879">
        <v>1.4473897054157026</v>
      </c>
    </row>
    <row r="880" spans="1:10" x14ac:dyDescent="0.25">
      <c r="A880">
        <v>4.9891799700349075</v>
      </c>
      <c r="B880">
        <v>4.9725612201937774E-2</v>
      </c>
      <c r="C880">
        <v>2.6207673604995905</v>
      </c>
      <c r="D880">
        <v>3.7932969934612202</v>
      </c>
      <c r="E880">
        <v>0.85238226431352848</v>
      </c>
      <c r="F880">
        <v>1.0008576271421241</v>
      </c>
      <c r="G880">
        <v>1.0061948513134638</v>
      </c>
      <c r="H880">
        <v>-2.5161274946001733E-3</v>
      </c>
      <c r="I880">
        <v>-1.230082229423779E-3</v>
      </c>
      <c r="J880">
        <v>1.4473993573920705</v>
      </c>
    </row>
    <row r="881" spans="1:10" x14ac:dyDescent="0.25">
      <c r="A881">
        <v>4.9948344997877374</v>
      </c>
      <c r="B881">
        <v>4.9725542714292803E-2</v>
      </c>
      <c r="C881">
        <v>2.621462582639968</v>
      </c>
      <c r="D881">
        <v>3.7943284235984178</v>
      </c>
      <c r="E881">
        <v>0.85238226560134567</v>
      </c>
      <c r="F881">
        <v>1.0008583628614958</v>
      </c>
      <c r="G881">
        <v>1.0061810132935318</v>
      </c>
      <c r="H881">
        <v>-2.5105949439901964E-3</v>
      </c>
      <c r="I881">
        <v>-1.231204573171496E-3</v>
      </c>
      <c r="J881">
        <v>1.4474089573986231</v>
      </c>
    </row>
    <row r="882" spans="1:10" x14ac:dyDescent="0.25">
      <c r="A882">
        <v>5.0004886956895973</v>
      </c>
      <c r="B882">
        <v>4.9725473159218693E-2</v>
      </c>
      <c r="C882">
        <v>2.6221584794210746</v>
      </c>
      <c r="D882">
        <v>3.7953607086821788</v>
      </c>
      <c r="E882">
        <v>0.85238226689041252</v>
      </c>
      <c r="F882">
        <v>1.0008590594232745</v>
      </c>
      <c r="G882">
        <v>1.0061671673178376</v>
      </c>
      <c r="H882">
        <v>-2.5050582317289738E-3</v>
      </c>
      <c r="I882">
        <v>-1.232269825125254E-3</v>
      </c>
      <c r="J882">
        <v>1.4474185059631202</v>
      </c>
    </row>
    <row r="883" spans="1:10" x14ac:dyDescent="0.25">
      <c r="A883">
        <v>5.0061425575995688</v>
      </c>
      <c r="B883">
        <v>4.9725403539866431E-2</v>
      </c>
      <c r="C883">
        <v>2.6228550192951827</v>
      </c>
      <c r="D883">
        <v>3.7963938043252354</v>
      </c>
      <c r="E883">
        <v>0.85238226818067064</v>
      </c>
      <c r="F883">
        <v>1.0008597174494793</v>
      </c>
      <c r="G883">
        <v>1.0061533139995507</v>
      </c>
      <c r="H883">
        <v>-2.4995176166233701E-3</v>
      </c>
      <c r="I883">
        <v>-1.2332788906364023E-3</v>
      </c>
      <c r="J883">
        <v>1.4474280036055549</v>
      </c>
    </row>
    <row r="884" spans="1:10" x14ac:dyDescent="0.25">
      <c r="A884">
        <v>5.0117960853792942</v>
      </c>
      <c r="B884">
        <v>4.972533385933911E-2</v>
      </c>
      <c r="C884">
        <v>2.6235521712048446</v>
      </c>
      <c r="D884">
        <v>3.7974276668299813</v>
      </c>
      <c r="E884">
        <v>0.85238226947206253</v>
      </c>
      <c r="F884">
        <v>1.0008603375525447</v>
      </c>
      <c r="G884">
        <v>1.0061394539417281</v>
      </c>
      <c r="H884">
        <v>-2.4939733532467478E-3</v>
      </c>
      <c r="I884">
        <v>-1.2342326610934595E-3</v>
      </c>
      <c r="J884">
        <v>1.4474374508382823</v>
      </c>
    </row>
    <row r="885" spans="1:10" x14ac:dyDescent="0.25">
      <c r="A885">
        <v>5.0174492788930047</v>
      </c>
      <c r="B885">
        <v>4.972526412069788E-2</v>
      </c>
      <c r="C885">
        <v>2.6242499045753744</v>
      </c>
      <c r="D885">
        <v>3.798462253177926</v>
      </c>
      <c r="E885">
        <v>0.85238227076453144</v>
      </c>
      <c r="F885">
        <v>1.0008609203354721</v>
      </c>
      <c r="G885">
        <v>1.0061255877374724</v>
      </c>
      <c r="H885">
        <v>-2.4884256920050252E-3</v>
      </c>
      <c r="I885">
        <v>-1.2351320141488209E-3</v>
      </c>
      <c r="J885">
        <v>1.4474468481661424</v>
      </c>
    </row>
    <row r="886" spans="1:10" x14ac:dyDescent="0.25">
      <c r="A886">
        <v>5.0231021380074186</v>
      </c>
      <c r="B886">
        <v>4.972519432694996E-2</v>
      </c>
      <c r="C886">
        <v>2.6249481893074456</v>
      </c>
      <c r="D886">
        <v>3.7994975210193203</v>
      </c>
      <c r="E886">
        <v>0.85238227205802164</v>
      </c>
      <c r="F886">
        <v>1.0008614663919817</v>
      </c>
      <c r="G886">
        <v>1.0061117159700859</v>
      </c>
      <c r="H886">
        <v>-2.4828748792012911E-3</v>
      </c>
      <c r="I886">
        <v>-1.2359778139348077E-3</v>
      </c>
      <c r="J886">
        <v>1.4474561960865835</v>
      </c>
    </row>
    <row r="887" spans="1:10" x14ac:dyDescent="0.25">
      <c r="A887">
        <v>5.0287546625917052</v>
      </c>
      <c r="B887">
        <v>4.9725124481054685E-2</v>
      </c>
      <c r="C887">
        <v>2.6256469957698116</v>
      </c>
      <c r="D887">
        <v>3.8005334286629449</v>
      </c>
      <c r="E887">
        <v>0.85238227335247829</v>
      </c>
      <c r="F887">
        <v>1.0008619763066582</v>
      </c>
      <c r="G887">
        <v>1.0060978392132223</v>
      </c>
      <c r="H887">
        <v>-2.4773211570994214E-3</v>
      </c>
      <c r="I887">
        <v>-1.2367709112812708E-3</v>
      </c>
      <c r="J887">
        <v>1.4474654950897803</v>
      </c>
    </row>
    <row r="888" spans="1:10" x14ac:dyDescent="0.25">
      <c r="A888">
        <v>5.0344068525175034</v>
      </c>
      <c r="B888">
        <v>4.9725054585923432E-2</v>
      </c>
      <c r="C888">
        <v>2.6263462947921412</v>
      </c>
      <c r="D888">
        <v>3.801569935066071</v>
      </c>
      <c r="E888">
        <v>0.85238227464784744</v>
      </c>
      <c r="F888">
        <v>1.0008624506550976</v>
      </c>
      <c r="G888">
        <v>1.0060839580310379</v>
      </c>
      <c r="H888">
        <v>-2.4717647639872498E-3</v>
      </c>
      <c r="I888">
        <v>-1.2375121439245351E-3</v>
      </c>
      <c r="J888">
        <v>1.447474745658756</v>
      </c>
    </row>
    <row r="889" spans="1:10" x14ac:dyDescent="0.25">
      <c r="A889">
        <v>5.0400587076587904</v>
      </c>
      <c r="B889">
        <v>4.9724984644431626E-2</v>
      </c>
      <c r="C889">
        <v>2.6270460576579691</v>
      </c>
      <c r="D889">
        <v>3.8026069998245697</v>
      </c>
      <c r="E889">
        <v>0.85238227594407578</v>
      </c>
      <c r="F889">
        <v>1.0008628900040497</v>
      </c>
      <c r="G889">
        <v>1.0060700729783372</v>
      </c>
      <c r="H889">
        <v>-2.4662059342376308E-3</v>
      </c>
      <c r="I889">
        <v>-1.2382023367203399E-3</v>
      </c>
      <c r="J889">
        <v>1.4474839482694954</v>
      </c>
    </row>
    <row r="890" spans="1:10" x14ac:dyDescent="0.25">
      <c r="A890">
        <v>5.0457102278919415</v>
      </c>
      <c r="B890">
        <v>4.9724914659406823E-2</v>
      </c>
      <c r="C890">
        <v>2.6277462560977609</v>
      </c>
      <c r="D890">
        <v>3.8036445831631891</v>
      </c>
      <c r="E890">
        <v>0.85238227724111093</v>
      </c>
      <c r="F890">
        <v>1.0008632949115581</v>
      </c>
      <c r="G890">
        <v>1.0060561846007205</v>
      </c>
      <c r="H890">
        <v>-2.4606448983699458E-3</v>
      </c>
      <c r="I890">
        <v>-1.2388423018452333E-3</v>
      </c>
      <c r="J890">
        <v>1.4474931033910607</v>
      </c>
    </row>
    <row r="891" spans="1:10" x14ac:dyDescent="0.25">
      <c r="A891">
        <v>5.0513614130956235</v>
      </c>
      <c r="B891">
        <v>4.9724844633628591E-2</v>
      </c>
      <c r="C891">
        <v>2.6284468622820882</v>
      </c>
      <c r="D891">
        <v>3.8046826459259782</v>
      </c>
      <c r="E891">
        <v>0.85238227853890136</v>
      </c>
      <c r="F891">
        <v>1.0008636659270995</v>
      </c>
      <c r="G891">
        <v>1.006042293434726</v>
      </c>
      <c r="H891">
        <v>-2.455081883109389E-3</v>
      </c>
      <c r="I891">
        <v>-1.2394328390008535E-3</v>
      </c>
      <c r="J891">
        <v>1.4475022114857024</v>
      </c>
    </row>
    <row r="892" spans="1:10" x14ac:dyDescent="0.25">
      <c r="A892">
        <v>5.0570122631508063</v>
      </c>
      <c r="B892">
        <v>4.9724774569834596E-2</v>
      </c>
      <c r="C892">
        <v>2.6291478488149109</v>
      </c>
      <c r="D892">
        <v>3.8057211495668732</v>
      </c>
      <c r="E892">
        <v>0.85238227983739634</v>
      </c>
      <c r="F892">
        <v>1.0008640035917189</v>
      </c>
      <c r="G892">
        <v>1.0060284000079687</v>
      </c>
      <c r="H892">
        <v>-2.4495171114462533E-3</v>
      </c>
      <c r="I892">
        <v>-1.2399747356093282E-3</v>
      </c>
      <c r="J892">
        <v>1.4475112730089725</v>
      </c>
    </row>
    <row r="893" spans="1:10" x14ac:dyDescent="0.25">
      <c r="A893">
        <v>5.0626627779406963</v>
      </c>
      <c r="B893">
        <v>4.972470447071458E-2</v>
      </c>
      <c r="C893">
        <v>2.6298491887269719</v>
      </c>
      <c r="D893">
        <v>3.8067600561404302</v>
      </c>
      <c r="E893">
        <v>0.85238228113654602</v>
      </c>
      <c r="F893">
        <v>1.0008643084381643</v>
      </c>
      <c r="G893">
        <v>1.0060145048392815</v>
      </c>
      <c r="H893">
        <v>-2.4439508026932177E-3</v>
      </c>
      <c r="I893">
        <v>-1.240468767012004E-3</v>
      </c>
      <c r="J893">
        <v>1.4475202884098324</v>
      </c>
    </row>
    <row r="894" spans="1:10" x14ac:dyDescent="0.25">
      <c r="A894">
        <v>5.0683129573507184</v>
      </c>
      <c r="B894">
        <v>4.9724634338928327E-2</v>
      </c>
      <c r="C894">
        <v>2.6305508554692936</v>
      </c>
      <c r="D894">
        <v>3.8077993282926967</v>
      </c>
      <c r="E894">
        <v>0.8523822824363011</v>
      </c>
      <c r="F894">
        <v>1.0008645809910179</v>
      </c>
      <c r="G894">
        <v>1.0060006084388495</v>
      </c>
      <c r="H894">
        <v>-2.4383831725429683E-3</v>
      </c>
      <c r="I894">
        <v>-1.2409156966612933E-3</v>
      </c>
      <c r="J894">
        <v>1.4475292581307577</v>
      </c>
    </row>
    <row r="895" spans="1:10" x14ac:dyDescent="0.25">
      <c r="A895">
        <v>5.0739628012684719</v>
      </c>
      <c r="B895">
        <v>4.9724564177087698E-2</v>
      </c>
      <c r="C895">
        <v>2.6312528229067786</v>
      </c>
      <c r="D895">
        <v>3.8088389292522429</v>
      </c>
      <c r="E895">
        <v>0.85238228373661318</v>
      </c>
      <c r="F895">
        <v>1.0008648217668261</v>
      </c>
      <c r="G895">
        <v>1.0059867113083454</v>
      </c>
      <c r="H895">
        <v>-2.432814433124153E-3</v>
      </c>
      <c r="I895">
        <v>-1.2413162763063035E-3</v>
      </c>
      <c r="J895">
        <v>1.4475381826078459</v>
      </c>
    </row>
    <row r="896" spans="1:10" x14ac:dyDescent="0.25">
      <c r="A896">
        <v>5.079612309583692</v>
      </c>
      <c r="B896">
        <v>4.9724493987768618E-2</v>
      </c>
      <c r="C896">
        <v>2.6319550653119155</v>
      </c>
      <c r="D896">
        <v>3.8098788228213269</v>
      </c>
      <c r="E896">
        <v>0.85238228503743452</v>
      </c>
      <c r="F896">
        <v>1.000865031274226</v>
      </c>
      <c r="G896">
        <v>1.0059728139410615</v>
      </c>
      <c r="H896">
        <v>-2.4272447930565599E-3</v>
      </c>
      <c r="I896">
        <v>-1.2416712461824631E-3</v>
      </c>
      <c r="J896">
        <v>1.4475470622709186</v>
      </c>
    </row>
    <row r="897" spans="1:10" x14ac:dyDescent="0.25">
      <c r="A897">
        <v>5.0852614821882529</v>
      </c>
      <c r="B897">
        <v>4.9724423773493079E-2</v>
      </c>
      <c r="C897">
        <v>2.6326575573585815</v>
      </c>
      <c r="D897">
        <v>3.8109189733672042</v>
      </c>
      <c r="E897">
        <v>0.85238228633871838</v>
      </c>
      <c r="F897">
        <v>1.0008652100140718</v>
      </c>
      <c r="G897">
        <v>1.0059589168220384</v>
      </c>
      <c r="H897">
        <v>-2.4216744575055182E-3</v>
      </c>
      <c r="I897">
        <v>-1.2419813351915998E-3</v>
      </c>
      <c r="J897">
        <v>1.4475558975436231</v>
      </c>
    </row>
    <row r="898" spans="1:10" x14ac:dyDescent="0.25">
      <c r="A898">
        <v>5.0909103189760829</v>
      </c>
      <c r="B898">
        <v>4.9724353536759129E-2</v>
      </c>
      <c r="C898">
        <v>2.6333602741159461</v>
      </c>
      <c r="D898">
        <v>3.8119593458135732</v>
      </c>
      <c r="E898">
        <v>0.85238228764041846</v>
      </c>
      <c r="F898">
        <v>1.0008653584795584</v>
      </c>
      <c r="G898">
        <v>1.0059450204281943</v>
      </c>
      <c r="H898">
        <v>-2.4161036282354109E-3</v>
      </c>
      <c r="I898">
        <v>-1.2422472610842394E-3</v>
      </c>
      <c r="J898">
        <v>1.4475646888435341</v>
      </c>
    </row>
    <row r="899" spans="1:10" x14ac:dyDescent="0.25">
      <c r="A899">
        <v>5.0965588198431888</v>
      </c>
      <c r="B899">
        <v>4.9724283280016886E-2</v>
      </c>
      <c r="C899">
        <v>2.6340631910424723</v>
      </c>
      <c r="D899">
        <v>3.8129999056321573</v>
      </c>
      <c r="E899">
        <v>0.85238228894248935</v>
      </c>
      <c r="F899">
        <v>1.000865477156341</v>
      </c>
      <c r="G899">
        <v>1.0059311252284497</v>
      </c>
      <c r="H899">
        <v>-2.4105325036620773E-3</v>
      </c>
      <c r="I899">
        <v>-1.2424697306352428E-3</v>
      </c>
      <c r="J899">
        <v>1.4475734365822492</v>
      </c>
    </row>
    <row r="900" spans="1:10" x14ac:dyDescent="0.25">
      <c r="A900">
        <v>5.1022069846875739</v>
      </c>
      <c r="B900">
        <v>4.972421300568651E-2</v>
      </c>
      <c r="C900">
        <v>2.6347662839800119</v>
      </c>
      <c r="D900">
        <v>3.8140406188344222</v>
      </c>
      <c r="E900">
        <v>0.85238229024488621</v>
      </c>
      <c r="F900">
        <v>1.0008655665226571</v>
      </c>
      <c r="G900">
        <v>1.0059172316838527</v>
      </c>
      <c r="H900">
        <v>-2.4049612789052155E-3</v>
      </c>
      <c r="I900">
        <v>-1.2426494398178889E-3</v>
      </c>
      <c r="J900">
        <v>1.4475821411654881</v>
      </c>
    </row>
    <row r="901" spans="1:10" x14ac:dyDescent="0.25">
      <c r="A901">
        <v>5.1078548134092188</v>
      </c>
      <c r="B901">
        <v>4.9724142716140243E-2</v>
      </c>
      <c r="C901">
        <v>2.6354695291479953</v>
      </c>
      <c r="D901">
        <v>3.8150814519634197</v>
      </c>
      <c r="E901">
        <v>0.85238229154756506</v>
      </c>
      <c r="F901">
        <v>1.000865627049442</v>
      </c>
      <c r="G901">
        <v>1.0059033402477</v>
      </c>
      <c r="H901">
        <v>-2.3993901458388978E-3</v>
      </c>
      <c r="I901">
        <v>-1.2427870739761815E-3</v>
      </c>
      <c r="J901">
        <v>1.4475908029931859</v>
      </c>
    </row>
    <row r="902" spans="1:10" x14ac:dyDescent="0.25">
      <c r="A902">
        <v>5.1135023059100675</v>
      </c>
      <c r="B902">
        <v>4.9724072413714397E-2</v>
      </c>
      <c r="C902">
        <v>2.636172903137715</v>
      </c>
      <c r="D902">
        <v>3.8161223720857689</v>
      </c>
      <c r="E902">
        <v>0.85238229285048261</v>
      </c>
      <c r="F902">
        <v>1.0008656592004443</v>
      </c>
      <c r="G902">
        <v>1.0058894513656569</v>
      </c>
      <c r="H902">
        <v>-2.3938192931419744E-3</v>
      </c>
      <c r="I902">
        <v>-1.2428833079913826E-3</v>
      </c>
      <c r="J902">
        <v>1.4475994224595869</v>
      </c>
    </row>
    <row r="903" spans="1:10" x14ac:dyDescent="0.25">
      <c r="A903">
        <v>5.1191494620940077</v>
      </c>
      <c r="B903">
        <v>4.97240021007153E-2</v>
      </c>
      <c r="C903">
        <v>2.6368763829066975</v>
      </c>
      <c r="D903">
        <v>3.8171633467837602</v>
      </c>
      <c r="E903">
        <v>0.85238229415359612</v>
      </c>
      <c r="F903">
        <v>1.0008656634323414</v>
      </c>
      <c r="G903">
        <v>1.0058755654758751</v>
      </c>
      <c r="H903">
        <v>-2.3882489063472567E-3</v>
      </c>
      <c r="I903">
        <v>-1.2429388064485458E-3</v>
      </c>
      <c r="J903">
        <v>1.4476079999533393</v>
      </c>
    </row>
    <row r="904" spans="1:10" x14ac:dyDescent="0.25">
      <c r="A904">
        <v>5.1247962818668054</v>
      </c>
      <c r="B904">
        <v>4.9723931779413345E-2</v>
      </c>
      <c r="C904">
        <v>2.6375799457731683</v>
      </c>
      <c r="D904">
        <v>3.818204344147579</v>
      </c>
      <c r="E904">
        <v>0.8523822954568635</v>
      </c>
      <c r="F904">
        <v>1.0008656401948492</v>
      </c>
      <c r="G904">
        <v>1.0058616830091107</v>
      </c>
      <c r="H904">
        <v>-2.382679167890811E-3</v>
      </c>
      <c r="I904">
        <v>-1.2429542238028279E-3</v>
      </c>
      <c r="J904">
        <v>1.4476165358575805</v>
      </c>
    </row>
    <row r="905" spans="1:10" x14ac:dyDescent="0.25">
      <c r="A905">
        <v>5.1304427651361006</v>
      </c>
      <c r="B905">
        <v>4.9723861452037034E-2</v>
      </c>
      <c r="C905">
        <v>2.6382835694106013</v>
      </c>
      <c r="D905">
        <v>3.8192453327676628</v>
      </c>
      <c r="E905">
        <v>0.85238229676024346</v>
      </c>
      <c r="F905">
        <v>1.0008655899308336</v>
      </c>
      <c r="G905">
        <v>1.0058478043888375</v>
      </c>
      <c r="H905">
        <v>-2.3771102571588099E-3</v>
      </c>
      <c r="I905">
        <v>-1.2429302045342538E-3</v>
      </c>
      <c r="J905">
        <v>1.4476250305500296</v>
      </c>
    </row>
    <row r="906" spans="1:10" x14ac:dyDescent="0.25">
      <c r="A906">
        <v>5.1360889118113757</v>
      </c>
      <c r="B906">
        <v>4.9723791120784865E-2</v>
      </c>
      <c r="C906">
        <v>2.6389872318423562</v>
      </c>
      <c r="D906">
        <v>3.8202862817271752</v>
      </c>
      <c r="E906">
        <v>0.85238229806369525</v>
      </c>
      <c r="F906">
        <v>1.0008655130764184</v>
      </c>
      <c r="G906">
        <v>1.0058339300313586</v>
      </c>
      <c r="H906">
        <v>-2.3715423505357158E-3</v>
      </c>
      <c r="I906">
        <v>-1.2428673833084769E-3</v>
      </c>
      <c r="J906">
        <v>1.4476334844030749</v>
      </c>
    </row>
    <row r="907" spans="1:10" x14ac:dyDescent="0.25">
      <c r="A907">
        <v>5.1417347218039033</v>
      </c>
      <c r="B907">
        <v>4.9723720787813404E-2</v>
      </c>
      <c r="C907">
        <v>2.6396909114364013</v>
      </c>
      <c r="D907">
        <v>3.8213271605945942</v>
      </c>
      <c r="E907">
        <v>0.85238229936717891</v>
      </c>
      <c r="F907">
        <v>1.000865410061091</v>
      </c>
      <c r="G907">
        <v>1.0058200603459193</v>
      </c>
      <c r="H907">
        <v>-2.3659756214499117E-3</v>
      </c>
      <c r="I907">
        <v>-1.2427663851330983E-3</v>
      </c>
      <c r="J907">
        <v>1.4476418977838581</v>
      </c>
    </row>
    <row r="908" spans="1:10" x14ac:dyDescent="0.25">
      <c r="A908">
        <v>5.1473801950267628</v>
      </c>
      <c r="B908">
        <v>4.97236504552553E-2</v>
      </c>
      <c r="C908">
        <v>2.6403945869001202</v>
      </c>
      <c r="D908">
        <v>3.8223679394164227</v>
      </c>
      <c r="E908">
        <v>0.8523823006706549</v>
      </c>
      <c r="F908">
        <v>1.0008652813078081</v>
      </c>
      <c r="G908">
        <v>1.0058061957348146</v>
      </c>
      <c r="H908">
        <v>-2.3604102404194416E-3</v>
      </c>
      <c r="I908">
        <v>-1.2426278255082135E-3</v>
      </c>
      <c r="J908">
        <v>1.4476502710543595</v>
      </c>
    </row>
    <row r="909" spans="1:10" x14ac:dyDescent="0.25">
      <c r="A909">
        <v>5.1530253313947894</v>
      </c>
      <c r="B909">
        <v>4.9723580125207223E-2</v>
      </c>
      <c r="C909">
        <v>2.641098237275199</v>
      </c>
      <c r="D909">
        <v>3.8234085887100111</v>
      </c>
      <c r="E909">
        <v>0.85238230197408438</v>
      </c>
      <c r="F909">
        <v>1.0008651272330982</v>
      </c>
      <c r="G909">
        <v>1.0057923365934982</v>
      </c>
      <c r="H909">
        <v>-2.3548463750971971E-3</v>
      </c>
      <c r="I909">
        <v>-1.2424523105776242E-3</v>
      </c>
      <c r="J909">
        <v>1.4476586045714803</v>
      </c>
    </row>
    <row r="910" spans="1:10" x14ac:dyDescent="0.25">
      <c r="A910">
        <v>5.1586701308245386</v>
      </c>
      <c r="B910">
        <v>4.9723509799729892E-2</v>
      </c>
      <c r="C910">
        <v>2.6418018419325957</v>
      </c>
      <c r="D910">
        <v>3.8244490794565014</v>
      </c>
      <c r="E910">
        <v>0.85238230327742914</v>
      </c>
      <c r="F910">
        <v>1.0008649482471634</v>
      </c>
      <c r="G910">
        <v>1.0057784833106866</v>
      </c>
      <c r="H910">
        <v>-2.3492841903152151E-3</v>
      </c>
      <c r="I910">
        <v>-1.2422404372751661E-3</v>
      </c>
      <c r="J910">
        <v>1.4476668986871273</v>
      </c>
    </row>
    <row r="911" spans="1:10" x14ac:dyDescent="0.25">
      <c r="A911">
        <v>5.164314593234276</v>
      </c>
      <c r="B911">
        <v>4.9723439480848119E-2</v>
      </c>
      <c r="C911">
        <v>2.6425053805675893</v>
      </c>
      <c r="D911">
        <v>3.8254893830938688</v>
      </c>
      <c r="E911">
        <v>0.85238230458065167</v>
      </c>
      <c r="F911">
        <v>1.0008647447539796</v>
      </c>
      <c r="G911">
        <v>1.0057646362684645</v>
      </c>
      <c r="H911">
        <v>-2.3437238481275324E-3</v>
      </c>
      <c r="I911">
        <v>-1.2419927934732566E-3</v>
      </c>
      <c r="J911">
        <v>1.4476751537482901</v>
      </c>
    </row>
    <row r="912" spans="1:10" x14ac:dyDescent="0.25">
      <c r="A912">
        <v>5.1699587185439206</v>
      </c>
      <c r="B912">
        <v>4.9723369170562713E-2</v>
      </c>
      <c r="C912">
        <v>2.6432088331949082</v>
      </c>
      <c r="D912">
        <v>3.8265294715100833</v>
      </c>
      <c r="E912">
        <v>0.85238230588371489</v>
      </c>
      <c r="F912">
        <v>1.0008645171513926</v>
      </c>
      <c r="G912">
        <v>1.0057507958423859</v>
      </c>
      <c r="H912">
        <v>-2.3381655078538177E-3</v>
      </c>
      <c r="I912">
        <v>-1.2417099581234492E-3</v>
      </c>
      <c r="J912">
        <v>1.4476833700971208</v>
      </c>
    </row>
    <row r="913" spans="1:10" x14ac:dyDescent="0.25">
      <c r="A913">
        <v>5.175602506675081</v>
      </c>
      <c r="B913">
        <v>4.9723298870838581E-2</v>
      </c>
      <c r="C913">
        <v>2.6439121801439316</v>
      </c>
      <c r="D913">
        <v>3.8275693170363763</v>
      </c>
      <c r="E913">
        <v>0.85238230718658237</v>
      </c>
      <c r="F913">
        <v>1.000864265831217</v>
      </c>
      <c r="G913">
        <v>1.0057369624015764</v>
      </c>
      <c r="H913">
        <v>-2.3326093261210046E-3</v>
      </c>
      <c r="I913">
        <v>-1.2413925013963212E-3</v>
      </c>
      <c r="J913">
        <v>1.4476915480710133</v>
      </c>
    </row>
    <row r="914" spans="1:10" x14ac:dyDescent="0.25">
      <c r="A914">
        <v>5.1812459575509617</v>
      </c>
      <c r="B914">
        <v>4.9723228583616635E-2</v>
      </c>
      <c r="C914">
        <v>2.6446154020539727</v>
      </c>
      <c r="D914">
        <v>3.8286088924406108</v>
      </c>
      <c r="E914">
        <v>0.85238230848921814</v>
      </c>
      <c r="F914">
        <v>1.00086399117933</v>
      </c>
      <c r="G914">
        <v>1.005723136308831</v>
      </c>
      <c r="H914">
        <v>-2.3270554569049251E-3</v>
      </c>
      <c r="I914">
        <v>-1.2410409848231385E-3</v>
      </c>
      <c r="J914">
        <v>1.4476996880026771</v>
      </c>
    </row>
    <row r="915" spans="1:10" x14ac:dyDescent="0.25">
      <c r="A915">
        <v>5.18688907109639</v>
      </c>
      <c r="B915">
        <v>4.9723158310795872E-2</v>
      </c>
      <c r="C915">
        <v>2.6453184798696299</v>
      </c>
      <c r="D915">
        <v>3.8296481709207604</v>
      </c>
      <c r="E915">
        <v>0.85238230979158702</v>
      </c>
      <c r="F915">
        <v>1.0008636935757647</v>
      </c>
      <c r="G915">
        <v>1.0057093179207137</v>
      </c>
      <c r="H915">
        <v>-2.3215040515714991E-3</v>
      </c>
      <c r="I915">
        <v>-1.2406559614284163E-3</v>
      </c>
      <c r="J915">
        <v>1.4477077902202151</v>
      </c>
    </row>
    <row r="916" spans="1:10" x14ac:dyDescent="0.25">
      <c r="A916">
        <v>5.1925318472377473</v>
      </c>
      <c r="B916">
        <v>4.972308805425131E-2</v>
      </c>
      <c r="C916">
        <v>2.6460213948362168</v>
      </c>
      <c r="D916">
        <v>3.8306871260984861</v>
      </c>
      <c r="E916">
        <v>0.85238231109365425</v>
      </c>
      <c r="F916">
        <v>1.0008633733948025</v>
      </c>
      <c r="G916">
        <v>1.0056955075876506</v>
      </c>
      <c r="H916">
        <v>-2.3159552589160359E-3</v>
      </c>
      <c r="I916">
        <v>-1.2402379758664761E-3</v>
      </c>
      <c r="J916">
        <v>1.4477158550471954</v>
      </c>
    </row>
    <row r="917" spans="1:10" x14ac:dyDescent="0.25">
      <c r="A917">
        <v>5.19817428590299</v>
      </c>
      <c r="B917">
        <v>4.9723017815828045E-2</v>
      </c>
      <c r="C917">
        <v>2.6467241284952605</v>
      </c>
      <c r="D917">
        <v>3.8317257320128175</v>
      </c>
      <c r="E917">
        <v>0.85238231239538564</v>
      </c>
      <c r="F917">
        <v>1.0008630310050637</v>
      </c>
      <c r="G917">
        <v>1.0056817056540281</v>
      </c>
      <c r="H917">
        <v>-2.3104092252038688E-3</v>
      </c>
      <c r="I917">
        <v>-1.2397875645517864E-3</v>
      </c>
      <c r="J917">
        <v>1.4477238828027252</v>
      </c>
    </row>
    <row r="918" spans="1:10" x14ac:dyDescent="0.25">
      <c r="A918">
        <v>5.2038163870215985</v>
      </c>
      <c r="B918">
        <v>4.9722947597341166E-2</v>
      </c>
      <c r="C918">
        <v>2.6474266626800715</v>
      </c>
      <c r="D918">
        <v>3.8327639631139343</v>
      </c>
      <c r="E918">
        <v>0.85238231369674755</v>
      </c>
      <c r="F918">
        <v>1.0008626667695961</v>
      </c>
      <c r="G918">
        <v>1.005667912458283</v>
      </c>
      <c r="H918">
        <v>-2.3048660942085464E-3</v>
      </c>
      <c r="I918">
        <v>-1.2393052557884143E-3</v>
      </c>
      <c r="J918">
        <v>1.4477318738015237</v>
      </c>
    </row>
    <row r="919" spans="1:10" x14ac:dyDescent="0.25">
      <c r="A919">
        <v>5.2094581505245596</v>
      </c>
      <c r="B919">
        <v>4.9722877400581879E-2</v>
      </c>
      <c r="C919">
        <v>2.6481289795113874</v>
      </c>
      <c r="D919">
        <v>3.8338017942570355</v>
      </c>
      <c r="E919">
        <v>0.85238231499770678</v>
      </c>
      <c r="F919">
        <v>1.0008622810459622</v>
      </c>
      <c r="G919">
        <v>1.0056541283329961</v>
      </c>
      <c r="H919">
        <v>-2.2993260072502464E-3</v>
      </c>
      <c r="I919">
        <v>-1.2387915699008101E-3</v>
      </c>
      <c r="J919">
        <v>1.4477398283539873</v>
      </c>
    </row>
    <row r="920" spans="1:10" x14ac:dyDescent="0.25">
      <c r="A920">
        <v>5.2150995763443504</v>
      </c>
      <c r="B920">
        <v>4.972280722730537E-2</v>
      </c>
      <c r="C920">
        <v>2.6488310613930768</v>
      </c>
      <c r="D920">
        <v>3.8348392006963192</v>
      </c>
      <c r="E920">
        <v>0.8523823162982308</v>
      </c>
      <c r="F920">
        <v>1.0008618741863256</v>
      </c>
      <c r="G920">
        <v>1.0056403536049812</v>
      </c>
      <c r="H920">
        <v>-2.2937891032341895E-3</v>
      </c>
      <c r="I920">
        <v>-1.2382470193530448E-3</v>
      </c>
      <c r="J920">
        <v>1.4477477467662643</v>
      </c>
    </row>
    <row r="921" spans="1:10" x14ac:dyDescent="0.25">
      <c r="A921">
        <v>5.2207406644148913</v>
      </c>
      <c r="B921">
        <v>4.9722737079242914E-2</v>
      </c>
      <c r="C921">
        <v>2.6495328910079183</v>
      </c>
      <c r="D921">
        <v>3.8358761580790457</v>
      </c>
      <c r="E921">
        <v>0.85238231759828753</v>
      </c>
      <c r="F921">
        <v>1.0008614465375361</v>
      </c>
      <c r="G921">
        <v>1.0056265885953752</v>
      </c>
      <c r="H921">
        <v>-2.2882555186867215E-3</v>
      </c>
      <c r="I921">
        <v>-1.2376721088778186E-3</v>
      </c>
      <c r="J921">
        <v>1.4477556293403198</v>
      </c>
    </row>
    <row r="922" spans="1:10" x14ac:dyDescent="0.25">
      <c r="A922">
        <v>5.2263814146715548</v>
      </c>
      <c r="B922">
        <v>4.9722666958095796E-2</v>
      </c>
      <c r="C922">
        <v>2.6502344513134433</v>
      </c>
      <c r="D922">
        <v>3.8369126424396987</v>
      </c>
      <c r="E922">
        <v>0.85238231889784544</v>
      </c>
      <c r="F922">
        <v>1.0008609984412127</v>
      </c>
      <c r="G922">
        <v>1.0056128336197245</v>
      </c>
      <c r="H922">
        <v>-2.2827253877925058E-3</v>
      </c>
      <c r="I922">
        <v>-1.2370673355959205E-3</v>
      </c>
      <c r="J922">
        <v>1.4477634763740028</v>
      </c>
    </row>
    <row r="923" spans="1:10" x14ac:dyDescent="0.25">
      <c r="A923">
        <v>5.2320218270511258</v>
      </c>
      <c r="B923">
        <v>4.9722596865541382E-2</v>
      </c>
      <c r="C923">
        <v>2.6509357255378423</v>
      </c>
      <c r="D923">
        <v>3.8379486301942376</v>
      </c>
      <c r="E923">
        <v>0.85238232019687343</v>
      </c>
      <c r="F923">
        <v>1.0008605302338252</v>
      </c>
      <c r="G923">
        <v>1.005599088988071</v>
      </c>
      <c r="H923">
        <v>-2.2771988424303835E-3</v>
      </c>
      <c r="I923">
        <v>-1.236433189134134E-3</v>
      </c>
      <c r="J923">
        <v>1.4477712881611133</v>
      </c>
    </row>
    <row r="924" spans="1:10" x14ac:dyDescent="0.25">
      <c r="A924">
        <v>5.2376619014918084</v>
      </c>
      <c r="B924">
        <v>4.9722526803233039E-2</v>
      </c>
      <c r="C924">
        <v>2.6516366971759369</v>
      </c>
      <c r="D924">
        <v>3.8389840981344365</v>
      </c>
      <c r="E924">
        <v>0.85238232149534088</v>
      </c>
      <c r="F924">
        <v>1.0008600422467759</v>
      </c>
      <c r="G924">
        <v>1.0055853550050375</v>
      </c>
      <c r="H924">
        <v>-2.2716760122089008E-3</v>
      </c>
      <c r="I924">
        <v>-1.2357701517455855E-3</v>
      </c>
      <c r="J924">
        <v>1.4477790649914659</v>
      </c>
    </row>
    <row r="925" spans="1:10" x14ac:dyDescent="0.25">
      <c r="A925">
        <v>5.2433016379331399</v>
      </c>
      <c r="B925">
        <v>4.9722456772788193E-2</v>
      </c>
      <c r="C925">
        <v>2.6523373499852165</v>
      </c>
      <c r="D925">
        <v>3.8400190234223168</v>
      </c>
      <c r="E925">
        <v>0.85238232279321779</v>
      </c>
      <c r="F925">
        <v>1.0008595348064779</v>
      </c>
      <c r="G925">
        <v>1.0055716319699108</v>
      </c>
      <c r="H925">
        <v>-2.2661570245009477E-3</v>
      </c>
      <c r="I925">
        <v>-1.2350786984236528E-3</v>
      </c>
      <c r="J925">
        <v>1.4477868071509532</v>
      </c>
    </row>
    <row r="926" spans="1:10" x14ac:dyDescent="0.25">
      <c r="A926">
        <v>5.2489410363160456</v>
      </c>
      <c r="B926">
        <v>4.9722386775812324E-2</v>
      </c>
      <c r="C926">
        <v>2.6530376679819336</v>
      </c>
      <c r="D926">
        <v>3.8410533835846579</v>
      </c>
      <c r="E926">
        <v>0.85238232409047443</v>
      </c>
      <c r="F926">
        <v>1.000859008234434</v>
      </c>
      <c r="G926">
        <v>1.0055579201767233</v>
      </c>
      <c r="H926">
        <v>-2.2606420044779529E-3</v>
      </c>
      <c r="I926">
        <v>-1.2343592970163186E-3</v>
      </c>
      <c r="J926">
        <v>1.447794514921608</v>
      </c>
    </row>
    <row r="927" spans="1:10" x14ac:dyDescent="0.25">
      <c r="A927">
        <v>5.254580096582762</v>
      </c>
      <c r="B927">
        <v>4.9722316813868933E-2</v>
      </c>
      <c r="C927">
        <v>2.6537376354372633</v>
      </c>
      <c r="D927">
        <v>3.8420871565076053</v>
      </c>
      <c r="E927">
        <v>0.85238232538708181</v>
      </c>
      <c r="F927">
        <v>1.0008584628473127</v>
      </c>
      <c r="G927">
        <v>1.0055442199143347</v>
      </c>
      <c r="H927">
        <v>-2.255131075144079E-3</v>
      </c>
      <c r="I927">
        <v>-1.2336124083371924E-3</v>
      </c>
      <c r="J927">
        <v>1.4478021885816661</v>
      </c>
    </row>
    <row r="928" spans="1:10" x14ac:dyDescent="0.25">
      <c r="A928">
        <v>5.260218818676865</v>
      </c>
      <c r="B928">
        <v>4.9722246888509576E-2</v>
      </c>
      <c r="C928">
        <v>2.6544372368735201</v>
      </c>
      <c r="D928">
        <v>3.8431203204313515</v>
      </c>
      <c r="E928">
        <v>0.85238232668301117</v>
      </c>
      <c r="F928">
        <v>1.0008578989570243</v>
      </c>
      <c r="G928">
        <v>1.0055305314665106</v>
      </c>
      <c r="H928">
        <v>-2.2496243573690844E-3</v>
      </c>
      <c r="I928">
        <v>-1.2328384862760888E-3</v>
      </c>
      <c r="J928">
        <v>1.4478098284056247</v>
      </c>
    </row>
    <row r="929" spans="1:10" x14ac:dyDescent="0.25">
      <c r="A929">
        <v>5.2658572025432004</v>
      </c>
      <c r="B929">
        <v>4.9722177001255842E-2</v>
      </c>
      <c r="C929">
        <v>2.6551364570604359</v>
      </c>
      <c r="D929">
        <v>3.8441528539449128</v>
      </c>
      <c r="E929">
        <v>0.85238232797823432</v>
      </c>
      <c r="F929">
        <v>1.0008573168707953</v>
      </c>
      <c r="G929">
        <v>1.0055168551120006</v>
      </c>
      <c r="H929">
        <v>-2.2441219699210757E-3</v>
      </c>
      <c r="I929">
        <v>-1.2320379779067192E-3</v>
      </c>
      <c r="J929">
        <v>1.4478174346643053</v>
      </c>
    </row>
    <row r="930" spans="1:10" x14ac:dyDescent="0.25">
      <c r="A930">
        <v>5.2714952481279109</v>
      </c>
      <c r="B930">
        <v>4.9722107153605338E-2</v>
      </c>
      <c r="C930">
        <v>2.655835281011496</v>
      </c>
      <c r="D930">
        <v>3.8451847359809692</v>
      </c>
      <c r="E930">
        <v>0.8523823292727235</v>
      </c>
      <c r="F930">
        <v>1.0008567168912419</v>
      </c>
      <c r="G930">
        <v>1.0055031911246168</v>
      </c>
      <c r="H930">
        <v>-2.2386240294990367E-3</v>
      </c>
      <c r="I930">
        <v>-1.2312113235968258E-3</v>
      </c>
      <c r="J930">
        <v>1.4478250076249082</v>
      </c>
    </row>
    <row r="931" spans="1:10" x14ac:dyDescent="0.25">
      <c r="A931">
        <v>5.2771329553783826</v>
      </c>
      <c r="B931">
        <v>4.9722037347037749E-2</v>
      </c>
      <c r="C931">
        <v>2.6565336939803319</v>
      </c>
      <c r="D931">
        <v>3.8462159458108034</v>
      </c>
      <c r="E931">
        <v>0.8523823305664513</v>
      </c>
      <c r="F931">
        <v>1.0008560993164408</v>
      </c>
      <c r="G931">
        <v>1.0054895397733081</v>
      </c>
      <c r="H931">
        <v>-2.2331306507640258E-3</v>
      </c>
      <c r="I931">
        <v>-1.2303589571069917E-3</v>
      </c>
      <c r="J931">
        <v>1.4478325475510718</v>
      </c>
    </row>
    <row r="932" spans="1:10" x14ac:dyDescent="0.25">
      <c r="A932">
        <v>5.2827703242432245</v>
      </c>
      <c r="B932">
        <v>4.9721967582996768E-2</v>
      </c>
      <c r="C932">
        <v>2.6572316814571688</v>
      </c>
      <c r="D932">
        <v>3.8472464630393031</v>
      </c>
      <c r="E932">
        <v>0.85238233185939094</v>
      </c>
      <c r="F932">
        <v>1.000855464440001</v>
      </c>
      <c r="G932">
        <v>1.0054759013222359</v>
      </c>
      <c r="H932">
        <v>-2.2276419463709285E-3</v>
      </c>
      <c r="I932">
        <v>-1.2294813056985543E-3</v>
      </c>
      <c r="J932">
        <v>1.4478400547029289</v>
      </c>
    </row>
    <row r="933" spans="1:10" x14ac:dyDescent="0.25">
      <c r="A933">
        <v>5.288407354672275</v>
      </c>
      <c r="B933">
        <v>4.9721897862908121E-2</v>
      </c>
      <c r="C933">
        <v>2.6579292291653309</v>
      </c>
      <c r="D933">
        <v>3.8482762676000544</v>
      </c>
      <c r="E933">
        <v>0.85238233315151601</v>
      </c>
      <c r="F933">
        <v>1.0008548125511327</v>
      </c>
      <c r="G933">
        <v>1.005462276030846</v>
      </c>
      <c r="H933">
        <v>-2.2221580269984331E-3</v>
      </c>
      <c r="I933">
        <v>-1.2285787902317491E-3</v>
      </c>
      <c r="J933">
        <v>1.4478475293371629</v>
      </c>
    </row>
    <row r="934" spans="1:10" x14ac:dyDescent="0.25">
      <c r="A934">
        <v>5.2940440466165857</v>
      </c>
      <c r="B934">
        <v>4.9721828188179613E-2</v>
      </c>
      <c r="C934">
        <v>2.6586263230577991</v>
      </c>
      <c r="D934">
        <v>3.8493053397505008</v>
      </c>
      <c r="E934">
        <v>0.85238233444280043</v>
      </c>
      <c r="F934">
        <v>1.0008541439347174</v>
      </c>
      <c r="G934">
        <v>1.0054486641539431</v>
      </c>
      <c r="H934">
        <v>-2.2166790013800064E-3</v>
      </c>
      <c r="I934">
        <v>-1.2276518252689606E-3</v>
      </c>
      <c r="J934">
        <v>1.4478549717070623</v>
      </c>
    </row>
    <row r="935" spans="1:10" x14ac:dyDescent="0.25">
      <c r="A935">
        <v>5.2996804000283726</v>
      </c>
      <c r="B935">
        <v>4.9721758560189046E-2</v>
      </c>
      <c r="C935">
        <v>2.6593229493138248</v>
      </c>
      <c r="D935">
        <v>3.8503336600671814</v>
      </c>
      <c r="E935">
        <v>0.85238233573321864</v>
      </c>
      <c r="F935">
        <v>1.0008534588713731</v>
      </c>
      <c r="G935">
        <v>1.0054350659417599</v>
      </c>
      <c r="H935">
        <v>-2.2112049763333141E-3</v>
      </c>
      <c r="I935">
        <v>-1.2267008191704232E-3</v>
      </c>
      <c r="J935">
        <v>1.4478623820625729</v>
      </c>
    </row>
    <row r="936" spans="1:10" x14ac:dyDescent="0.25">
      <c r="A936">
        <v>5.3053164148610277</v>
      </c>
      <c r="B936">
        <v>4.9721688980302249E-2</v>
      </c>
      <c r="C936">
        <v>2.6600190943355932</v>
      </c>
      <c r="D936">
        <v>3.851361209441043</v>
      </c>
      <c r="E936">
        <v>0.85238233702274535</v>
      </c>
      <c r="F936">
        <v>1.0008527576375224</v>
      </c>
      <c r="G936">
        <v>1.0054214816400291</v>
      </c>
      <c r="H936">
        <v>-2.2057360567894202E-3</v>
      </c>
      <c r="I936">
        <v>-1.225726174191033E-3</v>
      </c>
      <c r="J936">
        <v>1.4478697606503526</v>
      </c>
    </row>
    <row r="937" spans="1:10" x14ac:dyDescent="0.25">
      <c r="A937">
        <v>5.3109520910690655</v>
      </c>
      <c r="B937">
        <v>4.9721619449849111E-2</v>
      </c>
      <c r="C937">
        <v>2.6607147447449404</v>
      </c>
      <c r="D937">
        <v>3.8523879690728244</v>
      </c>
      <c r="E937">
        <v>0.8523823383113559</v>
      </c>
      <c r="F937">
        <v>1.0008520405054571</v>
      </c>
      <c r="G937">
        <v>1.0054079114900512</v>
      </c>
      <c r="H937">
        <v>-2.2002723458216522E-3</v>
      </c>
      <c r="I937">
        <v>-1.2247282865767151E-3</v>
      </c>
      <c r="J937">
        <v>1.4478771077138219</v>
      </c>
    </row>
    <row r="938" spans="1:10" x14ac:dyDescent="0.25">
      <c r="A938">
        <v>5.3165874286081554</v>
      </c>
      <c r="B938">
        <v>4.9721549970147556E-2</v>
      </c>
      <c r="C938">
        <v>2.6614098873801204</v>
      </c>
      <c r="D938">
        <v>3.8534139204685163</v>
      </c>
      <c r="E938">
        <v>0.85238233959902587</v>
      </c>
      <c r="F938">
        <v>1.0008513077434029</v>
      </c>
      <c r="G938">
        <v>1.0053943557287615</v>
      </c>
      <c r="H938">
        <v>-2.1948139446743564E-3</v>
      </c>
      <c r="I938">
        <v>-1.2237075466556835E-3</v>
      </c>
      <c r="J938">
        <v>1.4478844234932182</v>
      </c>
    </row>
    <row r="939" spans="1:10" x14ac:dyDescent="0.25">
      <c r="A939">
        <v>5.3222224274350749</v>
      </c>
      <c r="B939">
        <v>4.9721480542491529E-2</v>
      </c>
      <c r="C939">
        <v>2.6621045092926252</v>
      </c>
      <c r="D939">
        <v>3.85443904543488</v>
      </c>
      <c r="E939">
        <v>0.85238234088573128</v>
      </c>
      <c r="F939">
        <v>1.0008505596155814</v>
      </c>
      <c r="G939">
        <v>1.0053808145887992</v>
      </c>
      <c r="H939">
        <v>-2.1893609527902091E-3</v>
      </c>
      <c r="I939">
        <v>-1.2226643389348091E-3</v>
      </c>
      <c r="J939">
        <v>1.4478917082256406</v>
      </c>
    </row>
    <row r="940" spans="1:10" x14ac:dyDescent="0.25">
      <c r="A940">
        <v>5.3278570875076809</v>
      </c>
      <c r="B940">
        <v>4.9721411168157009E-2</v>
      </c>
      <c r="C940">
        <v>2.6627985977440485</v>
      </c>
      <c r="D940">
        <v>3.8554633260750459</v>
      </c>
      <c r="E940">
        <v>0.85238234217144848</v>
      </c>
      <c r="F940">
        <v>1.0008497963822736</v>
      </c>
      <c r="G940">
        <v>1.0053672882985716</v>
      </c>
      <c r="H940">
        <v>-2.1839134678380834E-3</v>
      </c>
      <c r="I940">
        <v>-1.2215990421837741E-3</v>
      </c>
      <c r="J940">
        <v>1.4478989621451039</v>
      </c>
    </row>
    <row r="941" spans="1:10" x14ac:dyDescent="0.25">
      <c r="A941">
        <v>5.3334914087849299</v>
      </c>
      <c r="B941">
        <v>4.9721341848396022E-2</v>
      </c>
      <c r="C941">
        <v>2.6634921402030036</v>
      </c>
      <c r="D941">
        <v>3.8564867447841809</v>
      </c>
      <c r="E941">
        <v>0.85238234345615427</v>
      </c>
      <c r="F941">
        <v>1.0008490182998808</v>
      </c>
      <c r="G941">
        <v>1.00535377708232</v>
      </c>
      <c r="H941">
        <v>-2.1784715857402492E-3</v>
      </c>
      <c r="I941">
        <v>-1.2205120295298855E-3</v>
      </c>
      <c r="J941">
        <v>1.4479061854825863</v>
      </c>
    </row>
    <row r="942" spans="1:10" x14ac:dyDescent="0.25">
      <c r="A942">
        <v>5.3391253912268173</v>
      </c>
      <c r="B942">
        <v>4.97212725844366E-2</v>
      </c>
      <c r="C942">
        <v>2.6641851243420867</v>
      </c>
      <c r="D942">
        <v>3.8575092842452126</v>
      </c>
      <c r="E942">
        <v>0.85238234473982588</v>
      </c>
      <c r="F942">
        <v>1.0008482256209841</v>
      </c>
      <c r="G942">
        <v>1.0053402811601817</v>
      </c>
      <c r="H942">
        <v>-2.1730354006986863E-3</v>
      </c>
      <c r="I942">
        <v>-1.2194036685431175E-3</v>
      </c>
      <c r="J942">
        <v>1.4479133784660756</v>
      </c>
    </row>
    <row r="943" spans="1:10" x14ac:dyDescent="0.25">
      <c r="A943">
        <v>5.3447590347944107</v>
      </c>
      <c r="B943">
        <v>4.9721203377494826E-2</v>
      </c>
      <c r="C943">
        <v>2.6648775380348857</v>
      </c>
      <c r="D943">
        <v>3.8585309274246251</v>
      </c>
      <c r="E943">
        <v>0.85238234602244078</v>
      </c>
      <c r="F943">
        <v>1.0008474185944036</v>
      </c>
      <c r="G943">
        <v>1.0053268007482536</v>
      </c>
      <c r="H943">
        <v>-2.1676050052213958E-3</v>
      </c>
      <c r="I943">
        <v>-1.2182743213218217E-3</v>
      </c>
      <c r="J943">
        <v>1.4479205413206171</v>
      </c>
    </row>
    <row r="944" spans="1:10" x14ac:dyDescent="0.25">
      <c r="A944">
        <v>5.3503923394498054</v>
      </c>
      <c r="B944">
        <v>4.9721134228762814E-2</v>
      </c>
      <c r="C944">
        <v>2.665569369353038</v>
      </c>
      <c r="D944">
        <v>3.8595516575683289</v>
      </c>
      <c r="E944">
        <v>0.85238234730397688</v>
      </c>
      <c r="F944">
        <v>1.0008465974652587</v>
      </c>
      <c r="G944">
        <v>1.0053133360586557</v>
      </c>
      <c r="H944">
        <v>-2.1621804901486019E-3</v>
      </c>
      <c r="I944">
        <v>-1.2171243445784352E-3</v>
      </c>
      <c r="J944">
        <v>1.447927674268362</v>
      </c>
    </row>
    <row r="945" spans="1:10" x14ac:dyDescent="0.25">
      <c r="A945">
        <v>5.3560253051560984</v>
      </c>
      <c r="B945">
        <v>4.9721065139408709E-2</v>
      </c>
      <c r="C945">
        <v>2.6662606065633323</v>
      </c>
      <c r="D945">
        <v>3.8605714581975716</v>
      </c>
      <c r="E945">
        <v>0.85238234858441253</v>
      </c>
      <c r="F945">
        <v>1.0008457624750222</v>
      </c>
      <c r="G945">
        <v>1.0052998872995889</v>
      </c>
      <c r="H945">
        <v>-2.1567619446773989E-3</v>
      </c>
      <c r="I945">
        <v>-1.2159540897245247E-3</v>
      </c>
      <c r="J945">
        <v>1.4479347775286087</v>
      </c>
    </row>
    <row r="946" spans="1:10" x14ac:dyDescent="0.25">
      <c r="A946">
        <v>5.3616579318774065</v>
      </c>
      <c r="B946">
        <v>4.9720996110588681E-2</v>
      </c>
      <c r="C946">
        <v>2.6669512381248541</v>
      </c>
      <c r="D946">
        <v>3.8615903131049381</v>
      </c>
      <c r="E946">
        <v>0.8523823498637263</v>
      </c>
      <c r="F946">
        <v>1.0008449138615796</v>
      </c>
      <c r="G946">
        <v>1.0052864546753968</v>
      </c>
      <c r="H946">
        <v>-2.1513494563873969E-3</v>
      </c>
      <c r="I946">
        <v>-1.2147639029489454E-3</v>
      </c>
      <c r="J946">
        <v>1.4479418513178517</v>
      </c>
    </row>
    <row r="947" spans="1:10" x14ac:dyDescent="0.25">
      <c r="A947">
        <v>5.3672902195788019</v>
      </c>
      <c r="B947">
        <v>4.9720927143440931E-2</v>
      </c>
      <c r="C947">
        <v>2.6676412526861788</v>
      </c>
      <c r="D947">
        <v>3.8626082063503899</v>
      </c>
      <c r="E947">
        <v>0.85238235114189709</v>
      </c>
      <c r="F947">
        <v>1.0008440518592825</v>
      </c>
      <c r="G947">
        <v>1.0052730383866244</v>
      </c>
      <c r="H947">
        <v>-2.1459431112653693E-3</v>
      </c>
      <c r="I947">
        <v>-1.2135541253028848E-3</v>
      </c>
      <c r="J947">
        <v>1.4479488958498226</v>
      </c>
    </row>
    <row r="948" spans="1:10" x14ac:dyDescent="0.25">
      <c r="A948">
        <v>5.3729221682263573</v>
      </c>
      <c r="B948">
        <v>4.9720858239079679E-2</v>
      </c>
      <c r="C948">
        <v>2.6683306390826029</v>
      </c>
      <c r="D948">
        <v>3.8636251222573783</v>
      </c>
      <c r="E948">
        <v>0.85238235241890425</v>
      </c>
      <c r="F948">
        <v>1.0008431766990045</v>
      </c>
      <c r="G948">
        <v>1.0052596386300758</v>
      </c>
      <c r="H948">
        <v>-2.1405429937292331E-3</v>
      </c>
      <c r="I948">
        <v>-1.2123250927764673E-3</v>
      </c>
      <c r="J948">
        <v>1.447955911335534</v>
      </c>
    </row>
    <row r="949" spans="1:10" x14ac:dyDescent="0.25">
      <c r="A949">
        <v>5.3785537777870989</v>
      </c>
      <c r="B949">
        <v>4.9720789398601209E-2</v>
      </c>
      <c r="C949">
        <v>2.6690193863334217</v>
      </c>
      <c r="D949">
        <v>3.8646410454090181</v>
      </c>
      <c r="E949">
        <v>0.85238235369472748</v>
      </c>
      <c r="F949">
        <v>1.0008422886081949</v>
      </c>
      <c r="G949">
        <v>1.0052462555988713</v>
      </c>
      <c r="H949">
        <v>-2.135149186651808E-3</v>
      </c>
      <c r="I949">
        <v>-1.2110771363771367E-3</v>
      </c>
      <c r="J949">
        <v>1.4479628979833254</v>
      </c>
    </row>
    <row r="950" spans="1:10" x14ac:dyDescent="0.25">
      <c r="A950">
        <v>5.3841850482289733</v>
      </c>
      <c r="B950">
        <v>4.9720720623083789E-2</v>
      </c>
      <c r="C950">
        <v>2.6697074836392494</v>
      </c>
      <c r="D950">
        <v>3.8656559606443075</v>
      </c>
      <c r="E950">
        <v>0.85238235496934678</v>
      </c>
      <c r="F950">
        <v>1.0008413878109301</v>
      </c>
      <c r="G950">
        <v>1.0052328894825031</v>
      </c>
      <c r="H950">
        <v>-2.1297617713845751E-3</v>
      </c>
      <c r="I950">
        <v>-1.2098105822102578E-3</v>
      </c>
      <c r="J950">
        <v>1.4479698559988992</v>
      </c>
    </row>
    <row r="951" spans="1:10" x14ac:dyDescent="0.25">
      <c r="A951">
        <v>5.3898159795208738</v>
      </c>
      <c r="B951">
        <v>4.9720651913587766E-2</v>
      </c>
      <c r="C951">
        <v>2.6703949203793753</v>
      </c>
      <c r="D951">
        <v>3.8666698530544168</v>
      </c>
      <c r="E951">
        <v>0.8523823562427425</v>
      </c>
      <c r="F951">
        <v>1.000840474527968</v>
      </c>
      <c r="G951">
        <v>1.0052195404668924</v>
      </c>
      <c r="H951">
        <v>-2.1243808277808807E-3</v>
      </c>
      <c r="I951">
        <v>-1.2085257515490611E-3</v>
      </c>
      <c r="J951">
        <v>1.4479767855853658</v>
      </c>
    </row>
    <row r="952" spans="1:10" x14ac:dyDescent="0.25">
      <c r="A952">
        <v>5.3954465716326112</v>
      </c>
      <c r="B952">
        <v>4.9720583271161453E-2</v>
      </c>
      <c r="C952">
        <v>2.6710816861091669</v>
      </c>
      <c r="D952">
        <v>3.8676827079790357</v>
      </c>
      <c r="E952">
        <v>0.85238235751489522</v>
      </c>
      <c r="F952">
        <v>1.0008395489767969</v>
      </c>
      <c r="G952">
        <v>1.0052062087344422</v>
      </c>
      <c r="H952">
        <v>-2.1190064342182513E-3</v>
      </c>
      <c r="I952">
        <v>-1.2072229609132457E-3</v>
      </c>
      <c r="J952">
        <v>1.4479836869432843</v>
      </c>
    </row>
    <row r="953" spans="1:10" x14ac:dyDescent="0.25">
      <c r="A953">
        <v>5.4010768245349006</v>
      </c>
      <c r="B953">
        <v>4.9720514696829241E-2</v>
      </c>
      <c r="C953">
        <v>2.6717677705575089</v>
      </c>
      <c r="D953">
        <v>3.8686945110027651</v>
      </c>
      <c r="E953">
        <v>0.85238235878578594</v>
      </c>
      <c r="F953">
        <v>1.0008386113716878</v>
      </c>
      <c r="G953">
        <v>1.0051928944640911</v>
      </c>
      <c r="H953">
        <v>-2.1136386676214869E-3</v>
      </c>
      <c r="I953">
        <v>-1.2059025221420328E-3</v>
      </c>
      <c r="J953">
        <v>1.4479905602706995</v>
      </c>
    </row>
    <row r="954" spans="1:10" x14ac:dyDescent="0.25">
      <c r="A954">
        <v>5.4067067381993184</v>
      </c>
      <c r="B954">
        <v>4.9720446191603512E-2</v>
      </c>
      <c r="C954">
        <v>2.6724531636242821</v>
      </c>
      <c r="D954">
        <v>3.8697052479515777</v>
      </c>
      <c r="E954">
        <v>0.85238236005539592</v>
      </c>
      <c r="F954">
        <v>1.0008376619237422</v>
      </c>
      <c r="G954">
        <v>1.0051795978313667</v>
      </c>
      <c r="H954">
        <v>-2.1082776034840878E-3</v>
      </c>
      <c r="I954">
        <v>-1.2045647424632211E-3</v>
      </c>
      <c r="J954">
        <v>1.4479974057631853</v>
      </c>
    </row>
    <row r="955" spans="1:10" x14ac:dyDescent="0.25">
      <c r="A955">
        <v>5.4123363125983426</v>
      </c>
      <c r="B955">
        <v>4.9720377756472721E-2</v>
      </c>
      <c r="C955">
        <v>2.6731378553778833</v>
      </c>
      <c r="D955">
        <v>3.8707149048893199</v>
      </c>
      <c r="E955">
        <v>0.85238236132370682</v>
      </c>
      <c r="F955">
        <v>1.0008367008409427</v>
      </c>
      <c r="G955">
        <v>1.0051663190084379</v>
      </c>
      <c r="H955">
        <v>-2.1029233158903482E-3</v>
      </c>
      <c r="I955">
        <v>-1.2032099245697925E-3</v>
      </c>
      <c r="J955">
        <v>1.4480042236138784</v>
      </c>
    </row>
    <row r="956" spans="1:10" x14ac:dyDescent="0.25">
      <c r="A956">
        <v>5.417965547705295</v>
      </c>
      <c r="B956">
        <v>4.9720309392413314E-2</v>
      </c>
      <c r="C956">
        <v>2.6738218360527788</v>
      </c>
      <c r="D956">
        <v>3.8717234681142738</v>
      </c>
      <c r="E956">
        <v>0.85238236259070055</v>
      </c>
      <c r="F956">
        <v>1.0008357283281983</v>
      </c>
      <c r="G956">
        <v>1.0051530581641646</v>
      </c>
      <c r="H956">
        <v>-2.0975758775364506E-3</v>
      </c>
      <c r="I956">
        <v>-1.2018383666829724E-3</v>
      </c>
      <c r="J956">
        <v>1.4480110140135192</v>
      </c>
    </row>
    <row r="957" spans="1:10" x14ac:dyDescent="0.25">
      <c r="A957">
        <v>5.4235944434943617</v>
      </c>
      <c r="B957">
        <v>4.9720241100383762E-2</v>
      </c>
      <c r="C957">
        <v>2.6745050960470991</v>
      </c>
      <c r="D957">
        <v>3.8727309241557766</v>
      </c>
      <c r="E957">
        <v>0.85238236385635935</v>
      </c>
      <c r="F957">
        <v>1.0008347445873953</v>
      </c>
      <c r="G957">
        <v>1.0051398154641498</v>
      </c>
      <c r="H957">
        <v>-2.0922353597521148E-3</v>
      </c>
      <c r="I957">
        <v>-1.2004503626257268E-3</v>
      </c>
      <c r="J957">
        <v>1.4480177771504894</v>
      </c>
    </row>
    <row r="958" spans="1:10" x14ac:dyDescent="0.25">
      <c r="A958">
        <v>5.4292229999405528</v>
      </c>
      <c r="B958">
        <v>4.9720172881330564E-2</v>
      </c>
      <c r="C958">
        <v>2.6751876259202696</v>
      </c>
      <c r="D958">
        <v>3.8737372597708806</v>
      </c>
      <c r="E958">
        <v>0.85238236512066567</v>
      </c>
      <c r="F958">
        <v>1.0008337498174404</v>
      </c>
      <c r="G958">
        <v>1.0051265910707874</v>
      </c>
      <c r="H958">
        <v>-2.0869018325204713E-3</v>
      </c>
      <c r="I958">
        <v>-1.1990462018891535E-3</v>
      </c>
      <c r="J958">
        <v>1.4480245132108474</v>
      </c>
    </row>
    <row r="959" spans="1:10" x14ac:dyDescent="0.25">
      <c r="A959">
        <v>5.434851217019709</v>
      </c>
      <c r="B959">
        <v>4.9720104736182255E-2</v>
      </c>
      <c r="C959">
        <v>2.6758694163906762</v>
      </c>
      <c r="D959">
        <v>3.874742461941068</v>
      </c>
      <c r="E959">
        <v>0.85238236638360232</v>
      </c>
      <c r="F959">
        <v>1.0008327442143083</v>
      </c>
      <c r="G959">
        <v>1.0051133851433132</v>
      </c>
      <c r="H959">
        <v>-2.0815753644992663E-3</v>
      </c>
      <c r="I959">
        <v>-1.1976261696993173E-3</v>
      </c>
      <c r="J959">
        <v>1.4480312223783631</v>
      </c>
    </row>
    <row r="960" spans="1:10" x14ac:dyDescent="0.25">
      <c r="A960">
        <v>5.440479094708472</v>
      </c>
      <c r="B960">
        <v>4.9720036665849399E-2</v>
      </c>
      <c r="C960">
        <v>2.6765504583333675</v>
      </c>
      <c r="D960">
        <v>3.8757465178690218</v>
      </c>
      <c r="E960">
        <v>0.85238236764515241</v>
      </c>
      <c r="F960">
        <v>1.0008317279710865</v>
      </c>
      <c r="G960">
        <v>1.0051001978378509</v>
      </c>
      <c r="H960">
        <v>-2.0762560230405125E-3</v>
      </c>
      <c r="I960">
        <v>-1.1961905470809775E-3</v>
      </c>
      <c r="J960">
        <v>1.4480379048345566</v>
      </c>
    </row>
    <row r="961" spans="1:10" x14ac:dyDescent="0.25">
      <c r="A961">
        <v>5.4461066329843044</v>
      </c>
      <c r="B961">
        <v>4.9719968671230567E-2</v>
      </c>
      <c r="C961">
        <v>2.6772307427777915</v>
      </c>
      <c r="D961">
        <v>3.8767494149754396</v>
      </c>
      <c r="E961">
        <v>0.85238236890529928</v>
      </c>
      <c r="F961">
        <v>1.0008307012780184</v>
      </c>
      <c r="G961">
        <v>1.005087029307461</v>
      </c>
      <c r="H961">
        <v>-2.0709438742102515E-3</v>
      </c>
      <c r="I961">
        <v>-1.1947396109235342E-3</v>
      </c>
      <c r="J961">
        <v>1.4480445607587316</v>
      </c>
    </row>
    <row r="962" spans="1:10" x14ac:dyDescent="0.25">
      <c r="A962">
        <v>5.4517338318254343</v>
      </c>
      <c r="B962">
        <v>4.9719900753206356E-2</v>
      </c>
      <c r="C962">
        <v>2.6779102609055685</v>
      </c>
      <c r="D962">
        <v>3.8777511408958931</v>
      </c>
      <c r="E962">
        <v>0.85238237016402663</v>
      </c>
      <c r="F962">
        <v>1.0008296643225485</v>
      </c>
      <c r="G962">
        <v>1.0050738797021859</v>
      </c>
      <c r="H962">
        <v>-2.0656389828082045E-3</v>
      </c>
      <c r="I962">
        <v>-1.1932736340458661E-3</v>
      </c>
      <c r="J962">
        <v>1.4480511903280073</v>
      </c>
    </row>
    <row r="963" spans="1:10" x14ac:dyDescent="0.25">
      <c r="A963">
        <v>5.4573606912108774</v>
      </c>
      <c r="B963">
        <v>4.9719832912639414E-2</v>
      </c>
      <c r="C963">
        <v>2.6785890040482943</v>
      </c>
      <c r="D963">
        <v>3.8787516834777467</v>
      </c>
      <c r="E963">
        <v>0.85238237142131845</v>
      </c>
      <c r="F963">
        <v>1.0008286172893641</v>
      </c>
      <c r="G963">
        <v>1.0050607491690973</v>
      </c>
      <c r="H963">
        <v>-2.060341412386979E-3</v>
      </c>
      <c r="I963">
        <v>-1.1917928852542836E-3</v>
      </c>
      <c r="J963">
        <v>1.4480577937173573</v>
      </c>
    </row>
    <row r="964" spans="1:10" x14ac:dyDescent="0.25">
      <c r="A964">
        <v>5.4629872111204065</v>
      </c>
      <c r="B964">
        <v>4.9719765150386369E-2</v>
      </c>
      <c r="C964">
        <v>2.6792669636853819</v>
      </c>
      <c r="D964">
        <v>3.8797510307771073</v>
      </c>
      <c r="E964">
        <v>0.85238237267715888</v>
      </c>
      <c r="F964">
        <v>1.0008275603604377</v>
      </c>
      <c r="G964">
        <v>1.0050476378523401</v>
      </c>
      <c r="H964">
        <v>-2.0550512252706099E-3</v>
      </c>
      <c r="I964">
        <v>-1.1902976294093648E-3</v>
      </c>
      <c r="J964">
        <v>1.4480643710996373</v>
      </c>
    </row>
    <row r="965" spans="1:10" x14ac:dyDescent="0.25">
      <c r="A965">
        <v>5.4686133915345492</v>
      </c>
      <c r="B965">
        <v>4.9719697467279902E-2</v>
      </c>
      <c r="C965">
        <v>2.6799441314419306</v>
      </c>
      <c r="D965">
        <v>3.8807491710558355</v>
      </c>
      <c r="E965">
        <v>0.85238237393153249</v>
      </c>
      <c r="F965">
        <v>1.000826493715069</v>
      </c>
      <c r="G965">
        <v>1.0050345458931778</v>
      </c>
      <c r="H965">
        <v>-2.049768482573544E-3</v>
      </c>
      <c r="I965">
        <v>-1.1887881274810219E-3</v>
      </c>
      <c r="J965">
        <v>1.4480709226456216</v>
      </c>
    </row>
    <row r="966" spans="1:10" x14ac:dyDescent="0.25">
      <c r="A966">
        <v>5.4742392324345968</v>
      </c>
      <c r="B966">
        <v>4.9719629864146714E-2</v>
      </c>
      <c r="C966">
        <v>2.6806204990866314</v>
      </c>
      <c r="D966">
        <v>3.8817460927785929</v>
      </c>
      <c r="E966">
        <v>0.85238237518442395</v>
      </c>
      <c r="F966">
        <v>1.0008254175299258</v>
      </c>
      <c r="G966">
        <v>1.0050214734300351</v>
      </c>
      <c r="H966">
        <v>-2.0444932442188479E-3</v>
      </c>
      <c r="I966">
        <v>-1.1872646366128947E-3</v>
      </c>
      <c r="J966">
        <v>1.4480774485240344</v>
      </c>
    </row>
    <row r="967" spans="1:10" x14ac:dyDescent="0.25">
      <c r="A967">
        <v>5.4798647338025308</v>
      </c>
      <c r="B967">
        <v>4.9719562341789529E-2</v>
      </c>
      <c r="C967">
        <v>2.6812960585297039</v>
      </c>
      <c r="D967">
        <v>3.8827417846099332</v>
      </c>
      <c r="E967">
        <v>0.85238237643581838</v>
      </c>
      <c r="F967">
        <v>1.0008243319790828</v>
      </c>
      <c r="G967">
        <v>1.0050084205985432</v>
      </c>
      <c r="H967">
        <v>-2.0392255689558603E-3</v>
      </c>
      <c r="I967">
        <v>-1.1857274101780835E-3</v>
      </c>
      <c r="J967">
        <v>1.4480839489015791</v>
      </c>
    </row>
    <row r="968" spans="1:10" x14ac:dyDescent="0.25">
      <c r="A968">
        <v>5.4854898956210878</v>
      </c>
      <c r="B968">
        <v>4.9719494901011067E-2</v>
      </c>
      <c r="C968">
        <v>2.681970801820861</v>
      </c>
      <c r="D968">
        <v>3.8837362354114453</v>
      </c>
      <c r="E968">
        <v>0.85238237768570091</v>
      </c>
      <c r="F968">
        <v>1.0008232372340626</v>
      </c>
      <c r="G968">
        <v>1.0049953875315796</v>
      </c>
      <c r="H968">
        <v>-2.0339655143785107E-3</v>
      </c>
      <c r="I968">
        <v>-1.1841766978353263E-3</v>
      </c>
      <c r="J968">
        <v>1.4480904239429728</v>
      </c>
    </row>
    <row r="969" spans="1:10" x14ac:dyDescent="0.25">
      <c r="A969">
        <v>5.4911147178737014</v>
      </c>
      <c r="B969">
        <v>4.9719427542584113E-2</v>
      </c>
      <c r="C969">
        <v>2.6826447211473092</v>
      </c>
      <c r="D969">
        <v>3.8847294342389302</v>
      </c>
      <c r="E969">
        <v>0.85238237893405722</v>
      </c>
      <c r="F969">
        <v>1.0008221334638745</v>
      </c>
      <c r="G969">
        <v>1.0049823743593114</v>
      </c>
      <c r="H969">
        <v>-2.0287131369423061E-3</v>
      </c>
      <c r="I969">
        <v>-1.1826127455900615E-3</v>
      </c>
      <c r="J969">
        <v>1.4480968738109739</v>
      </c>
    </row>
    <row r="970" spans="1:10" x14ac:dyDescent="0.25">
      <c r="A970">
        <v>5.4967392005445088</v>
      </c>
      <c r="B970">
        <v>4.9719360267281451E-2</v>
      </c>
      <c r="C970">
        <v>2.6833178088317751</v>
      </c>
      <c r="D970">
        <v>3.8857213703396285</v>
      </c>
      <c r="E970">
        <v>0.85238238018087298</v>
      </c>
      <c r="F970">
        <v>1.0008210208350521</v>
      </c>
      <c r="G970">
        <v>1.0049693812092357</v>
      </c>
      <c r="H970">
        <v>-2.0234684919815393E-3</v>
      </c>
      <c r="I970">
        <v>-1.1810357958448314E-3</v>
      </c>
      <c r="J970">
        <v>1.4481032986664144</v>
      </c>
    </row>
    <row r="971" spans="1:10" x14ac:dyDescent="0.25">
      <c r="A971">
        <v>5.5023633436183221</v>
      </c>
      <c r="B971">
        <v>4.9719293075857852E-2</v>
      </c>
      <c r="C971">
        <v>2.6839900573305648</v>
      </c>
      <c r="D971">
        <v>3.8867120331494855</v>
      </c>
      <c r="E971">
        <v>0.85238238142613421</v>
      </c>
      <c r="F971">
        <v>1.0008198995116917</v>
      </c>
      <c r="G971">
        <v>1.0049564082062215</v>
      </c>
      <c r="H971">
        <v>-2.0182316337267192E-3</v>
      </c>
      <c r="I971">
        <v>-1.179446087459235E-3</v>
      </c>
      <c r="J971">
        <v>1.4481096986682285</v>
      </c>
    </row>
    <row r="972" spans="1:10" x14ac:dyDescent="0.25">
      <c r="A972">
        <v>5.5079871470806507</v>
      </c>
      <c r="B972">
        <v>4.9719225969050186E-2</v>
      </c>
      <c r="C972">
        <v>2.6846614592316516</v>
      </c>
      <c r="D972">
        <v>3.8877014122904558</v>
      </c>
      <c r="E972">
        <v>0.85238238266982724</v>
      </c>
      <c r="F972">
        <v>1.0008187696554891</v>
      </c>
      <c r="G972">
        <v>1.0049434554725478</v>
      </c>
      <c r="H972">
        <v>-2.0130026153207803E-3</v>
      </c>
      <c r="I972">
        <v>-1.1778438558007753E-3</v>
      </c>
      <c r="J972">
        <v>1.4481160739734811</v>
      </c>
    </row>
    <row r="973" spans="1:10" x14ac:dyDescent="0.25">
      <c r="A973">
        <v>5.513610610917663</v>
      </c>
      <c r="B973">
        <v>4.971915894758927E-2</v>
      </c>
      <c r="C973">
        <v>2.6853320072527915</v>
      </c>
      <c r="D973">
        <v>3.8886894975678543</v>
      </c>
      <c r="E973">
        <v>0.85238238391193855</v>
      </c>
      <c r="F973">
        <v>1.0008176314257753</v>
      </c>
      <c r="G973">
        <v>1.0049305231279433</v>
      </c>
      <c r="H973">
        <v>-2.0077814888354029E-3</v>
      </c>
      <c r="I973">
        <v>-1.176229332797929E-3</v>
      </c>
      <c r="J973">
        <v>1.4481224247373972</v>
      </c>
    </row>
    <row r="974" spans="1:10" x14ac:dyDescent="0.25">
      <c r="A974">
        <v>5.5192337351161918</v>
      </c>
      <c r="B974">
        <v>4.9719092012187986E-2</v>
      </c>
      <c r="C974">
        <v>2.6860016942396676</v>
      </c>
      <c r="D974">
        <v>3.8896762789677406</v>
      </c>
      <c r="E974">
        <v>0.8523823851524549</v>
      </c>
      <c r="F974">
        <v>1.0008164849795542</v>
      </c>
      <c r="G974">
        <v>1.0049176112896263</v>
      </c>
      <c r="H974">
        <v>-2.0025683052874443E-3</v>
      </c>
      <c r="I974">
        <v>-1.1746027469936582E-3</v>
      </c>
      <c r="J974">
        <v>1.4481287511133905</v>
      </c>
    </row>
    <row r="975" spans="1:10" x14ac:dyDescent="0.25">
      <c r="A975">
        <v>5.5248565196637127</v>
      </c>
      <c r="B975">
        <v>4.9719025163547211E-2</v>
      </c>
      <c r="C975">
        <v>2.6866705131640649</v>
      </c>
      <c r="D975">
        <v>3.8906617466543478</v>
      </c>
      <c r="E975">
        <v>0.85238238639136332</v>
      </c>
      <c r="F975">
        <v>1.0008153304715366</v>
      </c>
      <c r="G975">
        <v>1.0049047200723418</v>
      </c>
      <c r="H975">
        <v>-1.9973631146547044E-3</v>
      </c>
      <c r="I975">
        <v>-1.1729643235973697E-3</v>
      </c>
      <c r="J975">
        <v>1.4481350532530892</v>
      </c>
    </row>
    <row r="976" spans="1:10" x14ac:dyDescent="0.25">
      <c r="A976">
        <v>5.530478964548335</v>
      </c>
      <c r="B976">
        <v>4.971895840236186E-2</v>
      </c>
      <c r="C976">
        <v>2.6873384571220686</v>
      </c>
      <c r="D976">
        <v>3.8916458909675482</v>
      </c>
      <c r="E976">
        <v>0.85238238762865093</v>
      </c>
      <c r="F976">
        <v>1.0008141680541751</v>
      </c>
      <c r="G976">
        <v>1.0048918495883974</v>
      </c>
      <c r="H976">
        <v>-1.9921659658919122E-3</v>
      </c>
      <c r="I976">
        <v>-1.1713142845326541E-3</v>
      </c>
      <c r="J976">
        <v>1.448141331306366</v>
      </c>
    </row>
    <row r="977" spans="1:10" x14ac:dyDescent="0.25">
      <c r="A977">
        <v>5.5361010697588142</v>
      </c>
      <c r="B977">
        <v>4.9718891729308858E-2</v>
      </c>
      <c r="C977">
        <v>2.6880055193322931</v>
      </c>
      <c r="D977">
        <v>3.8926287024203536</v>
      </c>
      <c r="E977">
        <v>0.85238238886430517</v>
      </c>
      <c r="F977">
        <v>1.0008129978776992</v>
      </c>
      <c r="G977">
        <v>1.0048789999477044</v>
      </c>
      <c r="H977">
        <v>-1.9869769069457144E-3</v>
      </c>
      <c r="I977">
        <v>-1.1696528484916868E-3</v>
      </c>
      <c r="J977">
        <v>1.4481475854213617</v>
      </c>
    </row>
    <row r="978" spans="1:10" x14ac:dyDescent="0.25">
      <c r="A978">
        <v>5.5417228352845349</v>
      </c>
      <c r="B978">
        <v>4.9718825145047149E-2</v>
      </c>
      <c r="C978">
        <v>2.6886716931341343</v>
      </c>
      <c r="D978">
        <v>3.8936101716964626</v>
      </c>
      <c r="E978">
        <v>0.85238239009831385</v>
      </c>
      <c r="F978">
        <v>1.0008118200901479</v>
      </c>
      <c r="G978">
        <v>1.0048661712578091</v>
      </c>
      <c r="H978">
        <v>-1.9817959847698852E-3</v>
      </c>
      <c r="I978">
        <v>-1.1679802309783049E-3</v>
      </c>
      <c r="J978">
        <v>1.4481538157445151</v>
      </c>
    </row>
    <row r="979" spans="1:10" x14ac:dyDescent="0.25">
      <c r="A979">
        <v>5.5473442611154606</v>
      </c>
      <c r="B979">
        <v>4.9718758650241703E-2</v>
      </c>
      <c r="C979">
        <v>2.689336971986052</v>
      </c>
      <c r="D979">
        <v>3.8945902896478284</v>
      </c>
      <c r="E979">
        <v>0.85238239133066462</v>
      </c>
      <c r="F979">
        <v>1.0008106348374035</v>
      </c>
      <c r="G979">
        <v>1.0048533636239323</v>
      </c>
      <c r="H979">
        <v>-1.9766232453405364E-3</v>
      </c>
      <c r="I979">
        <v>-1.166296644363074E-3</v>
      </c>
      <c r="J979">
        <v>1.4481600224205846</v>
      </c>
    </row>
    <row r="980" spans="1:10" x14ac:dyDescent="0.25">
      <c r="A980">
        <v>5.5529653472421892</v>
      </c>
      <c r="B980">
        <v>4.9718692245527475E-2</v>
      </c>
      <c r="C980">
        <v>2.6900013494638744</v>
      </c>
      <c r="D980">
        <v>3.8955690472922844</v>
      </c>
      <c r="E980">
        <v>0.85238239256134574</v>
      </c>
      <c r="F980">
        <v>1.0008094422632243</v>
      </c>
      <c r="G980">
        <v>1.004840577149003</v>
      </c>
      <c r="H980">
        <v>-1.9714587336708833E-3</v>
      </c>
      <c r="I980">
        <v>-1.1646022979237003E-3</v>
      </c>
      <c r="J980">
        <v>1.4481662055926787</v>
      </c>
    </row>
    <row r="981" spans="1:10" x14ac:dyDescent="0.25">
      <c r="A981">
        <v>5.5585860936558928</v>
      </c>
      <c r="B981">
        <v>4.9718625931533499E-2</v>
      </c>
      <c r="C981">
        <v>2.6906648192591307</v>
      </c>
      <c r="D981">
        <v>3.8965464358111817</v>
      </c>
      <c r="E981">
        <v>0.85238239379034553</v>
      </c>
      <c r="F981">
        <v>1.0008082425092759</v>
      </c>
      <c r="G981">
        <v>1.0048278119336935</v>
      </c>
      <c r="H981">
        <v>-1.9663024938253448E-3</v>
      </c>
      <c r="I981">
        <v>-1.1628973978989876E-3</v>
      </c>
      <c r="J981">
        <v>1.4481723654022756</v>
      </c>
    </row>
    <row r="982" spans="1:10" x14ac:dyDescent="0.25">
      <c r="A982">
        <v>5.5642065003483339</v>
      </c>
      <c r="B982">
        <v>4.9718559708882781E-2</v>
      </c>
      <c r="C982">
        <v>2.6913273751774072</v>
      </c>
      <c r="D982">
        <v>3.8975224465470863</v>
      </c>
      <c r="E982">
        <v>0.85238239501765245</v>
      </c>
      <c r="F982">
        <v>1.0008070357151642</v>
      </c>
      <c r="G982">
        <v>1.0048150680764529</v>
      </c>
      <c r="H982">
        <v>-1.961154568933976E-3</v>
      </c>
      <c r="I982">
        <v>-1.161182147527251E-3</v>
      </c>
      <c r="J982">
        <v>1.4481785019892532</v>
      </c>
    </row>
    <row r="983" spans="1:10" x14ac:dyDescent="0.25">
      <c r="A983">
        <v>5.5698265673118534</v>
      </c>
      <c r="B983">
        <v>4.971849357818036E-2</v>
      </c>
      <c r="C983">
        <v>2.6919890111367284</v>
      </c>
      <c r="D983">
        <v>3.8984970710014912</v>
      </c>
      <c r="E983">
        <v>0.85238239624325529</v>
      </c>
      <c r="F983">
        <v>1.0008058220184655</v>
      </c>
      <c r="G983">
        <v>1.0048023456735411</v>
      </c>
      <c r="H983">
        <v>-1.9560150012070121E-3</v>
      </c>
      <c r="I983">
        <v>-1.1594567470984973E-3</v>
      </c>
      <c r="J983">
        <v>1.4481846154919105</v>
      </c>
    </row>
    <row r="984" spans="1:10" x14ac:dyDescent="0.25">
      <c r="A984">
        <v>5.5754462945393657</v>
      </c>
      <c r="B984">
        <v>4.9718427540025284E-2</v>
      </c>
      <c r="C984">
        <v>2.6926497211659628</v>
      </c>
      <c r="D984">
        <v>3.8994703008325691</v>
      </c>
      <c r="E984">
        <v>0.85238239746714295</v>
      </c>
      <c r="F984">
        <v>1.0008046015547571</v>
      </c>
      <c r="G984">
        <v>1.0047896448190625</v>
      </c>
      <c r="H984">
        <v>-1.9508838319479693E-3</v>
      </c>
      <c r="I984">
        <v>-1.1577213939950592E-3</v>
      </c>
      <c r="J984">
        <v>1.448190706046991</v>
      </c>
    </row>
    <row r="985" spans="1:10" x14ac:dyDescent="0.25">
      <c r="A985">
        <v>5.5810656820243443</v>
      </c>
      <c r="B985">
        <v>4.9718361595004638E-2</v>
      </c>
      <c r="C985">
        <v>2.6933094994032523</v>
      </c>
      <c r="D985">
        <v>3.9004421278529624</v>
      </c>
      <c r="E985">
        <v>0.85238239868930454</v>
      </c>
      <c r="F985">
        <v>1.0008033744576481</v>
      </c>
      <c r="G985">
        <v>1.0047769656049974</v>
      </c>
      <c r="H985">
        <v>-1.9457611015676335E-3</v>
      </c>
      <c r="I985">
        <v>-1.1559762827357822E-3</v>
      </c>
      <c r="J985">
        <v>1.4481967737897077</v>
      </c>
    </row>
    <row r="986" spans="1:10" x14ac:dyDescent="0.25">
      <c r="A986">
        <v>5.5866847297608047</v>
      </c>
      <c r="B986">
        <v>4.9718295743693484E-2</v>
      </c>
      <c r="C986">
        <v>2.693968340094465</v>
      </c>
      <c r="D986">
        <v>3.9014125440276017</v>
      </c>
      <c r="E986">
        <v>0.85238239990972942</v>
      </c>
      <c r="F986">
        <v>1.0008021408588084</v>
      </c>
      <c r="G986">
        <v>1.0047643081212363</v>
      </c>
      <c r="H986">
        <v>-1.9406468495976048E-3</v>
      </c>
      <c r="I986">
        <v>-1.1542216050210996E-3</v>
      </c>
      <c r="J986">
        <v>1.4482028188537648</v>
      </c>
    </row>
    <row r="987" spans="1:10" x14ac:dyDescent="0.25">
      <c r="A987">
        <v>5.5923034377433183</v>
      </c>
      <c r="B987">
        <v>4.9718229986654955E-2</v>
      </c>
      <c r="C987">
        <v>2.6946262375916699</v>
      </c>
      <c r="D987">
        <v>3.9023815414715579</v>
      </c>
      <c r="E987">
        <v>0.85238240112840713</v>
      </c>
      <c r="F987">
        <v>1.0008009008879981</v>
      </c>
      <c r="G987">
        <v>1.004751672455608</v>
      </c>
      <c r="H987">
        <v>-1.9355411147030654E-3</v>
      </c>
      <c r="I987">
        <v>-1.1524575497721123E-3</v>
      </c>
      <c r="J987">
        <v>1.4482088413713818</v>
      </c>
    </row>
    <row r="988" spans="1:10" x14ac:dyDescent="0.25">
      <c r="A988">
        <v>5.5979218059669877</v>
      </c>
      <c r="B988">
        <v>4.9718164324440164E-2</v>
      </c>
      <c r="C988">
        <v>2.6952831863516371</v>
      </c>
      <c r="D988">
        <v>3.9033491124479274</v>
      </c>
      <c r="E988">
        <v>0.85238240234532747</v>
      </c>
      <c r="F988">
        <v>1.0007996546730964</v>
      </c>
      <c r="G988">
        <v>1.004739058693914</v>
      </c>
      <c r="H988">
        <v>-1.9304439346965463E-3</v>
      </c>
      <c r="I988">
        <v>-1.1506843031756642E-3</v>
      </c>
      <c r="J988">
        <v>1.4482148414733149</v>
      </c>
    </row>
    <row r="989" spans="1:10" x14ac:dyDescent="0.25">
      <c r="A989">
        <v>5.6035398344274405</v>
      </c>
      <c r="B989">
        <v>4.971809875759424E-2</v>
      </c>
      <c r="C989">
        <v>2.6959391809343574</v>
      </c>
      <c r="D989">
        <v>3.9043152493657485</v>
      </c>
      <c r="E989">
        <v>0.85238240356048034</v>
      </c>
      <c r="F989">
        <v>1.0007984023401297</v>
      </c>
      <c r="G989">
        <v>1.0047264669199572</v>
      </c>
      <c r="H989">
        <v>-1.9253553465495843E-3</v>
      </c>
      <c r="I989">
        <v>-1.1489020487231993E-3</v>
      </c>
      <c r="J989">
        <v>1.4482208192888806</v>
      </c>
    </row>
    <row r="990" spans="1:10" x14ac:dyDescent="0.25">
      <c r="A990">
        <v>5.6091575231208335</v>
      </c>
      <c r="B990">
        <v>4.9718033286656346E-2</v>
      </c>
      <c r="C990">
        <v>2.6965942160015857</v>
      </c>
      <c r="D990">
        <v>3.9052799447779449</v>
      </c>
      <c r="E990">
        <v>0.85238240477385574</v>
      </c>
      <c r="F990">
        <v>1.0007971440132999</v>
      </c>
      <c r="G990">
        <v>1.0047138972155734</v>
      </c>
      <c r="H990">
        <v>-1.9202753864067112E-3</v>
      </c>
      <c r="I990">
        <v>-1.1471109672542834E-3</v>
      </c>
      <c r="J990">
        <v>1.4482267749459745</v>
      </c>
    </row>
    <row r="991" spans="1:10" x14ac:dyDescent="0.25">
      <c r="A991">
        <v>5.6147748720438155</v>
      </c>
      <c r="B991">
        <v>4.9717967912141656E-2</v>
      </c>
      <c r="C991">
        <v>2.697248286315407</v>
      </c>
      <c r="D991">
        <v>3.9062431913793052</v>
      </c>
      <c r="E991">
        <v>0.85238240598544412</v>
      </c>
      <c r="F991">
        <v>1.0007958798150107</v>
      </c>
      <c r="G991">
        <v>1.00470134966066</v>
      </c>
      <c r="H991">
        <v>-1.9152040895970002E-3</v>
      </c>
      <c r="I991">
        <v>-1.1453112369927965E-3</v>
      </c>
      <c r="J991">
        <v>1.4482327085710947</v>
      </c>
    </row>
    <row r="992" spans="1:10" x14ac:dyDescent="0.25">
      <c r="A992">
        <v>5.6203918811935765</v>
      </c>
      <c r="B992">
        <v>4.9717902634571355E-2</v>
      </c>
      <c r="C992">
        <v>2.6979013867368198</v>
      </c>
      <c r="D992">
        <v>3.9072049820044903</v>
      </c>
      <c r="E992">
        <v>0.85238240719523584</v>
      </c>
      <c r="F992">
        <v>1.000794609865896</v>
      </c>
      <c r="G992">
        <v>1.0046888243332055</v>
      </c>
      <c r="H992">
        <v>-1.9101414906462777E-3</v>
      </c>
      <c r="I992">
        <v>-1.1435030335873453E-3</v>
      </c>
      <c r="J992">
        <v>1.4482386202893627</v>
      </c>
    </row>
    <row r="993" spans="1:10" x14ac:dyDescent="0.25">
      <c r="A993">
        <v>5.6260085505677733</v>
      </c>
      <c r="B993">
        <v>4.9717837454442644E-2</v>
      </c>
      <c r="C993">
        <v>2.6985535122243451</v>
      </c>
      <c r="D993">
        <v>3.9081653096260682</v>
      </c>
      <c r="E993">
        <v>0.85238240840322166</v>
      </c>
      <c r="F993">
        <v>1.0007933342848452</v>
      </c>
      <c r="G993">
        <v>1.0046763213093188</v>
      </c>
      <c r="H993">
        <v>-1.9050876232895586E-3</v>
      </c>
      <c r="I993">
        <v>-1.1416865301521195E-3</v>
      </c>
      <c r="J993">
        <v>1.4482445102245434</v>
      </c>
    </row>
    <row r="994" spans="1:10" x14ac:dyDescent="0.25">
      <c r="A994">
        <v>5.6316248801645656</v>
      </c>
      <c r="B994">
        <v>4.9717772372252736E-2</v>
      </c>
      <c r="C994">
        <v>2.6992046578326541</v>
      </c>
      <c r="D994">
        <v>3.9091241673525792</v>
      </c>
      <c r="E994">
        <v>0.85238240960939238</v>
      </c>
      <c r="F994">
        <v>1.0007920531890298</v>
      </c>
      <c r="G994">
        <v>1.0046638406632575</v>
      </c>
      <c r="H994">
        <v>-1.9000425204829252E-3</v>
      </c>
      <c r="I994">
        <v>-1.1398618973019747E-3</v>
      </c>
      <c r="J994">
        <v>1.4482503784990646</v>
      </c>
    </row>
    <row r="995" spans="1:10" x14ac:dyDescent="0.25">
      <c r="A995">
        <v>5.6372408699825964</v>
      </c>
      <c r="B995">
        <v>4.9717707388486861E-2</v>
      </c>
      <c r="C995">
        <v>2.6998548187112146</v>
      </c>
      <c r="D995">
        <v>3.9100815484266342</v>
      </c>
      <c r="E995">
        <v>0.852382410813739</v>
      </c>
      <c r="F995">
        <v>1.0007907666939293</v>
      </c>
      <c r="G995">
        <v>1.0046513824674548</v>
      </c>
      <c r="H995">
        <v>-1.8950062144146296E-3</v>
      </c>
      <c r="I995">
        <v>-1.13802930319018E-3</v>
      </c>
      <c r="J995">
        <v>1.448256225234039</v>
      </c>
    </row>
    <row r="996" spans="1:10" x14ac:dyDescent="0.25">
      <c r="A996">
        <v>5.642856520020989</v>
      </c>
      <c r="B996">
        <v>4.9717642503624267E-2</v>
      </c>
      <c r="C996">
        <v>2.7005039901029608</v>
      </c>
      <c r="D996">
        <v>3.9110374462230295</v>
      </c>
      <c r="E996">
        <v>0.85238241201625264</v>
      </c>
      <c r="F996">
        <v>1.0007894749133561</v>
      </c>
      <c r="G996">
        <v>1.0046389467925485</v>
      </c>
      <c r="H996">
        <v>-1.889978736517417E-3</v>
      </c>
      <c r="I996">
        <v>-1.1361889135477199E-3</v>
      </c>
      <c r="J996">
        <v>1.4482620505492811</v>
      </c>
    </row>
    <row r="997" spans="1:10" x14ac:dyDescent="0.25">
      <c r="A997">
        <v>5.6484718302793224</v>
      </c>
      <c r="B997">
        <v>4.9717577718126217E-2</v>
      </c>
      <c r="C997">
        <v>2.701152167342979</v>
      </c>
      <c r="D997">
        <v>3.9119918542469065</v>
      </c>
      <c r="E997">
        <v>0.85238241321692476</v>
      </c>
      <c r="F997">
        <v>1.0007881779594814</v>
      </c>
      <c r="G997">
        <v>1.0046265337074076</v>
      </c>
      <c r="H997">
        <v>-1.8849601174792951E-3</v>
      </c>
      <c r="I997">
        <v>-1.1343408917154907E-3</v>
      </c>
      <c r="J997">
        <v>1.4482678545633305</v>
      </c>
    </row>
    <row r="998" spans="1:10" x14ac:dyDescent="0.25">
      <c r="A998">
        <v>5.6540868007576517</v>
      </c>
      <c r="B998">
        <v>4.9717513032447994E-2</v>
      </c>
      <c r="C998">
        <v>2.7017993458572174</v>
      </c>
      <c r="D998">
        <v>3.9129447661319192</v>
      </c>
      <c r="E998">
        <v>0.85238241441574691</v>
      </c>
      <c r="F998">
        <v>1.0007868759428578</v>
      </c>
      <c r="G998">
        <v>1.0046141432791582</v>
      </c>
      <c r="H998">
        <v>-1.8799503872549694E-3</v>
      </c>
      <c r="I998">
        <v>-1.1324853986849348E-3</v>
      </c>
      <c r="J998">
        <v>1.4482736373934659</v>
      </c>
    </row>
    <row r="999" spans="1:10" x14ac:dyDescent="0.25">
      <c r="A999">
        <v>5.659701431456476</v>
      </c>
      <c r="B999">
        <v>4.9717448447044878E-2</v>
      </c>
      <c r="C999">
        <v>2.7024455211612097</v>
      </c>
      <c r="D999">
        <v>3.9138961756384458</v>
      </c>
      <c r="E999">
        <v>0.85238241561271066</v>
      </c>
      <c r="F999">
        <v>1.0007855689724452</v>
      </c>
      <c r="G999">
        <v>1.0046017755732108</v>
      </c>
      <c r="H999">
        <v>-1.87494957507639E-3</v>
      </c>
      <c r="I999">
        <v>-1.1306225931277947E-3</v>
      </c>
      <c r="J999">
        <v>1.4482793991557283</v>
      </c>
    </row>
    <row r="1000" spans="1:10" x14ac:dyDescent="0.25">
      <c r="A1000">
        <v>5.6653157223767519</v>
      </c>
      <c r="B1000">
        <v>4.9717383962354152E-2</v>
      </c>
      <c r="C1000">
        <v>2.7030906888588224</v>
      </c>
      <c r="D1000">
        <v>3.9148460766518136</v>
      </c>
      <c r="E1000">
        <v>0.85238241680780791</v>
      </c>
      <c r="F1000">
        <v>1.000784257155634</v>
      </c>
      <c r="G1000">
        <v>1.0045894306532861</v>
      </c>
      <c r="H1000">
        <v>-1.8699577094642983E-3</v>
      </c>
      <c r="I1000">
        <v>-1.1287526314360807E-3</v>
      </c>
      <c r="J1000">
        <v>1.4482851399649355</v>
      </c>
    </row>
    <row r="1001" spans="1:10" x14ac:dyDescent="0.25">
      <c r="A1001">
        <v>5.6709296735198862</v>
      </c>
      <c r="B1001">
        <v>4.9717319578801183E-2</v>
      </c>
      <c r="C1001">
        <v>2.7037348446410161</v>
      </c>
      <c r="D1001">
        <v>3.9157944631805597</v>
      </c>
      <c r="E1001">
        <v>0.85238241800103076</v>
      </c>
      <c r="F1001">
        <v>1.0007829405982682</v>
      </c>
      <c r="G1001">
        <v>1.0045771085814399</v>
      </c>
      <c r="H1001">
        <v>-1.8649748182383297E-3</v>
      </c>
      <c r="I1001">
        <v>-1.1268756677502711E-3</v>
      </c>
      <c r="J1001">
        <v>1.4482908599347037</v>
      </c>
    </row>
    <row r="1002" spans="1:10" x14ac:dyDescent="0.25">
      <c r="A1002">
        <v>5.676543284887714</v>
      </c>
      <c r="B1002">
        <v>4.9717255296811265E-2</v>
      </c>
      <c r="C1002">
        <v>2.7043779842846294</v>
      </c>
      <c r="D1002">
        <v>3.9167413293547106</v>
      </c>
      <c r="E1002">
        <v>0.85238241919237134</v>
      </c>
      <c r="F1002">
        <v>1.0007816194046686</v>
      </c>
      <c r="G1002">
        <v>1.0045648094180881</v>
      </c>
      <c r="H1002">
        <v>-1.860000928527783E-3</v>
      </c>
      <c r="I1002">
        <v>-1.1249918539981696E-3</v>
      </c>
      <c r="J1002">
        <v>1.4482965591774626</v>
      </c>
    </row>
    <row r="1003" spans="1:10" x14ac:dyDescent="0.25">
      <c r="A1003">
        <v>5.6821565564825089</v>
      </c>
      <c r="B1003">
        <v>4.971719111679776E-2</v>
      </c>
      <c r="C1003">
        <v>2.7050201036511767</v>
      </c>
      <c r="D1003">
        <v>3.9176866694240915</v>
      </c>
      <c r="E1003">
        <v>0.85238242038182199</v>
      </c>
      <c r="F1003">
        <v>1.0007802936776558</v>
      </c>
      <c r="G1003">
        <v>1.0045525332220326</v>
      </c>
      <c r="H1003">
        <v>-1.8550360667815013E-3</v>
      </c>
      <c r="I1003">
        <v>-1.123101339923771E-3</v>
      </c>
      <c r="J1003">
        <v>1.4483022378044748</v>
      </c>
    </row>
    <row r="1004" spans="1:10" x14ac:dyDescent="0.25">
      <c r="A1004">
        <v>5.6877694883069481</v>
      </c>
      <c r="B1004">
        <v>4.9717127039168009E-2</v>
      </c>
      <c r="C1004">
        <v>2.7056611986856667</v>
      </c>
      <c r="D1004">
        <v>3.9186304777566558</v>
      </c>
      <c r="E1004">
        <v>0.85238242156937516</v>
      </c>
      <c r="F1004">
        <v>1.0007789635185718</v>
      </c>
      <c r="G1004">
        <v>1.0045402800504846</v>
      </c>
      <c r="H1004">
        <v>-1.8500802587790854E-3</v>
      </c>
      <c r="I1004">
        <v>-1.121204273123011E-3</v>
      </c>
      <c r="J1004">
        <v>1.4483078959258517</v>
      </c>
    </row>
    <row r="1005" spans="1:10" x14ac:dyDescent="0.25">
      <c r="A1005">
        <v>5.69338208036414</v>
      </c>
      <c r="B1005">
        <v>4.9717063064317397E-2</v>
      </c>
      <c r="C1005">
        <v>2.7063012654154375</v>
      </c>
      <c r="D1005">
        <v>3.9195727488368441</v>
      </c>
      <c r="E1005">
        <v>0.85238242275502352</v>
      </c>
      <c r="F1005">
        <v>1.0007776290273027</v>
      </c>
      <c r="G1005">
        <v>1.004528049959089</v>
      </c>
      <c r="H1005">
        <v>-1.8451335296395532E-3</v>
      </c>
      <c r="I1005">
        <v>-1.1193007990737414E-3</v>
      </c>
      <c r="J1005">
        <v>1.448313533650571</v>
      </c>
    </row>
    <row r="1006" spans="1:10" x14ac:dyDescent="0.25">
      <c r="A1006">
        <v>5.6989943326576142</v>
      </c>
      <c r="B1006">
        <v>4.9716999192635301E-2</v>
      </c>
      <c r="C1006">
        <v>2.7069402999490069</v>
      </c>
      <c r="D1006">
        <v>3.9205134772639649</v>
      </c>
      <c r="E1006">
        <v>0.85238242393875985</v>
      </c>
      <c r="F1006">
        <v>1.0007762903022996</v>
      </c>
      <c r="G1006">
        <v>1.0045158430019481</v>
      </c>
      <c r="H1006">
        <v>-1.8401959038324422E-3</v>
      </c>
      <c r="I1006">
        <v>-1.1173910611663729E-3</v>
      </c>
      <c r="J1006">
        <v>1.4483191510864939</v>
      </c>
    </row>
    <row r="1007" spans="1:10" x14ac:dyDescent="0.25">
      <c r="A1007">
        <v>5.7046062451912789</v>
      </c>
      <c r="B1007">
        <v>4.9716935424499127E-2</v>
      </c>
      <c r="C1007">
        <v>2.7075782984749424</v>
      </c>
      <c r="D1007">
        <v>3.9214526577505935</v>
      </c>
      <c r="E1007">
        <v>0.85238242512057716</v>
      </c>
      <c r="F1007">
        <v>1.0007749474406002</v>
      </c>
      <c r="G1007">
        <v>1.0045036592316441</v>
      </c>
      <c r="H1007">
        <v>-1.8352674051868023E-3</v>
      </c>
      <c r="I1007">
        <v>-1.1154752007374036E-3</v>
      </c>
      <c r="J1007">
        <v>1.4483247483403794</v>
      </c>
    </row>
    <row r="1008" spans="1:10" x14ac:dyDescent="0.25">
      <c r="A1008">
        <v>5.7102178179694647</v>
      </c>
      <c r="B1008">
        <v>4.9716871760286274E-2</v>
      </c>
      <c r="C1008">
        <v>2.7082152572607452</v>
      </c>
      <c r="D1008">
        <v>3.9223902851210077</v>
      </c>
      <c r="E1008">
        <v>0.85238242630046845</v>
      </c>
      <c r="F1008">
        <v>1.00077360053785</v>
      </c>
      <c r="G1008">
        <v>1.0044914986992632</v>
      </c>
      <c r="H1008">
        <v>-1.8303480569008546E-3</v>
      </c>
      <c r="I1008">
        <v>-1.1135533570971745E-3</v>
      </c>
      <c r="J1008">
        <v>1.4483303255179034</v>
      </c>
    </row>
    <row r="1009" spans="1:10" x14ac:dyDescent="0.25">
      <c r="A1009">
        <v>5.7158290509968896</v>
      </c>
      <c r="B1009">
        <v>4.9716808200362166E-2</v>
      </c>
      <c r="C1009">
        <v>2.7088511726517535</v>
      </c>
      <c r="D1009">
        <v>3.9233263543096322</v>
      </c>
      <c r="E1009">
        <v>0.85238242747842696</v>
      </c>
      <c r="F1009">
        <v>1.0007722496883227</v>
      </c>
      <c r="G1009">
        <v>1.0044793614544174</v>
      </c>
      <c r="H1009">
        <v>-1.8254378815518724E-3</v>
      </c>
      <c r="I1009">
        <v>-1.1116256675620662E-3</v>
      </c>
      <c r="J1009">
        <v>1.4483358827236723</v>
      </c>
    </row>
    <row r="1010" spans="1:10" x14ac:dyDescent="0.25">
      <c r="A1010">
        <v>5.7214399442786723</v>
      </c>
      <c r="B1010">
        <v>4.9716744745086222E-2</v>
      </c>
      <c r="C1010">
        <v>2.7094860410700576</v>
      </c>
      <c r="D1010">
        <v>3.9242608603595142</v>
      </c>
      <c r="E1010">
        <v>0.85238242865444602</v>
      </c>
      <c r="F1010">
        <v>1.0007708949849399</v>
      </c>
      <c r="G1010">
        <v>1.0044672475452672</v>
      </c>
      <c r="H1010">
        <v>-1.8205369011050632E-3</v>
      </c>
      <c r="I1010">
        <v>-1.1096922674824761E-3</v>
      </c>
      <c r="J1010">
        <v>1.4483414200612399</v>
      </c>
    </row>
    <row r="1011" spans="1:10" x14ac:dyDescent="0.25">
      <c r="A1011">
        <v>5.7270504978202963</v>
      </c>
      <c r="B1011">
        <v>4.9716681394805909E-2</v>
      </c>
      <c r="C1011">
        <v>2.7101198590134361</v>
      </c>
      <c r="D1011">
        <v>3.9251937984208194</v>
      </c>
      <c r="E1011">
        <v>0.85238242982851919</v>
      </c>
      <c r="F1011">
        <v>1.0007695365192923</v>
      </c>
      <c r="G1011">
        <v>1.0044551570185429</v>
      </c>
      <c r="H1011">
        <v>-1.8156451369227833E-3</v>
      </c>
      <c r="I1011">
        <v>-1.1077532902725729E-3</v>
      </c>
      <c r="J1011">
        <v>1.4483469376331224</v>
      </c>
    </row>
    <row r="1012" spans="1:10" x14ac:dyDescent="0.25">
      <c r="A1012">
        <v>5.7326607116276236</v>
      </c>
      <c r="B1012">
        <v>4.9716618149862675E-2</v>
      </c>
      <c r="C1012">
        <v>2.7107526230543026</v>
      </c>
      <c r="D1012">
        <v>3.9261251637493442</v>
      </c>
      <c r="E1012">
        <v>0.85238243100064015</v>
      </c>
      <c r="F1012">
        <v>1.0007681743816581</v>
      </c>
      <c r="G1012">
        <v>1.0044430899195662</v>
      </c>
      <c r="H1012">
        <v>-1.8107626097736418E-3</v>
      </c>
      <c r="I1012">
        <v>-1.105808867439162E-3</v>
      </c>
      <c r="J1012">
        <v>1.4483524355408122</v>
      </c>
    </row>
    <row r="1013" spans="1:10" x14ac:dyDescent="0.25">
      <c r="A1013">
        <v>5.7382705857068945</v>
      </c>
      <c r="B1013">
        <v>4.9716555010591995E-2</v>
      </c>
      <c r="C1013">
        <v>2.7113843298386708</v>
      </c>
      <c r="D1013">
        <v>3.9270549517050646</v>
      </c>
      <c r="E1013">
        <v>0.85238243217080267</v>
      </c>
      <c r="F1013">
        <v>1.0007668086610235</v>
      </c>
      <c r="G1013">
        <v>1.0044310462922721</v>
      </c>
      <c r="H1013">
        <v>-1.8058893398411602E-3</v>
      </c>
      <c r="I1013">
        <v>-1.1038591286076649E-3</v>
      </c>
      <c r="J1013">
        <v>1.4483579138847966</v>
      </c>
    </row>
    <row r="1014" spans="1:10" x14ac:dyDescent="0.25">
      <c r="A1014">
        <v>5.7438801200647038</v>
      </c>
      <c r="B1014">
        <v>4.9716491977323342E-2</v>
      </c>
      <c r="C1014">
        <v>2.7120149760851353</v>
      </c>
      <c r="D1014">
        <v>3.9279831577506839</v>
      </c>
      <c r="E1014">
        <v>0.85238243333900066</v>
      </c>
      <c r="F1014">
        <v>1.0007654394451007</v>
      </c>
      <c r="G1014">
        <v>1.0044190261792292</v>
      </c>
      <c r="H1014">
        <v>-1.8010253467330983E-3</v>
      </c>
      <c r="I1014">
        <v>-1.1019042015547598E-3</v>
      </c>
      <c r="J1014">
        <v>1.4483633727645673</v>
      </c>
    </row>
    <row r="1015" spans="1:10" x14ac:dyDescent="0.25">
      <c r="A1015">
        <v>5.7494893147080344</v>
      </c>
      <c r="B1015">
        <v>4.9716429050374204E-2</v>
      </c>
      <c r="C1015">
        <v>2.7126445585838628</v>
      </c>
      <c r="D1015">
        <v>3.9289097774502215</v>
      </c>
      <c r="E1015">
        <v>0.85238243450522821</v>
      </c>
      <c r="F1015">
        <v>1.0007640668203475</v>
      </c>
      <c r="G1015">
        <v>1.004407029621661</v>
      </c>
      <c r="H1015">
        <v>-1.796170649489337E-3</v>
      </c>
      <c r="I1015">
        <v>-1.0999442122294756E-3</v>
      </c>
      <c r="J1015">
        <v>1.4483688122786387</v>
      </c>
    </row>
    <row r="1016" spans="1:10" x14ac:dyDescent="0.25">
      <c r="A1016">
        <v>5.7550981696442012</v>
      </c>
      <c r="B1016">
        <v>4.9716366230062092E-2</v>
      </c>
      <c r="C1016">
        <v>2.7132730741956039</v>
      </c>
      <c r="D1016">
        <v>3.9298348064676145</v>
      </c>
      <c r="E1016">
        <v>0.85238243566947947</v>
      </c>
      <c r="F1016">
        <v>1.0007626908719855</v>
      </c>
      <c r="G1016">
        <v>1.004395056659465</v>
      </c>
      <c r="H1016">
        <v>-1.7913252665908708E-3</v>
      </c>
      <c r="I1016">
        <v>-1.0979792847845005E-3</v>
      </c>
      <c r="J1016">
        <v>1.4483742325245612</v>
      </c>
    </row>
    <row r="1017" spans="1:10" x14ac:dyDescent="0.25">
      <c r="A1017">
        <v>5.7607066848808781</v>
      </c>
      <c r="B1017">
        <v>4.9716303516692525E-2</v>
      </c>
      <c r="C1017">
        <v>2.7139005198507156</v>
      </c>
      <c r="D1017">
        <v>3.9307582405653312</v>
      </c>
      <c r="E1017">
        <v>0.85238243683174875</v>
      </c>
      <c r="F1017">
        <v>1.0007613116840175</v>
      </c>
      <c r="G1017">
        <v>1.0043831073312341</v>
      </c>
      <c r="H1017">
        <v>-1.7864892159680235E-3</v>
      </c>
      <c r="I1017">
        <v>-1.0960095416019389E-3</v>
      </c>
      <c r="J1017">
        <v>1.4483796335989323</v>
      </c>
    </row>
    <row r="1018" spans="1:10" x14ac:dyDescent="0.25">
      <c r="A1018">
        <v>5.7663148604260801</v>
      </c>
      <c r="B1018">
        <v>4.9716240910565021E-2</v>
      </c>
      <c r="C1018">
        <v>2.7145268925481969</v>
      </c>
      <c r="D1018">
        <v>3.9316800756030243</v>
      </c>
      <c r="E1018">
        <v>0.85238243799203051</v>
      </c>
      <c r="F1018">
        <v>1.0007599293392468</v>
      </c>
      <c r="G1018">
        <v>1.0043711816742751</v>
      </c>
      <c r="H1018">
        <v>-1.781662515008664E-3</v>
      </c>
      <c r="I1018">
        <v>-1.0940351033157381E-3</v>
      </c>
      <c r="J1018">
        <v>1.4483850155974156</v>
      </c>
    </row>
    <row r="1019" spans="1:10" x14ac:dyDescent="0.25">
      <c r="A1019">
        <v>5.7719226962881676</v>
      </c>
      <c r="B1019">
        <v>4.9716178411973101E-2</v>
      </c>
      <c r="C1019">
        <v>2.7151521893547428</v>
      </c>
      <c r="D1019">
        <v>3.9326003075361835</v>
      </c>
      <c r="E1019">
        <v>0.8523824391503193</v>
      </c>
      <c r="F1019">
        <v>1.0007585439192936</v>
      </c>
      <c r="G1019">
        <v>1.0043592797246288</v>
      </c>
      <c r="H1019">
        <v>-1.776845180566089E-3</v>
      </c>
      <c r="I1019">
        <v>-1.0920560888427744E-3</v>
      </c>
      <c r="J1019">
        <v>1.4483903786147501</v>
      </c>
    </row>
    <row r="1020" spans="1:10" x14ac:dyDescent="0.25">
      <c r="A1020">
        <v>5.7775301924758216</v>
      </c>
      <c r="B1020">
        <v>4.9716116021204335E-2</v>
      </c>
      <c r="C1020">
        <v>2.7157764074038075</v>
      </c>
      <c r="D1020">
        <v>3.9335189324148181</v>
      </c>
      <c r="E1020">
        <v>0.85238244030660981</v>
      </c>
      <c r="F1020">
        <v>1.0007571555046137</v>
      </c>
      <c r="G1020">
        <v>1.0043474015170892</v>
      </c>
      <c r="H1020">
        <v>-1.7720372289676822E-3</v>
      </c>
      <c r="I1020">
        <v>-1.0900726154050577E-3</v>
      </c>
      <c r="J1020">
        <v>1.4483957227447646</v>
      </c>
    </row>
    <row r="1021" spans="1:10" x14ac:dyDescent="0.25">
      <c r="A1021">
        <v>5.7831373489980908</v>
      </c>
      <c r="B1021">
        <v>4.9716053738534265E-2</v>
      </c>
      <c r="C1021">
        <v>2.7163995438946849</v>
      </c>
      <c r="D1021">
        <v>3.9344359463821608</v>
      </c>
      <c r="E1021">
        <v>0.85238244146089692</v>
      </c>
      <c r="F1021">
        <v>1.000755764174514</v>
      </c>
      <c r="G1021">
        <v>1.0043355470852211</v>
      </c>
      <c r="H1021">
        <v>-1.7672386760220204E-3</v>
      </c>
      <c r="I1021">
        <v>-1.0880847985537123E-3</v>
      </c>
      <c r="J1021">
        <v>1.4484010480803922</v>
      </c>
    </row>
    <row r="1022" spans="1:10" x14ac:dyDescent="0.25">
      <c r="A1022">
        <v>5.788744165864312</v>
      </c>
      <c r="B1022">
        <v>4.9715991564238476E-2</v>
      </c>
      <c r="C1022">
        <v>2.7170215960915987</v>
      </c>
      <c r="D1022">
        <v>3.9353513456733777</v>
      </c>
      <c r="E1022">
        <v>0.85238244261317553</v>
      </c>
      <c r="F1022">
        <v>1.0007543700071695</v>
      </c>
      <c r="G1022">
        <v>1.0043237164613805</v>
      </c>
      <c r="H1022">
        <v>-1.7624495370270887E-3</v>
      </c>
      <c r="I1022">
        <v>-1.0860927521960662E-3</v>
      </c>
      <c r="J1022">
        <v>1.4484063547136803</v>
      </c>
    </row>
    <row r="1023" spans="1:10" x14ac:dyDescent="0.25">
      <c r="A1023">
        <v>5.7943506430841563</v>
      </c>
      <c r="B1023">
        <v>4.9715929498586525E-2</v>
      </c>
      <c r="C1023">
        <v>2.7176425613228083</v>
      </c>
      <c r="D1023">
        <v>3.9362651266143125</v>
      </c>
      <c r="E1023">
        <v>0.85238244376344063</v>
      </c>
      <c r="F1023">
        <v>1.0007529730796418</v>
      </c>
      <c r="G1023">
        <v>1.0043119096767312</v>
      </c>
      <c r="H1023">
        <v>-1.7576698267774971E-3</v>
      </c>
      <c r="I1023">
        <v>-1.0840965886174114E-3</v>
      </c>
      <c r="J1023">
        <v>1.448411642735806</v>
      </c>
    </row>
    <row r="1024" spans="1:10" x14ac:dyDescent="0.25">
      <c r="A1024">
        <v>5.7999567806676255</v>
      </c>
      <c r="B1024">
        <v>4.9715867541836004E-2</v>
      </c>
      <c r="C1024">
        <v>2.7182624369797277</v>
      </c>
      <c r="D1024">
        <v>3.9371772856202392</v>
      </c>
      <c r="E1024">
        <v>0.85238244491168746</v>
      </c>
      <c r="F1024">
        <v>1.0007515734678936</v>
      </c>
      <c r="G1024">
        <v>1.0043001267612643</v>
      </c>
      <c r="H1024">
        <v>-1.752899559572918E-3</v>
      </c>
      <c r="I1024">
        <v>-1.0820964185060955E-3</v>
      </c>
      <c r="J1024">
        <v>1.448416912237088</v>
      </c>
    </row>
    <row r="1025" spans="1:10" x14ac:dyDescent="0.25">
      <c r="A1025">
        <v>5.805562578625012</v>
      </c>
      <c r="B1025">
        <v>4.9715805694244504E-2</v>
      </c>
      <c r="C1025">
        <v>2.7188812205160549</v>
      </c>
      <c r="D1025">
        <v>3.9380878191946342</v>
      </c>
      <c r="E1025">
        <v>0.85238244605791125</v>
      </c>
      <c r="F1025">
        <v>1.0007501712468043</v>
      </c>
      <c r="G1025">
        <v>1.0042883677438141</v>
      </c>
      <c r="H1025">
        <v>-1.7481387492243039E-3</v>
      </c>
      <c r="I1025">
        <v>-1.0800923509763916E-3</v>
      </c>
      <c r="J1025">
        <v>1.4484221633069976</v>
      </c>
    </row>
    <row r="1026" spans="1:10" x14ac:dyDescent="0.25">
      <c r="A1026">
        <v>5.8111680369669187</v>
      </c>
      <c r="B1026">
        <v>4.9715743956057643E-2</v>
      </c>
      <c r="C1026">
        <v>2.7194989094469157</v>
      </c>
      <c r="D1026">
        <v>3.9389967239279633</v>
      </c>
      <c r="E1026">
        <v>0.85238244720210743</v>
      </c>
      <c r="F1026">
        <v>1.0007487664901873</v>
      </c>
      <c r="G1026">
        <v>1.0042766326520776</v>
      </c>
      <c r="H1026">
        <v>-1.7433874090618806E-3</v>
      </c>
      <c r="I1026">
        <v>-1.0780844935915912E-3</v>
      </c>
      <c r="J1026">
        <v>1.4484273960341707</v>
      </c>
    </row>
    <row r="1027" spans="1:10" x14ac:dyDescent="0.25">
      <c r="A1027">
        <v>5.8167731557042579</v>
      </c>
      <c r="B1027">
        <v>4.9715682327521035E-2</v>
      </c>
      <c r="C1027">
        <v>2.7201155013480194</v>
      </c>
      <c r="D1027">
        <v>3.9399039964964979</v>
      </c>
      <c r="E1027">
        <v>0.85238244834427146</v>
      </c>
      <c r="F1027">
        <v>1.0007473592708047</v>
      </c>
      <c r="G1027">
        <v>1.0042649215126296</v>
      </c>
      <c r="H1027">
        <v>-1.7386455519423638E-3</v>
      </c>
      <c r="I1027">
        <v>-1.0760729523846546E-3</v>
      </c>
      <c r="J1027">
        <v>1.4484326105064225</v>
      </c>
    </row>
    <row r="1028" spans="1:10" x14ac:dyDescent="0.25">
      <c r="A1028">
        <v>5.8223779348482445</v>
      </c>
      <c r="B1028">
        <v>4.9715620808868301E-2</v>
      </c>
      <c r="C1028">
        <v>2.7207309938548256</v>
      </c>
      <c r="D1028">
        <v>3.94080963366113</v>
      </c>
      <c r="E1028">
        <v>0.85238244948439901</v>
      </c>
      <c r="F1028">
        <v>1.0007459496603832</v>
      </c>
      <c r="G1028">
        <v>1.0042532343509414</v>
      </c>
      <c r="H1028">
        <v>-1.7339131902557314E-3</v>
      </c>
      <c r="I1028">
        <v>-1.0740578318855221E-3</v>
      </c>
      <c r="J1028">
        <v>1.4484378068107553</v>
      </c>
    </row>
    <row r="1029" spans="1:10" x14ac:dyDescent="0.25">
      <c r="A1029">
        <v>5.8279823744103894</v>
      </c>
      <c r="B1029">
        <v>4.9715559400333065E-2</v>
      </c>
      <c r="C1029">
        <v>2.7213453846617255</v>
      </c>
      <c r="D1029">
        <v>3.9417136322662238</v>
      </c>
      <c r="E1029">
        <v>0.85238245062248574</v>
      </c>
      <c r="F1029">
        <v>1.0007445377296285</v>
      </c>
      <c r="G1029">
        <v>1.0042415711913963</v>
      </c>
      <c r="H1029">
        <v>-1.7291903359325511E-3</v>
      </c>
      <c r="I1029">
        <v>-1.0720392351373231E-3</v>
      </c>
      <c r="J1029">
        <v>1.4484429850333735</v>
      </c>
    </row>
    <row r="1030" spans="1:10" x14ac:dyDescent="0.25">
      <c r="A1030">
        <v>5.8335864744024857</v>
      </c>
      <c r="B1030">
        <v>4.971549810213699E-2</v>
      </c>
      <c r="C1030">
        <v>2.7219586715212318</v>
      </c>
      <c r="D1030">
        <v>3.9426159892384658</v>
      </c>
      <c r="E1030">
        <v>0.85238245175852756</v>
      </c>
      <c r="F1030">
        <v>1.0007431235482402</v>
      </c>
      <c r="G1030">
        <v>1.0042299320573074</v>
      </c>
      <c r="H1030">
        <v>-1.7244770004505305E-3</v>
      </c>
      <c r="I1030">
        <v>-1.0700172637214678E-3</v>
      </c>
      <c r="J1030">
        <v>1.4484481452596929</v>
      </c>
    </row>
    <row r="1031" spans="1:10" x14ac:dyDescent="0.25">
      <c r="A1031">
        <v>5.8391902348366003</v>
      </c>
      <c r="B1031">
        <v>4.9715436914501726E-2</v>
      </c>
      <c r="C1031">
        <v>2.7225708522431828</v>
      </c>
      <c r="D1031">
        <v>3.9435167015857426</v>
      </c>
      <c r="E1031">
        <v>0.85238245289252035</v>
      </c>
      <c r="F1031">
        <v>1.0007417071849269</v>
      </c>
      <c r="G1031">
        <v>1.0042183169709309</v>
      </c>
      <c r="H1031">
        <v>-1.7197731948412898E-3</v>
      </c>
      <c r="I1031">
        <v>-1.0679920177778524E-3</v>
      </c>
      <c r="J1031">
        <v>1.4484532875743517</v>
      </c>
    </row>
    <row r="1032" spans="1:10" x14ac:dyDescent="0.25">
      <c r="A1032">
        <v>5.8447936557251108</v>
      </c>
      <c r="B1032">
        <v>4.9715375837636924E-2</v>
      </c>
      <c r="C1032">
        <v>2.7231819246939564</v>
      </c>
      <c r="D1032">
        <v>3.9444157663960291</v>
      </c>
      <c r="E1032">
        <v>0.85238245402446022</v>
      </c>
      <c r="F1032">
        <v>1.0007402887074204</v>
      </c>
      <c r="G1032">
        <v>1.0042067259534861</v>
      </c>
      <c r="H1032">
        <v>-1.7150789296973556E-3</v>
      </c>
      <c r="I1032">
        <v>-1.0659635960257319E-3</v>
      </c>
      <c r="J1032">
        <v>1.4484584120612216</v>
      </c>
    </row>
    <row r="1033" spans="1:10" x14ac:dyDescent="0.25">
      <c r="A1033">
        <v>5.8503967370806649</v>
      </c>
      <c r="B1033">
        <v>4.9715314871752264E-2</v>
      </c>
      <c r="C1033">
        <v>2.7237918867956949</v>
      </c>
      <c r="D1033">
        <v>3.9453131808363002</v>
      </c>
      <c r="E1033">
        <v>0.8523824551543433</v>
      </c>
      <c r="F1033">
        <v>1.0007388681824898</v>
      </c>
      <c r="G1033">
        <v>1.0041951590251683</v>
      </c>
      <c r="H1033">
        <v>-1.7103942151786011E-3</v>
      </c>
      <c r="I1033">
        <v>-1.063932095783926E-3</v>
      </c>
      <c r="J1033">
        <v>1.4484635188034205</v>
      </c>
    </row>
    <row r="1034" spans="1:10" x14ac:dyDescent="0.25">
      <c r="A1034">
        <v>5.8559994789161518</v>
      </c>
      <c r="B1034">
        <v>4.971525401705143E-2</v>
      </c>
      <c r="C1034">
        <v>2.7244007365255434</v>
      </c>
      <c r="D1034">
        <v>3.9462089421514475</v>
      </c>
      <c r="E1034">
        <v>0.8523824562821658</v>
      </c>
      <c r="F1034">
        <v>1.000737445675955</v>
      </c>
      <c r="G1034">
        <v>1.0041836162051638</v>
      </c>
      <c r="H1034">
        <v>-1.7057190610185735E-3</v>
      </c>
      <c r="I1034">
        <v>-1.0618976129923574E-3</v>
      </c>
      <c r="J1034">
        <v>1.4484686078833207</v>
      </c>
    </row>
    <row r="1035" spans="1:10" x14ac:dyDescent="0.25">
      <c r="A1035">
        <v>5.8616018812447823</v>
      </c>
      <c r="B1035">
        <v>4.9715193273726095E-2</v>
      </c>
      <c r="C1035">
        <v>2.7250084719148959</v>
      </c>
      <c r="D1035">
        <v>3.9471030476632163</v>
      </c>
      <c r="E1035">
        <v>0.85238245740792418</v>
      </c>
      <c r="F1035">
        <v>1.0007360212527014</v>
      </c>
      <c r="G1035">
        <v>1.0041720975116688</v>
      </c>
      <c r="H1035">
        <v>-1.7010534765308227E-3</v>
      </c>
      <c r="I1035">
        <v>-1.0598602422309256E-3</v>
      </c>
      <c r="J1035">
        <v>1.4484736793825599</v>
      </c>
    </row>
    <row r="1036" spans="1:10" x14ac:dyDescent="0.25">
      <c r="A1036">
        <v>5.867203944079991</v>
      </c>
      <c r="B1036">
        <v>4.9715132641967974E-2</v>
      </c>
      <c r="C1036">
        <v>2.7256150910486547</v>
      </c>
      <c r="D1036">
        <v>3.9479954947691627</v>
      </c>
      <c r="E1036">
        <v>0.85238245853161487</v>
      </c>
      <c r="F1036">
        <v>1.0007345949766928</v>
      </c>
      <c r="G1036">
        <v>1.0041606029618995</v>
      </c>
      <c r="H1036">
        <v>-1.6963974706155627E-3</v>
      </c>
      <c r="I1036">
        <v>-1.0578200767392687E-3</v>
      </c>
      <c r="J1036">
        <v>1.4484787333820524</v>
      </c>
    </row>
    <row r="1037" spans="1:10" x14ac:dyDescent="0.25">
      <c r="A1037">
        <v>5.8728056674354985</v>
      </c>
      <c r="B1037">
        <v>4.9715072121968761E-2</v>
      </c>
      <c r="C1037">
        <v>2.7262205920644975</v>
      </c>
      <c r="D1037">
        <v>3.9488862809416205</v>
      </c>
      <c r="E1037">
        <v>0.85238245965323434</v>
      </c>
      <c r="F1037">
        <v>1.0007331669109854</v>
      </c>
      <c r="G1037">
        <v>1.0041491325721106</v>
      </c>
      <c r="H1037">
        <v>-1.6917510517654444E-3</v>
      </c>
      <c r="I1037">
        <v>-1.0557772084360817E-3</v>
      </c>
      <c r="J1037">
        <v>1.4484837699620006</v>
      </c>
    </row>
    <row r="1038" spans="1:10" x14ac:dyDescent="0.25">
      <c r="A1038">
        <v>5.878407051325274</v>
      </c>
      <c r="B1038">
        <v>4.9715011713908165E-2</v>
      </c>
      <c r="C1038">
        <v>2.7268249731521608</v>
      </c>
      <c r="D1038">
        <v>3.9497754037266701</v>
      </c>
      <c r="E1038">
        <v>0.85238246077277924</v>
      </c>
      <c r="F1038">
        <v>1.0007317371177387</v>
      </c>
      <c r="G1038">
        <v>1.0041376863576086</v>
      </c>
      <c r="H1038">
        <v>-1.6871142280722173E-3</v>
      </c>
      <c r="I1038">
        <v>-1.0537317279417646E-3</v>
      </c>
      <c r="J1038">
        <v>1.4484887892018976</v>
      </c>
    </row>
    <row r="1039" spans="1:10" x14ac:dyDescent="0.25">
      <c r="A1039">
        <v>5.8840080957635488</v>
      </c>
      <c r="B1039">
        <v>4.9714951417959917E-2</v>
      </c>
      <c r="C1039">
        <v>2.7274282325527235</v>
      </c>
      <c r="D1039">
        <v>3.9506628607431558</v>
      </c>
      <c r="E1039">
        <v>0.85238246189024636</v>
      </c>
      <c r="F1039">
        <v>1.0007303056582315</v>
      </c>
      <c r="G1039">
        <v>1.004126264332766</v>
      </c>
      <c r="H1039">
        <v>-1.6824870072318365E-3</v>
      </c>
      <c r="I1039">
        <v>-1.0516837245875266E-3</v>
      </c>
      <c r="J1039">
        <v>1.448493791180548</v>
      </c>
    </row>
    <row r="1040" spans="1:10" x14ac:dyDescent="0.25">
      <c r="A1040">
        <v>5.8896088007647895</v>
      </c>
      <c r="B1040">
        <v>4.9714891234291743E-2</v>
      </c>
      <c r="C1040">
        <v>2.7280303685579108</v>
      </c>
      <c r="D1040">
        <v>3.9515486496816821</v>
      </c>
      <c r="E1040">
        <v>0.85238246300563258</v>
      </c>
      <c r="F1040">
        <v>1.0007288725928734</v>
      </c>
      <c r="G1040">
        <v>1.0041148665110358</v>
      </c>
      <c r="H1040">
        <v>-1.6778693965512348E-3</v>
      </c>
      <c r="I1040">
        <v>-1.0496332864455837E-3</v>
      </c>
      <c r="J1040">
        <v>1.4484987759760704</v>
      </c>
    </row>
    <row r="1041" spans="1:10" x14ac:dyDescent="0.25">
      <c r="A1041">
        <v>5.89520916634374</v>
      </c>
      <c r="B1041">
        <v>4.9714831163077379E-2</v>
      </c>
      <c r="C1041">
        <v>2.7286313795094039</v>
      </c>
      <c r="D1041">
        <v>3.9524327683036389</v>
      </c>
      <c r="E1041">
        <v>0.8523824641189347</v>
      </c>
      <c r="F1041">
        <v>1.0007274379812161</v>
      </c>
      <c r="G1041">
        <v>1.0041034929049648</v>
      </c>
      <c r="H1041">
        <v>-1.6732614029536519E-3</v>
      </c>
      <c r="I1041">
        <v>-1.0475805003415939E-3</v>
      </c>
      <c r="J1041">
        <v>1.4485037436659067</v>
      </c>
    </row>
    <row r="1042" spans="1:10" x14ac:dyDescent="0.25">
      <c r="A1042">
        <v>5.9008091925153554</v>
      </c>
      <c r="B1042">
        <v>4.9714771204472569E-2</v>
      </c>
      <c r="C1042">
        <v>2.7292312637981571</v>
      </c>
      <c r="D1042">
        <v>3.9533152144402464</v>
      </c>
      <c r="E1042">
        <v>0.85238246523014982</v>
      </c>
      <c r="F1042">
        <v>1.0007260018819673</v>
      </c>
      <c r="G1042">
        <v>1.0040921435262082</v>
      </c>
      <c r="H1042">
        <v>-1.6686630329849628E-3</v>
      </c>
      <c r="I1042">
        <v>-1.0455254518701995E-3</v>
      </c>
      <c r="J1042">
        <v>1.448508694326835</v>
      </c>
    </row>
    <row r="1043" spans="1:10" x14ac:dyDescent="0.25">
      <c r="A1043">
        <v>5.9064088792948439</v>
      </c>
      <c r="B1043">
        <v>4.9714711358633076E-2</v>
      </c>
      <c r="C1043">
        <v>2.7298300198637273</v>
      </c>
      <c r="D1043">
        <v>3.9541959859915989</v>
      </c>
      <c r="E1043">
        <v>0.85238246633927506</v>
      </c>
      <c r="F1043">
        <v>1.0007245643530021</v>
      </c>
      <c r="G1043">
        <v>1.004080818385543</v>
      </c>
      <c r="H1043">
        <v>-1.6640742928185626E-3</v>
      </c>
      <c r="I1043">
        <v>-1.0434682254178984E-3</v>
      </c>
      <c r="J1043">
        <v>1.4485136280349762</v>
      </c>
    </row>
    <row r="1044" spans="1:10" x14ac:dyDescent="0.25">
      <c r="A1044">
        <v>5.912008226697651</v>
      </c>
      <c r="B1044">
        <v>4.971465162570865E-2</v>
      </c>
      <c r="C1044">
        <v>2.730427646193613</v>
      </c>
      <c r="D1044">
        <v>3.9550750809257353</v>
      </c>
      <c r="E1044">
        <v>0.85238246744630763</v>
      </c>
      <c r="F1044">
        <v>1.0007231254513749</v>
      </c>
      <c r="G1044">
        <v>1.0040695174928804</v>
      </c>
      <c r="H1044">
        <v>-1.6594951882612508E-3</v>
      </c>
      <c r="I1044">
        <v>-1.0414089041768104E-3</v>
      </c>
      <c r="J1044">
        <v>1.4485185448658042</v>
      </c>
    </row>
    <row r="1045" spans="1:10" x14ac:dyDescent="0.25">
      <c r="A1045">
        <v>5.917607234739453</v>
      </c>
      <c r="B1045">
        <v>4.9714592005849059E-2</v>
      </c>
      <c r="C1045">
        <v>2.7310241413226026</v>
      </c>
      <c r="D1045">
        <v>3.9559524972777163</v>
      </c>
      <c r="E1045">
        <v>0.85238246855124478</v>
      </c>
      <c r="F1045">
        <v>1.000721685233332</v>
      </c>
      <c r="G1045">
        <v>1.00405824085728</v>
      </c>
      <c r="H1045">
        <v>-1.6549257247591154E-3</v>
      </c>
      <c r="I1045">
        <v>-1.0393475701639954E-3</v>
      </c>
      <c r="J1045">
        <v>1.4485234448941544</v>
      </c>
    </row>
    <row r="1046" spans="1:10" x14ac:dyDescent="0.25">
      <c r="A1046">
        <v>5.9232059034361679</v>
      </c>
      <c r="B1046">
        <v>4.9714532499198077E-2</v>
      </c>
      <c r="C1046">
        <v>2.7316195038321309</v>
      </c>
      <c r="D1046">
        <v>3.9568282331487135</v>
      </c>
      <c r="E1046">
        <v>0.85238246965408382</v>
      </c>
      <c r="F1046">
        <v>1.0007202437543219</v>
      </c>
      <c r="G1046">
        <v>1.0040469884869623</v>
      </c>
      <c r="H1046">
        <v>-1.65036590740264E-3</v>
      </c>
      <c r="I1046">
        <v>-1.037284304236552E-3</v>
      </c>
      <c r="J1046">
        <v>1.4485283281942318</v>
      </c>
    </row>
    <row r="1047" spans="1:10" x14ac:dyDescent="0.25">
      <c r="A1047">
        <v>5.9288042328039303</v>
      </c>
      <c r="B1047">
        <v>4.9714473105887495E-2</v>
      </c>
      <c r="C1047">
        <v>2.7322137323496438</v>
      </c>
      <c r="D1047">
        <v>3.9577022867051168</v>
      </c>
      <c r="E1047">
        <v>0.85238247075482232</v>
      </c>
      <c r="F1047">
        <v>1.000718801069008</v>
      </c>
      <c r="G1047">
        <v>1.0040357603893217</v>
      </c>
      <c r="H1047">
        <v>-1.6458157409318108E-3</v>
      </c>
      <c r="I1047">
        <v>-1.0352191861091598E-3</v>
      </c>
      <c r="J1047">
        <v>1.4485331948396218</v>
      </c>
    </row>
    <row r="1048" spans="1:10" x14ac:dyDescent="0.25">
      <c r="A1048">
        <v>5.9344022228591031</v>
      </c>
      <c r="B1048">
        <v>4.9714413826055091E-2</v>
      </c>
      <c r="C1048">
        <v>2.7328068255479758</v>
      </c>
      <c r="D1048">
        <v>3.9585746561776474</v>
      </c>
      <c r="E1048">
        <v>0.85238247185345772</v>
      </c>
      <c r="F1048">
        <v>1.0007173572312791</v>
      </c>
      <c r="G1048">
        <v>1.0040245565709387</v>
      </c>
      <c r="H1048">
        <v>-1.6412752297416677E-3</v>
      </c>
      <c r="I1048">
        <v>-1.0331522943709537E-3</v>
      </c>
      <c r="J1048">
        <v>1.4485380449032959</v>
      </c>
    </row>
    <row r="1049" spans="1:10" x14ac:dyDescent="0.25">
      <c r="A1049">
        <v>5.9399998736182518</v>
      </c>
      <c r="B1049">
        <v>4.9714354659826675E-2</v>
      </c>
      <c r="C1049">
        <v>2.7333987821447314</v>
      </c>
      <c r="D1049">
        <v>3.9594453398604887</v>
      </c>
      <c r="E1049">
        <v>0.8523824729499877</v>
      </c>
      <c r="F1049">
        <v>1.0007159122942608</v>
      </c>
      <c r="G1049">
        <v>1.0040133770375921</v>
      </c>
      <c r="H1049">
        <v>-1.6367443778876334E-3</v>
      </c>
      <c r="I1049">
        <v>-1.0310837064999578E-3</v>
      </c>
      <c r="J1049">
        <v>1.4485428784576224</v>
      </c>
    </row>
    <row r="1050" spans="1:10" x14ac:dyDescent="0.25">
      <c r="A1050">
        <v>5.9455971850981832</v>
      </c>
      <c r="B1050">
        <v>4.9714295607322045E-2</v>
      </c>
      <c r="C1050">
        <v>2.7339896009016798</v>
      </c>
      <c r="D1050">
        <v>3.9603143361104278</v>
      </c>
      <c r="E1050">
        <v>0.85238247404441003</v>
      </c>
      <c r="F1050">
        <v>1.0007144663103256</v>
      </c>
      <c r="G1050">
        <v>1.0040022217942717</v>
      </c>
      <c r="H1050">
        <v>-1.6322231890900651E-3</v>
      </c>
      <c r="I1050">
        <v>-1.0290134988806265E-3</v>
      </c>
      <c r="J1050">
        <v>1.448547695574373</v>
      </c>
    </row>
    <row r="1051" spans="1:10" x14ac:dyDescent="0.25">
      <c r="A1051">
        <v>5.9511941573158982</v>
      </c>
      <c r="B1051">
        <v>4.971423666866702E-2</v>
      </c>
      <c r="C1051">
        <v>2.7345792806241538</v>
      </c>
      <c r="D1051">
        <v>3.9611816433460061</v>
      </c>
      <c r="E1051">
        <v>0.85238247513672238</v>
      </c>
      <c r="F1051">
        <v>1.0007130193311045</v>
      </c>
      <c r="G1051">
        <v>1.0039910908451906</v>
      </c>
      <c r="H1051">
        <v>-1.6277116667398062E-3</v>
      </c>
      <c r="I1051">
        <v>-1.0269417468184994E-3</v>
      </c>
      <c r="J1051">
        <v>1.4485524963247314</v>
      </c>
    </row>
    <row r="1052" spans="1:10" x14ac:dyDescent="0.25">
      <c r="A1052">
        <v>5.9567907902886237</v>
      </c>
      <c r="B1052">
        <v>4.9714177843969407E-2</v>
      </c>
      <c r="C1052">
        <v>2.7351678201604601</v>
      </c>
      <c r="D1052">
        <v>3.9620472600466874</v>
      </c>
      <c r="E1052">
        <v>0.85238247622692276</v>
      </c>
      <c r="F1052">
        <v>1.0007115714074979</v>
      </c>
      <c r="G1052">
        <v>1.0039799841937957</v>
      </c>
      <c r="H1052">
        <v>-1.6232098139031814E-3</v>
      </c>
      <c r="I1052">
        <v>-1.0248685245555222E-3</v>
      </c>
      <c r="J1052">
        <v>1.4485572807793021</v>
      </c>
    </row>
    <row r="1053" spans="1:10" x14ac:dyDescent="0.25">
      <c r="A1053">
        <v>5.9623870840338045</v>
      </c>
      <c r="B1053">
        <v>4.9714119133349027E-2</v>
      </c>
      <c r="C1053">
        <v>2.7357552184012972</v>
      </c>
      <c r="D1053">
        <v>3.9629111847520324</v>
      </c>
      <c r="E1053">
        <v>0.85238247731500894</v>
      </c>
      <c r="F1053">
        <v>1.0007101225896851</v>
      </c>
      <c r="G1053">
        <v>1.0039689018427813</v>
      </c>
      <c r="H1053">
        <v>-1.6187176333262165E-3</v>
      </c>
      <c r="I1053">
        <v>-1.0227939052862567E-3</v>
      </c>
      <c r="J1053">
        <v>1.4485620490081172</v>
      </c>
    </row>
    <row r="1054" spans="1:10" x14ac:dyDescent="0.25">
      <c r="A1054">
        <v>5.9679830385690575</v>
      </c>
      <c r="B1054">
        <v>4.971406053690771E-2</v>
      </c>
      <c r="C1054">
        <v>2.7363414742791812</v>
      </c>
      <c r="D1054">
        <v>3.9637734160608868</v>
      </c>
      <c r="E1054">
        <v>0.85238247840097903</v>
      </c>
      <c r="F1054">
        <v>1.0007086729271346</v>
      </c>
      <c r="G1054">
        <v>1.003957843794099</v>
      </c>
      <c r="H1054">
        <v>-1.6142351274403E-3</v>
      </c>
      <c r="I1054">
        <v>-1.0207179611716466E-3</v>
      </c>
      <c r="J1054">
        <v>1.4485668010806441</v>
      </c>
    </row>
    <row r="1055" spans="1:10" x14ac:dyDescent="0.25">
      <c r="A1055">
        <v>5.9735786539122255</v>
      </c>
      <c r="B1055">
        <v>4.9714002054747311E-2</v>
      </c>
      <c r="C1055">
        <v>2.7369265867678783</v>
      </c>
      <c r="D1055">
        <v>3.9646339526305825</v>
      </c>
      <c r="E1055">
        <v>0.85238247948483115</v>
      </c>
      <c r="F1055">
        <v>1.0007072224686151</v>
      </c>
      <c r="G1055">
        <v>1.0039468100489692</v>
      </c>
      <c r="H1055">
        <v>-1.6097622983664017E-3</v>
      </c>
      <c r="I1055">
        <v>-1.0186407633534511E-3</v>
      </c>
      <c r="J1055">
        <v>1.4485715370657939</v>
      </c>
    </row>
    <row r="1056" spans="1:10" x14ac:dyDescent="0.25">
      <c r="A1056">
        <v>5.9791739300813385</v>
      </c>
      <c r="B1056">
        <v>4.9713943686969665E-2</v>
      </c>
      <c r="C1056">
        <v>2.7375105548818475</v>
      </c>
      <c r="D1056">
        <v>3.9654927931761432</v>
      </c>
      <c r="E1056">
        <v>0.85238248056656341</v>
      </c>
      <c r="F1056">
        <v>1.0007057712622041</v>
      </c>
      <c r="G1056">
        <v>1.0039358006078933</v>
      </c>
      <c r="H1056">
        <v>-1.6052991479198475E-3</v>
      </c>
      <c r="I1056">
        <v>-1.0165623819702319E-3</v>
      </c>
      <c r="J1056">
        <v>1.448576257031928</v>
      </c>
    </row>
    <row r="1057" spans="1:10" x14ac:dyDescent="0.25">
      <c r="A1057">
        <v>5.9847688670946253</v>
      </c>
      <c r="B1057">
        <v>4.971388543366461E-2</v>
      </c>
      <c r="C1057">
        <v>2.7380933776756904</v>
      </c>
      <c r="D1057">
        <v>3.9663499364695123</v>
      </c>
      <c r="E1057">
        <v>0.85238248164617414</v>
      </c>
      <c r="F1057">
        <v>1.0007043193552994</v>
      </c>
      <c r="G1057">
        <v>1.0039248154706635</v>
      </c>
      <c r="H1057">
        <v>-1.6008456776149815E-3</v>
      </c>
      <c r="I1057">
        <v>-1.0144828861702315E-3</v>
      </c>
      <c r="J1057">
        <v>1.4485809610468665</v>
      </c>
    </row>
    <row r="1058" spans="1:10" x14ac:dyDescent="0.25">
      <c r="A1058">
        <v>5.9903634649705157</v>
      </c>
      <c r="B1058">
        <v>4.9713827294928022E-2</v>
      </c>
      <c r="C1058">
        <v>2.7386750542436076</v>
      </c>
      <c r="D1058">
        <v>3.9672053813387835</v>
      </c>
      <c r="E1058">
        <v>0.85238248272366157</v>
      </c>
      <c r="F1058">
        <v>1.0007028667946269</v>
      </c>
      <c r="G1058">
        <v>1.0039138546363746</v>
      </c>
      <c r="H1058">
        <v>-1.5964018886694964E-3</v>
      </c>
      <c r="I1058">
        <v>-1.0124023441255847E-3</v>
      </c>
      <c r="J1058">
        <v>1.4485856491778952</v>
      </c>
    </row>
    <row r="1059" spans="1:10" x14ac:dyDescent="0.25">
      <c r="A1059">
        <v>5.9959577237276296</v>
      </c>
      <c r="B1059">
        <v>4.9713769270843741E-2</v>
      </c>
      <c r="C1059">
        <v>2.7392555837188644</v>
      </c>
      <c r="D1059">
        <v>3.9680591266674381</v>
      </c>
      <c r="E1059">
        <v>0.85238248379902415</v>
      </c>
      <c r="F1059">
        <v>1.0007014136262515</v>
      </c>
      <c r="G1059">
        <v>1.0039029181034338</v>
      </c>
      <c r="H1059">
        <v>-1.5919677820094291E-3</v>
      </c>
      <c r="I1059">
        <v>-1.0103208230483052E-3</v>
      </c>
      <c r="J1059">
        <v>1.4485903214917708</v>
      </c>
    </row>
    <row r="1060" spans="1:10" x14ac:dyDescent="0.25">
      <c r="A1060">
        <v>6.0015516433847615</v>
      </c>
      <c r="B1060">
        <v>4.9713711361489658E-2</v>
      </c>
      <c r="C1060">
        <v>2.7398349652732614</v>
      </c>
      <c r="D1060">
        <v>3.9689111713936045</v>
      </c>
      <c r="E1060">
        <v>0.85238248487226043</v>
      </c>
      <c r="F1060">
        <v>1.0006999598955861</v>
      </c>
      <c r="G1060">
        <v>1.0038920058695724</v>
      </c>
      <c r="H1060">
        <v>-1.5875433582729359E-3</v>
      </c>
      <c r="I1060">
        <v>-1.0082383891989455E-3</v>
      </c>
      <c r="J1060">
        <v>1.4485949780547309</v>
      </c>
    </row>
    <row r="1061" spans="1:10" x14ac:dyDescent="0.25">
      <c r="A1061">
        <v>6.0071452239608973</v>
      </c>
      <c r="B1061">
        <v>4.971365356694965E-2</v>
      </c>
      <c r="C1061">
        <v>2.7404131981166149</v>
      </c>
      <c r="D1061">
        <v>3.9697615145093188</v>
      </c>
      <c r="E1061">
        <v>0.85238248594336885</v>
      </c>
      <c r="F1061">
        <v>1.0006985056474</v>
      </c>
      <c r="G1061">
        <v>1.0038811179318541</v>
      </c>
      <c r="H1061">
        <v>-1.5831286178149551E-3</v>
      </c>
      <c r="I1061">
        <v>-1.0061551079052489E-3</v>
      </c>
      <c r="J1061">
        <v>1.4485996189324988</v>
      </c>
    </row>
    <row r="1062" spans="1:10" x14ac:dyDescent="0.25">
      <c r="A1062">
        <v>6.0127384654751985</v>
      </c>
      <c r="B1062">
        <v>4.9713595887301572E-2</v>
      </c>
      <c r="C1062">
        <v>2.7409902814962428</v>
      </c>
      <c r="D1062">
        <v>3.9706101550598003</v>
      </c>
      <c r="E1062">
        <v>0.85238248701234798</v>
      </c>
      <c r="F1062">
        <v>1.0006970509258297</v>
      </c>
      <c r="G1062">
        <v>1.0038702542866877</v>
      </c>
      <c r="H1062">
        <v>-1.5787235607117589E-3</v>
      </c>
      <c r="I1062">
        <v>-1.0040710435721412E-3</v>
      </c>
      <c r="J1062">
        <v>1.448604244190292</v>
      </c>
    </row>
    <row r="1063" spans="1:10" x14ac:dyDescent="0.25">
      <c r="A1063">
        <v>6.0183313679470274</v>
      </c>
      <c r="B1063">
        <v>4.9713538322611342E-2</v>
      </c>
      <c r="C1063">
        <v>2.7415662146964608</v>
      </c>
      <c r="D1063">
        <v>3.9714570921427361</v>
      </c>
      <c r="E1063">
        <v>0.85238248807919659</v>
      </c>
      <c r="F1063">
        <v>1.0006955957743859</v>
      </c>
      <c r="G1063">
        <v>1.0038594149298361</v>
      </c>
      <c r="H1063">
        <v>-1.5743281867643955E-3</v>
      </c>
      <c r="I1063">
        <v>-1.0019862596970519E-3</v>
      </c>
      <c r="J1063">
        <v>1.448608853892827</v>
      </c>
    </row>
    <row r="1064" spans="1:10" x14ac:dyDescent="0.25">
      <c r="A1064">
        <v>6.0239239313959132</v>
      </c>
      <c r="B1064">
        <v>4.9713480872950827E-2</v>
      </c>
      <c r="C1064">
        <v>2.7421409970380797</v>
      </c>
      <c r="D1064">
        <v>3.972302324907572</v>
      </c>
      <c r="E1064">
        <v>0.85238248914391335</v>
      </c>
      <c r="F1064">
        <v>1.0006941402359637</v>
      </c>
      <c r="G1064">
        <v>1.0038485998564255</v>
      </c>
      <c r="H1064">
        <v>-1.5699424955036845E-3</v>
      </c>
      <c r="I1064">
        <v>-9.9990081887968429E-4</v>
      </c>
      <c r="J1064">
        <v>1.4486134481043278</v>
      </c>
    </row>
    <row r="1065" spans="1:10" x14ac:dyDescent="0.25">
      <c r="A1065">
        <v>6.0295161558415415</v>
      </c>
      <c r="B1065">
        <v>4.9713423538385933E-2</v>
      </c>
      <c r="C1065">
        <v>2.7427146278779158</v>
      </c>
      <c r="D1065">
        <v>3.973145852554814</v>
      </c>
      <c r="E1065">
        <v>0.85238249020649703</v>
      </c>
      <c r="F1065">
        <v>1.0006926843528507</v>
      </c>
      <c r="G1065">
        <v>1.0038378090609559</v>
      </c>
      <c r="H1065">
        <v>-1.5655664861937701E-3</v>
      </c>
      <c r="I1065">
        <v>-9.9781478283866853E-4</v>
      </c>
      <c r="J1065">
        <v>1.4486180268885296</v>
      </c>
    </row>
    <row r="1066" spans="1:10" x14ac:dyDescent="0.25">
      <c r="A1066">
        <v>6.0351080413037934</v>
      </c>
      <c r="B1066">
        <v>4.971336631897056E-2</v>
      </c>
      <c r="C1066">
        <v>2.7432871066083035</v>
      </c>
      <c r="D1066">
        <v>3.9739876743353491</v>
      </c>
      <c r="E1066">
        <v>0.85238249126694665</v>
      </c>
      <c r="F1066">
        <v>1.0006912281667351</v>
      </c>
      <c r="G1066">
        <v>1.0038270425373108</v>
      </c>
      <c r="H1066">
        <v>-1.5612001578364509E-3</v>
      </c>
      <c r="I1066">
        <v>-9.9572821241800114E-4</v>
      </c>
      <c r="J1066">
        <v>1.4486225903086889</v>
      </c>
    </row>
    <row r="1067" spans="1:10" x14ac:dyDescent="0.25">
      <c r="A1067">
        <v>6.0406995878027114</v>
      </c>
      <c r="B1067">
        <v>4.9713309214770629E-2</v>
      </c>
      <c r="C1067">
        <v>2.7438584326566184</v>
      </c>
      <c r="D1067">
        <v>3.9748277895497592</v>
      </c>
      <c r="E1067">
        <v>0.85238249232526098</v>
      </c>
      <c r="F1067">
        <v>1.0006897717187151</v>
      </c>
      <c r="G1067">
        <v>1.0038163002787663</v>
      </c>
      <c r="H1067">
        <v>-1.5568435091749544E-3</v>
      </c>
      <c r="I1067">
        <v>-9.9364116760658483E-4</v>
      </c>
      <c r="J1067">
        <v>1.4486271384275864</v>
      </c>
    </row>
    <row r="1068" spans="1:10" x14ac:dyDescent="0.25">
      <c r="A1068">
        <v>6.0462907953585106</v>
      </c>
      <c r="B1068">
        <v>4.9713252225834045E-2</v>
      </c>
      <c r="C1068">
        <v>2.7444286054848024</v>
      </c>
      <c r="D1068">
        <v>3.9756661975476622</v>
      </c>
      <c r="E1068">
        <v>0.85238249338143912</v>
      </c>
      <c r="F1068">
        <v>1.0006883150493071</v>
      </c>
      <c r="G1068">
        <v>1.0038055822780019</v>
      </c>
      <c r="H1068">
        <v>-1.5524965386979339E-3</v>
      </c>
      <c r="I1068">
        <v>-9.9155370754400174E-4</v>
      </c>
      <c r="J1068">
        <v>1.4486316713075369</v>
      </c>
    </row>
    <row r="1069" spans="1:10" x14ac:dyDescent="0.25">
      <c r="A1069">
        <v>6.051881663991554</v>
      </c>
      <c r="B1069">
        <v>4.9713195352208743E-2</v>
      </c>
      <c r="C1069">
        <v>2.7449976245889007</v>
      </c>
      <c r="D1069">
        <v>3.9765028977270411</v>
      </c>
      <c r="E1069">
        <v>0.8523824944354802</v>
      </c>
      <c r="F1069">
        <v>1.0006868581984529</v>
      </c>
      <c r="G1069">
        <v>1.0037948885271066</v>
      </c>
      <c r="H1069">
        <v>-1.5481592446433545E-3</v>
      </c>
      <c r="I1069">
        <v>-9.894658905376108E-4</v>
      </c>
      <c r="J1069">
        <v>1.4486361890103909</v>
      </c>
    </row>
    <row r="1070" spans="1:10" x14ac:dyDescent="0.25">
      <c r="A1070">
        <v>6.0574721937223908</v>
      </c>
      <c r="B1070">
        <v>4.9713138593948623E-2</v>
      </c>
      <c r="C1070">
        <v>2.7455654894986008</v>
      </c>
      <c r="D1070">
        <v>3.9773378895336027</v>
      </c>
      <c r="E1070">
        <v>0.85238249548738321</v>
      </c>
      <c r="F1070">
        <v>1.0006854012055286</v>
      </c>
      <c r="G1070">
        <v>1.0037842190175916</v>
      </c>
      <c r="H1070">
        <v>-1.5438316250021566E-3</v>
      </c>
      <c r="I1070">
        <v>-9.8737777406943117E-4</v>
      </c>
      <c r="J1070">
        <v>1.4486406915975441</v>
      </c>
    </row>
    <row r="1071" spans="1:10" x14ac:dyDescent="0.25">
      <c r="A1071">
        <v>6.0630623845717153</v>
      </c>
      <c r="B1071">
        <v>4.9713081951095632E-2</v>
      </c>
      <c r="C1071">
        <v>2.7461321997767794</v>
      </c>
      <c r="D1071">
        <v>3.9781711724601339</v>
      </c>
      <c r="E1071">
        <v>0.85238249653714737</v>
      </c>
      <c r="F1071">
        <v>1.000683944109352</v>
      </c>
      <c r="G1071">
        <v>1.0037735737403959</v>
      </c>
      <c r="H1071">
        <v>-1.539513677522697E-3</v>
      </c>
      <c r="I1071">
        <v>-9.8528941481035304E-4</v>
      </c>
      <c r="J1071">
        <v>1.448645179129942</v>
      </c>
    </row>
    <row r="1072" spans="1:10" x14ac:dyDescent="0.25">
      <c r="A1072">
        <v>6.0686522365603679</v>
      </c>
      <c r="B1072">
        <v>4.9713025423685706E-2</v>
      </c>
      <c r="C1072">
        <v>2.7466977550190568</v>
      </c>
      <c r="D1072">
        <v>3.9790027460458668</v>
      </c>
      <c r="E1072">
        <v>0.85238249758477203</v>
      </c>
      <c r="F1072">
        <v>1.000682486948191</v>
      </c>
      <c r="G1072">
        <v>1.0037629526858993</v>
      </c>
      <c r="H1072">
        <v>-1.5352053997131909E-3</v>
      </c>
      <c r="I1072">
        <v>-9.8320086863235012E-4</v>
      </c>
      <c r="J1072">
        <v>1.4486496516680847</v>
      </c>
    </row>
    <row r="1073" spans="1:10" x14ac:dyDescent="0.25">
      <c r="A1073">
        <v>6.0742417497093637</v>
      </c>
      <c r="B1073">
        <v>4.9712969011760783E-2</v>
      </c>
      <c r="C1073">
        <v>2.7472621548533547</v>
      </c>
      <c r="D1073">
        <v>3.9798326098758614</v>
      </c>
      <c r="E1073">
        <v>0.85238249863025639</v>
      </c>
      <c r="F1073">
        <v>1.0006810297597708</v>
      </c>
      <c r="G1073">
        <v>1.0037523558439256</v>
      </c>
      <c r="H1073">
        <v>-1.5309067888464867E-3</v>
      </c>
      <c r="I1073">
        <v>-9.8111219061580712E-4</v>
      </c>
      <c r="J1073">
        <v>1.4486541092720362</v>
      </c>
    </row>
    <row r="1074" spans="1:10" x14ac:dyDescent="0.25">
      <c r="A1074">
        <v>6.0798309240398645</v>
      </c>
      <c r="B1074">
        <v>4.9712912715350811E-2</v>
      </c>
      <c r="C1074">
        <v>2.7478253989394625</v>
      </c>
      <c r="D1074">
        <v>3.980660763580381</v>
      </c>
      <c r="E1074">
        <v>0.85238249967359991</v>
      </c>
      <c r="F1074">
        <v>1.0006795725812816</v>
      </c>
      <c r="G1074">
        <v>1.0037417832037563</v>
      </c>
      <c r="H1074">
        <v>-1.5266178419629517E-3</v>
      </c>
      <c r="I1074">
        <v>-9.7902343506572898E-4</v>
      </c>
      <c r="J1074">
        <v>1.4486585520014255</v>
      </c>
    </row>
    <row r="1075" spans="1:10" x14ac:dyDescent="0.25">
      <c r="A1075">
        <v>6.085419759573174</v>
      </c>
      <c r="B1075">
        <v>4.9712856534491735E-2</v>
      </c>
      <c r="C1075">
        <v>2.7483874869686082</v>
      </c>
      <c r="D1075">
        <v>3.9814872068342919</v>
      </c>
      <c r="E1075">
        <v>0.85238250071480193</v>
      </c>
      <c r="F1075">
        <v>1.000678115449386</v>
      </c>
      <c r="G1075">
        <v>1.0037312347541363</v>
      </c>
      <c r="H1075">
        <v>-1.5223385558746916E-3</v>
      </c>
      <c r="I1075">
        <v>-9.7693465551818015E-4</v>
      </c>
      <c r="J1075">
        <v>1.4486629799154547</v>
      </c>
    </row>
    <row r="1076" spans="1:10" x14ac:dyDescent="0.25">
      <c r="A1076">
        <v>6.091008256330765</v>
      </c>
      <c r="B1076">
        <v>4.9712800469207521E-2</v>
      </c>
      <c r="C1076">
        <v>2.7489484186630357</v>
      </c>
      <c r="D1076">
        <v>3.9823119393564621</v>
      </c>
      <c r="E1076">
        <v>0.85238250175386199</v>
      </c>
      <c r="F1076">
        <v>1.0006766584002265</v>
      </c>
      <c r="G1076">
        <v>1.003720710483283</v>
      </c>
      <c r="H1076">
        <v>-1.5180689271683256E-3</v>
      </c>
      <c r="I1076">
        <v>-9.7484590475316324E-4</v>
      </c>
      <c r="J1076">
        <v>1.4486673930729042</v>
      </c>
    </row>
    <row r="1077" spans="1:10" x14ac:dyDescent="0.25">
      <c r="A1077">
        <v>6.0965964143342539</v>
      </c>
      <c r="B1077">
        <v>4.971274451952213E-2</v>
      </c>
      <c r="C1077">
        <v>2.7495081937755872</v>
      </c>
      <c r="D1077">
        <v>3.9831349609091742</v>
      </c>
      <c r="E1077">
        <v>0.85238250279077965</v>
      </c>
      <c r="F1077">
        <v>1.0006752014694327</v>
      </c>
      <c r="G1077">
        <v>1.003710210378894</v>
      </c>
      <c r="H1077">
        <v>-1.5138089522087617E-3</v>
      </c>
      <c r="I1077">
        <v>-9.7275723480416687E-4</v>
      </c>
      <c r="J1077">
        <v>1.4486717915321385</v>
      </c>
    </row>
    <row r="1078" spans="1:10" x14ac:dyDescent="0.25">
      <c r="A1078">
        <v>6.1021842336053789</v>
      </c>
      <c r="B1078">
        <v>4.9712688685459513E-2</v>
      </c>
      <c r="C1078">
        <v>2.7500668120892913</v>
      </c>
      <c r="D1078">
        <v>3.9839562712975347</v>
      </c>
      <c r="E1078">
        <v>0.85238250382555447</v>
      </c>
      <c r="F1078">
        <v>1.0006737446921283</v>
      </c>
      <c r="G1078">
        <v>1.0036997344281555</v>
      </c>
      <c r="H1078">
        <v>-1.5095586271427486E-3</v>
      </c>
      <c r="I1078">
        <v>-9.7066869696993408E-4</v>
      </c>
      <c r="J1078">
        <v>1.4486761753511102</v>
      </c>
    </row>
    <row r="1079" spans="1:10" x14ac:dyDescent="0.25">
      <c r="A1079">
        <v>6.1077717141660326</v>
      </c>
      <c r="B1079">
        <v>4.9712632967037658E-2</v>
      </c>
      <c r="C1079">
        <v>2.750624273416959</v>
      </c>
      <c r="D1079">
        <v>3.9847758703689058</v>
      </c>
      <c r="E1079">
        <v>0.85238250485818612</v>
      </c>
      <c r="F1079">
        <v>1.0006722881029382</v>
      </c>
      <c r="G1079">
        <v>1.003689282617751</v>
      </c>
      <c r="H1079">
        <v>-1.5053179479018741E-3</v>
      </c>
      <c r="I1079">
        <v>-9.6858034182312203E-4</v>
      </c>
      <c r="J1079">
        <v>1.4486805445873652</v>
      </c>
    </row>
    <row r="1080" spans="1:10" x14ac:dyDescent="0.25">
      <c r="A1080">
        <v>6.1133588560382428</v>
      </c>
      <c r="B1080">
        <v>4.9712577364274528E-2</v>
      </c>
      <c r="C1080">
        <v>2.7511805776007807</v>
      </c>
      <c r="D1080">
        <v>3.985593758012338</v>
      </c>
      <c r="E1080">
        <v>0.85238250588867426</v>
      </c>
      <c r="F1080">
        <v>1.0006708317359954</v>
      </c>
      <c r="G1080">
        <v>1.003678854933868</v>
      </c>
      <c r="H1080">
        <v>-1.5010869102061175E-3</v>
      </c>
      <c r="I1080">
        <v>-9.6649221922029405E-4</v>
      </c>
      <c r="J1080">
        <v>1.4486848992980499</v>
      </c>
    </row>
    <row r="1081" spans="1:10" x14ac:dyDescent="0.25">
      <c r="A1081">
        <v>6.1189456592442015</v>
      </c>
      <c r="B1081">
        <v>4.97125218771821E-2</v>
      </c>
      <c r="C1081">
        <v>2.7517357245119332</v>
      </c>
      <c r="D1081">
        <v>3.9864099341580106</v>
      </c>
      <c r="E1081">
        <v>0.85238250691701867</v>
      </c>
      <c r="F1081">
        <v>1.0006693756249481</v>
      </c>
      <c r="G1081">
        <v>1.0036684513622061</v>
      </c>
      <c r="H1081">
        <v>-1.4968655095671801E-3</v>
      </c>
      <c r="I1081">
        <v>-9.6440437831346593E-4</v>
      </c>
      <c r="J1081">
        <v>1.4486892395399154</v>
      </c>
    </row>
    <row r="1082" spans="1:10" x14ac:dyDescent="0.25">
      <c r="A1082">
        <v>6.1245321238062029</v>
      </c>
      <c r="B1082">
        <v>4.971246650576637E-2</v>
      </c>
      <c r="C1082">
        <v>2.7522897140501899</v>
      </c>
      <c r="D1082">
        <v>3.9872243987766742</v>
      </c>
      <c r="E1082">
        <v>0.85238250794321924</v>
      </c>
      <c r="F1082">
        <v>1.0006679198029655</v>
      </c>
      <c r="G1082">
        <v>1.0036580718879855</v>
      </c>
      <c r="H1082">
        <v>-1.49265374129115E-3</v>
      </c>
      <c r="I1082">
        <v>-9.6231686755987589E-4</v>
      </c>
      <c r="J1082">
        <v>1.4486935653693194</v>
      </c>
    </row>
    <row r="1083" spans="1:10" x14ac:dyDescent="0.25">
      <c r="A1083">
        <v>6.1301182497466851</v>
      </c>
      <c r="B1083">
        <v>4.9712411250039328E-2</v>
      </c>
      <c r="C1083">
        <v>2.7528425461435355</v>
      </c>
      <c r="D1083">
        <v>3.988037151879114</v>
      </c>
      <c r="E1083">
        <v>0.85238250896727574</v>
      </c>
      <c r="F1083">
        <v>1.0006664643027459</v>
      </c>
      <c r="G1083">
        <v>1.0036477164959525</v>
      </c>
      <c r="H1083">
        <v>-1.4884516004821657E-3</v>
      </c>
      <c r="I1083">
        <v>-9.6022973472775774E-4</v>
      </c>
      <c r="J1083">
        <v>1.4486978768422356</v>
      </c>
    </row>
    <row r="1084" spans="1:10" x14ac:dyDescent="0.25">
      <c r="A1084">
        <v>6.1357040370882299</v>
      </c>
      <c r="B1084">
        <v>4.971235611000694E-2</v>
      </c>
      <c r="C1084">
        <v>2.7533942207477868</v>
      </c>
      <c r="D1084">
        <v>3.9888481935156097</v>
      </c>
      <c r="E1084">
        <v>0.85238250998918808</v>
      </c>
      <c r="F1084">
        <v>1.0006650091565215</v>
      </c>
      <c r="G1084">
        <v>1.0036373851703895</v>
      </c>
      <c r="H1084">
        <v>-1.4842590820455248E-3</v>
      </c>
      <c r="I1084">
        <v>-9.5814302691055175E-4</v>
      </c>
      <c r="J1084">
        <v>1.4487021740142569</v>
      </c>
    </row>
    <row r="1085" spans="1:10" x14ac:dyDescent="0.25">
      <c r="A1085">
        <v>6.141289485853541</v>
      </c>
      <c r="B1085">
        <v>4.9712301085663234E-2</v>
      </c>
      <c r="C1085">
        <v>2.7539447378462203</v>
      </c>
      <c r="D1085">
        <v>3.9896575237754037</v>
      </c>
      <c r="E1085">
        <v>0.85238251100895635</v>
      </c>
      <c r="F1085">
        <v>1.0006635543960665</v>
      </c>
      <c r="G1085">
        <v>1.0036270778951208</v>
      </c>
      <c r="H1085">
        <v>-1.4800761806906815E-3</v>
      </c>
      <c r="I1085">
        <v>-9.5605679053489823E-4</v>
      </c>
      <c r="J1085">
        <v>1.4487064569405987</v>
      </c>
    </row>
    <row r="1086" spans="1:10" x14ac:dyDescent="0.25">
      <c r="A1086">
        <v>6.1468745960654552</v>
      </c>
      <c r="B1086">
        <v>4.9712246177014197E-2</v>
      </c>
      <c r="C1086">
        <v>2.7544940974492018</v>
      </c>
      <c r="D1086">
        <v>3.9904651427861828</v>
      </c>
      <c r="E1086">
        <v>0.85238251202658044</v>
      </c>
      <c r="F1086">
        <v>1.0006621000527023</v>
      </c>
      <c r="G1086">
        <v>1.0036167946535191</v>
      </c>
      <c r="H1086">
        <v>-1.4759028909336891E-3</v>
      </c>
      <c r="I1086">
        <v>-9.53971071367965E-4</v>
      </c>
      <c r="J1086">
        <v>1.4487107256761056</v>
      </c>
    </row>
    <row r="1087" spans="1:10" x14ac:dyDescent="0.25">
      <c r="A1087">
        <v>6.1524593677469213</v>
      </c>
      <c r="B1087">
        <v>4.9712191384053847E-2</v>
      </c>
      <c r="C1087">
        <v>2.7550422995938222</v>
      </c>
      <c r="D1087">
        <v>3.9912710507135571</v>
      </c>
      <c r="E1087">
        <v>0.85238251304206047</v>
      </c>
      <c r="F1087">
        <v>1.000660646157304</v>
      </c>
      <c r="G1087">
        <v>1.0036065354285142</v>
      </c>
      <c r="H1087">
        <v>-1.471739207101197E-3</v>
      </c>
      <c r="I1087">
        <v>-9.5188591452810556E-4</v>
      </c>
      <c r="J1087">
        <v>1.448714980275255</v>
      </c>
    </row>
    <row r="1088" spans="1:10" x14ac:dyDescent="0.25">
      <c r="A1088">
        <v>6.1580438009210203</v>
      </c>
      <c r="B1088">
        <v>4.9712136706776183E-2</v>
      </c>
      <c r="C1088">
        <v>2.7555893443435395</v>
      </c>
      <c r="D1088">
        <v>3.9920752477605563</v>
      </c>
      <c r="E1088">
        <v>0.85238251405539656</v>
      </c>
      <c r="F1088">
        <v>1.0006591927403066</v>
      </c>
      <c r="G1088">
        <v>1.0035963002025998</v>
      </c>
      <c r="H1088">
        <v>-1.4675851233327819E-3</v>
      </c>
      <c r="I1088">
        <v>-9.4980136449462904E-4</v>
      </c>
      <c r="J1088">
        <v>1.4487192207921618</v>
      </c>
    </row>
    <row r="1089" spans="1:10" x14ac:dyDescent="0.25">
      <c r="A1089">
        <v>6.1636278956109685</v>
      </c>
      <c r="B1089">
        <v>4.9712082145169215E-2</v>
      </c>
      <c r="C1089">
        <v>2.756135231787824</v>
      </c>
      <c r="D1089">
        <v>3.9928777341671209</v>
      </c>
      <c r="E1089">
        <v>0.85238251506658891</v>
      </c>
      <c r="F1089">
        <v>1.0006577398317107</v>
      </c>
      <c r="G1089">
        <v>1.003586088957839</v>
      </c>
      <c r="H1089">
        <v>-1.4634406335837236E-3</v>
      </c>
      <c r="I1089">
        <v>-9.4771746511423949E-4</v>
      </c>
      <c r="J1089">
        <v>1.4487234472805814</v>
      </c>
    </row>
    <row r="1090" spans="1:10" x14ac:dyDescent="0.25">
      <c r="A1090">
        <v>6.1692116518400901</v>
      </c>
      <c r="B1090">
        <v>4.9712027699220979E-2</v>
      </c>
      <c r="C1090">
        <v>2.7566799620418081</v>
      </c>
      <c r="D1090">
        <v>3.993678510209616</v>
      </c>
      <c r="E1090">
        <v>0.85238251607563775</v>
      </c>
      <c r="F1090">
        <v>1.0006562874610896</v>
      </c>
      <c r="G1090">
        <v>1.0035759016758725</v>
      </c>
      <c r="H1090">
        <v>-1.4593057316282243E-3</v>
      </c>
      <c r="I1090">
        <v>-9.4563425961036174E-4</v>
      </c>
      <c r="J1090">
        <v>1.4487276597939183</v>
      </c>
    </row>
    <row r="1091" spans="1:10" x14ac:dyDescent="0.25">
      <c r="A1091">
        <v>6.1747950696318217</v>
      </c>
      <c r="B1091">
        <v>4.971197336892548E-2</v>
      </c>
      <c r="C1091">
        <v>2.757223535245942</v>
      </c>
      <c r="D1091">
        <v>3.9944775762003357</v>
      </c>
      <c r="E1091">
        <v>0.8523825170825432</v>
      </c>
      <c r="F1091">
        <v>1.0006548356575935</v>
      </c>
      <c r="G1091">
        <v>1.0035657383379248</v>
      </c>
      <c r="H1091">
        <v>-1.4551804110620736E-3</v>
      </c>
      <c r="I1091">
        <v>-9.4355179059402161E-4</v>
      </c>
      <c r="J1091">
        <v>1.4487318583852258</v>
      </c>
    </row>
    <row r="1092" spans="1:10" x14ac:dyDescent="0.25">
      <c r="A1092">
        <v>6.1803781490097354</v>
      </c>
      <c r="B1092">
        <v>4.9711919154258752E-2</v>
      </c>
      <c r="C1092">
        <v>2.7577659515656534</v>
      </c>
      <c r="D1092">
        <v>3.9952749324870194</v>
      </c>
      <c r="E1092">
        <v>0.8523825180873057</v>
      </c>
      <c r="F1092">
        <v>1.0006533844499566</v>
      </c>
      <c r="G1092">
        <v>1.0035555989248113</v>
      </c>
      <c r="H1092">
        <v>-1.4510646653055348E-3</v>
      </c>
      <c r="I1092">
        <v>-9.4147010006984111E-4</v>
      </c>
      <c r="J1092">
        <v>1.4487360431072118</v>
      </c>
    </row>
    <row r="1093" spans="1:10" x14ac:dyDescent="0.25">
      <c r="A1093">
        <v>6.1859608899974994</v>
      </c>
      <c r="B1093">
        <v>4.9711865055202822E-2</v>
      </c>
      <c r="C1093">
        <v>2.7583072111910112</v>
      </c>
      <c r="D1093">
        <v>3.9960705794523852</v>
      </c>
      <c r="E1093">
        <v>0.85238251908992557</v>
      </c>
      <c r="F1093">
        <v>1.0006519338665025</v>
      </c>
      <c r="G1093">
        <v>1.0035454834169431</v>
      </c>
      <c r="H1093">
        <v>-1.4469584876055652E-3</v>
      </c>
      <c r="I1093">
        <v>-9.3938922944314385E-4</v>
      </c>
      <c r="J1093">
        <v>1.4487402140122454</v>
      </c>
    </row>
    <row r="1094" spans="1:10" x14ac:dyDescent="0.25">
      <c r="A1094">
        <v>6.1915432926189169</v>
      </c>
      <c r="B1094">
        <v>4.9711811071739734E-2</v>
      </c>
      <c r="C1094">
        <v>2.7588473143363959</v>
      </c>
      <c r="D1094">
        <v>3.9968645175136497</v>
      </c>
      <c r="E1094">
        <v>0.85238252009040316</v>
      </c>
      <c r="F1094">
        <v>1.0006504839351489</v>
      </c>
      <c r="G1094">
        <v>1.0035353917943364</v>
      </c>
      <c r="H1094">
        <v>-1.4428618710393692E-3</v>
      </c>
      <c r="I1094">
        <v>-9.3730921953327773E-4</v>
      </c>
      <c r="J1094">
        <v>1.4487443711523567</v>
      </c>
    </row>
    <row r="1095" spans="1:10" x14ac:dyDescent="0.25">
      <c r="A1095">
        <v>6.1971253568978923</v>
      </c>
      <c r="B1095">
        <v>4.971175720383951E-2</v>
      </c>
      <c r="C1095">
        <v>2.7593862612401705</v>
      </c>
      <c r="D1095">
        <v>3.9976567471220719</v>
      </c>
      <c r="E1095">
        <v>0.85238252108873902</v>
      </c>
      <c r="F1095">
        <v>1.0006490346834149</v>
      </c>
      <c r="G1095">
        <v>1.0035253240366155</v>
      </c>
      <c r="H1095">
        <v>-1.4387748085163965E-3</v>
      </c>
      <c r="I1095">
        <v>-9.352301105749472E-4</v>
      </c>
      <c r="J1095">
        <v>1.4487485145792445</v>
      </c>
    </row>
    <row r="1096" spans="1:10" x14ac:dyDescent="0.25">
      <c r="A1096">
        <v>6.2027070828584385</v>
      </c>
      <c r="B1096">
        <v>4.97117034514842E-2</v>
      </c>
      <c r="C1096">
        <v>2.7599240521643598</v>
      </c>
      <c r="D1096">
        <v>3.9984472687624932</v>
      </c>
      <c r="E1096">
        <v>0.85238252208493348</v>
      </c>
      <c r="F1096">
        <v>1.0006475861384245</v>
      </c>
      <c r="G1096">
        <v>1.0035152801230216</v>
      </c>
      <c r="H1096">
        <v>-1.4346972927810064E-3</v>
      </c>
      <c r="I1096">
        <v>-9.3315194223175801E-4</v>
      </c>
      <c r="J1096">
        <v>1.4487526443442786</v>
      </c>
    </row>
    <row r="1097" spans="1:10" x14ac:dyDescent="0.25">
      <c r="A1097">
        <v>6.2082884705246695</v>
      </c>
      <c r="B1097">
        <v>4.9711649814637847E-2</v>
      </c>
      <c r="C1097">
        <v>2.7604606873943314</v>
      </c>
      <c r="D1097">
        <v>3.9992360829528848</v>
      </c>
      <c r="E1097">
        <v>0.85238252307898721</v>
      </c>
      <c r="F1097">
        <v>1.0006461383269134</v>
      </c>
      <c r="G1097">
        <v>1.0035052600324181</v>
      </c>
      <c r="H1097">
        <v>-1.430629316415466E-3</v>
      </c>
      <c r="I1097">
        <v>-9.3107475360065806E-4</v>
      </c>
      <c r="J1097">
        <v>1.4487567604985039</v>
      </c>
    </row>
    <row r="1098" spans="1:10" x14ac:dyDescent="0.25">
      <c r="A1098">
        <v>6.2138695199208227</v>
      </c>
      <c r="B1098">
        <v>4.9711596293270502E-2</v>
      </c>
      <c r="C1098">
        <v>2.7609961672384813</v>
      </c>
      <c r="D1098">
        <v>4.0000231902439083</v>
      </c>
      <c r="E1098">
        <v>0.85238252407090076</v>
      </c>
      <c r="F1098">
        <v>1.0006446912752336</v>
      </c>
      <c r="G1098">
        <v>1.0034952637432961</v>
      </c>
      <c r="H1098">
        <v>-1.4265708718420589E-3</v>
      </c>
      <c r="I1098">
        <v>-9.289985832203751E-4</v>
      </c>
      <c r="J1098">
        <v>1.4487608630926454</v>
      </c>
    </row>
    <row r="1099" spans="1:10" x14ac:dyDescent="0.25">
      <c r="A1099">
        <v>6.2194502310712441</v>
      </c>
      <c r="B1099">
        <v>4.9711542887352231E-2</v>
      </c>
      <c r="C1099">
        <v>2.7615304920279251</v>
      </c>
      <c r="D1099">
        <v>4.0008085912184681</v>
      </c>
      <c r="E1099">
        <v>0.85238252506067469</v>
      </c>
      <c r="F1099">
        <v>1.0006432450093592</v>
      </c>
      <c r="G1099">
        <v>1.0034852912337808</v>
      </c>
      <c r="H1099">
        <v>-1.4225219513258613E-3</v>
      </c>
      <c r="I1099">
        <v>-9.2692346908096468E-4</v>
      </c>
      <c r="J1099">
        <v>1.44876495217711</v>
      </c>
    </row>
    <row r="1100" spans="1:10" x14ac:dyDescent="0.25">
      <c r="A1100">
        <v>6.2250306040003593</v>
      </c>
      <c r="B1100">
        <v>4.9711489596847062E-2</v>
      </c>
      <c r="C1100">
        <v>2.762063662116192</v>
      </c>
      <c r="D1100">
        <v>4.0015922864912863</v>
      </c>
      <c r="E1100">
        <v>0.85238252604830966</v>
      </c>
      <c r="F1100">
        <v>1.0006417995548909</v>
      </c>
      <c r="G1100">
        <v>1.0034753424816385</v>
      </c>
      <c r="H1100">
        <v>-1.4184825469770734E-3</v>
      </c>
      <c r="I1100">
        <v>-9.2484944862825103E-4</v>
      </c>
      <c r="J1100">
        <v>1.4487690278019925</v>
      </c>
    </row>
    <row r="1101" spans="1:10" x14ac:dyDescent="0.25">
      <c r="A1101">
        <v>6.2306106387327143</v>
      </c>
      <c r="B1101">
        <v>4.9711436421719067E-2</v>
      </c>
      <c r="C1101">
        <v>2.7625956778789234</v>
      </c>
      <c r="D1101">
        <v>4.0023742767084673</v>
      </c>
      <c r="E1101">
        <v>0.85238252703380635</v>
      </c>
      <c r="F1101">
        <v>1.0006403549370606</v>
      </c>
      <c r="G1101">
        <v>1.0034654174642799</v>
      </c>
      <c r="H1101">
        <v>-1.4144526507535726E-3</v>
      </c>
      <c r="I1101">
        <v>-9.227765587731529E-4</v>
      </c>
      <c r="J1101">
        <v>1.4487730900170763</v>
      </c>
    </row>
    <row r="1102" spans="1:10" x14ac:dyDescent="0.25">
      <c r="A1102">
        <v>6.2361903352929566</v>
      </c>
      <c r="B1102">
        <v>4.9711383361926313E-2</v>
      </c>
      <c r="C1102">
        <v>2.7631265397135731</v>
      </c>
      <c r="D1102">
        <v>4.0031545625470821</v>
      </c>
      <c r="E1102">
        <v>0.85238252801716552</v>
      </c>
      <c r="F1102">
        <v>1.0006389111807383</v>
      </c>
      <c r="G1102">
        <v>1.0034555161587682</v>
      </c>
      <c r="H1102">
        <v>-1.4104322544632453E-3</v>
      </c>
      <c r="I1102">
        <v>-9.2070483589745677E-4</v>
      </c>
      <c r="J1102">
        <v>1.4487771388718413</v>
      </c>
    </row>
    <row r="1103" spans="1:10" x14ac:dyDescent="0.25">
      <c r="A1103">
        <v>6.2417696937058338</v>
      </c>
      <c r="B1103">
        <v>4.9711330417426855E-2</v>
      </c>
      <c r="C1103">
        <v>2.7636562480391165</v>
      </c>
      <c r="D1103">
        <v>4.0039331447147459</v>
      </c>
      <c r="E1103">
        <v>0.85238252899838796</v>
      </c>
      <c r="F1103">
        <v>1.0006374683104351</v>
      </c>
      <c r="G1103">
        <v>1.003445638541824</v>
      </c>
      <c r="H1103">
        <v>-1.406421349766207E-3</v>
      </c>
      <c r="I1103">
        <v>-9.1863431586269861E-4</v>
      </c>
      <c r="J1103">
        <v>1.4487811744154639</v>
      </c>
    </row>
    <row r="1104" spans="1:10" x14ac:dyDescent="0.25">
      <c r="A1104">
        <v>6.2473487139961819</v>
      </c>
      <c r="B1104">
        <v>4.9711277588178782E-2</v>
      </c>
      <c r="C1104">
        <v>2.764184803295759</v>
      </c>
      <c r="D1104">
        <v>4.0047100239492126</v>
      </c>
      <c r="E1104">
        <v>0.85238252997747443</v>
      </c>
      <c r="F1104">
        <v>1.0006360263503085</v>
      </c>
      <c r="G1104">
        <v>1.0034357845898298</v>
      </c>
      <c r="H1104">
        <v>-1.4024199281774674E-3</v>
      </c>
      <c r="I1104">
        <v>-9.1656503401638112E-4</v>
      </c>
      <c r="J1104">
        <v>1.4487851966968219</v>
      </c>
    </row>
    <row r="1105" spans="1:10" x14ac:dyDescent="0.25">
      <c r="A1105">
        <v>6.2529273961889453</v>
      </c>
      <c r="B1105">
        <v>4.9711224874134138E-2</v>
      </c>
      <c r="C1105">
        <v>2.7647122059446505</v>
      </c>
      <c r="D1105">
        <v>4.0054852010179625</v>
      </c>
      <c r="E1105">
        <v>0.85238253095442584</v>
      </c>
      <c r="F1105">
        <v>1.0006345853241676</v>
      </c>
      <c r="G1105">
        <v>1.0034259542788375</v>
      </c>
      <c r="H1105">
        <v>-1.3984279810690392E-3</v>
      </c>
      <c r="I1105">
        <v>-9.1449702519841303E-4</v>
      </c>
      <c r="J1105">
        <v>1.4487892057644978</v>
      </c>
    </row>
    <row r="1106" spans="1:10" x14ac:dyDescent="0.25">
      <c r="A1106">
        <v>6.2585057403091504</v>
      </c>
      <c r="B1106">
        <v>4.9711172275245026E-2</v>
      </c>
      <c r="C1106">
        <v>2.765238456467602</v>
      </c>
      <c r="D1106">
        <v>4.0062586767178123</v>
      </c>
      <c r="E1106">
        <v>0.85238253192924307</v>
      </c>
      <c r="F1106">
        <v>1.0006331452554786</v>
      </c>
      <c r="G1106">
        <v>1.0034161475845718</v>
      </c>
      <c r="H1106">
        <v>-1.3944454996721589E-3</v>
      </c>
      <c r="I1106">
        <v>-9.1243032374821453E-4</v>
      </c>
      <c r="J1106">
        <v>1.4487932016667837</v>
      </c>
    </row>
    <row r="1107" spans="1:10" x14ac:dyDescent="0.25">
      <c r="A1107">
        <v>6.264083746381921</v>
      </c>
      <c r="B1107">
        <v>4.971111979145753E-2</v>
      </c>
      <c r="C1107">
        <v>2.7657635553668092</v>
      </c>
      <c r="D1107">
        <v>4.0070304518745052</v>
      </c>
      <c r="E1107">
        <v>0.85238253290192711</v>
      </c>
      <c r="F1107">
        <v>1.0006317061673671</v>
      </c>
      <c r="G1107">
        <v>1.0034063644824369</v>
      </c>
      <c r="H1107">
        <v>-1.3904724750798403E-3</v>
      </c>
      <c r="I1107">
        <v>-9.1036496351337703E-4</v>
      </c>
      <c r="J1107">
        <v>1.4487971844516814</v>
      </c>
    </row>
    <row r="1108" spans="1:10" x14ac:dyDescent="0.25">
      <c r="A1108">
        <v>6.2696614144324814</v>
      </c>
      <c r="B1108">
        <v>4.9711067422723715E-2</v>
      </c>
      <c r="C1108">
        <v>2.7662875031645751</v>
      </c>
      <c r="D1108">
        <v>4.0078005273423321</v>
      </c>
      <c r="E1108">
        <v>0.85238253387247886</v>
      </c>
      <c r="F1108">
        <v>1.0006302680826242</v>
      </c>
      <c r="G1108">
        <v>1.0033966049475214</v>
      </c>
      <c r="H1108">
        <v>-1.3865088982484286E-3</v>
      </c>
      <c r="I1108">
        <v>-9.0830097785188357E-4</v>
      </c>
      <c r="J1108">
        <v>1.4488011541669086</v>
      </c>
    </row>
    <row r="1109" spans="1:10" x14ac:dyDescent="0.25">
      <c r="A1109">
        <v>6.2752387444861446</v>
      </c>
      <c r="B1109">
        <v>4.9711015168989667E-2</v>
      </c>
      <c r="C1109">
        <v>2.7668103004030402</v>
      </c>
      <c r="D1109">
        <v>4.0085689040037442</v>
      </c>
      <c r="E1109">
        <v>0.85238253484089932</v>
      </c>
      <c r="F1109">
        <v>1.0006288310237115</v>
      </c>
      <c r="G1109">
        <v>1.0033868689546033</v>
      </c>
      <c r="H1109">
        <v>-1.3825547600007093E-3</v>
      </c>
      <c r="I1109">
        <v>-9.0623839964343311E-4</v>
      </c>
      <c r="J1109">
        <v>1.4488051108599016</v>
      </c>
    </row>
    <row r="1110" spans="1:10" x14ac:dyDescent="0.25">
      <c r="A1110">
        <v>6.2808157365683019</v>
      </c>
      <c r="B1110">
        <v>4.9710963030195489E-2</v>
      </c>
      <c r="C1110">
        <v>2.7673319476439135</v>
      </c>
      <c r="D1110">
        <v>4.0093355827689692</v>
      </c>
      <c r="E1110">
        <v>0.85238253580718959</v>
      </c>
      <c r="F1110">
        <v>1.0006273950127644</v>
      </c>
      <c r="G1110">
        <v>1.0033771564781548</v>
      </c>
      <c r="H1110">
        <v>-1.3786100510271293E-3</v>
      </c>
      <c r="I1110">
        <v>-9.0417726129299325E-4</v>
      </c>
      <c r="J1110">
        <v>1.4488090545778176</v>
      </c>
    </row>
    <row r="1111" spans="1:10" x14ac:dyDescent="0.25">
      <c r="A1111">
        <v>6.2863923907044539</v>
      </c>
      <c r="B1111">
        <v>4.9710911006287245E-2</v>
      </c>
      <c r="C1111">
        <v>2.7678524454682099</v>
      </c>
      <c r="D1111">
        <v>4.0101005645756418</v>
      </c>
      <c r="E1111">
        <v>0.85238253677135067</v>
      </c>
      <c r="F1111">
        <v>1.0006259600715972</v>
      </c>
      <c r="G1111">
        <v>1.0033674674923487</v>
      </c>
      <c r="H1111">
        <v>-1.3746747618885724E-3</v>
      </c>
      <c r="I1111">
        <v>-9.0211759473790565E-4</v>
      </c>
      <c r="J1111">
        <v>1.4488129853675393</v>
      </c>
    </row>
    <row r="1112" spans="1:10" x14ac:dyDescent="0.25">
      <c r="A1112">
        <v>6.2919687069201586</v>
      </c>
      <c r="B1112">
        <v>4.971085909720506E-2</v>
      </c>
      <c r="C1112">
        <v>2.7683717944759874</v>
      </c>
      <c r="D1112">
        <v>4.010863850388426</v>
      </c>
      <c r="E1112">
        <v>0.85238253773338368</v>
      </c>
      <c r="F1112">
        <v>1.0006245262217066</v>
      </c>
      <c r="G1112">
        <v>1.0033578019710616</v>
      </c>
      <c r="H1112">
        <v>-1.3707488830181358E-3</v>
      </c>
      <c r="I1112">
        <v>-9.0005943145499145E-4</v>
      </c>
      <c r="J1112">
        <v>1.4488169032756759</v>
      </c>
    </row>
    <row r="1113" spans="1:10" x14ac:dyDescent="0.25">
      <c r="A1113">
        <v>6.2975446852410855</v>
      </c>
      <c r="B1113">
        <v>4.9710807302883027E-2</v>
      </c>
      <c r="C1113">
        <v>2.7688899952860901</v>
      </c>
      <c r="D1113">
        <v>4.0116254411986576</v>
      </c>
      <c r="E1113">
        <v>0.85238253869328984</v>
      </c>
      <c r="F1113">
        <v>1.0006230934842768</v>
      </c>
      <c r="G1113">
        <v>1.0033481598878802</v>
      </c>
      <c r="H1113">
        <v>-1.3668324047233504E-3</v>
      </c>
      <c r="I1113">
        <v>-8.9800280246432607E-4</v>
      </c>
      <c r="J1113">
        <v>1.4488208083485685</v>
      </c>
    </row>
    <row r="1114" spans="1:10" x14ac:dyDescent="0.25">
      <c r="A1114">
        <v>6.3031203256929791</v>
      </c>
      <c r="B1114">
        <v>4.9710755623261237E-2</v>
      </c>
      <c r="C1114">
        <v>2.7694070485358955</v>
      </c>
      <c r="D1114">
        <v>4.0123853380239787</v>
      </c>
      <c r="E1114">
        <v>0.85238253965107025</v>
      </c>
      <c r="F1114">
        <v>1.0006216618801835</v>
      </c>
      <c r="G1114">
        <v>1.0033385412161049</v>
      </c>
      <c r="H1114">
        <v>-1.3629253171879574E-3</v>
      </c>
      <c r="I1114">
        <v>-8.9594773833812091E-4</v>
      </c>
      <c r="J1114">
        <v>1.4488247006322923</v>
      </c>
    </row>
    <row r="1115" spans="1:10" x14ac:dyDescent="0.25">
      <c r="A1115">
        <v>6.3086956283016526</v>
      </c>
      <c r="B1115">
        <v>4.971070405827379E-2</v>
      </c>
      <c r="C1115">
        <v>2.7699229548810615</v>
      </c>
      <c r="D1115">
        <v>4.0131435419079846</v>
      </c>
      <c r="E1115">
        <v>0.85238254060672614</v>
      </c>
      <c r="F1115">
        <v>1.0006202314299975</v>
      </c>
      <c r="G1115">
        <v>1.003328945928756</v>
      </c>
      <c r="H1115">
        <v>-1.3590276104741283E-3</v>
      </c>
      <c r="I1115">
        <v>-8.9389426920560844E-4</v>
      </c>
      <c r="J1115">
        <v>1.448828580172659</v>
      </c>
    </row>
    <row r="1116" spans="1:10" x14ac:dyDescent="0.25">
      <c r="A1116">
        <v>6.3142705930930294</v>
      </c>
      <c r="B1116">
        <v>4.9710652607848807E-2</v>
      </c>
      <c r="C1116">
        <v>2.7704377149952797</v>
      </c>
      <c r="D1116">
        <v>4.0139000539198681</v>
      </c>
      <c r="E1116">
        <v>0.85238254156025883</v>
      </c>
      <c r="F1116">
        <v>1.0006188021539892</v>
      </c>
      <c r="G1116">
        <v>1.0033193739985768</v>
      </c>
      <c r="H1116">
        <v>-1.355139274524686E-3</v>
      </c>
      <c r="I1116">
        <v>-8.9184242475770503E-4</v>
      </c>
      <c r="J1116">
        <v>1.448832447015221</v>
      </c>
    </row>
    <row r="1117" spans="1:10" x14ac:dyDescent="0.25">
      <c r="A1117">
        <v>6.3198452200930895</v>
      </c>
      <c r="B1117">
        <v>4.9710601271926377E-2</v>
      </c>
      <c r="C1117">
        <v>2.7709513295700323</v>
      </c>
      <c r="D1117">
        <v>4.0146548751540747</v>
      </c>
      <c r="E1117">
        <v>0.85238254251166945</v>
      </c>
      <c r="F1117">
        <v>1.0006173740721327</v>
      </c>
      <c r="G1117">
        <v>1.0033098253980399</v>
      </c>
      <c r="H1117">
        <v>-1.3512602991641032E-3</v>
      </c>
      <c r="I1117">
        <v>-8.8979223425589282E-4</v>
      </c>
      <c r="J1117">
        <v>1.4488363012052714</v>
      </c>
    </row>
    <row r="1118" spans="1:10" x14ac:dyDescent="0.25">
      <c r="A1118">
        <v>6.3254195093279009</v>
      </c>
      <c r="B1118">
        <v>4.971055005042864E-2</v>
      </c>
      <c r="C1118">
        <v>2.7714637993143483</v>
      </c>
      <c r="D1118">
        <v>4.0154080067299631</v>
      </c>
      <c r="E1118">
        <v>0.85238254346095943</v>
      </c>
      <c r="F1118">
        <v>1.0006159472041094</v>
      </c>
      <c r="G1118">
        <v>1.0033003000993506</v>
      </c>
      <c r="H1118">
        <v>-1.3473906741018338E-3</v>
      </c>
      <c r="I1118">
        <v>-8.8774372653332989E-4</v>
      </c>
      <c r="J1118">
        <v>1.4488401427878519</v>
      </c>
    </row>
    <row r="1119" spans="1:10" x14ac:dyDescent="0.25">
      <c r="A1119">
        <v>6.3309934608236196</v>
      </c>
      <c r="B1119">
        <v>4.9710498943283693E-2</v>
      </c>
      <c r="C1119">
        <v>2.7719751249545674</v>
      </c>
      <c r="D1119">
        <v>4.0161594497914619</v>
      </c>
      <c r="E1119">
        <v>0.85238254440813011</v>
      </c>
      <c r="F1119">
        <v>1.0006145215693123</v>
      </c>
      <c r="G1119">
        <v>1.0032907980744514</v>
      </c>
      <c r="H1119">
        <v>-1.3435303889329786E-3</v>
      </c>
      <c r="I1119">
        <v>-8.8569693000550842E-4</v>
      </c>
      <c r="J1119">
        <v>1.4488439718077508</v>
      </c>
    </row>
    <row r="1120" spans="1:10" x14ac:dyDescent="0.25">
      <c r="A1120">
        <v>6.3365670746064477</v>
      </c>
      <c r="B1120">
        <v>4.9710447950419651E-2</v>
      </c>
      <c r="C1120">
        <v>2.7724853072341036</v>
      </c>
      <c r="D1120">
        <v>4.0169092055067424</v>
      </c>
      <c r="E1120">
        <v>0.85238254535318281</v>
      </c>
      <c r="F1120">
        <v>1.0006130971868499</v>
      </c>
      <c r="G1120">
        <v>1.0032813192950274</v>
      </c>
      <c r="H1120">
        <v>-1.339679433140617E-3</v>
      </c>
      <c r="I1120">
        <v>-8.8365187267247514E-4</v>
      </c>
      <c r="J1120">
        <v>1.4488477883095097</v>
      </c>
    </row>
    <row r="1121" spans="1:10" x14ac:dyDescent="0.25">
      <c r="A1121">
        <v>6.3421403507026959</v>
      </c>
      <c r="B1121">
        <v>4.9710397071758644E-2</v>
      </c>
      <c r="C1121">
        <v>2.7729943469132152</v>
      </c>
      <c r="D1121">
        <v>4.0176572750678785</v>
      </c>
      <c r="E1121">
        <v>0.85238254629611898</v>
      </c>
      <c r="F1121">
        <v>1.0006116740755484</v>
      </c>
      <c r="G1121">
        <v>1.0032718637325093</v>
      </c>
      <c r="H1121">
        <v>-1.3358377960978052E-3</v>
      </c>
      <c r="I1121">
        <v>-8.8160858212682491E-4</v>
      </c>
      <c r="J1121">
        <v>1.4488515923374208</v>
      </c>
    </row>
    <row r="1122" spans="1:10" x14ac:dyDescent="0.25">
      <c r="A1122">
        <v>6.3477132891387349</v>
      </c>
      <c r="B1122">
        <v>4.9710346307222798E-2</v>
      </c>
      <c r="C1122">
        <v>2.7735022447687729</v>
      </c>
      <c r="D1122">
        <v>4.0184036596905317</v>
      </c>
      <c r="E1122">
        <v>0.85238254723694007</v>
      </c>
      <c r="F1122">
        <v>1.0006102522539577</v>
      </c>
      <c r="G1122">
        <v>1.0032624313580791</v>
      </c>
      <c r="H1122">
        <v>-1.3320054670692416E-3</v>
      </c>
      <c r="I1122">
        <v>-8.7956708555436691E-4</v>
      </c>
      <c r="J1122">
        <v>1.448855383935536</v>
      </c>
    </row>
    <row r="1123" spans="1:10" x14ac:dyDescent="0.25">
      <c r="A1123">
        <v>6.3532858899410076</v>
      </c>
      <c r="B1123">
        <v>4.9710295656734231E-2</v>
      </c>
      <c r="C1123">
        <v>2.7740090015940355</v>
      </c>
      <c r="D1123">
        <v>4.0191483606136282</v>
      </c>
      <c r="E1123">
        <v>0.85238254817564751</v>
      </c>
      <c r="F1123">
        <v>1.0006088317403543</v>
      </c>
      <c r="G1123">
        <v>1.0032530221426736</v>
      </c>
      <c r="H1123">
        <v>-1.3281824352129323E-3</v>
      </c>
      <c r="I1123">
        <v>-8.7752740974544885E-4</v>
      </c>
      <c r="J1123">
        <v>1.4488591631476664</v>
      </c>
    </row>
    <row r="1124" spans="1:10" x14ac:dyDescent="0.25">
      <c r="A1124">
        <v>6.3588581531360377</v>
      </c>
      <c r="B1124">
        <v>4.9710245120209072E-2</v>
      </c>
      <c r="C1124">
        <v>2.774514618198427</v>
      </c>
      <c r="D1124">
        <v>4.0198913790990369</v>
      </c>
      <c r="E1124">
        <v>0.85238254911224287</v>
      </c>
      <c r="F1124">
        <v>1.0006074125527438</v>
      </c>
      <c r="G1124">
        <v>1.0032436360569883</v>
      </c>
      <c r="H1124">
        <v>-1.3243686895821893E-3</v>
      </c>
      <c r="I1124">
        <v>-8.7548958109739949E-4</v>
      </c>
      <c r="J1124">
        <v>1.4488629300173841</v>
      </c>
    </row>
    <row r="1125" spans="1:10" x14ac:dyDescent="0.25">
      <c r="A1125">
        <v>6.3644300787504049</v>
      </c>
      <c r="B1125">
        <v>4.9710194697563451E-2</v>
      </c>
      <c r="C1125">
        <v>2.7750190954073148</v>
      </c>
      <c r="D1125">
        <v>4.0206327164312583</v>
      </c>
      <c r="E1125">
        <v>0.85238255004672769</v>
      </c>
      <c r="F1125">
        <v>1.0006059947088657</v>
      </c>
      <c r="G1125">
        <v>1.0032342730714827</v>
      </c>
      <c r="H1125">
        <v>-1.3205642191271849E-3</v>
      </c>
      <c r="I1125">
        <v>-8.7345362561896955E-4</v>
      </c>
      <c r="J1125">
        <v>1.4488666845880256</v>
      </c>
    </row>
    <row r="1126" spans="1:10" x14ac:dyDescent="0.25">
      <c r="A1126">
        <v>6.3700016668107757</v>
      </c>
      <c r="B1126">
        <v>4.9710144388719499E-2</v>
      </c>
      <c r="C1126">
        <v>2.7755224340617928</v>
      </c>
      <c r="D1126">
        <v>4.0213723739171208</v>
      </c>
      <c r="E1126">
        <v>0.85238255097910343</v>
      </c>
      <c r="F1126">
        <v>1.0006045782261974</v>
      </c>
      <c r="G1126">
        <v>1.0032249331563834</v>
      </c>
      <c r="H1126">
        <v>-1.3167690126966169E-3</v>
      </c>
      <c r="I1126">
        <v>-8.7141956893610484E-4</v>
      </c>
      <c r="J1126">
        <v>1.4488704269026964</v>
      </c>
    </row>
    <row r="1127" spans="1:10" x14ac:dyDescent="0.25">
      <c r="A1127">
        <v>6.3755729173438631</v>
      </c>
      <c r="B1127">
        <v>4.9710094193587372E-2</v>
      </c>
      <c r="C1127">
        <v>2.7760246350184672</v>
      </c>
      <c r="D1127">
        <v>4.022110352885468</v>
      </c>
      <c r="E1127">
        <v>0.85238255190937173</v>
      </c>
      <c r="F1127">
        <v>1.0006031631219554</v>
      </c>
      <c r="G1127">
        <v>1.0032156162816876</v>
      </c>
      <c r="H1127">
        <v>-1.3129830590400404E-3</v>
      </c>
      <c r="I1127">
        <v>-8.6938743629816351E-4</v>
      </c>
      <c r="J1127">
        <v>1.44887415700427</v>
      </c>
    </row>
    <row r="1128" spans="1:10" x14ac:dyDescent="0.25">
      <c r="A1128">
        <v>6.3811438303764678</v>
      </c>
      <c r="B1128">
        <v>4.9710044112083178E-2</v>
      </c>
      <c r="C1128">
        <v>2.7765256991492446</v>
      </c>
      <c r="D1128">
        <v>4.0228466546868598</v>
      </c>
      <c r="E1128">
        <v>0.85238255283753417</v>
      </c>
      <c r="F1128">
        <v>1.0006017494131008</v>
      </c>
      <c r="G1128">
        <v>1.0032063224171694</v>
      </c>
      <c r="H1128">
        <v>-1.3092063468083115E-3</v>
      </c>
      <c r="I1128">
        <v>-8.6735725258146879E-4</v>
      </c>
      <c r="J1128">
        <v>1.4488778749353917</v>
      </c>
    </row>
    <row r="1129" spans="1:10" x14ac:dyDescent="0.25">
      <c r="A1129">
        <v>6.3867144059354564</v>
      </c>
      <c r="B1129">
        <v>4.970999414411708E-2</v>
      </c>
      <c r="C1129">
        <v>2.7770256273411209</v>
      </c>
      <c r="D1129">
        <v>4.0235812806932811</v>
      </c>
      <c r="E1129">
        <v>0.8523825537635924</v>
      </c>
      <c r="F1129">
        <v>1.0006003371163421</v>
      </c>
      <c r="G1129">
        <v>1.0031970515323807</v>
      </c>
      <c r="H1129">
        <v>-1.3054388645564741E-3</v>
      </c>
      <c r="I1129">
        <v>-8.6532904229330576E-4</v>
      </c>
      <c r="J1129">
        <v>1.4488815807384832</v>
      </c>
    </row>
    <row r="1130" spans="1:10" x14ac:dyDescent="0.25">
      <c r="A1130">
        <v>6.3922846440477521</v>
      </c>
      <c r="B1130">
        <v>4.9709944289599198E-2</v>
      </c>
      <c r="C1130">
        <v>2.7775244204959759</v>
      </c>
      <c r="D1130">
        <v>4.0243142322978382</v>
      </c>
      <c r="E1130">
        <v>0.85238255468754809</v>
      </c>
      <c r="F1130">
        <v>1.0005989262481385</v>
      </c>
      <c r="G1130">
        <v>1.003187803596657</v>
      </c>
      <c r="H1130">
        <v>-1.301680600744759E-3</v>
      </c>
      <c r="I1130">
        <v>-8.63302829579915E-4</v>
      </c>
      <c r="J1130">
        <v>1.4488852744557421</v>
      </c>
    </row>
    <row r="1131" spans="1:10" x14ac:dyDescent="0.25">
      <c r="A1131">
        <v>6.3978545447403334</v>
      </c>
      <c r="B1131">
        <v>4.9709894548433692E-2</v>
      </c>
      <c r="C1131">
        <v>2.7780220795303698</v>
      </c>
      <c r="D1131">
        <v>4.0250455109144738</v>
      </c>
      <c r="E1131">
        <v>0.85238255560940301</v>
      </c>
      <c r="F1131">
        <v>1.0005975168247028</v>
      </c>
      <c r="G1131">
        <v>1.0031785785791216</v>
      </c>
      <c r="H1131">
        <v>-1.2979315437401384E-3</v>
      </c>
      <c r="I1131">
        <v>-8.6127863822893502E-4</v>
      </c>
      <c r="J1131">
        <v>1.4488889561291449</v>
      </c>
    </row>
    <row r="1132" spans="1:10" x14ac:dyDescent="0.25">
      <c r="A1132">
        <v>6.4034241080402676</v>
      </c>
      <c r="B1132">
        <v>4.9709844920530724E-2</v>
      </c>
      <c r="C1132">
        <v>2.778518605375341</v>
      </c>
      <c r="D1132">
        <v>4.0257751179776831</v>
      </c>
      <c r="E1132">
        <v>0.85238255652915884</v>
      </c>
      <c r="F1132">
        <v>1.0005961088620048</v>
      </c>
      <c r="G1132">
        <v>1.0031693764486869</v>
      </c>
      <c r="H1132">
        <v>-1.294191681817991E-3</v>
      </c>
      <c r="I1132">
        <v>-8.5925649167339913E-4</v>
      </c>
      <c r="J1132">
        <v>1.4488926258004504</v>
      </c>
    </row>
    <row r="1133" spans="1:10" x14ac:dyDescent="0.25">
      <c r="A1133">
        <v>6.4089933339746663</v>
      </c>
      <c r="B1133">
        <v>4.9709795405794427E-2</v>
      </c>
      <c r="C1133">
        <v>2.779013998976207</v>
      </c>
      <c r="D1133">
        <v>4.0265030549422285</v>
      </c>
      <c r="E1133">
        <v>0.85238255744681735</v>
      </c>
      <c r="F1133">
        <v>1.0005947023757749</v>
      </c>
      <c r="G1133">
        <v>1.0031601971740611</v>
      </c>
      <c r="H1133">
        <v>-1.2904610031639896E-3</v>
      </c>
      <c r="I1133">
        <v>-8.5723641299861875E-4</v>
      </c>
      <c r="J1133">
        <v>1.4488962835112016</v>
      </c>
    </row>
    <row r="1134" spans="1:10" x14ac:dyDescent="0.25">
      <c r="A1134">
        <v>6.4145622225707077</v>
      </c>
      <c r="B1134">
        <v>4.9709746004134948E-2</v>
      </c>
      <c r="C1134">
        <v>2.7795082612923685</v>
      </c>
      <c r="D1134">
        <v>4.0272293232828575</v>
      </c>
      <c r="E1134">
        <v>0.85238255836238019</v>
      </c>
      <c r="F1134">
        <v>1.0005932973815066</v>
      </c>
      <c r="G1134">
        <v>1.0031510407237494</v>
      </c>
      <c r="H1134">
        <v>-1.2867394958750999E-3</v>
      </c>
      <c r="I1134">
        <v>-8.552184249452921E-4</v>
      </c>
      <c r="J1134">
        <v>1.4488999293027267</v>
      </c>
    </row>
    <row r="1135" spans="1:10" x14ac:dyDescent="0.25">
      <c r="A1135">
        <v>6.4201307738556368</v>
      </c>
      <c r="B1135">
        <v>4.970969671545044E-2</v>
      </c>
      <c r="C1135">
        <v>2.7800013932971148</v>
      </c>
      <c r="D1135">
        <v>4.0279539244940308</v>
      </c>
      <c r="E1135">
        <v>0.85238255927584927</v>
      </c>
      <c r="F1135">
        <v>1.0005918938944602</v>
      </c>
      <c r="G1135">
        <v>1.0031419070660597</v>
      </c>
      <c r="H1135">
        <v>-1.2830271479618016E-3</v>
      </c>
      <c r="I1135">
        <v>-8.5320254991416711E-4</v>
      </c>
      <c r="J1135">
        <v>1.4489035632161427</v>
      </c>
    </row>
    <row r="1136" spans="1:10" x14ac:dyDescent="0.25">
      <c r="A1136">
        <v>6.4256989878567321</v>
      </c>
      <c r="B1136">
        <v>4.9709647539639079E-2</v>
      </c>
      <c r="C1136">
        <v>2.7804933959774325</v>
      </c>
      <c r="D1136">
        <v>4.0286768600896545</v>
      </c>
      <c r="E1136">
        <v>0.85238256018722647</v>
      </c>
      <c r="F1136">
        <v>1.0005904919296658</v>
      </c>
      <c r="G1136">
        <v>1.0031327961691039</v>
      </c>
      <c r="H1136">
        <v>-1.2793239473486429E-3</v>
      </c>
      <c r="I1136">
        <v>-8.5118880996959412E-4</v>
      </c>
      <c r="J1136">
        <v>1.4489071852923592</v>
      </c>
    </row>
    <row r="1137" spans="1:10" x14ac:dyDescent="0.25">
      <c r="A1137">
        <v>6.4312668646013593</v>
      </c>
      <c r="B1137">
        <v>4.9709598476604999E-2</v>
      </c>
      <c r="C1137">
        <v>2.7809842703338186</v>
      </c>
      <c r="D1137">
        <v>4.0293981316027985</v>
      </c>
      <c r="E1137">
        <v>0.85238256109651356</v>
      </c>
      <c r="F1137">
        <v>1.0005890915019251</v>
      </c>
      <c r="G1137">
        <v>1.003123708000804</v>
      </c>
      <c r="H1137">
        <v>-1.2756298818763501E-3</v>
      </c>
      <c r="I1137">
        <v>-8.4917722684840768E-4</v>
      </c>
      <c r="J1137">
        <v>1.4489107955720746</v>
      </c>
    </row>
    <row r="1138" spans="1:10" x14ac:dyDescent="0.25">
      <c r="A1138">
        <v>6.4368344041169534</v>
      </c>
      <c r="B1138">
        <v>4.9709549526246385E-2</v>
      </c>
      <c r="C1138">
        <v>2.7814740173800896</v>
      </c>
      <c r="D1138">
        <v>4.0301177405854434</v>
      </c>
      <c r="E1138">
        <v>0.85238256200371243</v>
      </c>
      <c r="F1138">
        <v>1.0005876926258159</v>
      </c>
      <c r="G1138">
        <v>1.0031146425288926</v>
      </c>
      <c r="H1138">
        <v>-1.2719449393033821E-3</v>
      </c>
      <c r="I1138">
        <v>-8.4716782195548568E-4</v>
      </c>
      <c r="J1138">
        <v>1.4489143940957858</v>
      </c>
    </row>
    <row r="1139" spans="1:10" x14ac:dyDescent="0.25">
      <c r="A1139">
        <v>6.442401606430959</v>
      </c>
      <c r="B1139">
        <v>4.9709500688461375E-2</v>
      </c>
      <c r="C1139">
        <v>2.781962638143201</v>
      </c>
      <c r="D1139">
        <v>4.0308356886082128</v>
      </c>
      <c r="E1139">
        <v>0.85238256290882497</v>
      </c>
      <c r="F1139">
        <v>1.0005862953156945</v>
      </c>
      <c r="G1139">
        <v>1.0031055997209193</v>
      </c>
      <c r="H1139">
        <v>-1.2682691073069297E-3</v>
      </c>
      <c r="I1139">
        <v>-8.4516061637751605E-4</v>
      </c>
      <c r="J1139">
        <v>1.4489179809037847</v>
      </c>
    </row>
    <row r="1140" spans="1:10" x14ac:dyDescent="0.25">
      <c r="A1140">
        <v>6.447968471570908</v>
      </c>
      <c r="B1140">
        <v>4.9709451963142158E-2</v>
      </c>
      <c r="C1140">
        <v>2.7824501336630627</v>
      </c>
      <c r="D1140">
        <v>4.0315519772601132</v>
      </c>
      <c r="E1140">
        <v>0.85238256381185318</v>
      </c>
      <c r="F1140">
        <v>1.0005848995856983</v>
      </c>
      <c r="G1140">
        <v>1.0030965795442512</v>
      </c>
      <c r="H1140">
        <v>-1.2646023734845802E-3</v>
      </c>
      <c r="I1140">
        <v>-8.4315563088055434E-4</v>
      </c>
      <c r="J1140">
        <v>1.4489215560361624</v>
      </c>
    </row>
    <row r="1141" spans="1:10" x14ac:dyDescent="0.25">
      <c r="A1141">
        <v>6.4535349995643809</v>
      </c>
      <c r="B1141">
        <v>4.9709403350186879E-2</v>
      </c>
      <c r="C1141">
        <v>2.7829365049923602</v>
      </c>
      <c r="D1141">
        <v>4.0322666081482827</v>
      </c>
      <c r="E1141">
        <v>0.85238256471279894</v>
      </c>
      <c r="F1141">
        <v>1.0005835054497489</v>
      </c>
      <c r="G1141">
        <v>1.0030875819660792</v>
      </c>
      <c r="H1141">
        <v>-1.2609447253555395E-3</v>
      </c>
      <c r="I1141">
        <v>-8.4115288591646298E-4</v>
      </c>
      <c r="J1141">
        <v>1.4489251195328126</v>
      </c>
    </row>
    <row r="1142" spans="1:10" x14ac:dyDescent="0.25">
      <c r="A1142">
        <v>6.4591011904390205</v>
      </c>
      <c r="B1142">
        <v>4.9709354849487734E-2</v>
      </c>
      <c r="C1142">
        <v>2.7834217531963779</v>
      </c>
      <c r="D1142">
        <v>4.0329795828977382</v>
      </c>
      <c r="E1142">
        <v>0.85238256561166426</v>
      </c>
      <c r="F1142">
        <v>1.0005821129215549</v>
      </c>
      <c r="G1142">
        <v>1.0030786069534186</v>
      </c>
      <c r="H1142">
        <v>-1.2572961503625191E-3</v>
      </c>
      <c r="I1142">
        <v>-8.3915240162890647E-4</v>
      </c>
      <c r="J1142">
        <v>1.4489286714334306</v>
      </c>
    </row>
    <row r="1143" spans="1:10" x14ac:dyDescent="0.25">
      <c r="A1143">
        <v>6.4646670442225052</v>
      </c>
      <c r="B1143">
        <v>4.970930646093686E-2</v>
      </c>
      <c r="C1143">
        <v>2.7839058793528229</v>
      </c>
      <c r="D1143">
        <v>4.0336909031511192</v>
      </c>
      <c r="E1143">
        <v>0.85238256650845112</v>
      </c>
      <c r="F1143">
        <v>1.0005807220146139</v>
      </c>
      <c r="G1143">
        <v>1.0030696544731137</v>
      </c>
      <c r="H1143">
        <v>-1.2536566358722911E-3</v>
      </c>
      <c r="I1143">
        <v>-8.3715419785335143E-4</v>
      </c>
      <c r="J1143">
        <v>1.448932211777517</v>
      </c>
    </row>
    <row r="1144" spans="1:10" x14ac:dyDescent="0.25">
      <c r="A1144">
        <v>6.4702325609425904</v>
      </c>
      <c r="B1144">
        <v>4.9709258184426459E-2</v>
      </c>
      <c r="C1144">
        <v>2.7843888845516509</v>
      </c>
      <c r="D1144">
        <v>4.0344005705684491</v>
      </c>
      <c r="E1144">
        <v>0.85238256740316154</v>
      </c>
      <c r="F1144">
        <v>1.000579332742217</v>
      </c>
      <c r="G1144">
        <v>1.003060724491841</v>
      </c>
      <c r="H1144">
        <v>-1.2500261691776871E-3</v>
      </c>
      <c r="I1144">
        <v>-8.3515829412372788E-4</v>
      </c>
      <c r="J1144">
        <v>1.4489357406043797</v>
      </c>
    </row>
    <row r="1145" spans="1:10" x14ac:dyDescent="0.25">
      <c r="A1145">
        <v>6.4757977406270539</v>
      </c>
      <c r="B1145">
        <v>4.9709210019848675E-2</v>
      </c>
      <c r="C1145">
        <v>2.7848707698948978</v>
      </c>
      <c r="D1145">
        <v>4.0351085868268903</v>
      </c>
      <c r="E1145">
        <v>0.8523825682957975</v>
      </c>
      <c r="F1145">
        <v>1.0005779451174495</v>
      </c>
      <c r="G1145">
        <v>1.0030518169761113</v>
      </c>
      <c r="H1145">
        <v>-1.2464047374985965E-3</v>
      </c>
      <c r="I1145">
        <v>-8.3316470967553791E-4</v>
      </c>
      <c r="J1145">
        <v>1.4489392579531355</v>
      </c>
    </row>
    <row r="1146" spans="1:10" x14ac:dyDescent="0.25">
      <c r="A1146">
        <v>6.4813625833037403</v>
      </c>
      <c r="B1146">
        <v>4.9709161967089702E-2</v>
      </c>
      <c r="C1146">
        <v>2.785351536496508</v>
      </c>
      <c r="D1146">
        <v>4.0358149536205028</v>
      </c>
      <c r="E1146">
        <v>0.85238256918636113</v>
      </c>
      <c r="F1146">
        <v>1.0005765591531948</v>
      </c>
      <c r="G1146">
        <v>1.0030429318922747</v>
      </c>
      <c r="H1146">
        <v>-1.2427923279834108E-3</v>
      </c>
      <c r="I1146">
        <v>-8.3117346345007448E-4</v>
      </c>
      <c r="J1146">
        <v>1.4489427638627124</v>
      </c>
    </row>
    <row r="1147" spans="1:10" x14ac:dyDescent="0.25">
      <c r="A1147">
        <v>6.4869270890005382</v>
      </c>
      <c r="B1147">
        <v>4.9709114026035735E-2</v>
      </c>
      <c r="C1147">
        <v>2.78583118548217</v>
      </c>
      <c r="D1147">
        <v>4.0365196726600052</v>
      </c>
      <c r="E1147">
        <v>0.85238257007485452</v>
      </c>
      <c r="F1147">
        <v>1.0005751748621363</v>
      </c>
      <c r="G1147">
        <v>1.0030340692065218</v>
      </c>
      <c r="H1147">
        <v>-1.2391889277102441E-3</v>
      </c>
      <c r="I1147">
        <v>-8.2918457409841828E-4</v>
      </c>
      <c r="J1147">
        <v>1.4489462583718498</v>
      </c>
    </row>
    <row r="1148" spans="1:10" x14ac:dyDescent="0.25">
      <c r="A1148">
        <v>6.4924912577453924</v>
      </c>
      <c r="B1148">
        <v>4.9709066196572928E-2</v>
      </c>
      <c r="C1148">
        <v>2.7863097179891496</v>
      </c>
      <c r="D1148">
        <v>4.0372227456725458</v>
      </c>
      <c r="E1148">
        <v>0.85238257096127978</v>
      </c>
      <c r="F1148">
        <v>1.0005737922567606</v>
      </c>
      <c r="G1148">
        <v>1.0030252288848867</v>
      </c>
      <c r="H1148">
        <v>-1.2355945236881549E-3</v>
      </c>
      <c r="I1148">
        <v>-8.2719805998232587E-4</v>
      </c>
      <c r="J1148">
        <v>1.4489497415191039</v>
      </c>
    </row>
    <row r="1149" spans="1:10" x14ac:dyDescent="0.25">
      <c r="A1149">
        <v>6.4980550895662903</v>
      </c>
      <c r="B1149">
        <v>4.9709018478587469E-2</v>
      </c>
      <c r="C1149">
        <v>2.7867871351661297</v>
      </c>
      <c r="D1149">
        <v>4.0379241744014642</v>
      </c>
      <c r="E1149">
        <v>0.85238257184563904</v>
      </c>
      <c r="F1149">
        <v>1.0005724113493593</v>
      </c>
      <c r="G1149">
        <v>1.003016410893252</v>
      </c>
      <c r="H1149">
        <v>-1.2320091028583668E-3</v>
      </c>
      <c r="I1149">
        <v>-8.252139391842217E-4</v>
      </c>
      <c r="J1149">
        <v>1.4489532133428447</v>
      </c>
    </row>
    <row r="1150" spans="1:10" x14ac:dyDescent="0.25">
      <c r="A1150">
        <v>6.5036185844912664</v>
      </c>
      <c r="B1150">
        <v>4.9708970871965547E-2</v>
      </c>
      <c r="C1150">
        <v>2.787263438173047</v>
      </c>
      <c r="D1150">
        <v>4.038623960606067</v>
      </c>
      <c r="E1150">
        <v>0.85238257272793438</v>
      </c>
      <c r="F1150">
        <v>1.000571032152032</v>
      </c>
      <c r="G1150">
        <v>1.0030076151973497</v>
      </c>
      <c r="H1150">
        <v>-1.2284326520958233E-3</v>
      </c>
      <c r="I1150">
        <v>-8.2323222950275721E-4</v>
      </c>
      <c r="J1150">
        <v>1.4489566738812614</v>
      </c>
    </row>
    <row r="1151" spans="1:10" x14ac:dyDescent="0.25">
      <c r="A1151">
        <v>6.5091817425483978</v>
      </c>
      <c r="B1151">
        <v>4.9708923376587347E-2</v>
      </c>
      <c r="C1151">
        <v>2.7877386281809353</v>
      </c>
      <c r="D1151">
        <v>4.0393221060614044</v>
      </c>
      <c r="E1151">
        <v>0.85238257360816805</v>
      </c>
      <c r="F1151">
        <v>1.0005696546766891</v>
      </c>
      <c r="G1151">
        <v>1.0029988417627649</v>
      </c>
      <c r="H1151">
        <v>-1.2248651582100756E-3</v>
      </c>
      <c r="I1151">
        <v>-8.2125294846258079E-4</v>
      </c>
      <c r="J1151">
        <v>1.4489601231723639</v>
      </c>
    </row>
    <row r="1152" spans="1:10" x14ac:dyDescent="0.25">
      <c r="A1152">
        <v>6.5147445637658175</v>
      </c>
      <c r="B1152">
        <v>4.9708875992333056E-2</v>
      </c>
      <c r="C1152">
        <v>2.7882127063717674</v>
      </c>
      <c r="D1152">
        <v>4.0400186125580424</v>
      </c>
      <c r="E1152">
        <v>0.85238257448634225</v>
      </c>
      <c r="F1152">
        <v>1.0005682789350534</v>
      </c>
      <c r="G1152">
        <v>1.0029900905549383</v>
      </c>
      <c r="H1152">
        <v>-1.221306607946393E-3</v>
      </c>
      <c r="I1152">
        <v>-8.1927611331589212E-4</v>
      </c>
      <c r="J1152">
        <v>1.4489635612539831</v>
      </c>
    </row>
    <row r="1153" spans="1:10" x14ac:dyDescent="0.25">
      <c r="A1153">
        <v>6.5203070481717029</v>
      </c>
      <c r="B1153">
        <v>4.9708828719088861E-2</v>
      </c>
      <c r="C1153">
        <v>2.7886856739383021</v>
      </c>
      <c r="D1153">
        <v>4.0407134819018422</v>
      </c>
      <c r="E1153">
        <v>0.85238257536245909</v>
      </c>
      <c r="F1153">
        <v>1.0005669049386627</v>
      </c>
      <c r="G1153">
        <v>1.0029813615391696</v>
      </c>
      <c r="H1153">
        <v>-1.2177569879873174E-3</v>
      </c>
      <c r="I1153">
        <v>-8.173017410457728E-4</v>
      </c>
      <c r="J1153">
        <v>1.4489669881637728</v>
      </c>
    </row>
    <row r="1154" spans="1:10" x14ac:dyDescent="0.25">
      <c r="A1154">
        <v>6.5258691957942538</v>
      </c>
      <c r="B1154">
        <v>4.9708781556728962E-2</v>
      </c>
      <c r="C1154">
        <v>2.7891575320839297</v>
      </c>
      <c r="D1154">
        <v>4.0414067159137455</v>
      </c>
      <c r="E1154">
        <v>0.85238257623652092</v>
      </c>
      <c r="F1154">
        <v>1.0005655326988725</v>
      </c>
      <c r="G1154">
        <v>1.0029726546806201</v>
      </c>
      <c r="H1154">
        <v>-1.214216284953773E-3</v>
      </c>
      <c r="I1154">
        <v>-8.1532984836907296E-4</v>
      </c>
      <c r="J1154">
        <v>1.4489704039392115</v>
      </c>
    </row>
    <row r="1155" spans="1:10" x14ac:dyDescent="0.25">
      <c r="A1155">
        <v>6.5314310066617365</v>
      </c>
      <c r="B1155">
        <v>4.970873450513353E-2</v>
      </c>
      <c r="C1155">
        <v>2.7896282820225213</v>
      </c>
      <c r="D1155">
        <v>4.042098316429561</v>
      </c>
      <c r="E1155">
        <v>0.85238257710852994</v>
      </c>
      <c r="F1155">
        <v>1.000564162226858</v>
      </c>
      <c r="G1155">
        <v>1.0029639699443142</v>
      </c>
      <c r="H1155">
        <v>-1.2106844854058441E-3</v>
      </c>
      <c r="I1155">
        <v>-8.1336045173974192E-4</v>
      </c>
      <c r="J1155">
        <v>1.4489738086176056</v>
      </c>
    </row>
    <row r="1156" spans="1:10" x14ac:dyDescent="0.25">
      <c r="A1156">
        <v>6.5369924808024615</v>
      </c>
      <c r="B1156">
        <v>4.9708687564182778E-2</v>
      </c>
      <c r="C1156">
        <v>2.7900979249782796</v>
      </c>
      <c r="D1156">
        <v>4.0427882852997463</v>
      </c>
      <c r="E1156">
        <v>0.85238257797848838</v>
      </c>
      <c r="F1156">
        <v>1.000562793533617</v>
      </c>
      <c r="G1156">
        <v>1.0029553072951443</v>
      </c>
      <c r="H1156">
        <v>-1.2071615758441068E-3</v>
      </c>
      <c r="I1156">
        <v>-8.113935673539352E-4</v>
      </c>
      <c r="J1156">
        <v>1.4489772022360894</v>
      </c>
    </row>
    <row r="1157" spans="1:10" x14ac:dyDescent="0.25">
      <c r="A1157">
        <v>6.5425536182447512</v>
      </c>
      <c r="B1157">
        <v>4.9708640733750899E-2</v>
      </c>
      <c r="C1157">
        <v>2.7905664621855926</v>
      </c>
      <c r="D1157">
        <v>4.0434766243892026</v>
      </c>
      <c r="E1157">
        <v>0.85238257884639856</v>
      </c>
      <c r="F1157">
        <v>1.0005614266299712</v>
      </c>
      <c r="G1157">
        <v>1.0029466666978719</v>
      </c>
      <c r="H1157">
        <v>-1.2036475427110727E-3</v>
      </c>
      <c r="I1157">
        <v>-8.0942921115245703E-4</v>
      </c>
      <c r="J1157">
        <v>1.4489805848316264</v>
      </c>
    </row>
    <row r="1158" spans="1:10" x14ac:dyDescent="0.25">
      <c r="A1158">
        <v>6.5481144190170042</v>
      </c>
      <c r="B1158">
        <v>4.9708594013718077E-2</v>
      </c>
      <c r="C1158">
        <v>2.7910338948888862</v>
      </c>
      <c r="D1158">
        <v>4.0441633355770676</v>
      </c>
      <c r="E1158">
        <v>0.85238257971226272</v>
      </c>
      <c r="F1158">
        <v>1.0005600615265693</v>
      </c>
      <c r="G1158">
        <v>1.0029380481171304</v>
      </c>
      <c r="H1158">
        <v>-1.2001423723919658E-3</v>
      </c>
      <c r="I1158">
        <v>-8.0746739882231466E-4</v>
      </c>
      <c r="J1158">
        <v>1.4489839564410125</v>
      </c>
    </row>
    <row r="1159" spans="1:10" x14ac:dyDescent="0.25">
      <c r="A1159">
        <v>6.5536748831476537</v>
      </c>
      <c r="B1159">
        <v>4.9708547403952516E-2</v>
      </c>
      <c r="C1159">
        <v>2.7915002243424825</v>
      </c>
      <c r="D1159">
        <v>4.0448484207565052</v>
      </c>
      <c r="E1159">
        <v>0.85238258057608329</v>
      </c>
      <c r="F1159">
        <v>1.0005586982338883</v>
      </c>
      <c r="G1159">
        <v>1.0029294515174283</v>
      </c>
      <c r="H1159">
        <v>-1.1966460512157218E-3</v>
      </c>
      <c r="I1159">
        <v>-8.0550814580271357E-4</v>
      </c>
      <c r="J1159">
        <v>1.4489873171008754</v>
      </c>
    </row>
    <row r="1160" spans="1:10" x14ac:dyDescent="0.25">
      <c r="A1160">
        <v>6.5592350106651542</v>
      </c>
      <c r="B1160">
        <v>4.9708500904334416E-2</v>
      </c>
      <c r="C1160">
        <v>2.791965451810456</v>
      </c>
      <c r="D1160">
        <v>4.0455318818345125</v>
      </c>
      <c r="E1160">
        <v>0.8523825814378625</v>
      </c>
      <c r="F1160">
        <v>1.0005573367622365</v>
      </c>
      <c r="G1160">
        <v>1.0029208768631506</v>
      </c>
      <c r="H1160">
        <v>-1.1931585654563204E-3</v>
      </c>
      <c r="I1160">
        <v>-8.0355146728439131E-4</v>
      </c>
      <c r="J1160">
        <v>1.4489906668476786</v>
      </c>
    </row>
    <row r="1161" spans="1:10" x14ac:dyDescent="0.25">
      <c r="A1161">
        <v>6.5647948015980067</v>
      </c>
      <c r="B1161">
        <v>4.9708454514731992E-2</v>
      </c>
      <c r="C1161">
        <v>2.7924295785664941</v>
      </c>
      <c r="D1161">
        <v>4.0462137207317124</v>
      </c>
      <c r="E1161">
        <v>0.85238258229760278</v>
      </c>
      <c r="F1161">
        <v>1.0005559771217554</v>
      </c>
      <c r="G1161">
        <v>1.0029123241185633</v>
      </c>
      <c r="H1161">
        <v>-1.1896799013337844E-3</v>
      </c>
      <c r="I1161">
        <v>-8.0159737821827726E-4</v>
      </c>
      <c r="J1161">
        <v>1.4489940057177211</v>
      </c>
    </row>
    <row r="1162" spans="1:10" x14ac:dyDescent="0.25">
      <c r="A1162">
        <v>6.5703542559747525</v>
      </c>
      <c r="B1162">
        <v>4.9708408235013435E-2</v>
      </c>
      <c r="C1162">
        <v>2.792892605893758</v>
      </c>
      <c r="D1162">
        <v>4.0468939393821586</v>
      </c>
      <c r="E1162">
        <v>0.85238258315530657</v>
      </c>
      <c r="F1162">
        <v>1.0005546193224217</v>
      </c>
      <c r="G1162">
        <v>1.0029037932478135</v>
      </c>
      <c r="H1162">
        <v>-1.1862100450150681E-3</v>
      </c>
      <c r="I1162">
        <v>-7.99645893312384E-4</v>
      </c>
      <c r="J1162">
        <v>1.4489973337471405</v>
      </c>
    </row>
    <row r="1163" spans="1:10" x14ac:dyDescent="0.25">
      <c r="A1163">
        <v>6.5759133738239717</v>
      </c>
      <c r="B1163">
        <v>4.9708362065058957E-2</v>
      </c>
      <c r="C1163">
        <v>2.7933545350847471</v>
      </c>
      <c r="D1163">
        <v>4.0475725397331423</v>
      </c>
      <c r="E1163">
        <v>0.85238258401097611</v>
      </c>
      <c r="F1163">
        <v>1.0005532633740495</v>
      </c>
      <c r="G1163">
        <v>1.0028952842149339</v>
      </c>
      <c r="H1163">
        <v>-1.1827489826151671E-3</v>
      </c>
      <c r="I1163">
        <v>-7.9769702704024503E-4</v>
      </c>
      <c r="J1163">
        <v>1.4490006509719124</v>
      </c>
    </row>
    <row r="1164" spans="1:10" x14ac:dyDescent="0.25">
      <c r="A1164">
        <v>6.5814721551742839</v>
      </c>
      <c r="B1164">
        <v>4.970831600473076E-2</v>
      </c>
      <c r="C1164">
        <v>2.7938153674411623</v>
      </c>
      <c r="D1164">
        <v>4.0482495237449951</v>
      </c>
      <c r="E1164">
        <v>0.85238258486461393</v>
      </c>
      <c r="F1164">
        <v>1.000551909286292</v>
      </c>
      <c r="G1164">
        <v>1.0028867969838435</v>
      </c>
      <c r="H1164">
        <v>-1.1792967001985621E-3</v>
      </c>
      <c r="I1164">
        <v>-7.9575079364091472E-4</v>
      </c>
      <c r="J1164">
        <v>1.4490039574278528</v>
      </c>
    </row>
    <row r="1165" spans="1:10" x14ac:dyDescent="0.25">
      <c r="A1165">
        <v>6.5870306000543444</v>
      </c>
      <c r="B1165">
        <v>4.9708270053903048E-2</v>
      </c>
      <c r="C1165">
        <v>2.7942751042737726</v>
      </c>
      <c r="D1165">
        <v>4.0489248933909039</v>
      </c>
      <c r="E1165">
        <v>0.85238258571622239</v>
      </c>
      <c r="F1165">
        <v>1.0005505570686439</v>
      </c>
      <c r="G1165">
        <v>1.0028783315183512</v>
      </c>
      <c r="H1165">
        <v>-1.1758531837793296E-3</v>
      </c>
      <c r="I1165">
        <v>-7.9380720712030062E-4</v>
      </c>
      <c r="J1165">
        <v>1.4490072531506208</v>
      </c>
    </row>
    <row r="1166" spans="1:10" x14ac:dyDescent="0.25">
      <c r="A1166">
        <v>6.5925887084928299</v>
      </c>
      <c r="B1166">
        <v>4.9708224212438028E-2</v>
      </c>
      <c r="C1166">
        <v>2.7947337469022835</v>
      </c>
      <c r="D1166">
        <v>4.0495986506567192</v>
      </c>
      <c r="E1166">
        <v>0.85238258656580401</v>
      </c>
      <c r="F1166">
        <v>1.0005492067304433</v>
      </c>
      <c r="G1166">
        <v>1.0028698877821585</v>
      </c>
      <c r="H1166">
        <v>-1.1724184193231402E-3</v>
      </c>
      <c r="I1166">
        <v>-7.9186628125960112E-4</v>
      </c>
      <c r="J1166">
        <v>1.4490105381757181</v>
      </c>
    </row>
    <row r="1167" spans="1:10" x14ac:dyDescent="0.25">
      <c r="A1167">
        <v>6.5981464805184746</v>
      </c>
      <c r="B1167">
        <v>4.9708178480203924E-2</v>
      </c>
      <c r="C1167">
        <v>2.7951912966552066</v>
      </c>
      <c r="D1167">
        <v>4.0502707975407697</v>
      </c>
      <c r="E1167">
        <v>0.85238258741336126</v>
      </c>
      <c r="F1167">
        <v>1.0005478582808736</v>
      </c>
      <c r="G1167">
        <v>1.0028614657388597</v>
      </c>
      <c r="H1167">
        <v>-1.168992392747259E-3</v>
      </c>
      <c r="I1167">
        <v>-7.8992802961241892E-4</v>
      </c>
      <c r="J1167">
        <v>1.449013812538491</v>
      </c>
    </row>
    <row r="1168" spans="1:10" x14ac:dyDescent="0.25">
      <c r="A1168">
        <v>6.6037039161600202</v>
      </c>
      <c r="B1168">
        <v>4.9708132857074941E-2</v>
      </c>
      <c r="C1168">
        <v>2.7956477548697305</v>
      </c>
      <c r="D1168">
        <v>4.0509413360536799</v>
      </c>
      <c r="E1168">
        <v>0.85238258825889646</v>
      </c>
      <c r="F1168">
        <v>1.0005465117289654</v>
      </c>
      <c r="G1168">
        <v>1.0028530653519465</v>
      </c>
      <c r="H1168">
        <v>-1.1655750899225437E-3</v>
      </c>
      <c r="I1168">
        <v>-7.879924655103121E-4</v>
      </c>
      <c r="J1168">
        <v>1.4490170762741326</v>
      </c>
    </row>
    <row r="1169" spans="1:10" x14ac:dyDescent="0.25">
      <c r="A1169">
        <v>6.6092610154462665</v>
      </c>
      <c r="B1169">
        <v>4.9708087342907291E-2</v>
      </c>
      <c r="C1169">
        <v>2.7961031228915929</v>
      </c>
      <c r="D1169">
        <v>4.0516102682181883</v>
      </c>
      <c r="E1169">
        <v>0.85238258910241227</v>
      </c>
      <c r="F1169">
        <v>1.0005451670835988</v>
      </c>
      <c r="G1169">
        <v>1.0028446865848095</v>
      </c>
      <c r="H1169">
        <v>-1.1621664966734446E-3</v>
      </c>
      <c r="I1169">
        <v>-7.8605960206590275E-4</v>
      </c>
      <c r="J1169">
        <v>1.4490203294176831</v>
      </c>
    </row>
    <row r="1170" spans="1:10" x14ac:dyDescent="0.25">
      <c r="A1170">
        <v>6.6148177784060351</v>
      </c>
      <c r="B1170">
        <v>4.970804193756917E-2</v>
      </c>
      <c r="C1170">
        <v>2.7965574020749555</v>
      </c>
      <c r="D1170">
        <v>4.0522775960689685</v>
      </c>
      <c r="E1170">
        <v>0.85238258994391114</v>
      </c>
      <c r="F1170">
        <v>1.000543824353505</v>
      </c>
      <c r="G1170">
        <v>1.0028363294007394</v>
      </c>
      <c r="H1170">
        <v>-1.1587665987795592E-3</v>
      </c>
      <c r="I1170">
        <v>-7.8412945217443131E-4</v>
      </c>
      <c r="J1170">
        <v>1.4490235720040323</v>
      </c>
    </row>
    <row r="1171" spans="1:10" x14ac:dyDescent="0.25">
      <c r="A1171">
        <v>6.6203742050681686</v>
      </c>
      <c r="B1171">
        <v>4.9707996640922833E-2</v>
      </c>
      <c r="C1171">
        <v>2.7970105937822805</v>
      </c>
      <c r="D1171">
        <v>4.0529433216524504</v>
      </c>
      <c r="E1171">
        <v>0.85238259078339562</v>
      </c>
      <c r="F1171">
        <v>1.0005424835472674</v>
      </c>
      <c r="G1171">
        <v>1.0028279937629307</v>
      </c>
      <c r="H1171">
        <v>-1.1553753819761869E-3</v>
      </c>
      <c r="I1171">
        <v>-7.8220202851753129E-4</v>
      </c>
      <c r="J1171">
        <v>1.4490268040679191</v>
      </c>
    </row>
    <row r="1172" spans="1:10" x14ac:dyDescent="0.25">
      <c r="A1172">
        <v>6.6259302954615684</v>
      </c>
      <c r="B1172">
        <v>4.970795145283647E-2</v>
      </c>
      <c r="C1172">
        <v>2.7974626993842056</v>
      </c>
      <c r="D1172">
        <v>4.0536074470266454</v>
      </c>
      <c r="E1172">
        <v>0.85238259162086816</v>
      </c>
      <c r="F1172">
        <v>1.000541144673325</v>
      </c>
      <c r="G1172">
        <v>1.002819679634483</v>
      </c>
      <c r="H1172">
        <v>-1.1519928319557726E-3</v>
      </c>
      <c r="I1172">
        <v>-7.8027734356411749E-4</v>
      </c>
      <c r="J1172">
        <v>1.4490300256439346</v>
      </c>
    </row>
    <row r="1173" spans="1:10" x14ac:dyDescent="0.25">
      <c r="A1173">
        <v>6.6314860496151535</v>
      </c>
      <c r="B1173">
        <v>4.9707906373166307E-2</v>
      </c>
      <c r="C1173">
        <v>2.7979137202594244</v>
      </c>
      <c r="D1173">
        <v>4.0542699742609765</v>
      </c>
      <c r="E1173">
        <v>0.85238259245633141</v>
      </c>
      <c r="F1173">
        <v>1.0005398077399732</v>
      </c>
      <c r="G1173">
        <v>1.0028113869784041</v>
      </c>
      <c r="H1173">
        <v>-1.1486189343681286E-3</v>
      </c>
      <c r="I1173">
        <v>-7.7835540957571503E-4</v>
      </c>
      <c r="J1173">
        <v>1.4490332367665224</v>
      </c>
    </row>
    <row r="1174" spans="1:10" x14ac:dyDescent="0.25">
      <c r="A1174">
        <v>6.6370414675578697</v>
      </c>
      <c r="B1174">
        <v>4.9707861401780552E-2</v>
      </c>
      <c r="C1174">
        <v>2.7983636577945661</v>
      </c>
      <c r="D1174">
        <v>4.0549309054361</v>
      </c>
      <c r="E1174">
        <v>0.85238259328978783</v>
      </c>
      <c r="F1174">
        <v>1.0005384727553654</v>
      </c>
      <c r="G1174">
        <v>1.0028031157576098</v>
      </c>
      <c r="H1174">
        <v>-1.1452536748217668E-3</v>
      </c>
      <c r="I1174">
        <v>-7.7643623860645938E-4</v>
      </c>
      <c r="J1174">
        <v>1.44903643746998</v>
      </c>
    </row>
    <row r="1175" spans="1:10" x14ac:dyDescent="0.25">
      <c r="A1175">
        <v>6.6425965493186911</v>
      </c>
      <c r="B1175">
        <v>4.9707816538535447E-2</v>
      </c>
      <c r="C1175">
        <v>2.7988125133840769</v>
      </c>
      <c r="D1175">
        <v>4.0555902426437482</v>
      </c>
      <c r="E1175">
        <v>0.85238259412124007</v>
      </c>
      <c r="F1175">
        <v>1.0005371397275158</v>
      </c>
      <c r="G1175">
        <v>1.0027948659349295</v>
      </c>
      <c r="H1175">
        <v>-1.1418970388847871E-3</v>
      </c>
      <c r="I1175">
        <v>-7.7451984250709316E-4</v>
      </c>
      <c r="J1175">
        <v>1.4490396277884605</v>
      </c>
    </row>
    <row r="1176" spans="1:10" x14ac:dyDescent="0.25">
      <c r="A1176">
        <v>6.6481512949266186</v>
      </c>
      <c r="B1176">
        <v>4.9707771783287197E-2</v>
      </c>
      <c r="C1176">
        <v>2.7992602884301028</v>
      </c>
      <c r="D1176">
        <v>4.0562479879865512</v>
      </c>
      <c r="E1176">
        <v>0.8523825949506908</v>
      </c>
      <c r="F1176">
        <v>1.0005358086642993</v>
      </c>
      <c r="G1176">
        <v>1.0027866374731047</v>
      </c>
      <c r="H1176">
        <v>-1.1385490120854325E-3</v>
      </c>
      <c r="I1176">
        <v>-7.7260623292696451E-4</v>
      </c>
      <c r="J1176">
        <v>1.4490428077559732</v>
      </c>
    </row>
    <row r="1177" spans="1:10" x14ac:dyDescent="0.25">
      <c r="A1177">
        <v>6.6537057044107062</v>
      </c>
      <c r="B1177">
        <v>4.9707727135898036E-2</v>
      </c>
      <c r="C1177">
        <v>2.7997069843423734</v>
      </c>
      <c r="D1177">
        <v>4.056904143577877</v>
      </c>
      <c r="E1177">
        <v>0.85238259577814257</v>
      </c>
      <c r="F1177">
        <v>1.0005344795734556</v>
      </c>
      <c r="G1177">
        <v>1.0027784303347933</v>
      </c>
      <c r="H1177">
        <v>-1.1352095799131989E-3</v>
      </c>
      <c r="I1177">
        <v>-7.7069542131713575E-4</v>
      </c>
      <c r="J1177">
        <v>1.4490459774063851</v>
      </c>
    </row>
    <row r="1178" spans="1:10" x14ac:dyDescent="0.25">
      <c r="A1178">
        <v>6.659259777800008</v>
      </c>
      <c r="B1178">
        <v>4.9707682596230172E-2</v>
      </c>
      <c r="C1178">
        <v>2.800152602538089</v>
      </c>
      <c r="D1178">
        <v>4.057558711541672</v>
      </c>
      <c r="E1178">
        <v>0.85238259660359794</v>
      </c>
      <c r="F1178">
        <v>1.0005331524625896</v>
      </c>
      <c r="G1178">
        <v>1.002770244482571</v>
      </c>
      <c r="H1178">
        <v>-1.131878727819724E-3</v>
      </c>
      <c r="I1178">
        <v>-7.6878741893171565E-4</v>
      </c>
      <c r="J1178">
        <v>1.4490491367734231</v>
      </c>
    </row>
    <row r="1179" spans="1:10" x14ac:dyDescent="0.25">
      <c r="A1179">
        <v>6.6648135151236136</v>
      </c>
      <c r="B1179">
        <v>4.9707638164139853E-2</v>
      </c>
      <c r="C1179">
        <v>2.8005971444418063</v>
      </c>
      <c r="D1179">
        <v>4.0582116940122903</v>
      </c>
      <c r="E1179">
        <v>0.85238259742705957</v>
      </c>
      <c r="F1179">
        <v>1.0005318273391721</v>
      </c>
      <c r="G1179">
        <v>1.0027620798789332</v>
      </c>
      <c r="H1179">
        <v>-1.1285564412194526E-3</v>
      </c>
      <c r="I1179">
        <v>-7.6688223683230028E-4</v>
      </c>
      <c r="J1179">
        <v>1.4490522858906729</v>
      </c>
    </row>
    <row r="1180" spans="1:10" x14ac:dyDescent="0.25">
      <c r="A1180">
        <v>6.6703669164106527</v>
      </c>
      <c r="B1180">
        <v>4.9707593839477295E-2</v>
      </c>
      <c r="C1180">
        <v>2.8010406114853286</v>
      </c>
      <c r="D1180">
        <v>4.0588630931343435</v>
      </c>
      <c r="E1180">
        <v>0.85238259824853024</v>
      </c>
      <c r="F1180">
        <v>1.0005305042105435</v>
      </c>
      <c r="G1180">
        <v>1.0027539364862974</v>
      </c>
      <c r="H1180">
        <v>-1.1252427054907477E-3</v>
      </c>
      <c r="I1180">
        <v>-7.6497988588841714E-4</v>
      </c>
      <c r="J1180">
        <v>1.4490554247915812</v>
      </c>
    </row>
    <row r="1181" spans="1:10" x14ac:dyDescent="0.25">
      <c r="A1181">
        <v>6.6759199816902592</v>
      </c>
      <c r="B1181">
        <v>4.9707549622104726E-2</v>
      </c>
      <c r="C1181">
        <v>2.8014830051075919</v>
      </c>
      <c r="D1181">
        <v>4.059512911062539</v>
      </c>
      <c r="E1181">
        <v>0.8523825990680125</v>
      </c>
      <c r="F1181">
        <v>1.0005291830839138</v>
      </c>
      <c r="G1181">
        <v>1.0027458142670034</v>
      </c>
      <c r="H1181">
        <v>-1.1219375059758896E-3</v>
      </c>
      <c r="I1181">
        <v>-7.6308037677841334E-4</v>
      </c>
      <c r="J1181">
        <v>1.4490585535094589</v>
      </c>
    </row>
    <row r="1182" spans="1:10" x14ac:dyDescent="0.25">
      <c r="A1182">
        <v>6.6814727109916099</v>
      </c>
      <c r="B1182">
        <v>4.9707505511878358E-2</v>
      </c>
      <c r="C1182">
        <v>2.8019243267545599</v>
      </c>
      <c r="D1182">
        <v>4.0601611499615258</v>
      </c>
      <c r="E1182">
        <v>0.85238259988550902</v>
      </c>
      <c r="F1182">
        <v>1.0005278639663653</v>
      </c>
      <c r="G1182">
        <v>1.0027377131833175</v>
      </c>
      <c r="H1182">
        <v>-1.1186408279832971E-3</v>
      </c>
      <c r="I1182">
        <v>-7.611837199976712E-4</v>
      </c>
      <c r="J1182">
        <v>1.4490616720774785</v>
      </c>
    </row>
    <row r="1183" spans="1:10" x14ac:dyDescent="0.25">
      <c r="A1183">
        <v>6.6870251043439133</v>
      </c>
      <c r="B1183">
        <v>4.9707461508648458E-2</v>
      </c>
      <c r="C1183">
        <v>2.8023645778791137</v>
      </c>
      <c r="D1183">
        <v>4.0608078120057405</v>
      </c>
      <c r="E1183">
        <v>0.85238260070102256</v>
      </c>
      <c r="F1183">
        <v>1.0005265468648534</v>
      </c>
      <c r="G1183">
        <v>1.0027296331974338</v>
      </c>
      <c r="H1183">
        <v>-1.115352656786861E-3</v>
      </c>
      <c r="I1183">
        <v>-7.5928992585394539E-4</v>
      </c>
      <c r="J1183">
        <v>1.4490647805286785</v>
      </c>
    </row>
    <row r="1184" spans="1:10" x14ac:dyDescent="0.25">
      <c r="A1184">
        <v>6.6925771617763807</v>
      </c>
      <c r="B1184">
        <v>4.9707417612271237E-2</v>
      </c>
      <c r="C1184">
        <v>2.8028037599409461</v>
      </c>
      <c r="D1184">
        <v>4.0614528993792565</v>
      </c>
      <c r="E1184">
        <v>0.8523826015145558</v>
      </c>
      <c r="F1184">
        <v>1.0005252317862086</v>
      </c>
      <c r="G1184">
        <v>1.0027215742714739</v>
      </c>
      <c r="H1184">
        <v>-1.1120729776274985E-3</v>
      </c>
      <c r="I1184">
        <v>-7.5739900447469033E-4</v>
      </c>
      <c r="J1184">
        <v>1.4490678788959628</v>
      </c>
    </row>
    <row r="1185" spans="1:10" x14ac:dyDescent="0.25">
      <c r="A1185">
        <v>6.6981288833182662</v>
      </c>
      <c r="B1185">
        <v>4.9707373822602915E-2</v>
      </c>
      <c r="C1185">
        <v>2.8032418744064573</v>
      </c>
      <c r="D1185">
        <v>4.0620964142756266</v>
      </c>
      <c r="E1185">
        <v>0.8523826023261114</v>
      </c>
      <c r="F1185">
        <v>1.0005239187371371</v>
      </c>
      <c r="G1185">
        <v>1.0027135363674922</v>
      </c>
      <c r="H1185">
        <v>-1.1088017757141522E-3</v>
      </c>
      <c r="I1185">
        <v>-7.5551096580728228E-4</v>
      </c>
      <c r="J1185">
        <v>1.4490709672121005</v>
      </c>
    </row>
    <row r="1186" spans="1:10" x14ac:dyDescent="0.25">
      <c r="A1186">
        <v>6.7036802689988351</v>
      </c>
      <c r="B1186">
        <v>4.9707330139493744E-2</v>
      </c>
      <c r="C1186">
        <v>2.8036789227486483</v>
      </c>
      <c r="D1186">
        <v>4.0627383588977484</v>
      </c>
      <c r="E1186">
        <v>0.85238260313569214</v>
      </c>
      <c r="F1186">
        <v>1.0005226077242244</v>
      </c>
      <c r="G1186">
        <v>1.0027055194474754</v>
      </c>
      <c r="H1186">
        <v>-1.1055390362236794E-3</v>
      </c>
      <c r="I1186">
        <v>-7.5362581961901931E-4</v>
      </c>
      <c r="J1186">
        <v>1.4490740455097311</v>
      </c>
    </row>
    <row r="1187" spans="1:10" x14ac:dyDescent="0.25">
      <c r="A1187">
        <v>6.7092313188473751</v>
      </c>
      <c r="B1187">
        <v>4.9707286562793954E-2</v>
      </c>
      <c r="C1187">
        <v>2.8041149064470208</v>
      </c>
      <c r="D1187">
        <v>4.0633787354577073</v>
      </c>
      <c r="E1187">
        <v>0.85238260394330079</v>
      </c>
      <c r="F1187">
        <v>1.0005212987539347</v>
      </c>
      <c r="G1187">
        <v>1.0026975234733437</v>
      </c>
      <c r="H1187">
        <v>-1.1022847443025174E-3</v>
      </c>
      <c r="I1187">
        <v>-7.5174357550422677E-4</v>
      </c>
      <c r="J1187">
        <v>1.4490771138213618</v>
      </c>
    </row>
    <row r="1188" spans="1:10" x14ac:dyDescent="0.25">
      <c r="A1188">
        <v>6.7147820328932184</v>
      </c>
      <c r="B1188">
        <v>4.9707243092359778E-2</v>
      </c>
      <c r="C1188">
        <v>2.8045498269874742</v>
      </c>
      <c r="D1188">
        <v>4.0640175461766326</v>
      </c>
      <c r="E1188">
        <v>0.85238260474894001</v>
      </c>
      <c r="F1188">
        <v>1.0005199918326133</v>
      </c>
      <c r="G1188">
        <v>1.0026895484069549</v>
      </c>
      <c r="H1188">
        <v>-1.0990388850666832E-3</v>
      </c>
      <c r="I1188">
        <v>-7.4986424288314701E-4</v>
      </c>
      <c r="J1188">
        <v>1.4490801721793702</v>
      </c>
    </row>
    <row r="1189" spans="1:10" x14ac:dyDescent="0.25">
      <c r="A1189">
        <v>6.720332411165697</v>
      </c>
      <c r="B1189">
        <v>4.9707199728035452E-2</v>
      </c>
      <c r="C1189">
        <v>2.8049836858622066</v>
      </c>
      <c r="D1189">
        <v>4.0646547932845545</v>
      </c>
      <c r="E1189">
        <v>0.85238260555261269</v>
      </c>
      <c r="F1189">
        <v>1.0005186869664877</v>
      </c>
      <c r="G1189">
        <v>1.0026815942101046</v>
      </c>
      <c r="H1189">
        <v>-1.095801443602995E-3</v>
      </c>
      <c r="I1189">
        <v>-7.4798783100482602E-4</v>
      </c>
      <c r="J1189">
        <v>1.4490832206160036</v>
      </c>
    </row>
    <row r="1190" spans="1:10" x14ac:dyDescent="0.25">
      <c r="A1190">
        <v>6.7258824536941653</v>
      </c>
      <c r="B1190">
        <v>4.9707156469677216E-2</v>
      </c>
      <c r="C1190">
        <v>2.8054164845696126</v>
      </c>
      <c r="D1190">
        <v>4.0652904790202689</v>
      </c>
      <c r="E1190">
        <v>0.8523826063543215</v>
      </c>
      <c r="F1190">
        <v>1.0005173841616697</v>
      </c>
      <c r="G1190">
        <v>1.0026736608445279</v>
      </c>
      <c r="H1190">
        <v>-1.0925724049697383E-3</v>
      </c>
      <c r="I1190">
        <v>-7.4611434894711337E-4</v>
      </c>
      <c r="J1190">
        <v>1.4490862591633833</v>
      </c>
    </row>
    <row r="1191" spans="1:10" x14ac:dyDescent="0.25">
      <c r="A1191">
        <v>6.7314321605080218</v>
      </c>
      <c r="B1191">
        <v>4.9707113317135301E-2</v>
      </c>
      <c r="C1191">
        <v>2.8058482246141883</v>
      </c>
      <c r="D1191">
        <v>4.065924605631186</v>
      </c>
      <c r="E1191">
        <v>0.85238260715406922</v>
      </c>
      <c r="F1191">
        <v>1.0005160834241562</v>
      </c>
      <c r="G1191">
        <v>1.0026657482719012</v>
      </c>
      <c r="H1191">
        <v>-1.0893517541971098E-3</v>
      </c>
      <c r="I1191">
        <v>-7.4424380562376768E-4</v>
      </c>
      <c r="J1191">
        <v>1.4490892878535018</v>
      </c>
    </row>
    <row r="1192" spans="1:10" x14ac:dyDescent="0.25">
      <c r="A1192">
        <v>6.7369815316366548</v>
      </c>
      <c r="B1192">
        <v>4.9707070270253957E-2</v>
      </c>
      <c r="C1192">
        <v>2.8062789075064325</v>
      </c>
      <c r="D1192">
        <v>4.0665571753732017</v>
      </c>
      <c r="E1192">
        <v>0.85238260795185872</v>
      </c>
      <c r="F1192">
        <v>1.0005147847598306</v>
      </c>
      <c r="G1192">
        <v>1.0026578564538449</v>
      </c>
      <c r="H1192">
        <v>-1.0861394762883281E-3</v>
      </c>
      <c r="I1192">
        <v>-7.4237620978112595E-4</v>
      </c>
      <c r="J1192">
        <v>1.4490923067182269</v>
      </c>
    </row>
    <row r="1193" spans="1:10" x14ac:dyDescent="0.25">
      <c r="A1193">
        <v>6.7425305671095064</v>
      </c>
      <c r="B1193">
        <v>4.9707027328883414E-2</v>
      </c>
      <c r="C1193">
        <v>2.8067085347627523</v>
      </c>
      <c r="D1193">
        <v>4.0671881905105556</v>
      </c>
      <c r="E1193">
        <v>0.85238260874769278</v>
      </c>
      <c r="F1193">
        <v>1.0005134881744642</v>
      </c>
      <c r="G1193">
        <v>1.0026499853519228</v>
      </c>
      <c r="H1193">
        <v>-1.082935556219522E-3</v>
      </c>
      <c r="I1193">
        <v>-7.4051157000321055E-4</v>
      </c>
      <c r="J1193">
        <v>1.4490953157893005</v>
      </c>
    </row>
    <row r="1194" spans="1:10" x14ac:dyDescent="0.25">
      <c r="A1194">
        <v>6.7480792669559975</v>
      </c>
      <c r="B1194">
        <v>4.9706984492873911E-2</v>
      </c>
      <c r="C1194">
        <v>2.8071371079053669</v>
      </c>
      <c r="D1194">
        <v>4.0678176533156982</v>
      </c>
      <c r="E1194">
        <v>0.85238260954157419</v>
      </c>
      <c r="F1194">
        <v>1.0005121936737182</v>
      </c>
      <c r="G1194">
        <v>1.0026421349276458</v>
      </c>
      <c r="H1194">
        <v>-1.0797399789417295E-3</v>
      </c>
      <c r="I1194">
        <v>-7.3864989471261744E-4</v>
      </c>
      <c r="J1194">
        <v>1.4490983150983414</v>
      </c>
    </row>
    <row r="1195" spans="1:10" x14ac:dyDescent="0.25">
      <c r="A1195">
        <v>6.7536276312056049</v>
      </c>
      <c r="B1195">
        <v>4.970694176206971E-2</v>
      </c>
      <c r="C1195">
        <v>2.8075646284622144</v>
      </c>
      <c r="D1195">
        <v>4.068445566069153</v>
      </c>
      <c r="E1195">
        <v>0.85238261033350582</v>
      </c>
      <c r="F1195">
        <v>1.0005109012631446</v>
      </c>
      <c r="G1195">
        <v>1.0026343051424731</v>
      </c>
      <c r="H1195">
        <v>-1.0765527293802313E-3</v>
      </c>
      <c r="I1195">
        <v>-7.3679119217340272E-4</v>
      </c>
      <c r="J1195">
        <v>1.4491013046768437</v>
      </c>
    </row>
    <row r="1196" spans="1:10" x14ac:dyDescent="0.25">
      <c r="A1196">
        <v>6.7591756598878057</v>
      </c>
      <c r="B1196">
        <v>4.9706899136315034E-2</v>
      </c>
      <c r="C1196">
        <v>2.8079910979668599</v>
      </c>
      <c r="D1196">
        <v>4.0690719310593924</v>
      </c>
      <c r="E1196">
        <v>0.85238261112349056</v>
      </c>
      <c r="F1196">
        <v>1.0005096109481866</v>
      </c>
      <c r="G1196">
        <v>1.0026264959578124</v>
      </c>
      <c r="H1196">
        <v>-1.0733737924359943E-3</v>
      </c>
      <c r="I1196">
        <v>-7.3493547049063856E-4</v>
      </c>
      <c r="J1196">
        <v>1.4491042845561812</v>
      </c>
    </row>
    <row r="1197" spans="1:10" x14ac:dyDescent="0.25">
      <c r="A1197">
        <v>6.7647233530321209</v>
      </c>
      <c r="B1197">
        <v>4.9706856615460142E-2</v>
      </c>
      <c r="C1197">
        <v>2.8084165179584031</v>
      </c>
      <c r="D1197">
        <v>4.0696967505826978</v>
      </c>
      <c r="E1197">
        <v>0.8523826119115312</v>
      </c>
      <c r="F1197">
        <v>1.0005083227341818</v>
      </c>
      <c r="G1197">
        <v>1.0026187073350228</v>
      </c>
      <c r="H1197">
        <v>-1.0702031529863376E-3</v>
      </c>
      <c r="I1197">
        <v>-7.3308273761618636E-4</v>
      </c>
      <c r="J1197">
        <v>1.4491072547676049</v>
      </c>
    </row>
    <row r="1198" spans="1:10" x14ac:dyDescent="0.25">
      <c r="A1198">
        <v>6.7702707106680471</v>
      </c>
      <c r="B1198">
        <v>4.9706814199349261E-2</v>
      </c>
      <c r="C1198">
        <v>2.8088408899813886</v>
      </c>
      <c r="D1198">
        <v>4.070320026943036</v>
      </c>
      <c r="E1198">
        <v>0.8523826126976306</v>
      </c>
      <c r="F1198">
        <v>1.0005070366263618</v>
      </c>
      <c r="G1198">
        <v>1.0026109392354172</v>
      </c>
      <c r="H1198">
        <v>-1.0670407958850436E-3</v>
      </c>
      <c r="I1198">
        <v>-7.3123300134692037E-4</v>
      </c>
      <c r="J1198">
        <v>1.4491102153422459</v>
      </c>
    </row>
    <row r="1199" spans="1:10" x14ac:dyDescent="0.25">
      <c r="A1199">
        <v>6.7758177328251286</v>
      </c>
      <c r="B1199">
        <v>4.9706771887832644E-2</v>
      </c>
      <c r="C1199">
        <v>2.8092642155857153</v>
      </c>
      <c r="D1199">
        <v>4.0709417624519313</v>
      </c>
      <c r="E1199">
        <v>0.85238261348179156</v>
      </c>
      <c r="F1199">
        <v>1.0005057526298546</v>
      </c>
      <c r="G1199">
        <v>1.0026031916202607</v>
      </c>
      <c r="H1199">
        <v>-1.0638867059635793E-3</v>
      </c>
      <c r="I1199">
        <v>-7.2938626932805839E-4</v>
      </c>
      <c r="J1199">
        <v>1.4491131663111168</v>
      </c>
    </row>
    <row r="1200" spans="1:10" x14ac:dyDescent="0.25">
      <c r="A1200">
        <v>6.781364419532931</v>
      </c>
      <c r="B1200">
        <v>4.9706729680748553E-2</v>
      </c>
      <c r="C1200">
        <v>2.8096864963265507</v>
      </c>
      <c r="D1200">
        <v>4.071561959428335</v>
      </c>
      <c r="E1200">
        <v>0.85238261426401707</v>
      </c>
      <c r="F1200">
        <v>1.0005044707496848</v>
      </c>
      <c r="G1200">
        <v>1.0025954644507755</v>
      </c>
      <c r="H1200">
        <v>-1.060740868031429E-3</v>
      </c>
      <c r="I1200">
        <v>-7.2754254905671445E-4</v>
      </c>
      <c r="J1200">
        <v>1.4491161077051087</v>
      </c>
    </row>
    <row r="1201" spans="1:10" x14ac:dyDescent="0.25">
      <c r="A1201">
        <v>6.7869107708210201</v>
      </c>
      <c r="B1201">
        <v>4.9706687577941208E-2</v>
      </c>
      <c r="C1201">
        <v>2.8101077337642391</v>
      </c>
      <c r="D1201">
        <v>4.0721806201985089</v>
      </c>
      <c r="E1201">
        <v>0.85238261504431001</v>
      </c>
      <c r="F1201">
        <v>1.0005031909907764</v>
      </c>
      <c r="G1201">
        <v>1.0025877576881397</v>
      </c>
      <c r="H1201">
        <v>-1.057603266876761E-3</v>
      </c>
      <c r="I1201">
        <v>-7.2570184787834613E-4</v>
      </c>
      <c r="J1201">
        <v>1.4491190395549991</v>
      </c>
    </row>
    <row r="1202" spans="1:10" x14ac:dyDescent="0.25">
      <c r="A1202">
        <v>6.7924567867189811</v>
      </c>
      <c r="B1202">
        <v>4.9706645579254881E-2</v>
      </c>
      <c r="C1202">
        <v>2.8105279294642198</v>
      </c>
      <c r="D1202">
        <v>4.0727977470958914</v>
      </c>
      <c r="E1202">
        <v>0.85238261582267327</v>
      </c>
      <c r="F1202">
        <v>1.000501913357952</v>
      </c>
      <c r="G1202">
        <v>1.0025800712934907</v>
      </c>
      <c r="H1202">
        <v>-1.0544738872670933E-3</v>
      </c>
      <c r="I1202">
        <v>-7.238641729965245E-4</v>
      </c>
      <c r="J1202">
        <v>1.449121961891445</v>
      </c>
    </row>
    <row r="1203" spans="1:10" x14ac:dyDescent="0.25">
      <c r="A1203">
        <v>6.7980024672564259</v>
      </c>
      <c r="B1203">
        <v>4.9706603684533807E-2</v>
      </c>
      <c r="C1203">
        <v>2.810947084996938</v>
      </c>
      <c r="D1203">
        <v>4.0734133424609817</v>
      </c>
      <c r="E1203">
        <v>0.85238261659910974</v>
      </c>
      <c r="F1203">
        <v>1.0005006378559358</v>
      </c>
      <c r="G1203">
        <v>1.0025724052279257</v>
      </c>
      <c r="H1203">
        <v>-1.0513527139497381E-3</v>
      </c>
      <c r="I1203">
        <v>-7.2202953146649484E-4</v>
      </c>
      <c r="J1203">
        <v>1.4491248747449899</v>
      </c>
    </row>
    <row r="1204" spans="1:10" x14ac:dyDescent="0.25">
      <c r="A1204">
        <v>6.8035478124629734</v>
      </c>
      <c r="B1204">
        <v>4.9706561893622235E-2</v>
      </c>
      <c r="C1204">
        <v>2.8113652019377637</v>
      </c>
      <c r="D1204">
        <v>4.0740274086412205</v>
      </c>
      <c r="E1204">
        <v>0.85238261737362231</v>
      </c>
      <c r="F1204">
        <v>1.0004993644893534</v>
      </c>
      <c r="G1204">
        <v>1.0025647594525025</v>
      </c>
      <c r="H1204">
        <v>-1.0482397316526892E-3</v>
      </c>
      <c r="I1204">
        <v>-7.2019793020361433E-4</v>
      </c>
      <c r="J1204">
        <v>1.4491277781460599</v>
      </c>
    </row>
    <row r="1205" spans="1:10" x14ac:dyDescent="0.25">
      <c r="A1205">
        <v>6.8090928223682567</v>
      </c>
      <c r="B1205">
        <v>4.9706520206358414E-2</v>
      </c>
      <c r="C1205">
        <v>2.8117822818669049</v>
      </c>
      <c r="D1205">
        <v>4.0746399479908675</v>
      </c>
      <c r="E1205">
        <v>0.85238261814621397</v>
      </c>
      <c r="F1205">
        <v>1.0004980932627348</v>
      </c>
      <c r="G1205">
        <v>1.0025571339282431</v>
      </c>
      <c r="H1205">
        <v>-1.0451349250850672E-3</v>
      </c>
      <c r="I1205">
        <v>-7.1836937598002137E-4</v>
      </c>
      <c r="J1205">
        <v>1.4491306721249693</v>
      </c>
    </row>
    <row r="1206" spans="1:10" x14ac:dyDescent="0.25">
      <c r="A1206">
        <v>6.8146374970019297</v>
      </c>
      <c r="B1206">
        <v>4.9706478622586606E-2</v>
      </c>
      <c r="C1206">
        <v>2.812198326369328</v>
      </c>
      <c r="D1206">
        <v>4.075250962870884</v>
      </c>
      <c r="E1206">
        <v>0.8523826189168876</v>
      </c>
      <c r="F1206">
        <v>1.0004968241805132</v>
      </c>
      <c r="G1206">
        <v>1.0025495286161319</v>
      </c>
      <c r="H1206">
        <v>-1.0420382789375626E-3</v>
      </c>
      <c r="I1206">
        <v>-7.1654387543018672E-4</v>
      </c>
      <c r="J1206">
        <v>1.4491335567119168</v>
      </c>
    </row>
    <row r="1207" spans="1:10" x14ac:dyDescent="0.25">
      <c r="A1207">
        <v>6.8201818363936457</v>
      </c>
      <c r="B1207">
        <v>4.9706437142151047E-2</v>
      </c>
      <c r="C1207">
        <v>2.8126133370346742</v>
      </c>
      <c r="D1207">
        <v>4.075860455648816</v>
      </c>
      <c r="E1207">
        <v>0.8523826196856461</v>
      </c>
      <c r="F1207">
        <v>1.0004955572470278</v>
      </c>
      <c r="G1207">
        <v>1.0025419434771201</v>
      </c>
      <c r="H1207">
        <v>-1.0389497778831025E-3</v>
      </c>
      <c r="I1207">
        <v>-7.1472143504980323E-4</v>
      </c>
      <c r="J1207">
        <v>1.449136431936989</v>
      </c>
    </row>
    <row r="1208" spans="1:10" x14ac:dyDescent="0.25">
      <c r="A1208">
        <v>6.8257258405730941</v>
      </c>
      <c r="B1208">
        <v>4.9706395764884004E-2</v>
      </c>
      <c r="C1208">
        <v>2.8130273154571799</v>
      </c>
      <c r="D1208">
        <v>4.0764684286986785</v>
      </c>
      <c r="E1208">
        <v>0.85238262045249258</v>
      </c>
      <c r="F1208">
        <v>1.0004942924665243</v>
      </c>
      <c r="G1208">
        <v>1.0025343784721259</v>
      </c>
      <c r="H1208">
        <v>-1.0358694065777385E-3</v>
      </c>
      <c r="I1208">
        <v>-7.1290206119889454E-4</v>
      </c>
      <c r="J1208">
        <v>1.4491392978301603</v>
      </c>
    </row>
    <row r="1209" spans="1:10" x14ac:dyDescent="0.25">
      <c r="A1209">
        <v>6.8312695095699709</v>
      </c>
      <c r="B1209">
        <v>4.9706354490629732E-2</v>
      </c>
      <c r="C1209">
        <v>2.8134402632355959</v>
      </c>
      <c r="D1209">
        <v>4.0770748844008455</v>
      </c>
      <c r="E1209">
        <v>0.85238262121742991</v>
      </c>
      <c r="F1209">
        <v>1.0004930298431565</v>
      </c>
      <c r="G1209">
        <v>1.0025268335620339</v>
      </c>
      <c r="H1209">
        <v>-1.032797149660647E-3</v>
      </c>
      <c r="I1209">
        <v>-7.1108576010181501E-4</v>
      </c>
      <c r="J1209">
        <v>1.4491421544212946</v>
      </c>
    </row>
    <row r="1210" spans="1:10" x14ac:dyDescent="0.25">
      <c r="A1210">
        <v>6.8368128434139752</v>
      </c>
      <c r="B1210">
        <v>4.9706313319232476E-2</v>
      </c>
      <c r="C1210">
        <v>2.8138521819731097</v>
      </c>
      <c r="D1210">
        <v>4.0776798251419315</v>
      </c>
      <c r="E1210">
        <v>0.852382621980461</v>
      </c>
      <c r="F1210">
        <v>1.0004917693809867</v>
      </c>
      <c r="G1210">
        <v>1.0025193087076993</v>
      </c>
      <c r="H1210">
        <v>-1.0297329917549058E-3</v>
      </c>
      <c r="I1210">
        <v>-7.0927253785191269E-4</v>
      </c>
      <c r="J1210">
        <v>1.4491450017401446</v>
      </c>
    </row>
    <row r="1211" spans="1:10" x14ac:dyDescent="0.25">
      <c r="A1211">
        <v>6.8423558421348174</v>
      </c>
      <c r="B1211">
        <v>4.9706272250524479E-2</v>
      </c>
      <c r="C1211">
        <v>2.8142630732772664</v>
      </c>
      <c r="D1211">
        <v>4.0782832533146856</v>
      </c>
      <c r="E1211">
        <v>0.85238262274158894</v>
      </c>
      <c r="F1211">
        <v>1.0004905110839877</v>
      </c>
      <c r="G1211">
        <v>1.0025118038699485</v>
      </c>
      <c r="H1211">
        <v>-1.0266769174686052E-3</v>
      </c>
      <c r="I1211">
        <v>-7.0746240040997499E-4</v>
      </c>
      <c r="J1211">
        <v>1.4491478398163544</v>
      </c>
    </row>
    <row r="1212" spans="1:10" x14ac:dyDescent="0.25">
      <c r="A1212">
        <v>6.8478985057622506</v>
      </c>
      <c r="B1212">
        <v>4.9706231284350019E-2</v>
      </c>
      <c r="C1212">
        <v>2.8146729387598928</v>
      </c>
      <c r="D1212">
        <v>4.0788851713178742</v>
      </c>
      <c r="E1212">
        <v>0.85238262350081662</v>
      </c>
      <c r="F1212">
        <v>1.0004892549560429</v>
      </c>
      <c r="G1212">
        <v>1.002504319009579</v>
      </c>
      <c r="H1212">
        <v>-1.023628911394292E-3</v>
      </c>
      <c r="I1212">
        <v>-7.0565535360822551E-4</v>
      </c>
      <c r="J1212">
        <v>1.4491506686794582</v>
      </c>
    </row>
    <row r="1213" spans="1:10" x14ac:dyDescent="0.25">
      <c r="A1213">
        <v>6.8534408343260083</v>
      </c>
      <c r="B1213">
        <v>4.9706190420541349E-2</v>
      </c>
      <c r="C1213">
        <v>2.8150817800370205</v>
      </c>
      <c r="D1213">
        <v>4.0794855815561775</v>
      </c>
      <c r="E1213">
        <v>0.85238262425814715</v>
      </c>
      <c r="F1213">
        <v>1.0004880010009476</v>
      </c>
      <c r="G1213">
        <v>1.0024968540873622</v>
      </c>
      <c r="H1213">
        <v>-1.0205889581105243E-3</v>
      </c>
      <c r="I1213">
        <v>-7.0385140314965788E-4</v>
      </c>
      <c r="J1213">
        <v>1.4491534883588815</v>
      </c>
    </row>
    <row r="1214" spans="1:10" x14ac:dyDescent="0.25">
      <c r="A1214">
        <v>6.8589828278558524</v>
      </c>
      <c r="B1214">
        <v>4.9706149658942718E-2</v>
      </c>
      <c r="C1214">
        <v>2.8154895987288096</v>
      </c>
      <c r="D1214">
        <v>4.0800844864400867</v>
      </c>
      <c r="E1214">
        <v>0.85238262501358342</v>
      </c>
      <c r="F1214">
        <v>1.000486749222411</v>
      </c>
      <c r="G1214">
        <v>1.002489409064043</v>
      </c>
      <c r="H1214">
        <v>-1.0175570421814273E-3</v>
      </c>
      <c r="I1214">
        <v>-7.0205055460936805E-4</v>
      </c>
      <c r="J1214">
        <v>1.4491562988839455</v>
      </c>
    </row>
    <row r="1215" spans="1:10" x14ac:dyDescent="0.25">
      <c r="A1215">
        <v>6.8645244863815291</v>
      </c>
      <c r="B1215">
        <v>4.9706108999392366E-2</v>
      </c>
      <c r="C1215">
        <v>2.8158963964594768</v>
      </c>
      <c r="D1215">
        <v>4.0806818883857803</v>
      </c>
      <c r="E1215">
        <v>0.85238262576712842</v>
      </c>
      <c r="F1215">
        <v>1.0004854996240558</v>
      </c>
      <c r="G1215">
        <v>1.0024819839003434</v>
      </c>
      <c r="H1215">
        <v>-1.0145331481585806E-3</v>
      </c>
      <c r="I1215">
        <v>-7.0025281344165968E-4</v>
      </c>
      <c r="J1215">
        <v>1.4491591002838604</v>
      </c>
    </row>
    <row r="1216" spans="1:10" x14ac:dyDescent="0.25">
      <c r="A1216">
        <v>6.8700658099328464</v>
      </c>
      <c r="B1216">
        <v>4.9706068441722581E-2</v>
      </c>
      <c r="C1216">
        <v>2.8163021748572183</v>
      </c>
      <c r="D1216">
        <v>4.0812777898150383</v>
      </c>
      <c r="E1216">
        <v>0.85238262651878527</v>
      </c>
      <c r="F1216">
        <v>1.0004842522094202</v>
      </c>
      <c r="G1216">
        <v>1.0024745785569609</v>
      </c>
      <c r="H1216">
        <v>-1.0115172605799083E-3</v>
      </c>
      <c r="I1216">
        <v>-6.9845818497182854E-4</v>
      </c>
      <c r="J1216">
        <v>1.4491618925877341</v>
      </c>
    </row>
    <row r="1217" spans="1:10" x14ac:dyDescent="0.25">
      <c r="A1217">
        <v>6.8756067985395681</v>
      </c>
      <c r="B1217">
        <v>4.970602798577161E-2</v>
      </c>
      <c r="C1217">
        <v>2.8167069355541394</v>
      </c>
      <c r="D1217">
        <v>4.0818721931551236</v>
      </c>
      <c r="E1217">
        <v>0.85238262726855696</v>
      </c>
      <c r="F1217">
        <v>1.0004830069819584</v>
      </c>
      <c r="G1217">
        <v>1.0024671929945723</v>
      </c>
      <c r="H1217">
        <v>-1.0085093639714549E-3</v>
      </c>
      <c r="I1217">
        <v>-6.9666667440682062E-4</v>
      </c>
      <c r="J1217">
        <v>1.4491646758245669</v>
      </c>
    </row>
    <row r="1218" spans="1:10" x14ac:dyDescent="0.25">
      <c r="A1218">
        <v>6.8811474522315059</v>
      </c>
      <c r="B1218">
        <v>4.9705987631377721E-2</v>
      </c>
      <c r="C1218">
        <v>2.8171106801861816</v>
      </c>
      <c r="D1218">
        <v>4.0824651008386876</v>
      </c>
      <c r="E1218">
        <v>0.85238262801644649</v>
      </c>
      <c r="F1218">
        <v>1.0004817639450421</v>
      </c>
      <c r="G1218">
        <v>1.0024598271738325</v>
      </c>
      <c r="H1218">
        <v>-1.0055094428471634E-3</v>
      </c>
      <c r="I1218">
        <v>-6.9487828683056918E-4</v>
      </c>
      <c r="J1218">
        <v>1.4491674500232556</v>
      </c>
    </row>
    <row r="1219" spans="1:10" x14ac:dyDescent="0.25">
      <c r="A1219">
        <v>6.8866877710384795</v>
      </c>
      <c r="B1219">
        <v>4.9705947378373153E-2</v>
      </c>
      <c r="C1219">
        <v>2.817513410393051</v>
      </c>
      <c r="D1219">
        <v>4.0830565153036673</v>
      </c>
      <c r="E1219">
        <v>0.85238262876245696</v>
      </c>
      <c r="F1219">
        <v>1.0004805231019609</v>
      </c>
      <c r="G1219">
        <v>1.0024524810553781</v>
      </c>
      <c r="H1219">
        <v>-1.0025174817098748E-3</v>
      </c>
      <c r="I1219">
        <v>-6.9309302720843569E-4</v>
      </c>
      <c r="J1219">
        <v>1.4491702152125938</v>
      </c>
    </row>
    <row r="1220" spans="1:10" x14ac:dyDescent="0.25">
      <c r="A1220">
        <v>6.8922277549902873</v>
      </c>
      <c r="B1220">
        <v>4.9705907226596187E-2</v>
      </c>
      <c r="C1220">
        <v>2.8179151278181491</v>
      </c>
      <c r="D1220">
        <v>4.0836464389931741</v>
      </c>
      <c r="E1220">
        <v>0.85238262950659138</v>
      </c>
      <c r="F1220">
        <v>1.0004792844559236</v>
      </c>
      <c r="G1220">
        <v>1.0024451545998261</v>
      </c>
      <c r="H1220">
        <v>-9.9953346505121665E-4</v>
      </c>
      <c r="I1220">
        <v>-6.9131090038898613E-4</v>
      </c>
      <c r="J1220">
        <v>1.4491729714212696</v>
      </c>
    </row>
    <row r="1221" spans="1:10" x14ac:dyDescent="0.25">
      <c r="A1221">
        <v>6.897767404116772</v>
      </c>
      <c r="B1221">
        <v>4.9705867175885071E-2</v>
      </c>
      <c r="C1221">
        <v>2.8183158341085011</v>
      </c>
      <c r="D1221">
        <v>4.0842348743554098</v>
      </c>
      <c r="E1221">
        <v>0.85238263024885275</v>
      </c>
      <c r="F1221">
        <v>1.0004780480100588</v>
      </c>
      <c r="G1221">
        <v>1.0024378477677769</v>
      </c>
      <c r="H1221">
        <v>-9.9655737735260264E-4</v>
      </c>
      <c r="I1221">
        <v>-6.895319111013265E-4</v>
      </c>
      <c r="J1221">
        <v>1.4491757186778707</v>
      </c>
    </row>
    <row r="1222" spans="1:10" x14ac:dyDescent="0.25">
      <c r="A1222">
        <v>6.9033067184477765</v>
      </c>
      <c r="B1222">
        <v>4.9705827226072065E-2</v>
      </c>
      <c r="C1222">
        <v>2.8187155309146883</v>
      </c>
      <c r="D1222">
        <v>4.0848218238435567</v>
      </c>
      <c r="E1222">
        <v>0.85238263098924416</v>
      </c>
      <c r="F1222">
        <v>1.0004768137674167</v>
      </c>
      <c r="G1222">
        <v>1.0024305605198145</v>
      </c>
      <c r="H1222">
        <v>-9.9358920308567633E-4</v>
      </c>
      <c r="I1222">
        <v>-6.8775606396198619E-4</v>
      </c>
      <c r="J1222">
        <v>1.4491784570108819</v>
      </c>
    </row>
    <row r="1223" spans="1:10" x14ac:dyDescent="0.25">
      <c r="A1223">
        <v>6.908845698013133</v>
      </c>
      <c r="B1223">
        <v>4.9705787376989455E-2</v>
      </c>
      <c r="C1223">
        <v>2.8191142198907793</v>
      </c>
      <c r="D1223">
        <v>4.0854072899156844</v>
      </c>
      <c r="E1223">
        <v>0.85238263172776874</v>
      </c>
      <c r="F1223">
        <v>1.000475581730969</v>
      </c>
      <c r="G1223">
        <v>1.0024232928165078</v>
      </c>
      <c r="H1223">
        <v>-9.906289267123114E-4</v>
      </c>
      <c r="I1223">
        <v>-6.8598336347225342E-4</v>
      </c>
      <c r="J1223">
        <v>1.4491811864486872</v>
      </c>
    </row>
    <row r="1224" spans="1:10" x14ac:dyDescent="0.25">
      <c r="A1224">
        <v>6.9143843428427054</v>
      </c>
      <c r="B1224">
        <v>4.9705747628475468E-2</v>
      </c>
      <c r="C1224">
        <v>2.8195119026942637</v>
      </c>
      <c r="D1224">
        <v>4.0859912750346528</v>
      </c>
      <c r="E1224">
        <v>0.85238263246442947</v>
      </c>
      <c r="F1224">
        <v>1.0004743519036103</v>
      </c>
      <c r="G1224">
        <v>1.0024160446184116</v>
      </c>
      <c r="H1224">
        <v>-9.8767653268572175E-4</v>
      </c>
      <c r="I1224">
        <v>-6.8421381402172798E-4</v>
      </c>
      <c r="J1224">
        <v>1.4491839070195693</v>
      </c>
    </row>
    <row r="1225" spans="1:10" x14ac:dyDescent="0.25">
      <c r="A1225">
        <v>6.9199226529663482</v>
      </c>
      <c r="B1225">
        <v>4.9705707980362383E-2</v>
      </c>
      <c r="C1225">
        <v>2.8199085809859832</v>
      </c>
      <c r="D1225">
        <v>4.0865737816680188</v>
      </c>
      <c r="E1225">
        <v>0.85238263319922947</v>
      </c>
      <c r="F1225">
        <v>1.0004731242881597</v>
      </c>
      <c r="G1225">
        <v>1.0024088158860678</v>
      </c>
      <c r="H1225">
        <v>-9.8473200545023953E-4</v>
      </c>
      <c r="I1225">
        <v>-6.8244741988721103E-4</v>
      </c>
      <c r="J1225">
        <v>1.4491866187517133</v>
      </c>
    </row>
    <row r="1226" spans="1:10" x14ac:dyDescent="0.25">
      <c r="A1226">
        <v>6.9254606284139371</v>
      </c>
      <c r="B1226">
        <v>4.9705668432482475E-2</v>
      </c>
      <c r="C1226">
        <v>2.8203042564300689</v>
      </c>
      <c r="D1226">
        <v>4.0871548122879355</v>
      </c>
      <c r="E1226">
        <v>0.85238263393217184</v>
      </c>
      <c r="F1226">
        <v>1.00047189888736</v>
      </c>
      <c r="G1226">
        <v>1.0024016065800068</v>
      </c>
      <c r="H1226">
        <v>-9.8179532944253634E-4</v>
      </c>
      <c r="I1226">
        <v>-6.8068418523870022E-4</v>
      </c>
      <c r="J1226">
        <v>1.4491893216732019</v>
      </c>
    </row>
    <row r="1227" spans="1:10" x14ac:dyDescent="0.25">
      <c r="A1227">
        <v>6.9309982692153493</v>
      </c>
      <c r="B1227">
        <v>4.970562898467399E-2</v>
      </c>
      <c r="C1227">
        <v>2.8206989306938732</v>
      </c>
      <c r="D1227">
        <v>4.0877343693710673</v>
      </c>
      <c r="E1227">
        <v>0.85238263466325959</v>
      </c>
      <c r="F1227">
        <v>1.0004706757038799</v>
      </c>
      <c r="G1227">
        <v>1.0023944166607475</v>
      </c>
      <c r="H1227">
        <v>-9.7886648909117913E-4</v>
      </c>
      <c r="I1227">
        <v>-6.7892411413428277E-4</v>
      </c>
      <c r="J1227">
        <v>1.4491920158120213</v>
      </c>
    </row>
    <row r="1228" spans="1:10" x14ac:dyDescent="0.25">
      <c r="A1228">
        <v>6.936535575400482</v>
      </c>
      <c r="B1228">
        <v>4.9705589636769194E-2</v>
      </c>
      <c r="C1228">
        <v>2.8210926054479071</v>
      </c>
      <c r="D1228">
        <v>4.088312455398488</v>
      </c>
      <c r="E1228">
        <v>0.85238263539249581</v>
      </c>
      <c r="F1228">
        <v>1.0004694547403146</v>
      </c>
      <c r="G1228">
        <v>1.0023872460887995</v>
      </c>
      <c r="H1228">
        <v>-9.7594546881785149E-4</v>
      </c>
      <c r="I1228">
        <v>-6.7716721052679674E-4</v>
      </c>
      <c r="J1228">
        <v>1.449194701196058</v>
      </c>
    </row>
    <row r="1229" spans="1:10" x14ac:dyDescent="0.25">
      <c r="A1229">
        <v>6.9420725469992117</v>
      </c>
      <c r="B1229">
        <v>4.9705550388594366E-2</v>
      </c>
      <c r="C1229">
        <v>2.8214852823657748</v>
      </c>
      <c r="D1229">
        <v>4.0888890728555989</v>
      </c>
      <c r="E1229">
        <v>0.85238263611988374</v>
      </c>
      <c r="F1229">
        <v>1.0004682359991863</v>
      </c>
      <c r="G1229">
        <v>1.0023800948246633</v>
      </c>
      <c r="H1229">
        <v>-9.7303225303735363E-4</v>
      </c>
      <c r="I1229">
        <v>-6.7541347826138853E-4</v>
      </c>
      <c r="J1229">
        <v>1.4491973778531018</v>
      </c>
    </row>
    <row r="1230" spans="1:10" x14ac:dyDescent="0.25">
      <c r="A1230">
        <v>6.9476091840414478</v>
      </c>
      <c r="B1230">
        <v>4.9705511239987767E-2</v>
      </c>
      <c r="C1230">
        <v>2.8218769631241116</v>
      </c>
      <c r="D1230">
        <v>4.0894642242320351</v>
      </c>
      <c r="E1230">
        <v>0.85238263684542637</v>
      </c>
      <c r="F1230">
        <v>1.0004670194829457</v>
      </c>
      <c r="G1230">
        <v>1.0023729628288314</v>
      </c>
      <c r="H1230">
        <v>-9.7012682615826851E-4</v>
      </c>
      <c r="I1230">
        <v>-6.7366292107862158E-4</v>
      </c>
      <c r="J1230">
        <v>1.4492000458108465</v>
      </c>
    </row>
    <row r="1231" spans="1:10" x14ac:dyDescent="0.25">
      <c r="A1231">
        <v>6.9531454865570996</v>
      </c>
      <c r="B1231">
        <v>4.9705472190781641E-2</v>
      </c>
      <c r="C1231">
        <v>2.8222676494025216</v>
      </c>
      <c r="D1231">
        <v>4.09003791202157</v>
      </c>
      <c r="E1231">
        <v>0.8523826375691268</v>
      </c>
      <c r="F1231">
        <v>1.0004658051939725</v>
      </c>
      <c r="G1231">
        <v>1.00236585006179</v>
      </c>
      <c r="H1231">
        <v>-9.6722917258296182E-4</v>
      </c>
      <c r="I1231">
        <v>-6.7191554261736286E-4</v>
      </c>
      <c r="J1231">
        <v>1.4492027050968881</v>
      </c>
    </row>
    <row r="1232" spans="1:10" x14ac:dyDescent="0.25">
      <c r="A1232">
        <v>6.958681454576066</v>
      </c>
      <c r="B1232">
        <v>4.9705433240802288E-2</v>
      </c>
      <c r="C1232">
        <v>2.8226573428835158</v>
      </c>
      <c r="D1232">
        <v>4.0906101387220382</v>
      </c>
      <c r="E1232">
        <v>0.85238263829098826</v>
      </c>
      <c r="F1232">
        <v>1.0004645931345757</v>
      </c>
      <c r="G1232">
        <v>1.0023587564840193</v>
      </c>
      <c r="H1232">
        <v>-9.6433927670869224E-4</v>
      </c>
      <c r="I1232">
        <v>-6.7017134641145226E-4</v>
      </c>
      <c r="J1232">
        <v>1.4492053557387279</v>
      </c>
    </row>
    <row r="1233" spans="1:10" x14ac:dyDescent="0.25">
      <c r="A1233">
        <v>6.9642170881282661</v>
      </c>
      <c r="B1233">
        <v>4.9705394389887962E-2</v>
      </c>
      <c r="C1233">
        <v>2.8230460452524504</v>
      </c>
      <c r="D1233">
        <v>4.0911809068352358</v>
      </c>
      <c r="E1233">
        <v>0.85238263901101374</v>
      </c>
      <c r="F1233">
        <v>1.0004633833069951</v>
      </c>
      <c r="G1233">
        <v>1.0023516820559943</v>
      </c>
      <c r="H1233">
        <v>-9.6145712292727836E-4</v>
      </c>
      <c r="I1233">
        <v>-6.684303358948096E-4</v>
      </c>
      <c r="J1233">
        <v>1.4492079977637711</v>
      </c>
    </row>
    <row r="1234" spans="1:10" x14ac:dyDescent="0.25">
      <c r="A1234">
        <v>6.9697523872436324</v>
      </c>
      <c r="B1234">
        <v>4.9705355637864934E-2</v>
      </c>
      <c r="C1234">
        <v>2.8234337581974667</v>
      </c>
      <c r="D1234">
        <v>4.0917502188668475</v>
      </c>
      <c r="E1234">
        <v>0.85238263972920647</v>
      </c>
      <c r="F1234">
        <v>1.0004621757134027</v>
      </c>
      <c r="G1234">
        <v>1.0023446267381864</v>
      </c>
      <c r="H1234">
        <v>-9.5858269562609788E-4</v>
      </c>
      <c r="I1234">
        <v>-6.6669251440010235E-4</v>
      </c>
      <c r="J1234">
        <v>1.4492106311993302</v>
      </c>
    </row>
    <row r="1235" spans="1:10" x14ac:dyDescent="0.25">
      <c r="A1235">
        <v>6.9752873519520868</v>
      </c>
      <c r="B1235">
        <v>4.9705316984565449E-2</v>
      </c>
      <c r="C1235">
        <v>2.8238204834094329</v>
      </c>
      <c r="D1235">
        <v>4.0923180773263494</v>
      </c>
      <c r="E1235">
        <v>0.85238264044556955</v>
      </c>
      <c r="F1235">
        <v>1.0004609703559018</v>
      </c>
      <c r="G1235">
        <v>1.0023375904910641</v>
      </c>
      <c r="H1235">
        <v>-9.5571597918808759E-4</v>
      </c>
      <c r="I1235">
        <v>-6.6495788516363064E-4</v>
      </c>
      <c r="J1235">
        <v>1.4492132560726219</v>
      </c>
    </row>
    <row r="1236" spans="1:10" x14ac:dyDescent="0.25">
      <c r="A1236">
        <v>6.9808219822835689</v>
      </c>
      <c r="B1236">
        <v>4.9705278429821809E-2</v>
      </c>
      <c r="C1236">
        <v>2.8242062225818829</v>
      </c>
      <c r="D1236">
        <v>4.0928844847269295</v>
      </c>
      <c r="E1236">
        <v>0.85238264116010609</v>
      </c>
      <c r="F1236">
        <v>1.0004597672365287</v>
      </c>
      <c r="G1236">
        <v>1.0023305732750931</v>
      </c>
      <c r="H1236">
        <v>-9.5285695799229853E-4</v>
      </c>
      <c r="I1236">
        <v>-6.6322645132110836E-4</v>
      </c>
      <c r="J1236">
        <v>1.4492158724107702</v>
      </c>
    </row>
    <row r="1237" spans="1:10" x14ac:dyDescent="0.25">
      <c r="A1237">
        <v>6.9863562782680022</v>
      </c>
      <c r="B1237">
        <v>4.9705239973460262E-2</v>
      </c>
      <c r="C1237">
        <v>2.824590977410959</v>
      </c>
      <c r="D1237">
        <v>4.0934494435854036</v>
      </c>
      <c r="E1237">
        <v>0.85238264187281931</v>
      </c>
      <c r="F1237">
        <v>1.0004585663572543</v>
      </c>
      <c r="G1237">
        <v>1.0023235750507391</v>
      </c>
      <c r="H1237">
        <v>-9.5000561641456205E-4</v>
      </c>
      <c r="I1237">
        <v>-6.6149821591299229E-4</v>
      </c>
      <c r="J1237">
        <v>1.4492184802408064</v>
      </c>
    </row>
    <row r="1238" spans="1:10" x14ac:dyDescent="0.25">
      <c r="A1238">
        <v>6.9918902399353389</v>
      </c>
      <c r="B1238">
        <v>4.9705201615319078E-2</v>
      </c>
      <c r="C1238">
        <v>2.824974749595353</v>
      </c>
      <c r="D1238">
        <v>4.0940129564221319</v>
      </c>
      <c r="E1238">
        <v>0.85238264258371221</v>
      </c>
      <c r="F1238">
        <v>1.0004573677199833</v>
      </c>
      <c r="G1238">
        <v>1.0023165957784663</v>
      </c>
      <c r="H1238">
        <v>-9.4716193882715682E-4</v>
      </c>
      <c r="I1238">
        <v>-6.5977318188381595E-4</v>
      </c>
      <c r="J1238">
        <v>1.4492210795896689</v>
      </c>
    </row>
    <row r="1239" spans="1:10" x14ac:dyDescent="0.25">
      <c r="A1239">
        <v>6.997423867315522</v>
      </c>
      <c r="B1239">
        <v>4.9705163355224527E-2</v>
      </c>
      <c r="C1239">
        <v>2.8253575408362512</v>
      </c>
      <c r="D1239">
        <v>4.0945750257609381</v>
      </c>
      <c r="E1239">
        <v>0.85238264329278801</v>
      </c>
      <c r="F1239">
        <v>1.0004561713265561</v>
      </c>
      <c r="G1239">
        <v>1.0023096354187406</v>
      </c>
      <c r="H1239">
        <v>-9.4432590960003004E-4</v>
      </c>
      <c r="I1239">
        <v>-6.5805135208418797E-4</v>
      </c>
      <c r="J1239">
        <v>1.4492236704842045</v>
      </c>
    </row>
    <row r="1240" spans="1:10" x14ac:dyDescent="0.25">
      <c r="A1240">
        <v>7.0029571604384948</v>
      </c>
      <c r="B1240">
        <v>4.970512519300288E-2</v>
      </c>
      <c r="C1240">
        <v>2.825739352837275</v>
      </c>
      <c r="D1240">
        <v>4.0951356541290256</v>
      </c>
      <c r="E1240">
        <v>0.85238264400004993</v>
      </c>
      <c r="F1240">
        <v>1.0004549771787488</v>
      </c>
      <c r="G1240">
        <v>1.002302693932029</v>
      </c>
      <c r="H1240">
        <v>-9.4149751310046437E-4</v>
      </c>
      <c r="I1240">
        <v>-6.5633272927012598E-4</v>
      </c>
      <c r="J1240">
        <v>1.449226252951169</v>
      </c>
    </row>
    <row r="1241" spans="1:10" x14ac:dyDescent="0.25">
      <c r="A1241">
        <v>7.0084901193342208</v>
      </c>
      <c r="B1241">
        <v>4.9705087128486411E-2</v>
      </c>
      <c r="C1241">
        <v>2.8261201873044266</v>
      </c>
      <c r="D1241">
        <v>4.0956948440569008</v>
      </c>
      <c r="E1241">
        <v>0.85238264470550107</v>
      </c>
      <c r="F1241">
        <v>1.0004537852782744</v>
      </c>
      <c r="G1241">
        <v>1.0022957712788003</v>
      </c>
      <c r="H1241">
        <v>-9.3867673369385507E-4</v>
      </c>
      <c r="I1241">
        <v>-6.5461731610660934E-4</v>
      </c>
      <c r="J1241">
        <v>1.4492288270172271</v>
      </c>
    </row>
    <row r="1242" spans="1:10" x14ac:dyDescent="0.25">
      <c r="A1242">
        <v>7.0140227440326441</v>
      </c>
      <c r="B1242">
        <v>4.9705049161501397E-2</v>
      </c>
      <c r="C1242">
        <v>2.8265000459460339</v>
      </c>
      <c r="D1242">
        <v>4.0962525980782916</v>
      </c>
      <c r="E1242">
        <v>0.85238264540914466</v>
      </c>
      <c r="F1242">
        <v>1.0004525956267836</v>
      </c>
      <c r="G1242">
        <v>1.0022888674195276</v>
      </c>
      <c r="H1242">
        <v>-9.3586355574415414E-4</v>
      </c>
      <c r="I1242">
        <v>-6.5290511516669092E-4</v>
      </c>
      <c r="J1242">
        <v>1.4492313927089533</v>
      </c>
    </row>
    <row r="1243" spans="1:10" x14ac:dyDescent="0.25">
      <c r="A1243">
        <v>7.0195550345637292</v>
      </c>
      <c r="B1243">
        <v>4.970501129188009E-2</v>
      </c>
      <c r="C1243">
        <v>2.8268789304726951</v>
      </c>
      <c r="D1243">
        <v>4.0968089187300709</v>
      </c>
      <c r="E1243">
        <v>0.8523826461109838</v>
      </c>
      <c r="F1243">
        <v>1.0004514082258653</v>
      </c>
      <c r="G1243">
        <v>1.0022819823146869</v>
      </c>
      <c r="H1243">
        <v>-9.3305796361375926E-4</v>
      </c>
      <c r="I1243">
        <v>-6.5119612893349554E-4</v>
      </c>
      <c r="J1243">
        <v>1.4492339500528326</v>
      </c>
    </row>
    <row r="1244" spans="1:10" x14ac:dyDescent="0.25">
      <c r="A1244">
        <v>7.0250869909574405</v>
      </c>
      <c r="B1244">
        <v>4.9704973519448782E-2</v>
      </c>
      <c r="C1244">
        <v>2.8272568425972238</v>
      </c>
      <c r="D1244">
        <v>4.097363808552176</v>
      </c>
      <c r="E1244">
        <v>0.85238264681102172</v>
      </c>
      <c r="F1244">
        <v>1.0004502230770476</v>
      </c>
      <c r="G1244">
        <v>1.0022751159247607</v>
      </c>
      <c r="H1244">
        <v>-9.3025994166429093E-4</v>
      </c>
      <c r="I1244">
        <v>-6.4949035980110814E-4</v>
      </c>
      <c r="J1244">
        <v>1.4492364990752606</v>
      </c>
    </row>
    <row r="1245" spans="1:10" x14ac:dyDescent="0.25">
      <c r="A1245">
        <v>7.0306186132437336</v>
      </c>
      <c r="B1245">
        <v>4.9704935844039733E-2</v>
      </c>
      <c r="C1245">
        <v>2.8276337840345973</v>
      </c>
      <c r="D1245">
        <v>4.0979172700875353</v>
      </c>
      <c r="E1245">
        <v>0.85238264750926152</v>
      </c>
      <c r="F1245">
        <v>1.0004490401817976</v>
      </c>
      <c r="G1245">
        <v>1.0022682682102351</v>
      </c>
      <c r="H1245">
        <v>-9.2746947425692561E-4</v>
      </c>
      <c r="I1245">
        <v>-6.4778781007523989E-4</v>
      </c>
      <c r="J1245">
        <v>1.4492390398025445</v>
      </c>
    </row>
    <row r="1246" spans="1:10" x14ac:dyDescent="0.25">
      <c r="A1246">
        <v>7.0361499014525819</v>
      </c>
      <c r="B1246">
        <v>4.9704898265479212E-2</v>
      </c>
      <c r="C1246">
        <v>2.8280097565019018</v>
      </c>
      <c r="D1246">
        <v>4.0984693058819888</v>
      </c>
      <c r="E1246">
        <v>0.85238264820570642</v>
      </c>
      <c r="F1246">
        <v>1.0004478595415236</v>
      </c>
      <c r="G1246">
        <v>1.0022614391316049</v>
      </c>
      <c r="H1246">
        <v>-9.2468654575261766E-4</v>
      </c>
      <c r="I1246">
        <v>-6.4608848197522661E-4</v>
      </c>
      <c r="J1246">
        <v>1.4492415722609027</v>
      </c>
    </row>
    <row r="1247" spans="1:10" x14ac:dyDescent="0.25">
      <c r="A1247">
        <v>7.0416808556139525</v>
      </c>
      <c r="B1247">
        <v>4.9704860783599487E-2</v>
      </c>
      <c r="C1247">
        <v>2.8283847617182811</v>
      </c>
      <c r="D1247">
        <v>4.0990199184842142</v>
      </c>
      <c r="E1247">
        <v>0.85238264890035953</v>
      </c>
      <c r="F1247">
        <v>1.0004466811575741</v>
      </c>
      <c r="G1247">
        <v>1.0022546286493708</v>
      </c>
      <c r="H1247">
        <v>-9.2191114051232148E-4</v>
      </c>
      <c r="I1247">
        <v>-6.4439237763314061E-4</v>
      </c>
      <c r="J1247">
        <v>1.4492440964764657</v>
      </c>
    </row>
    <row r="1248" spans="1:10" x14ac:dyDescent="0.25">
      <c r="A1248">
        <v>7.047211475757809</v>
      </c>
      <c r="B1248">
        <v>4.9704823398220854E-2</v>
      </c>
      <c r="C1248">
        <v>2.8287588014048839</v>
      </c>
      <c r="D1248">
        <v>4.0995691104456551</v>
      </c>
      <c r="E1248">
        <v>0.85238264959322418</v>
      </c>
      <c r="F1248">
        <v>1.00044550503124</v>
      </c>
      <c r="G1248">
        <v>1.0022478367240419</v>
      </c>
      <c r="H1248">
        <v>-9.1914324289754656E-4</v>
      </c>
      <c r="I1248">
        <v>-6.4269949909645518E-4</v>
      </c>
      <c r="J1248">
        <v>1.4492466124752779</v>
      </c>
    </row>
    <row r="1249" spans="1:10" x14ac:dyDescent="0.25">
      <c r="A1249">
        <v>7.0527417619141382</v>
      </c>
      <c r="B1249">
        <v>4.9704786109175551E-2</v>
      </c>
      <c r="C1249">
        <v>2.8291318772848126</v>
      </c>
      <c r="D1249">
        <v>4.1001168843204425</v>
      </c>
      <c r="E1249">
        <v>0.85238265028430349</v>
      </c>
      <c r="F1249">
        <v>1.0004443311637541</v>
      </c>
      <c r="G1249">
        <v>1.0022410633161367</v>
      </c>
      <c r="H1249">
        <v>-9.1638283727046854E-4</v>
      </c>
      <c r="I1249">
        <v>-6.4100984832893282E-4</v>
      </c>
      <c r="J1249">
        <v>1.4492491202832953</v>
      </c>
    </row>
    <row r="1250" spans="1:10" x14ac:dyDescent="0.25">
      <c r="A1250">
        <v>7.0582717141128963</v>
      </c>
      <c r="B1250">
        <v>4.9704748916289891E-2</v>
      </c>
      <c r="C1250">
        <v>2.8295039910830728</v>
      </c>
      <c r="D1250">
        <v>4.1006632426653287</v>
      </c>
      <c r="E1250">
        <v>0.85238265097360066</v>
      </c>
      <c r="F1250">
        <v>1.000443159556293</v>
      </c>
      <c r="G1250">
        <v>1.0022343083861829</v>
      </c>
      <c r="H1250">
        <v>-9.1362990799481736E-4</v>
      </c>
      <c r="I1250">
        <v>-6.3932342721018109E-4</v>
      </c>
      <c r="J1250">
        <v>1.4492516199263898</v>
      </c>
    </row>
    <row r="1251" spans="1:10" x14ac:dyDescent="0.25">
      <c r="A1251">
        <v>7.0638013323840676</v>
      </c>
      <c r="B1251">
        <v>4.9704711819396119E-2</v>
      </c>
      <c r="C1251">
        <v>2.8298751445265236</v>
      </c>
      <c r="D1251">
        <v>4.101208188039605</v>
      </c>
      <c r="E1251">
        <v>0.85238265166111882</v>
      </c>
      <c r="F1251">
        <v>1.0004419902099759</v>
      </c>
      <c r="G1251">
        <v>1.0022275718947182</v>
      </c>
      <c r="H1251">
        <v>-9.1088443943532216E-4</v>
      </c>
      <c r="I1251">
        <v>-6.376402375392054E-4</v>
      </c>
      <c r="J1251">
        <v>1.4492541114303448</v>
      </c>
    </row>
    <row r="1252" spans="1:10" x14ac:dyDescent="0.25">
      <c r="A1252">
        <v>7.0693306167576182</v>
      </c>
      <c r="B1252">
        <v>4.9704674818314525E-2</v>
      </c>
      <c r="C1252">
        <v>2.8302453393438265</v>
      </c>
      <c r="D1252">
        <v>4.1017517230050418</v>
      </c>
      <c r="E1252">
        <v>0.85238265234686128</v>
      </c>
      <c r="F1252">
        <v>1.000440823125867</v>
      </c>
      <c r="G1252">
        <v>1.0022208538022932</v>
      </c>
      <c r="H1252">
        <v>-9.0814641595882151E-4</v>
      </c>
      <c r="I1252">
        <v>-6.359602810317444E-4</v>
      </c>
      <c r="J1252">
        <v>1.4492565948208593</v>
      </c>
    </row>
    <row r="1253" spans="1:10" x14ac:dyDescent="0.25">
      <c r="A1253">
        <v>7.0748595672635357</v>
      </c>
      <c r="B1253">
        <v>4.9704637912877353E-2</v>
      </c>
      <c r="C1253">
        <v>2.830614577265397</v>
      </c>
      <c r="D1253">
        <v>4.1022938501258119</v>
      </c>
      <c r="E1253">
        <v>0.85238265303083116</v>
      </c>
      <c r="F1253">
        <v>1.0004396583049757</v>
      </c>
      <c r="G1253">
        <v>1.0022141540694685</v>
      </c>
      <c r="H1253">
        <v>-9.0541582193404135E-4</v>
      </c>
      <c r="I1253">
        <v>-6.342835593236007E-4</v>
      </c>
      <c r="J1253">
        <v>1.4492590701235488</v>
      </c>
    </row>
    <row r="1254" spans="1:10" x14ac:dyDescent="0.25">
      <c r="A1254">
        <v>7.0803881839317846</v>
      </c>
      <c r="B1254">
        <v>4.9704601102904922E-2</v>
      </c>
      <c r="C1254">
        <v>2.8309828600233558</v>
      </c>
      <c r="D1254">
        <v>4.1028345719684198</v>
      </c>
      <c r="E1254">
        <v>0.85238265371303179</v>
      </c>
      <c r="F1254">
        <v>1.0004384957482568</v>
      </c>
      <c r="G1254">
        <v>1.0022074726568178</v>
      </c>
      <c r="H1254">
        <v>-9.0269264173237218E-4</v>
      </c>
      <c r="I1254">
        <v>-6.3261007397263924E-4</v>
      </c>
      <c r="J1254">
        <v>1.4492615373639428</v>
      </c>
    </row>
    <row r="1255" spans="1:10" x14ac:dyDescent="0.25">
      <c r="A1255">
        <v>7.0859164667923524</v>
      </c>
      <c r="B1255">
        <v>4.9704564388229483E-2</v>
      </c>
      <c r="C1255">
        <v>2.8313501893514812</v>
      </c>
      <c r="D1255">
        <v>4.1033738911016364</v>
      </c>
      <c r="E1255">
        <v>0.85238265439346628</v>
      </c>
      <c r="F1255">
        <v>1.0004373354566105</v>
      </c>
      <c r="G1255">
        <v>1.0022008095249291</v>
      </c>
      <c r="H1255">
        <v>-8.9997685972764696E-4</v>
      </c>
      <c r="I1255">
        <v>-6.3093982645678892E-4</v>
      </c>
      <c r="J1255">
        <v>1.4492639965674863</v>
      </c>
    </row>
    <row r="1256" spans="1:10" x14ac:dyDescent="0.25">
      <c r="A1256">
        <v>7.0914444158752037</v>
      </c>
      <c r="B1256">
        <v>4.9704527768677301E-2</v>
      </c>
      <c r="C1256">
        <v>2.8317165669851603</v>
      </c>
      <c r="D1256">
        <v>4.1039118100964274</v>
      </c>
      <c r="E1256">
        <v>0.85238265507213784</v>
      </c>
      <c r="F1256">
        <v>1.0004361774308852</v>
      </c>
      <c r="G1256">
        <v>1.0021941646344037</v>
      </c>
      <c r="H1256">
        <v>-8.9726846029691831E-4</v>
      </c>
      <c r="I1256">
        <v>-6.2927281817604097E-4</v>
      </c>
      <c r="J1256">
        <v>1.4492664477595416</v>
      </c>
    </row>
    <row r="1257" spans="1:10" x14ac:dyDescent="0.25">
      <c r="A1257">
        <v>7.0969720312103242</v>
      </c>
      <c r="B1257">
        <v>4.9704491244074667E-2</v>
      </c>
      <c r="C1257">
        <v>2.8320819946613423</v>
      </c>
      <c r="D1257">
        <v>4.1044483315258882</v>
      </c>
      <c r="E1257">
        <v>0.8523826557490497</v>
      </c>
      <c r="F1257">
        <v>1.0004350216718763</v>
      </c>
      <c r="G1257">
        <v>1.0021875379458578</v>
      </c>
      <c r="H1257">
        <v>-8.9456742782068055E-4</v>
      </c>
      <c r="I1257">
        <v>-6.2760905045466941E-4</v>
      </c>
      <c r="J1257">
        <v>1.4492688909653881</v>
      </c>
    </row>
    <row r="1258" spans="1:10" x14ac:dyDescent="0.25">
      <c r="A1258">
        <v>7.1024993128276703</v>
      </c>
      <c r="B1258">
        <v>4.9704454814247845E-2</v>
      </c>
      <c r="C1258">
        <v>2.8324464741184929</v>
      </c>
      <c r="D1258">
        <v>4.1049834579651732</v>
      </c>
      <c r="E1258">
        <v>0.85238265642420508</v>
      </c>
      <c r="F1258">
        <v>1.0004338681803266</v>
      </c>
      <c r="G1258">
        <v>1.0021809294199231</v>
      </c>
      <c r="H1258">
        <v>-8.9187374668275865E-4</v>
      </c>
      <c r="I1258">
        <v>-6.2594852454056493E-4</v>
      </c>
      <c r="J1258">
        <v>1.4492713262102213</v>
      </c>
    </row>
    <row r="1259" spans="1:10" x14ac:dyDescent="0.25">
      <c r="A1259">
        <v>7.108026260757228</v>
      </c>
      <c r="B1259">
        <v>4.9704418479017132E-2</v>
      </c>
      <c r="C1259">
        <v>2.8328100070965463</v>
      </c>
      <c r="D1259">
        <v>4.1055171919914386</v>
      </c>
      <c r="E1259">
        <v>0.8523826570976073</v>
      </c>
      <c r="F1259">
        <v>1.0004327169569287</v>
      </c>
      <c r="G1259">
        <v>1.0021743390172473</v>
      </c>
      <c r="H1259">
        <v>-8.8918740127119644E-4</v>
      </c>
      <c r="I1259">
        <v>-6.2429124160567895E-4</v>
      </c>
      <c r="J1259">
        <v>1.449273753519156</v>
      </c>
    </row>
    <row r="1260" spans="1:10" x14ac:dyDescent="0.25">
      <c r="A1260">
        <v>7.1135528750289723</v>
      </c>
      <c r="B1260">
        <v>4.970438223821478E-2</v>
      </c>
      <c r="C1260">
        <v>2.8331725953368614</v>
      </c>
      <c r="D1260">
        <v>4.1060495361837646</v>
      </c>
      <c r="E1260">
        <v>0.85238265776925948</v>
      </c>
      <c r="F1260">
        <v>1.0004315680023235</v>
      </c>
      <c r="G1260">
        <v>1.0021677666984952</v>
      </c>
      <c r="H1260">
        <v>-8.8650837597803456E-4</v>
      </c>
      <c r="I1260">
        <v>-6.2263720274979839E-4</v>
      </c>
      <c r="J1260">
        <v>1.4492761729172237</v>
      </c>
    </row>
    <row r="1261" spans="1:10" x14ac:dyDescent="0.25">
      <c r="A1261">
        <v>7.1190791556728694</v>
      </c>
      <c r="B1261">
        <v>4.970434609166708E-2</v>
      </c>
      <c r="C1261">
        <v>2.8335342405821757</v>
      </c>
      <c r="D1261">
        <v>4.1065804931230963</v>
      </c>
      <c r="E1261">
        <v>0.85238265843916483</v>
      </c>
      <c r="F1261">
        <v>1.0004304213171018</v>
      </c>
      <c r="G1261">
        <v>1.0021612124243491</v>
      </c>
      <c r="H1261">
        <v>-8.8383665519997656E-4</v>
      </c>
      <c r="I1261">
        <v>-6.209864089981032E-4</v>
      </c>
      <c r="J1261">
        <v>1.4492785844293739</v>
      </c>
    </row>
    <row r="1262" spans="1:10" x14ac:dyDescent="0.25">
      <c r="A1262">
        <v>7.1246051027188955</v>
      </c>
      <c r="B1262">
        <v>4.9704310039194302E-2</v>
      </c>
      <c r="C1262">
        <v>2.8338949445765595</v>
      </c>
      <c r="D1262">
        <v>4.1071100653921846</v>
      </c>
      <c r="E1262">
        <v>0.85238265910732669</v>
      </c>
      <c r="F1262">
        <v>1.0004292769018053</v>
      </c>
      <c r="G1262">
        <v>1.0021546761555091</v>
      </c>
      <c r="H1262">
        <v>-8.81172223338611E-4</v>
      </c>
      <c r="I1262">
        <v>-6.1933886130205451E-4</v>
      </c>
      <c r="J1262">
        <v>1.4492809880804769</v>
      </c>
    </row>
    <row r="1263" spans="1:10" x14ac:dyDescent="0.25">
      <c r="A1263">
        <v>7.130130716197014</v>
      </c>
      <c r="B1263">
        <v>4.9704274080628712E-2</v>
      </c>
      <c r="C1263">
        <v>2.834254709065374</v>
      </c>
      <c r="D1263">
        <v>4.1076382555755133</v>
      </c>
      <c r="E1263">
        <v>0.85238265977374816</v>
      </c>
      <c r="F1263">
        <v>1.0004281347569262</v>
      </c>
      <c r="G1263">
        <v>1.0021481578526945</v>
      </c>
      <c r="H1263">
        <v>-8.7851506480018937E-4</v>
      </c>
      <c r="I1263">
        <v>-6.1769456054383554E-4</v>
      </c>
      <c r="J1263">
        <v>1.4492833838953207</v>
      </c>
    </row>
    <row r="1264" spans="1:10" x14ac:dyDescent="0.25">
      <c r="A1264">
        <v>7.1356559961372028</v>
      </c>
      <c r="B1264">
        <v>4.9704238215790605E-2</v>
      </c>
      <c r="C1264">
        <v>2.8346135357952251</v>
      </c>
      <c r="D1264">
        <v>4.1081650662592448</v>
      </c>
      <c r="E1264">
        <v>0.85238266043843258</v>
      </c>
      <c r="F1264">
        <v>1.0004269948829085</v>
      </c>
      <c r="G1264">
        <v>1.0021416574766437</v>
      </c>
      <c r="H1264">
        <v>-8.7586516399673631E-4</v>
      </c>
      <c r="I1264">
        <v>-6.1605350753257682E-4</v>
      </c>
      <c r="J1264">
        <v>1.4492857718986147</v>
      </c>
    </row>
    <row r="1265" spans="1:10" x14ac:dyDescent="0.25">
      <c r="A1265">
        <v>7.1411809425694139</v>
      </c>
      <c r="B1265">
        <v>4.9704202444506247E-2</v>
      </c>
      <c r="C1265">
        <v>2.8349714265139228</v>
      </c>
      <c r="D1265">
        <v>4.1086905000311482</v>
      </c>
      <c r="E1265">
        <v>0.85238266110138317</v>
      </c>
      <c r="F1265">
        <v>1.0004258572801479</v>
      </c>
      <c r="G1265">
        <v>1.0021351749881156</v>
      </c>
      <c r="H1265">
        <v>-8.7322250534560553E-4</v>
      </c>
      <c r="I1265">
        <v>-6.1441570300968529E-4</v>
      </c>
      <c r="J1265">
        <v>1.4492881521149859</v>
      </c>
    </row>
    <row r="1266" spans="1:10" x14ac:dyDescent="0.25">
      <c r="A1266">
        <v>7.1467055555236136</v>
      </c>
      <c r="B1266">
        <v>4.9704166766601929E-2</v>
      </c>
      <c r="C1266">
        <v>2.835328382970435</v>
      </c>
      <c r="D1266">
        <v>4.1092145594805505</v>
      </c>
      <c r="E1266">
        <v>0.85238266176260313</v>
      </c>
      <c r="F1266">
        <v>1.000424721948993</v>
      </c>
      <c r="G1266">
        <v>1.0021287103478891</v>
      </c>
      <c r="H1266">
        <v>-8.7058707327025697E-4</v>
      </c>
      <c r="I1266">
        <v>-6.1278114764418135E-4</v>
      </c>
      <c r="J1266">
        <v>1.449290524568984</v>
      </c>
    </row>
    <row r="1267" spans="1:10" x14ac:dyDescent="0.25">
      <c r="A1267">
        <v>7.1522298350297664</v>
      </c>
      <c r="B1267">
        <v>4.9704131181903907E-2</v>
      </c>
      <c r="C1267">
        <v>2.8356844069148481</v>
      </c>
      <c r="D1267">
        <v>4.1097372471982654</v>
      </c>
      <c r="E1267">
        <v>0.8523826624220957</v>
      </c>
      <c r="F1267">
        <v>1.0004235888897455</v>
      </c>
      <c r="G1267">
        <v>1.0021222635167653</v>
      </c>
      <c r="H1267">
        <v>-8.6795885220014579E-4</v>
      </c>
      <c r="I1267">
        <v>-6.1114984203913814E-4</v>
      </c>
      <c r="J1267">
        <v>1.4492928892850787</v>
      </c>
    </row>
    <row r="1268" spans="1:10" x14ac:dyDescent="0.25">
      <c r="A1268">
        <v>7.157753781117826</v>
      </c>
      <c r="B1268">
        <v>4.9704095690232479E-2</v>
      </c>
      <c r="C1268">
        <v>2.8360395000983236</v>
      </c>
      <c r="D1268">
        <v>4.1102585657765349</v>
      </c>
      <c r="E1268">
        <v>0.85238266307986421</v>
      </c>
      <c r="F1268">
        <v>1.0004224581026604</v>
      </c>
      <c r="G1268">
        <v>1.0021158344555665</v>
      </c>
      <c r="H1268">
        <v>-8.6533782657127745E-4</v>
      </c>
      <c r="I1268">
        <v>-6.0952178672901702E-4</v>
      </c>
      <c r="J1268">
        <v>1.4492952462876609</v>
      </c>
    </row>
    <row r="1269" spans="1:10" x14ac:dyDescent="0.25">
      <c r="A1269">
        <v>7.1632773938177463</v>
      </c>
      <c r="B1269">
        <v>4.9704060291419896E-2</v>
      </c>
      <c r="C1269">
        <v>2.8363936642730558</v>
      </c>
      <c r="D1269">
        <v>4.1107785178089733</v>
      </c>
      <c r="E1269">
        <v>0.85238266373591176</v>
      </c>
      <c r="F1269">
        <v>1.0004213295879474</v>
      </c>
      <c r="G1269">
        <v>1.0021094231251373</v>
      </c>
      <c r="H1269">
        <v>-8.6272398082609669E-4</v>
      </c>
      <c r="I1269">
        <v>-6.0789698218033372E-4</v>
      </c>
      <c r="J1269">
        <v>1.4492975956010437</v>
      </c>
    </row>
    <row r="1270" spans="1:10" x14ac:dyDescent="0.25">
      <c r="A1270">
        <v>7.1688006731594811</v>
      </c>
      <c r="B1270">
        <v>4.9704024985286456E-2</v>
      </c>
      <c r="C1270">
        <v>2.8367469011922331</v>
      </c>
      <c r="D1270">
        <v>4.1112971058905048</v>
      </c>
      <c r="E1270">
        <v>0.85238266439024168</v>
      </c>
      <c r="F1270">
        <v>1.0004202033457705</v>
      </c>
      <c r="G1270">
        <v>1.0021030294863464</v>
      </c>
      <c r="H1270">
        <v>-8.6011729941426474E-4</v>
      </c>
      <c r="I1270">
        <v>-6.0627542879543306E-4</v>
      </c>
      <c r="J1270">
        <v>1.4492999372494606</v>
      </c>
    </row>
    <row r="1271" spans="1:10" x14ac:dyDescent="0.25">
      <c r="A1271">
        <v>7.1743236191729842</v>
      </c>
      <c r="B1271">
        <v>4.9703989771658436E-2</v>
      </c>
      <c r="C1271">
        <v>2.8370992126099939</v>
      </c>
      <c r="D1271">
        <v>4.1118143326173096</v>
      </c>
      <c r="E1271">
        <v>0.8523826650428572</v>
      </c>
      <c r="F1271">
        <v>1.0004190793762495</v>
      </c>
      <c r="G1271">
        <v>1.0020966535000857</v>
      </c>
      <c r="H1271">
        <v>-8.5751776679232616E-4</v>
      </c>
      <c r="I1271">
        <v>-6.0465712690849216E-4</v>
      </c>
      <c r="J1271">
        <v>1.4493022712570702</v>
      </c>
    </row>
    <row r="1272" spans="1:10" x14ac:dyDescent="0.25">
      <c r="A1272">
        <v>7.1798462318881988</v>
      </c>
      <c r="B1272">
        <v>4.9703954650356118E-2</v>
      </c>
      <c r="C1272">
        <v>2.83745060028139</v>
      </c>
      <c r="D1272">
        <v>4.1123302005867606</v>
      </c>
      <c r="E1272">
        <v>0.85238266569376164</v>
      </c>
      <c r="F1272">
        <v>1.0004179576794594</v>
      </c>
      <c r="G1272">
        <v>1.0020902951272708</v>
      </c>
      <c r="H1272">
        <v>-8.549253674244861E-4</v>
      </c>
      <c r="I1272">
        <v>-6.0304207679173771E-4</v>
      </c>
      <c r="J1272">
        <v>1.4493045976479522</v>
      </c>
    </row>
    <row r="1273" spans="1:10" x14ac:dyDescent="0.25">
      <c r="A1273">
        <v>7.1853685113350663</v>
      </c>
      <c r="B1273">
        <v>4.9703919621205767E-2</v>
      </c>
      <c r="C1273">
        <v>2.8378010659623447</v>
      </c>
      <c r="D1273">
        <v>4.1128447123973659</v>
      </c>
      <c r="E1273">
        <v>0.85238266634295823</v>
      </c>
      <c r="F1273">
        <v>1.0004168382554315</v>
      </c>
      <c r="G1273">
        <v>1.0020839543288429</v>
      </c>
      <c r="H1273">
        <v>-8.523400857824992E-4</v>
      </c>
      <c r="I1273">
        <v>-6.0143027865189325E-4</v>
      </c>
      <c r="J1273">
        <v>1.4493069164461088</v>
      </c>
    </row>
    <row r="1274" spans="1:10" x14ac:dyDescent="0.25">
      <c r="A1274">
        <v>7.1908904575435191</v>
      </c>
      <c r="B1274">
        <v>4.9703884684033667E-2</v>
      </c>
      <c r="C1274">
        <v>2.8381506114096133</v>
      </c>
      <c r="D1274">
        <v>4.1133578706487199</v>
      </c>
      <c r="E1274">
        <v>0.85238266699045018</v>
      </c>
      <c r="F1274">
        <v>1.0004157211041536</v>
      </c>
      <c r="G1274">
        <v>1.0020776310657675</v>
      </c>
      <c r="H1274">
        <v>-8.4976190634600268E-4</v>
      </c>
      <c r="I1274">
        <v>-5.998217326315114E-4</v>
      </c>
      <c r="J1274">
        <v>1.4493092276754667</v>
      </c>
    </row>
    <row r="1275" spans="1:10" x14ac:dyDescent="0.25">
      <c r="A1275">
        <v>7.1964120705435004</v>
      </c>
      <c r="B1275">
        <v>4.9703849838666089E-2</v>
      </c>
      <c r="C1275">
        <v>2.8384992383807446</v>
      </c>
      <c r="D1275">
        <v>4.1138696779414383</v>
      </c>
      <c r="E1275">
        <v>0.85238266763624071</v>
      </c>
      <c r="F1275">
        <v>1.000414606225571</v>
      </c>
      <c r="G1275">
        <v>1.0020713252990379</v>
      </c>
      <c r="H1275">
        <v>-8.4719081360284942E-4</v>
      </c>
      <c r="I1275">
        <v>-5.9821643881230457E-4</v>
      </c>
      <c r="J1275">
        <v>1.4493115313598759</v>
      </c>
    </row>
    <row r="1276" spans="1:10" x14ac:dyDescent="0.25">
      <c r="A1276">
        <v>7.2019333503649419</v>
      </c>
      <c r="B1276">
        <v>4.9703815084923331E-2</v>
      </c>
      <c r="C1276">
        <v>2.8388469486340413</v>
      </c>
      <c r="D1276">
        <v>4.1143801368771102</v>
      </c>
      <c r="E1276">
        <v>0.85238266828033316</v>
      </c>
      <c r="F1276">
        <v>1.0004134936195872</v>
      </c>
      <c r="G1276">
        <v>1.002065036989672</v>
      </c>
      <c r="H1276">
        <v>-8.4462679204944102E-4</v>
      </c>
      <c r="I1276">
        <v>-5.9661439721248044E-4</v>
      </c>
      <c r="J1276">
        <v>1.4493138275231121</v>
      </c>
    </row>
    <row r="1277" spans="1:10" x14ac:dyDescent="0.25">
      <c r="A1277">
        <v>7.2074542970377635</v>
      </c>
      <c r="B1277">
        <v>4.9703780422631648E-2</v>
      </c>
      <c r="C1277">
        <v>2.8391937439285244</v>
      </c>
      <c r="D1277">
        <v>4.1148892500582344</v>
      </c>
      <c r="E1277">
        <v>0.85238266892273074</v>
      </c>
      <c r="F1277">
        <v>1.000412383286063</v>
      </c>
      <c r="G1277">
        <v>1.0020587660987159</v>
      </c>
      <c r="H1277">
        <v>-8.4206982619050574E-4</v>
      </c>
      <c r="I1277">
        <v>-5.9501560779140483E-4</v>
      </c>
      <c r="J1277">
        <v>1.449316116188873</v>
      </c>
    </row>
    <row r="1278" spans="1:10" x14ac:dyDescent="0.25">
      <c r="A1278">
        <v>7.2129749105918961</v>
      </c>
      <c r="B1278">
        <v>4.9703745851611338E-2</v>
      </c>
      <c r="C1278">
        <v>2.8395396260238925</v>
      </c>
      <c r="D1278">
        <v>4.1153970200881762</v>
      </c>
      <c r="E1278">
        <v>0.85238266956343678</v>
      </c>
      <c r="F1278">
        <v>1.0004112752248182</v>
      </c>
      <c r="G1278">
        <v>1.0020525125872428</v>
      </c>
      <c r="H1278">
        <v>-8.3951990053965364E-4</v>
      </c>
      <c r="I1278">
        <v>-5.9342007044493883E-4</v>
      </c>
      <c r="J1278">
        <v>1.4493183973807831</v>
      </c>
    </row>
    <row r="1279" spans="1:10" x14ac:dyDescent="0.25">
      <c r="A1279">
        <v>7.2184951910572392</v>
      </c>
      <c r="B1279">
        <v>4.9703711371694673E-2</v>
      </c>
      <c r="C1279">
        <v>2.8398845966804855</v>
      </c>
      <c r="D1279">
        <v>4.1159034495711033</v>
      </c>
      <c r="E1279">
        <v>0.8523826702024544</v>
      </c>
      <c r="F1279">
        <v>1.0004101694356318</v>
      </c>
      <c r="G1279">
        <v>1.0020462764163536</v>
      </c>
      <c r="H1279">
        <v>-8.3697699961982064E-4</v>
      </c>
      <c r="I1279">
        <v>-5.9182778501098987E-4</v>
      </c>
      <c r="J1279">
        <v>1.4493206711223916</v>
      </c>
    </row>
    <row r="1280" spans="1:10" x14ac:dyDescent="0.25">
      <c r="A1280">
        <v>7.2240151384637237</v>
      </c>
      <c r="B1280">
        <v>4.9703676982695927E-2</v>
      </c>
      <c r="C1280">
        <v>2.8402286576592481</v>
      </c>
      <c r="D1280">
        <v>4.1164085411119382</v>
      </c>
      <c r="E1280">
        <v>0.85238267083978703</v>
      </c>
      <c r="F1280">
        <v>1.0004090659182421</v>
      </c>
      <c r="G1280">
        <v>1.0020400575471784</v>
      </c>
      <c r="H1280">
        <v>-8.3444110796304649E-4</v>
      </c>
      <c r="I1280">
        <v>-5.9023875126840153E-4</v>
      </c>
      <c r="J1280">
        <v>1.4493229374371723</v>
      </c>
    </row>
    <row r="1281" spans="1:10" x14ac:dyDescent="0.25">
      <c r="A1281">
        <v>7.229534752841249</v>
      </c>
      <c r="B1281">
        <v>4.970364268444738E-2</v>
      </c>
      <c r="C1281">
        <v>2.8405718107216917</v>
      </c>
      <c r="D1281">
        <v>4.1169122973163068</v>
      </c>
      <c r="E1281">
        <v>0.85238267147543778</v>
      </c>
      <c r="F1281">
        <v>1.0004079646723478</v>
      </c>
      <c r="G1281">
        <v>1.0020338559408759</v>
      </c>
      <c r="H1281">
        <v>-8.3191221011080785E-4</v>
      </c>
      <c r="I1281">
        <v>-5.8865296893562125E-4</v>
      </c>
      <c r="J1281">
        <v>1.449325196348527</v>
      </c>
    </row>
    <row r="1282" spans="1:10" x14ac:dyDescent="0.25">
      <c r="A1282">
        <v>7.2350540342197345</v>
      </c>
      <c r="B1282">
        <v>4.9703608476769315E-2</v>
      </c>
      <c r="C1282">
        <v>2.8409140576298597</v>
      </c>
      <c r="D1282">
        <v>4.117414720790479</v>
      </c>
      <c r="E1282">
        <v>0.85238267210940999</v>
      </c>
      <c r="F1282">
        <v>1.0004068656976077</v>
      </c>
      <c r="G1282">
        <v>1.0020276715586356</v>
      </c>
      <c r="H1282">
        <v>-8.2939029061468439E-4</v>
      </c>
      <c r="I1282">
        <v>-5.870704376760294E-4</v>
      </c>
      <c r="J1282">
        <v>1.4493274478797815</v>
      </c>
    </row>
    <row r="1283" spans="1:10" x14ac:dyDescent="0.25">
      <c r="A1283">
        <v>7.2405729826290566</v>
      </c>
      <c r="B1283">
        <v>4.9703574359482021E-2</v>
      </c>
      <c r="C1283">
        <v>2.8412554001462906</v>
      </c>
      <c r="D1283">
        <v>4.1179158141413268</v>
      </c>
      <c r="E1283">
        <v>0.85238267274170698</v>
      </c>
      <c r="F1283">
        <v>1.0004057689936419</v>
      </c>
      <c r="G1283">
        <v>1.0020215043616749</v>
      </c>
      <c r="H1283">
        <v>-8.2687533403580371E-4</v>
      </c>
      <c r="I1283">
        <v>-5.8549115709327637E-4</v>
      </c>
      <c r="J1283">
        <v>1.4493296920541896</v>
      </c>
    </row>
    <row r="1284" spans="1:10" x14ac:dyDescent="0.25">
      <c r="A1284">
        <v>7.2460915980991132</v>
      </c>
      <c r="B1284">
        <v>4.9703540332411762E-2</v>
      </c>
      <c r="C1284">
        <v>2.8415958400339831</v>
      </c>
      <c r="D1284">
        <v>4.1184155799762667</v>
      </c>
      <c r="E1284">
        <v>0.85238267337233198</v>
      </c>
      <c r="F1284">
        <v>1.0004046745600315</v>
      </c>
      <c r="G1284">
        <v>1.0020153543112438</v>
      </c>
      <c r="H1284">
        <v>-8.2436732494561848E-4</v>
      </c>
      <c r="I1284">
        <v>-5.8391512673594548E-4</v>
      </c>
      <c r="J1284">
        <v>1.4493319288949318</v>
      </c>
    </row>
    <row r="1285" spans="1:10" x14ac:dyDescent="0.25">
      <c r="A1285">
        <v>7.2516098806597924</v>
      </c>
      <c r="B1285">
        <v>4.9703506395384824E-2</v>
      </c>
      <c r="C1285">
        <v>2.84193537905636</v>
      </c>
      <c r="D1285">
        <v>4.1189140209032109</v>
      </c>
      <c r="E1285">
        <v>0.8523826740012882</v>
      </c>
      <c r="F1285">
        <v>1.0004035823963198</v>
      </c>
      <c r="G1285">
        <v>1.002009221368622</v>
      </c>
      <c r="H1285">
        <v>-8.2186624792601748E-4</v>
      </c>
      <c r="I1285">
        <v>-5.8234234609644275E-4</v>
      </c>
      <c r="J1285">
        <v>1.4493341584251156</v>
      </c>
    </row>
    <row r="1286" spans="1:10" x14ac:dyDescent="0.25">
      <c r="A1286">
        <v>7.2571278303409814</v>
      </c>
      <c r="B1286">
        <v>4.9703472548221481E-2</v>
      </c>
      <c r="C1286">
        <v>2.8422740189772346</v>
      </c>
      <c r="D1286">
        <v>4.1194111395305155</v>
      </c>
      <c r="E1286">
        <v>0.85238267462857897</v>
      </c>
      <c r="F1286">
        <v>1.0004024925020119</v>
      </c>
      <c r="G1286">
        <v>1.0020031054951222</v>
      </c>
      <c r="H1286">
        <v>-8.1937208756943658E-4</v>
      </c>
      <c r="I1286">
        <v>-5.8077281461232921E-4</v>
      </c>
      <c r="J1286">
        <v>1.4493363806677748</v>
      </c>
    </row>
    <row r="1287" spans="1:10" x14ac:dyDescent="0.25">
      <c r="A1287">
        <v>7.2626454471725443</v>
      </c>
      <c r="B1287">
        <v>4.9703438790748018E-2</v>
      </c>
      <c r="C1287">
        <v>2.8426117615607751</v>
      </c>
      <c r="D1287">
        <v>4.1199069384669365</v>
      </c>
      <c r="E1287">
        <v>0.85238267525420752</v>
      </c>
      <c r="F1287">
        <v>1.0004014048765757</v>
      </c>
      <c r="G1287">
        <v>1.0019970066520874</v>
      </c>
      <c r="H1287">
        <v>-8.1688482847908084E-4</v>
      </c>
      <c r="I1287">
        <v>-5.7920653166410041E-4</v>
      </c>
      <c r="J1287">
        <v>1.4493385956458735</v>
      </c>
    </row>
    <row r="1288" spans="1:10" x14ac:dyDescent="0.25">
      <c r="A1288">
        <v>7.2681627311843684</v>
      </c>
      <c r="B1288">
        <v>4.9703405122790707E-2</v>
      </c>
      <c r="C1288">
        <v>2.8429486085714717</v>
      </c>
      <c r="D1288">
        <v>4.1204014203215724</v>
      </c>
      <c r="E1288">
        <v>0.85238267587817707</v>
      </c>
      <c r="F1288">
        <v>1.000400319519442</v>
      </c>
      <c r="G1288">
        <v>1.0019909248008942</v>
      </c>
      <c r="H1288">
        <v>-8.1440445526925753E-4</v>
      </c>
      <c r="I1288">
        <v>-5.7764349658162573E-4</v>
      </c>
      <c r="J1288">
        <v>1.4493408033823012</v>
      </c>
    </row>
    <row r="1289" spans="1:10" x14ac:dyDescent="0.25">
      <c r="A1289">
        <v>7.2736796824062981</v>
      </c>
      <c r="B1289">
        <v>4.9703371544169823E-2</v>
      </c>
      <c r="C1289">
        <v>2.8432845617741012</v>
      </c>
      <c r="D1289">
        <v>4.1208945877038232</v>
      </c>
      <c r="E1289">
        <v>0.85238267650049093</v>
      </c>
      <c r="F1289">
        <v>1.0003992364300054</v>
      </c>
      <c r="G1289">
        <v>1.0019848599029524</v>
      </c>
      <c r="H1289">
        <v>-8.1193095256526515E-4</v>
      </c>
      <c r="I1289">
        <v>-5.7608370863815317E-4</v>
      </c>
      <c r="J1289">
        <v>1.4493430038998778</v>
      </c>
    </row>
    <row r="1290" spans="1:10" x14ac:dyDescent="0.25">
      <c r="A1290">
        <v>7.2791963008682075</v>
      </c>
      <c r="B1290">
        <v>4.970333805470567E-2</v>
      </c>
      <c r="C1290">
        <v>2.8436196229336947</v>
      </c>
      <c r="D1290">
        <v>4.1213864432233418</v>
      </c>
      <c r="E1290">
        <v>0.85238267712115245</v>
      </c>
      <c r="F1290">
        <v>1.0003981556076247</v>
      </c>
      <c r="G1290">
        <v>1.0019788119197042</v>
      </c>
      <c r="H1290">
        <v>-8.0946430500405953E-4</v>
      </c>
      <c r="I1290">
        <v>-5.7452716705608253E-4</v>
      </c>
      <c r="J1290">
        <v>1.4493451972213518</v>
      </c>
    </row>
    <row r="1291" spans="1:10" x14ac:dyDescent="0.25">
      <c r="A1291">
        <v>7.2847125865999285</v>
      </c>
      <c r="B1291">
        <v>4.9703304654224512E-2</v>
      </c>
      <c r="C1291">
        <v>2.8439537938155053</v>
      </c>
      <c r="D1291">
        <v>4.12187698948998</v>
      </c>
      <c r="E1291">
        <v>0.85238267774016485</v>
      </c>
      <c r="F1291">
        <v>1.0003970770516217</v>
      </c>
      <c r="G1291">
        <v>1.0019727808126255</v>
      </c>
      <c r="H1291">
        <v>-8.0700449723369871E-4</v>
      </c>
      <c r="I1291">
        <v>-5.7297387100496699E-4</v>
      </c>
      <c r="J1291">
        <v>1.4493473833693997</v>
      </c>
    </row>
    <row r="1292" spans="1:10" x14ac:dyDescent="0.25">
      <c r="A1292">
        <v>7.2902285396313165</v>
      </c>
      <c r="B1292">
        <v>4.9703271342552625E-2</v>
      </c>
      <c r="C1292">
        <v>2.844287076184973</v>
      </c>
      <c r="D1292">
        <v>4.1223662291137453</v>
      </c>
      <c r="E1292">
        <v>0.85238267835753134</v>
      </c>
      <c r="F1292">
        <v>1.0003960007612844</v>
      </c>
      <c r="G1292">
        <v>1.0019667665432279</v>
      </c>
      <c r="H1292">
        <v>-8.0455151391445323E-4</v>
      </c>
      <c r="I1292">
        <v>-5.7142381960262334E-4</v>
      </c>
      <c r="J1292">
        <v>1.4493495623666277</v>
      </c>
    </row>
    <row r="1293" spans="1:10" x14ac:dyDescent="0.25">
      <c r="A1293">
        <v>7.2957441599922017</v>
      </c>
      <c r="B1293">
        <v>4.9703238119510294E-2</v>
      </c>
      <c r="C1293">
        <v>2.8446194718076949</v>
      </c>
      <c r="D1293">
        <v>4.1228541647047603</v>
      </c>
      <c r="E1293">
        <v>0.85238267897325526</v>
      </c>
      <c r="F1293">
        <v>1.0003949267358649</v>
      </c>
      <c r="G1293">
        <v>1.0019607690730565</v>
      </c>
      <c r="H1293">
        <v>-8.02105339718584E-4</v>
      </c>
      <c r="I1293">
        <v>-5.6987701191513196E-4</v>
      </c>
      <c r="J1293">
        <v>1.4493517342355722</v>
      </c>
    </row>
    <row r="1294" spans="1:10" x14ac:dyDescent="0.25">
      <c r="A1294">
        <v>7.3012594477124271</v>
      </c>
      <c r="B1294">
        <v>4.9703204984923789E-2</v>
      </c>
      <c r="C1294">
        <v>2.8449509824493906</v>
      </c>
      <c r="D1294">
        <v>4.1233407988732074</v>
      </c>
      <c r="E1294">
        <v>0.85238267958733982</v>
      </c>
      <c r="F1294">
        <v>1.0003938549745819</v>
      </c>
      <c r="G1294">
        <v>1.0019547883636919</v>
      </c>
      <c r="H1294">
        <v>-7.9966595933023132E-4</v>
      </c>
      <c r="I1294">
        <v>-5.6833344695839116E-4</v>
      </c>
      <c r="J1294">
        <v>1.4493538989987003</v>
      </c>
    </row>
    <row r="1295" spans="1:10" x14ac:dyDescent="0.25">
      <c r="A1295">
        <v>7.3067744028218033</v>
      </c>
      <c r="B1295">
        <v>4.9703171938613407E-2</v>
      </c>
      <c r="C1295">
        <v>2.8452816098758738</v>
      </c>
      <c r="D1295">
        <v>4.1238261342292848</v>
      </c>
      <c r="E1295">
        <v>0.85238268019978836</v>
      </c>
      <c r="F1295">
        <v>1.0003927854766184</v>
      </c>
      <c r="G1295">
        <v>1.0019488243767505</v>
      </c>
      <c r="H1295">
        <v>-7.9723335744608104E-4</v>
      </c>
      <c r="I1295">
        <v>-5.6679312370055968E-4</v>
      </c>
      <c r="J1295">
        <v>1.4493560566784067</v>
      </c>
    </row>
    <row r="1296" spans="1:10" x14ac:dyDescent="0.25">
      <c r="A1296">
        <v>7.3122890253501609</v>
      </c>
      <c r="B1296">
        <v>4.9703138980405417E-2</v>
      </c>
      <c r="C1296">
        <v>2.8456113558530176</v>
      </c>
      <c r="D1296">
        <v>4.1243101733831677</v>
      </c>
      <c r="E1296">
        <v>0.85238268081060409</v>
      </c>
      <c r="F1296">
        <v>1.0003917182411246</v>
      </c>
      <c r="G1296">
        <v>1.0019428770738839</v>
      </c>
      <c r="H1296">
        <v>-7.9480751877514244E-4</v>
      </c>
      <c r="I1296">
        <v>-5.6525604105606142E-4</v>
      </c>
      <c r="J1296">
        <v>1.4493582072970184</v>
      </c>
    </row>
    <row r="1297" spans="1:10" x14ac:dyDescent="0.25">
      <c r="A1297">
        <v>7.3178033153272875</v>
      </c>
      <c r="B1297">
        <v>4.9703106110120104E-2</v>
      </c>
      <c r="C1297">
        <v>2.8459402221467247</v>
      </c>
      <c r="D1297">
        <v>4.1247929189449577</v>
      </c>
      <c r="E1297">
        <v>0.85238268141979034</v>
      </c>
      <c r="F1297">
        <v>1.0003906532672175</v>
      </c>
      <c r="G1297">
        <v>1.0019369464167807</v>
      </c>
      <c r="H1297">
        <v>-7.9238842803908138E-4</v>
      </c>
      <c r="I1297">
        <v>-5.63722197892913E-4</v>
      </c>
      <c r="J1297">
        <v>1.4493603508767938</v>
      </c>
    </row>
    <row r="1298" spans="1:10" x14ac:dyDescent="0.25">
      <c r="A1298">
        <v>7.3233172727830027</v>
      </c>
      <c r="B1298">
        <v>4.9703073327583738E-2</v>
      </c>
      <c r="C1298">
        <v>2.8462682105228971</v>
      </c>
      <c r="D1298">
        <v>4.1252743735246389</v>
      </c>
      <c r="E1298">
        <v>0.85238268202735035</v>
      </c>
      <c r="F1298">
        <v>1.0003895905539808</v>
      </c>
      <c r="G1298">
        <v>1.001931032367166</v>
      </c>
      <c r="H1298">
        <v>-7.8997606997288639E-4</v>
      </c>
      <c r="I1298">
        <v>-5.6219159303161348E-4</v>
      </c>
      <c r="J1298">
        <v>1.4493624874399209</v>
      </c>
    </row>
    <row r="1299" spans="1:10" x14ac:dyDescent="0.25">
      <c r="A1299">
        <v>7.3288308977470962</v>
      </c>
      <c r="B1299">
        <v>4.9703040632622597E-2</v>
      </c>
      <c r="C1299">
        <v>2.846595322747405</v>
      </c>
      <c r="D1299">
        <v>4.1257545397320383</v>
      </c>
      <c r="E1299">
        <v>0.85238268263328731</v>
      </c>
      <c r="F1299">
        <v>1.0003885301004658</v>
      </c>
      <c r="G1299">
        <v>1.0019251348868023</v>
      </c>
      <c r="H1299">
        <v>-7.8757042932398047E-4</v>
      </c>
      <c r="I1299">
        <v>-5.6066422524292392E-4</v>
      </c>
      <c r="J1299">
        <v>1.4493646170085204</v>
      </c>
    </row>
    <row r="1300" spans="1:10" x14ac:dyDescent="0.25">
      <c r="A1300">
        <v>7.3343441902493538</v>
      </c>
      <c r="B1300">
        <v>4.9703008025050989E-2</v>
      </c>
      <c r="C1300">
        <v>2.8469215605860572</v>
      </c>
      <c r="D1300">
        <v>4.1262334201767761</v>
      </c>
      <c r="E1300">
        <v>0.85238268323760469</v>
      </c>
      <c r="F1300">
        <v>1.0003874719056911</v>
      </c>
      <c r="G1300">
        <v>1.0019192539374902</v>
      </c>
      <c r="H1300">
        <v>-7.8517149085355342E-4</v>
      </c>
      <c r="I1300">
        <v>-5.5914009325208625E-4</v>
      </c>
      <c r="J1300">
        <v>1.4493667396046432</v>
      </c>
    </row>
    <row r="1301" spans="1:10" x14ac:dyDescent="0.25">
      <c r="A1301">
        <v>7.3398571503195509</v>
      </c>
      <c r="B1301">
        <v>4.9702975504701166E-2</v>
      </c>
      <c r="C1301">
        <v>2.8472469258045701</v>
      </c>
      <c r="D1301">
        <v>4.1267110174682315</v>
      </c>
      <c r="E1301">
        <v>0.85238268384030558</v>
      </c>
      <c r="F1301">
        <v>1.000386415968644</v>
      </c>
      <c r="G1301">
        <v>1.0019133894810668</v>
      </c>
      <c r="H1301">
        <v>-7.8277923933556259E-4</v>
      </c>
      <c r="I1301">
        <v>-5.5761919573549257E-4</v>
      </c>
      <c r="J1301">
        <v>1.4493688552502739</v>
      </c>
    </row>
    <row r="1302" spans="1:10" x14ac:dyDescent="0.25">
      <c r="A1302">
        <v>7.3453697779874645</v>
      </c>
      <c r="B1302">
        <v>4.9702943071393411E-2</v>
      </c>
      <c r="C1302">
        <v>2.8475714201685398</v>
      </c>
      <c r="D1302">
        <v>4.1271873342154874</v>
      </c>
      <c r="E1302">
        <v>0.85238268444139331</v>
      </c>
      <c r="F1302">
        <v>1.0003853622882799</v>
      </c>
      <c r="G1302">
        <v>1.001907541479409</v>
      </c>
      <c r="H1302">
        <v>-7.8039365955828721E-4</v>
      </c>
      <c r="I1302">
        <v>-5.561015313262363E-4</v>
      </c>
      <c r="J1302">
        <v>1.4493709639673273</v>
      </c>
    </row>
    <row r="1303" spans="1:10" x14ac:dyDescent="0.25">
      <c r="A1303">
        <v>7.3508820732828495</v>
      </c>
      <c r="B1303">
        <v>4.9702910724953996E-2</v>
      </c>
      <c r="C1303">
        <v>2.8478950454434115</v>
      </c>
      <c r="D1303">
        <v>4.1276623730273041</v>
      </c>
      <c r="E1303">
        <v>0.85238268504087111</v>
      </c>
      <c r="F1303">
        <v>1.0003843108635231</v>
      </c>
      <c r="G1303">
        <v>1.0019017098944314</v>
      </c>
      <c r="H1303">
        <v>-7.7801473632321816E-4</v>
      </c>
      <c r="I1303">
        <v>-5.5458709860833899E-4</v>
      </c>
      <c r="J1303">
        <v>1.4493730657776525</v>
      </c>
    </row>
    <row r="1304" spans="1:10" x14ac:dyDescent="0.25">
      <c r="A1304">
        <v>7.3563940362354696</v>
      </c>
      <c r="B1304">
        <v>4.9702878465203222E-2</v>
      </c>
      <c r="C1304">
        <v>2.8482178033944519</v>
      </c>
      <c r="D1304">
        <v>4.1281361365120635</v>
      </c>
      <c r="E1304">
        <v>0.85238268563874231</v>
      </c>
      <c r="F1304">
        <v>1.0003832616932669</v>
      </c>
      <c r="G1304">
        <v>1.0018958946880887</v>
      </c>
      <c r="H1304">
        <v>-7.7564245444572411E-4</v>
      </c>
      <c r="I1304">
        <v>-5.5307589612363373E-4</v>
      </c>
      <c r="J1304">
        <v>1.4493751607030296</v>
      </c>
    </row>
    <row r="1305" spans="1:10" x14ac:dyDescent="0.25">
      <c r="A1305">
        <v>7.3619056668750682</v>
      </c>
      <c r="B1305">
        <v>4.970284629196136E-2</v>
      </c>
      <c r="C1305">
        <v>2.8485396957867186</v>
      </c>
      <c r="D1305">
        <v>4.128608627277738</v>
      </c>
      <c r="E1305">
        <v>0.85238268623501023</v>
      </c>
      <c r="F1305">
        <v>1.0003822147763746</v>
      </c>
      <c r="G1305">
        <v>1.0018900958223742</v>
      </c>
      <c r="H1305">
        <v>-7.7327679875538458E-4</v>
      </c>
      <c r="I1305">
        <v>-5.5156792236710217E-4</v>
      </c>
      <c r="J1305">
        <v>1.4493772487651733</v>
      </c>
    </row>
    <row r="1306" spans="1:10" x14ac:dyDescent="0.25">
      <c r="A1306">
        <v>7.367416965231377</v>
      </c>
      <c r="B1306">
        <v>4.9702814205054693E-2</v>
      </c>
      <c r="C1306">
        <v>2.8488607243850335</v>
      </c>
      <c r="D1306">
        <v>4.1290798479318429</v>
      </c>
      <c r="E1306">
        <v>0.8523826868296781</v>
      </c>
      <c r="F1306">
        <v>1.0003811701116787</v>
      </c>
      <c r="G1306">
        <v>1.0018843132593207</v>
      </c>
      <c r="H1306">
        <v>-7.7091775409587893E-4</v>
      </c>
      <c r="I1306">
        <v>-5.5006317579042729E-4</v>
      </c>
      <c r="J1306">
        <v>1.4493793299857305</v>
      </c>
    </row>
    <row r="1307" spans="1:10" x14ac:dyDescent="0.25">
      <c r="A1307">
        <v>7.3729279313341278</v>
      </c>
      <c r="B1307">
        <v>4.9702782204309501E-2</v>
      </c>
      <c r="C1307">
        <v>2.8491808909539538</v>
      </c>
      <c r="D1307">
        <v>4.1295498010813985</v>
      </c>
      <c r="E1307">
        <v>0.85238268742274914</v>
      </c>
      <c r="F1307">
        <v>1.0003801276979825</v>
      </c>
      <c r="G1307">
        <v>1.0018785469610023</v>
      </c>
      <c r="H1307">
        <v>-7.6856530532543044E-4</v>
      </c>
      <c r="I1307">
        <v>-5.4856165480177133E-4</v>
      </c>
      <c r="J1307">
        <v>1.4493814043862816</v>
      </c>
    </row>
    <row r="1308" spans="1:10" x14ac:dyDescent="0.25">
      <c r="A1308">
        <v>7.3784385652130418</v>
      </c>
      <c r="B1308">
        <v>4.9702750289552039E-2</v>
      </c>
      <c r="C1308">
        <v>2.8495001972577447</v>
      </c>
      <c r="D1308">
        <v>4.1300184893328948</v>
      </c>
      <c r="E1308">
        <v>0.85238268801422656</v>
      </c>
      <c r="F1308">
        <v>1.0003790875340597</v>
      </c>
      <c r="G1308">
        <v>1.0018727968895336</v>
      </c>
      <c r="H1308">
        <v>-7.6621943731647324E-4</v>
      </c>
      <c r="I1308">
        <v>-5.470633577655537E-4</v>
      </c>
      <c r="J1308">
        <v>1.4493834719883418</v>
      </c>
    </row>
    <row r="1309" spans="1:10" x14ac:dyDescent="0.25">
      <c r="A1309">
        <v>7.3839488668978381</v>
      </c>
      <c r="B1309">
        <v>4.9702718460596616E-2</v>
      </c>
      <c r="C1309">
        <v>2.8498186450603518</v>
      </c>
      <c r="D1309">
        <v>4.130485915292244</v>
      </c>
      <c r="E1309">
        <v>0.85238268860411381</v>
      </c>
      <c r="F1309">
        <v>1.0003780496186547</v>
      </c>
      <c r="G1309">
        <v>1.0018670630070694</v>
      </c>
      <c r="H1309">
        <v>-7.6388013495665152E-4</v>
      </c>
      <c r="I1309">
        <v>-5.4556828300422744E-4</v>
      </c>
      <c r="J1309">
        <v>1.4493855328133594</v>
      </c>
    </row>
    <row r="1310" spans="1:10" x14ac:dyDescent="0.25">
      <c r="A1310">
        <v>7.3894588364182052</v>
      </c>
      <c r="B1310">
        <v>4.9702686717275506E-2</v>
      </c>
      <c r="C1310">
        <v>2.850136236125373</v>
      </c>
      <c r="D1310">
        <v>4.130952081564744</v>
      </c>
      <c r="E1310">
        <v>0.852382689192414</v>
      </c>
      <c r="F1310">
        <v>1.0003770139504833</v>
      </c>
      <c r="G1310">
        <v>1.0018613452758056</v>
      </c>
      <c r="H1310">
        <v>-7.6154738314770931E-4</v>
      </c>
      <c r="I1310">
        <v>-5.4407642879716889E-4</v>
      </c>
      <c r="J1310">
        <v>1.4493875868827168</v>
      </c>
    </row>
    <row r="1311" spans="1:10" x14ac:dyDescent="0.25">
      <c r="A1311">
        <v>7.3949684738038535</v>
      </c>
      <c r="B1311">
        <v>4.9702655059408976E-2</v>
      </c>
      <c r="C1311">
        <v>2.8504529722160337</v>
      </c>
      <c r="D1311">
        <v>4.1314169907550449</v>
      </c>
      <c r="E1311">
        <v>0.85238268977913045</v>
      </c>
      <c r="F1311">
        <v>1.0003759805282326</v>
      </c>
      <c r="G1311">
        <v>1.0018556436579802</v>
      </c>
      <c r="H1311">
        <v>-7.5922116680704477E-4</v>
      </c>
      <c r="I1311">
        <v>-5.4258779338245411E-4</v>
      </c>
      <c r="J1311">
        <v>1.4493896342177321</v>
      </c>
    </row>
    <row r="1312" spans="1:10" x14ac:dyDescent="0.25">
      <c r="A1312">
        <v>7.4004777790844578</v>
      </c>
      <c r="B1312">
        <v>4.9702623486823305E-2</v>
      </c>
      <c r="C1312">
        <v>2.8507688550951578</v>
      </c>
      <c r="D1312">
        <v>4.1318806454671009</v>
      </c>
      <c r="E1312">
        <v>0.85238269036426639</v>
      </c>
      <c r="F1312">
        <v>1.0003749493505614</v>
      </c>
      <c r="G1312">
        <v>1.0018499581158731</v>
      </c>
      <c r="H1312">
        <v>-7.5690147086659998E-4</v>
      </c>
      <c r="I1312">
        <v>-5.4110237495685887E-4</v>
      </c>
      <c r="J1312">
        <v>1.4493916748396565</v>
      </c>
    </row>
    <row r="1313" spans="1:10" x14ac:dyDescent="0.25">
      <c r="A1313">
        <v>7.4059867522896949</v>
      </c>
      <c r="B1313">
        <v>4.970259199933879E-2</v>
      </c>
      <c r="C1313">
        <v>2.8510838865251422</v>
      </c>
      <c r="D1313">
        <v>4.1323430483041426</v>
      </c>
      <c r="E1313">
        <v>0.85238269094782515</v>
      </c>
      <c r="F1313">
        <v>1.0003739204161013</v>
      </c>
      <c r="G1313">
        <v>1.0018442886118064</v>
      </c>
      <c r="H1313">
        <v>-7.5458828027397118E-4</v>
      </c>
      <c r="I1313">
        <v>-5.3962017167563658E-4</v>
      </c>
      <c r="J1313">
        <v>1.4493937087696778</v>
      </c>
    </row>
    <row r="1314" spans="1:10" x14ac:dyDescent="0.25">
      <c r="A1314">
        <v>7.41149539344923</v>
      </c>
      <c r="B1314">
        <v>4.9702560596781693E-2</v>
      </c>
      <c r="C1314">
        <v>2.851398068267931</v>
      </c>
      <c r="D1314">
        <v>4.1328042018686357</v>
      </c>
      <c r="E1314">
        <v>0.85238269152980994</v>
      </c>
      <c r="F1314">
        <v>1.0003728937234562</v>
      </c>
      <c r="G1314">
        <v>1.0018386351081441</v>
      </c>
      <c r="H1314">
        <v>-7.5228157999207568E-4</v>
      </c>
      <c r="I1314">
        <v>-5.3814118165451674E-4</v>
      </c>
      <c r="J1314">
        <v>1.4493957360289189</v>
      </c>
    </row>
    <row r="1315" spans="1:10" x14ac:dyDescent="0.25">
      <c r="A1315">
        <v>7.4170037025927176</v>
      </c>
      <c r="B1315">
        <v>4.9702529278972306E-2</v>
      </c>
      <c r="C1315">
        <v>2.8517114020849892</v>
      </c>
      <c r="D1315">
        <v>4.1332641087622344</v>
      </c>
      <c r="E1315">
        <v>0.8523826921102241</v>
      </c>
      <c r="F1315">
        <v>1.000371869271202</v>
      </c>
      <c r="G1315">
        <v>1.0018329975672937</v>
      </c>
      <c r="H1315">
        <v>-7.4998135499926288E-4</v>
      </c>
      <c r="I1315">
        <v>-5.3666540296948284E-4</v>
      </c>
      <c r="J1315">
        <v>1.4493977566384366</v>
      </c>
    </row>
    <row r="1316" spans="1:10" x14ac:dyDescent="0.25">
      <c r="A1316">
        <v>7.4225116797497996</v>
      </c>
      <c r="B1316">
        <v>4.9702498045736905E-2</v>
      </c>
      <c r="C1316">
        <v>2.8520238897372776</v>
      </c>
      <c r="D1316">
        <v>4.1337227715857621</v>
      </c>
      <c r="E1316">
        <v>0.85238269268907085</v>
      </c>
      <c r="F1316">
        <v>1.0003708470578889</v>
      </c>
      <c r="G1316">
        <v>1.0018273759517062</v>
      </c>
      <c r="H1316">
        <v>-7.4768759028953635E-4</v>
      </c>
      <c r="I1316">
        <v>-5.3519283365566217E-4</v>
      </c>
      <c r="J1316">
        <v>1.4493997706192256</v>
      </c>
    </row>
    <row r="1317" spans="1:10" x14ac:dyDescent="0.25">
      <c r="A1317">
        <v>7.4280193249501298</v>
      </c>
      <c r="B1317">
        <v>4.9702466896901755E-2</v>
      </c>
      <c r="C1317">
        <v>2.8523355329852271</v>
      </c>
      <c r="D1317">
        <v>4.1341801929391604</v>
      </c>
      <c r="E1317">
        <v>0.85238269326635341</v>
      </c>
      <c r="F1317">
        <v>1.0003698270820394</v>
      </c>
      <c r="G1317">
        <v>1.0018217702238754</v>
      </c>
      <c r="H1317">
        <v>-7.4540027087299787E-4</v>
      </c>
      <c r="I1317">
        <v>-5.3372347171065648E-4</v>
      </c>
      <c r="J1317">
        <v>1.449401777992215</v>
      </c>
    </row>
    <row r="1318" spans="1:10" x14ac:dyDescent="0.25">
      <c r="A1318">
        <v>7.43352663822332</v>
      </c>
      <c r="B1318">
        <v>4.9702435832287145E-2</v>
      </c>
      <c r="C1318">
        <v>2.8526463335887127</v>
      </c>
      <c r="D1318">
        <v>4.1346363754214597</v>
      </c>
      <c r="E1318">
        <v>0.8523826938420751</v>
      </c>
      <c r="F1318">
        <v>1.0003688093421501</v>
      </c>
      <c r="G1318">
        <v>1.001816180346339</v>
      </c>
      <c r="H1318">
        <v>-7.431193817755144E-4</v>
      </c>
      <c r="I1318">
        <v>-5.3225731509187746E-4</v>
      </c>
      <c r="J1318">
        <v>1.4494037787782708</v>
      </c>
    </row>
    <row r="1319" spans="1:10" x14ac:dyDescent="0.25">
      <c r="A1319">
        <v>7.4390336195989892</v>
      </c>
      <c r="B1319">
        <v>4.970240485171936E-2</v>
      </c>
      <c r="C1319">
        <v>2.8529562933070305</v>
      </c>
      <c r="D1319">
        <v>4.1350913216307426</v>
      </c>
      <c r="E1319">
        <v>0.85238269441623915</v>
      </c>
      <c r="F1319">
        <v>1.0003677938366922</v>
      </c>
      <c r="G1319">
        <v>1.0018106062816794</v>
      </c>
      <c r="H1319">
        <v>-7.4084490803905112E-4</v>
      </c>
      <c r="I1319">
        <v>-5.3079436172009942E-4</v>
      </c>
      <c r="J1319">
        <v>1.4494057729981953</v>
      </c>
    </row>
    <row r="1320" spans="1:10" x14ac:dyDescent="0.25">
      <c r="A1320">
        <v>7.4445402691067581</v>
      </c>
      <c r="B1320">
        <v>4.9702373955024665E-2</v>
      </c>
      <c r="C1320">
        <v>2.8532654138988711</v>
      </c>
      <c r="D1320">
        <v>4.1355450341641102</v>
      </c>
      <c r="E1320">
        <v>0.85238269498884878</v>
      </c>
      <c r="F1320">
        <v>1.0003667805641105</v>
      </c>
      <c r="G1320">
        <v>1.0018050479925227</v>
      </c>
      <c r="H1320">
        <v>-7.3857683472178248E-4</v>
      </c>
      <c r="I1320">
        <v>-5.2933460947701683E-4</v>
      </c>
      <c r="J1320">
        <v>1.4494077606727289</v>
      </c>
    </row>
    <row r="1321" spans="1:10" x14ac:dyDescent="0.25">
      <c r="A1321">
        <v>7.4500465867762156</v>
      </c>
      <c r="B1321">
        <v>4.9702343142023361E-2</v>
      </c>
      <c r="C1321">
        <v>2.853573697122298</v>
      </c>
      <c r="D1321">
        <v>4.1359975156176372</v>
      </c>
      <c r="E1321">
        <v>0.85238269555990731</v>
      </c>
      <c r="F1321">
        <v>1.0003657695228241</v>
      </c>
      <c r="G1321">
        <v>1.0017995054415403</v>
      </c>
      <c r="H1321">
        <v>-7.3631514689831423E-4</v>
      </c>
      <c r="I1321">
        <v>-5.2787805620924111E-4</v>
      </c>
      <c r="J1321">
        <v>1.4494097418225456</v>
      </c>
    </row>
    <row r="1322" spans="1:10" x14ac:dyDescent="0.25">
      <c r="A1322">
        <v>7.4555525726369476</v>
      </c>
      <c r="B1322">
        <v>4.9702312412541694E-2</v>
      </c>
      <c r="C1322">
        <v>2.8538811447347201</v>
      </c>
      <c r="D1322">
        <v>4.1364487685863551</v>
      </c>
      <c r="E1322">
        <v>0.85238269612941797</v>
      </c>
      <c r="F1322">
        <v>1.0003647607112283</v>
      </c>
      <c r="G1322">
        <v>1.001793978591448</v>
      </c>
      <c r="H1322">
        <v>-7.3405982965968342E-4</v>
      </c>
      <c r="I1322">
        <v>-5.2642469972274952E-4</v>
      </c>
      <c r="J1322">
        <v>1.4494117164682605</v>
      </c>
    </row>
    <row r="1323" spans="1:10" x14ac:dyDescent="0.25">
      <c r="A1323">
        <v>7.4610582267185315</v>
      </c>
      <c r="B1323">
        <v>4.9702281766405967E-2</v>
      </c>
      <c r="C1323">
        <v>2.8541877584928708</v>
      </c>
      <c r="D1323">
        <v>4.1368987956641989</v>
      </c>
      <c r="E1323">
        <v>0.85238269669738398</v>
      </c>
      <c r="F1323">
        <v>1.000363754127692</v>
      </c>
      <c r="G1323">
        <v>1.0017884674050073</v>
      </c>
      <c r="H1323">
        <v>-7.3181086811358043E-4</v>
      </c>
      <c r="I1323">
        <v>-5.2497453779110081E-4</v>
      </c>
      <c r="J1323">
        <v>1.4494136846304229</v>
      </c>
    </row>
    <row r="1324" spans="1:10" x14ac:dyDescent="0.25">
      <c r="A1324">
        <v>7.4665635490505311</v>
      </c>
      <c r="B1324">
        <v>4.9702251203436444E-2</v>
      </c>
      <c r="C1324">
        <v>2.8544935401527822</v>
      </c>
      <c r="D1324">
        <v>4.1373475994439888</v>
      </c>
      <c r="E1324">
        <v>0.85238269726380866</v>
      </c>
      <c r="F1324">
        <v>1.0003627497705603</v>
      </c>
      <c r="G1324">
        <v>1.0017829718450251</v>
      </c>
      <c r="H1324">
        <v>-7.2956824738446002E-4</v>
      </c>
      <c r="I1324">
        <v>-5.2352756814855184E-4</v>
      </c>
      <c r="J1324">
        <v>1.4494156463295214</v>
      </c>
    </row>
    <row r="1325" spans="1:10" x14ac:dyDescent="0.25">
      <c r="A1325">
        <v>7.4720685396625131</v>
      </c>
      <c r="B1325">
        <v>4.9702220723459416E-2</v>
      </c>
      <c r="C1325">
        <v>2.8547984914697637</v>
      </c>
      <c r="D1325">
        <v>4.1377951825173849</v>
      </c>
      <c r="E1325">
        <v>0.85238269782869525</v>
      </c>
      <c r="F1325">
        <v>1.0003617476381539</v>
      </c>
      <c r="G1325">
        <v>1.0017774918743545</v>
      </c>
      <c r="H1325">
        <v>-7.2733195261331929E-4</v>
      </c>
      <c r="I1325">
        <v>-5.2208378849516457E-4</v>
      </c>
      <c r="J1325">
        <v>1.4494176015859821</v>
      </c>
    </row>
    <row r="1326" spans="1:10" x14ac:dyDescent="0.25">
      <c r="A1326">
        <v>7.4775731985840199</v>
      </c>
      <c r="B1326">
        <v>4.9702190326301153E-2</v>
      </c>
      <c r="C1326">
        <v>2.8551026141983771</v>
      </c>
      <c r="D1326">
        <v>4.1382415474748617</v>
      </c>
      <c r="E1326">
        <v>0.85238269839204694</v>
      </c>
      <c r="F1326">
        <v>1.0003607477287697</v>
      </c>
      <c r="G1326">
        <v>1.0017720274558937</v>
      </c>
      <c r="H1326">
        <v>-7.2510196895869683E-4</v>
      </c>
      <c r="I1326">
        <v>-5.206431964956959E-4</v>
      </c>
      <c r="J1326">
        <v>1.4494195504201692</v>
      </c>
    </row>
    <row r="1327" spans="1:10" x14ac:dyDescent="0.25">
      <c r="A1327">
        <v>7.483077525844573</v>
      </c>
      <c r="B1327">
        <v>4.9702160011787927E-2</v>
      </c>
      <c r="C1327">
        <v>2.8554059100924145</v>
      </c>
      <c r="D1327">
        <v>4.1386866969056708</v>
      </c>
      <c r="E1327">
        <v>0.85238269895386698</v>
      </c>
      <c r="F1327">
        <v>1.0003597500406807</v>
      </c>
      <c r="G1327">
        <v>1.0017665785525882</v>
      </c>
      <c r="H1327">
        <v>-7.228782815957846E-4</v>
      </c>
      <c r="I1327">
        <v>-5.1920578977959764E-4</v>
      </c>
      <c r="J1327">
        <v>1.4494214928523852</v>
      </c>
    </row>
    <row r="1328" spans="1:10" x14ac:dyDescent="0.25">
      <c r="A1328">
        <v>7.4885815214737033</v>
      </c>
      <c r="B1328">
        <v>4.9702129779740027E-2</v>
      </c>
      <c r="C1328">
        <v>2.855708380904876</v>
      </c>
      <c r="D1328">
        <v>4.1391306333978104</v>
      </c>
      <c r="E1328">
        <v>0.85238269951415868</v>
      </c>
      <c r="F1328">
        <v>1.0003587545721362</v>
      </c>
      <c r="G1328">
        <v>1.0017611451274302</v>
      </c>
      <c r="H1328">
        <v>-7.2066087571709403E-4</v>
      </c>
      <c r="I1328">
        <v>-5.1777156594234874E-4</v>
      </c>
      <c r="J1328">
        <v>1.4494234289028707</v>
      </c>
    </row>
    <row r="1329" spans="1:10" x14ac:dyDescent="0.25">
      <c r="A1329">
        <v>7.4940851855009321</v>
      </c>
      <c r="B1329">
        <v>4.9702099629983724E-2</v>
      </c>
      <c r="C1329">
        <v>2.856010028387947</v>
      </c>
      <c r="D1329">
        <v>4.1395733595379909</v>
      </c>
      <c r="E1329">
        <v>0.85238270007292527</v>
      </c>
      <c r="F1329">
        <v>1.0003577613213623</v>
      </c>
      <c r="G1329">
        <v>1.0017557271434581</v>
      </c>
      <c r="H1329">
        <v>-7.1844973653267807E-4</v>
      </c>
      <c r="I1329">
        <v>-5.1634052254501128E-4</v>
      </c>
      <c r="J1329">
        <v>1.4494253585918049</v>
      </c>
    </row>
    <row r="1330" spans="1:10" x14ac:dyDescent="0.25">
      <c r="A1330">
        <v>7.4995885179557469</v>
      </c>
      <c r="B1330">
        <v>4.9702069562345297E-2</v>
      </c>
      <c r="C1330">
        <v>2.8563108542929752</v>
      </c>
      <c r="D1330">
        <v>4.1400148779116064</v>
      </c>
      <c r="E1330">
        <v>0.85238270063016996</v>
      </c>
      <c r="F1330">
        <v>1.0003567702865628</v>
      </c>
      <c r="G1330">
        <v>1.0017503245637582</v>
      </c>
      <c r="H1330">
        <v>-7.1624484926968712E-4</v>
      </c>
      <c r="I1330">
        <v>-5.1491265711445244E-4</v>
      </c>
      <c r="J1330">
        <v>1.4494272819393068</v>
      </c>
    </row>
    <row r="1331" spans="1:10" x14ac:dyDescent="0.25">
      <c r="A1331">
        <v>7.5050915188676566</v>
      </c>
      <c r="B1331">
        <v>4.9702039576651029E-2</v>
      </c>
      <c r="C1331">
        <v>2.8566108603704494</v>
      </c>
      <c r="D1331">
        <v>4.1404551911027001</v>
      </c>
      <c r="E1331">
        <v>0.85238270118589599</v>
      </c>
      <c r="F1331">
        <v>1.0003557814659183</v>
      </c>
      <c r="G1331">
        <v>1.0017449373514635</v>
      </c>
      <c r="H1331">
        <v>-7.1404619917314616E-4</v>
      </c>
      <c r="I1331">
        <v>-5.1348796714489886E-4</v>
      </c>
      <c r="J1331">
        <v>1.4494291989654342</v>
      </c>
    </row>
    <row r="1332" spans="1:10" x14ac:dyDescent="0.25">
      <c r="A1332">
        <v>7.5105941882661176</v>
      </c>
      <c r="B1332">
        <v>4.970200967272119E-2</v>
      </c>
      <c r="C1332">
        <v>2.8569100483699783</v>
      </c>
      <c r="D1332">
        <v>4.1408943016939359</v>
      </c>
      <c r="E1332">
        <v>0.85238270174010666</v>
      </c>
      <c r="F1332">
        <v>1.000354794857587</v>
      </c>
      <c r="G1332">
        <v>1.0017395654697552</v>
      </c>
      <c r="H1332">
        <v>-7.1185377150562168E-4</v>
      </c>
      <c r="I1332">
        <v>-5.1206645009749252E-4</v>
      </c>
      <c r="J1332">
        <v>1.4494311096901844</v>
      </c>
    </row>
    <row r="1333" spans="1:10" x14ac:dyDescent="0.25">
      <c r="A1333">
        <v>7.5160965261806156</v>
      </c>
      <c r="B1333">
        <v>4.9701979850382057E-2</v>
      </c>
      <c r="C1333">
        <v>2.8572084200402679</v>
      </c>
      <c r="D1333">
        <v>4.141332212266561</v>
      </c>
      <c r="E1333">
        <v>0.85238270229280522</v>
      </c>
      <c r="F1333">
        <v>1.0003538104597052</v>
      </c>
      <c r="G1333">
        <v>1.0017342088818622</v>
      </c>
      <c r="H1333">
        <v>-7.0966755154733274E-4</v>
      </c>
      <c r="I1333">
        <v>-5.1064810340140099E-4</v>
      </c>
      <c r="J1333">
        <v>1.449433014133493</v>
      </c>
    </row>
    <row r="1334" spans="1:10" x14ac:dyDescent="0.25">
      <c r="A1334">
        <v>7.5215985326406054</v>
      </c>
      <c r="B1334">
        <v>4.9701950109459908E-2</v>
      </c>
      <c r="C1334">
        <v>2.8575059771291005</v>
      </c>
      <c r="D1334">
        <v>4.1417689254003829</v>
      </c>
      <c r="E1334">
        <v>0.85238270284399487</v>
      </c>
      <c r="F1334">
        <v>1.0003528282703866</v>
      </c>
      <c r="G1334">
        <v>1.0017288675510618</v>
      </c>
      <c r="H1334">
        <v>-7.0748752459670605E-4</v>
      </c>
      <c r="I1334">
        <v>-5.09232924451819E-4</v>
      </c>
      <c r="J1334">
        <v>1.4494349123152368</v>
      </c>
    </row>
    <row r="1335" spans="1:10" x14ac:dyDescent="0.25">
      <c r="A1335">
        <v>7.52710020767553</v>
      </c>
      <c r="B1335">
        <v>4.9701920449781029E-2</v>
      </c>
      <c r="C1335">
        <v>2.8578027213833135</v>
      </c>
      <c r="D1335">
        <v>4.1422044436737355</v>
      </c>
      <c r="E1335">
        <v>0.85238270339367883</v>
      </c>
      <c r="F1335">
        <v>1.0003518482877243</v>
      </c>
      <c r="G1335">
        <v>1.0017235414406791</v>
      </c>
      <c r="H1335">
        <v>-7.0531367596982086E-4</v>
      </c>
      <c r="I1335">
        <v>-5.0782091061329915E-4</v>
      </c>
      <c r="J1335">
        <v>1.4494368042552321</v>
      </c>
    </row>
    <row r="1336" spans="1:10" x14ac:dyDescent="0.25">
      <c r="A1336">
        <v>7.532601551314821</v>
      </c>
      <c r="B1336">
        <v>4.9701890871171675E-2</v>
      </c>
      <c r="C1336">
        <v>2.8580986545487788</v>
      </c>
      <c r="D1336">
        <v>4.1426387696634501</v>
      </c>
      <c r="E1336">
        <v>0.85238270394186033</v>
      </c>
      <c r="F1336">
        <v>1.0003508705097892</v>
      </c>
      <c r="G1336">
        <v>1.0017182305140884</v>
      </c>
      <c r="H1336">
        <v>-7.0314599100118613E-4</v>
      </c>
      <c r="I1336">
        <v>-5.0641205921886367E-4</v>
      </c>
      <c r="J1336">
        <v>1.4494386899732359</v>
      </c>
    </row>
    <row r="1337" spans="1:10" x14ac:dyDescent="0.25">
      <c r="A1337">
        <v>7.5381025635879002</v>
      </c>
      <c r="B1337">
        <v>4.9701861373458139E-2</v>
      </c>
      <c r="C1337">
        <v>2.8583937783703819</v>
      </c>
      <c r="D1337">
        <v>4.1430719059448222</v>
      </c>
      <c r="E1337">
        <v>0.85238270448854259</v>
      </c>
      <c r="F1337">
        <v>1.0003498949346314</v>
      </c>
      <c r="G1337">
        <v>1.0017129347347127</v>
      </c>
      <c r="H1337">
        <v>-7.0098445504329643E-4</v>
      </c>
      <c r="I1337">
        <v>-5.0500636757067063E-4</v>
      </c>
      <c r="J1337">
        <v>1.4494405694889445</v>
      </c>
    </row>
    <row r="1338" spans="1:10" x14ac:dyDescent="0.25">
      <c r="A1338">
        <v>7.5436032445241779</v>
      </c>
      <c r="B1338">
        <v>4.9701831956466692E-2</v>
      </c>
      <c r="C1338">
        <v>2.8586880945920017</v>
      </c>
      <c r="D1338">
        <v>4.1435038550915886</v>
      </c>
      <c r="E1338">
        <v>0.85238270503372882</v>
      </c>
      <c r="F1338">
        <v>1.0003489215602801</v>
      </c>
      <c r="G1338">
        <v>1.0017076540660241</v>
      </c>
      <c r="H1338">
        <v>-6.9882905346707602E-4</v>
      </c>
      <c r="I1338">
        <v>-5.0360383293934774E-4</v>
      </c>
      <c r="J1338">
        <v>1.4494424428219961</v>
      </c>
    </row>
    <row r="1339" spans="1:10" x14ac:dyDescent="0.25">
      <c r="A1339">
        <v>7.5491035941530615</v>
      </c>
      <c r="B1339">
        <v>4.9701802620017617E-2</v>
      </c>
      <c r="C1339">
        <v>2.8589816049564907</v>
      </c>
      <c r="D1339">
        <v>4.1439346196758917</v>
      </c>
      <c r="E1339">
        <v>0.85238270557742235</v>
      </c>
      <c r="F1339">
        <v>1.0003479503847437</v>
      </c>
      <c r="G1339">
        <v>1.0017023884715441</v>
      </c>
      <c r="H1339">
        <v>-6.9667977166187889E-4</v>
      </c>
      <c r="I1339">
        <v>-5.0220445256621282E-4</v>
      </c>
      <c r="J1339">
        <v>1.4494443099919685</v>
      </c>
    </row>
    <row r="1340" spans="1:10" x14ac:dyDescent="0.25">
      <c r="A1340">
        <v>7.5546036125039295</v>
      </c>
      <c r="B1340">
        <v>4.9701773363943172E-2</v>
      </c>
      <c r="C1340">
        <v>2.8592743112056533</v>
      </c>
      <c r="D1340">
        <v>4.1443642022682523</v>
      </c>
      <c r="E1340">
        <v>0.8523827061196263</v>
      </c>
      <c r="F1340">
        <v>1.0003469814060097</v>
      </c>
      <c r="G1340">
        <v>1.0016971379148432</v>
      </c>
      <c r="H1340">
        <v>-6.9453659503537768E-4</v>
      </c>
      <c r="I1340">
        <v>-5.0080822366083133E-4</v>
      </c>
      <c r="J1340">
        <v>1.4494461710183808</v>
      </c>
    </row>
    <row r="1341" spans="1:10" x14ac:dyDescent="0.25">
      <c r="A1341">
        <v>7.560103299606169</v>
      </c>
      <c r="B1341">
        <v>4.9701744188063654E-2</v>
      </c>
      <c r="C1341">
        <v>2.8595662150802275</v>
      </c>
      <c r="D1341">
        <v>4.1447926054375461</v>
      </c>
      <c r="E1341">
        <v>0.85238270666034399</v>
      </c>
      <c r="F1341">
        <v>1.0003460146220464</v>
      </c>
      <c r="G1341">
        <v>1.0016919023595425</v>
      </c>
      <c r="H1341">
        <v>-6.9239950901411884E-4</v>
      </c>
      <c r="I1341">
        <v>-4.9941514340390292E-4</v>
      </c>
      <c r="J1341">
        <v>1.4494480259206939</v>
      </c>
    </row>
    <row r="1342" spans="1:10" x14ac:dyDescent="0.25">
      <c r="A1342">
        <v>7.5656026554891227</v>
      </c>
      <c r="B1342">
        <v>4.9701715092205341E-2</v>
      </c>
      <c r="C1342">
        <v>2.8598573183198646</v>
      </c>
      <c r="D1342">
        <v>4.1452198317509685</v>
      </c>
      <c r="E1342">
        <v>0.85238270719957865</v>
      </c>
      <c r="F1342">
        <v>1.0003450500308013</v>
      </c>
      <c r="G1342">
        <v>1.0016866817693126</v>
      </c>
      <c r="H1342">
        <v>-6.9026849904307852E-4</v>
      </c>
      <c r="I1342">
        <v>-4.9802520894748348E-4</v>
      </c>
      <c r="J1342">
        <v>1.4494498747183095</v>
      </c>
    </row>
    <row r="1343" spans="1:10" x14ac:dyDescent="0.25">
      <c r="A1343">
        <v>7.5711016801821573</v>
      </c>
      <c r="B1343">
        <v>4.9701686076200471E-2</v>
      </c>
      <c r="C1343">
        <v>2.86014762266311</v>
      </c>
      <c r="D1343">
        <v>4.1456458837740096</v>
      </c>
      <c r="E1343">
        <v>0.85238270773733338</v>
      </c>
      <c r="F1343">
        <v>1.0003440876302025</v>
      </c>
      <c r="G1343">
        <v>1.0016814761078741</v>
      </c>
      <c r="H1343">
        <v>-6.881435505863287E-4</v>
      </c>
      <c r="I1343">
        <v>-4.9663841741365289E-4</v>
      </c>
      <c r="J1343">
        <v>1.449451717430571</v>
      </c>
    </row>
    <row r="1344" spans="1:10" x14ac:dyDescent="0.25">
      <c r="A1344">
        <v>7.5766003737146033</v>
      </c>
      <c r="B1344">
        <v>4.9701657139869362E-2</v>
      </c>
      <c r="C1344">
        <v>2.8604371298473832</v>
      </c>
      <c r="D1344">
        <v>4.1460707640704291</v>
      </c>
      <c r="E1344">
        <v>0.85238270827361151</v>
      </c>
      <c r="F1344">
        <v>1.0003431274181587</v>
      </c>
      <c r="G1344">
        <v>1.0016762853389982</v>
      </c>
      <c r="H1344">
        <v>-6.8602464912659311E-4</v>
      </c>
      <c r="I1344">
        <v>-4.9525476589518114E-4</v>
      </c>
      <c r="J1344">
        <v>1.4494535540767644</v>
      </c>
    </row>
    <row r="1345" spans="1:10" x14ac:dyDescent="0.25">
      <c r="A1345">
        <v>7.5820987361157943</v>
      </c>
      <c r="B1345">
        <v>4.9701628283044273E-2</v>
      </c>
      <c r="C1345">
        <v>2.8607258416089607</v>
      </c>
      <c r="D1345">
        <v>4.1464944752022204</v>
      </c>
      <c r="E1345">
        <v>0.85238270880841616</v>
      </c>
      <c r="F1345">
        <v>1.0003421693925587</v>
      </c>
      <c r="G1345">
        <v>1.0016711094265069</v>
      </c>
      <c r="H1345">
        <v>-6.8391178016591336E-4</v>
      </c>
      <c r="I1345">
        <v>-4.9387425145885899E-4</v>
      </c>
      <c r="J1345">
        <v>1.4494553846761153</v>
      </c>
    </row>
    <row r="1346" spans="1:10" x14ac:dyDescent="0.25">
      <c r="A1346">
        <v>7.5875967674150395</v>
      </c>
      <c r="B1346">
        <v>4.970159950554548E-2</v>
      </c>
      <c r="C1346">
        <v>2.8610137596829546</v>
      </c>
      <c r="D1346">
        <v>4.1469170197295933</v>
      </c>
      <c r="E1346">
        <v>0.85238270934175064</v>
      </c>
      <c r="F1346">
        <v>1.000341213551273</v>
      </c>
      <c r="G1346">
        <v>1.0016659483342731</v>
      </c>
      <c r="H1346">
        <v>-6.8180492922498281E-4</v>
      </c>
      <c r="I1346">
        <v>-4.9249687114016893E-4</v>
      </c>
      <c r="J1346">
        <v>1.4494572092477938</v>
      </c>
    </row>
    <row r="1347" spans="1:10" x14ac:dyDescent="0.25">
      <c r="A1347">
        <v>7.5930944676416479</v>
      </c>
      <c r="B1347">
        <v>4.9701570807205248E-2</v>
      </c>
      <c r="C1347">
        <v>2.8613008858032951</v>
      </c>
      <c r="D1347">
        <v>4.1473384002109457</v>
      </c>
      <c r="E1347">
        <v>0.85238270987361808</v>
      </c>
      <c r="F1347">
        <v>1.0003402598921531</v>
      </c>
      <c r="G1347">
        <v>1.0016608020262199</v>
      </c>
      <c r="H1347">
        <v>-6.7970408184403475E-4</v>
      </c>
      <c r="I1347">
        <v>-4.9112262194839218E-4</v>
      </c>
      <c r="J1347">
        <v>1.4494590278109121</v>
      </c>
    </row>
    <row r="1348" spans="1:10" x14ac:dyDescent="0.25">
      <c r="A1348">
        <v>7.5985918368249088</v>
      </c>
      <c r="B1348">
        <v>4.9701542187843853E-2</v>
      </c>
      <c r="C1348">
        <v>2.8615872217027127</v>
      </c>
      <c r="D1348">
        <v>4.1477586192028308</v>
      </c>
      <c r="E1348">
        <v>0.8523827104040218</v>
      </c>
      <c r="F1348">
        <v>1.0003393084130319</v>
      </c>
      <c r="G1348">
        <v>1.0016556704663222</v>
      </c>
      <c r="H1348">
        <v>-6.7760922358228726E-4</v>
      </c>
      <c r="I1348">
        <v>-4.8975150086660868E-4</v>
      </c>
      <c r="J1348">
        <v>1.4494608403845246</v>
      </c>
    </row>
    <row r="1349" spans="1:10" x14ac:dyDescent="0.25">
      <c r="A1349">
        <v>7.604088874994086</v>
      </c>
      <c r="B1349">
        <v>4.970151364729359E-2</v>
      </c>
      <c r="C1349">
        <v>2.8618727691127201</v>
      </c>
      <c r="D1349">
        <v>4.148177679259935</v>
      </c>
      <c r="E1349">
        <v>0.85238271093296492</v>
      </c>
      <c r="F1349">
        <v>1.0003383591117232</v>
      </c>
      <c r="G1349">
        <v>1.0016505536186064</v>
      </c>
      <c r="H1349">
        <v>-6.7552034001849837E-4</v>
      </c>
      <c r="I1349">
        <v>-4.8838350484925463E-4</v>
      </c>
      <c r="J1349">
        <v>1.4494626469876277</v>
      </c>
    </row>
    <row r="1350" spans="1:10" x14ac:dyDescent="0.25">
      <c r="A1350">
        <v>7.6095855821784468</v>
      </c>
      <c r="B1350">
        <v>4.9701485185380707E-2</v>
      </c>
      <c r="C1350">
        <v>2.8621575297635919</v>
      </c>
      <c r="D1350">
        <v>4.1485955829350516</v>
      </c>
      <c r="E1350">
        <v>0.85238271146045064</v>
      </c>
      <c r="F1350">
        <v>1.0003374119860236</v>
      </c>
      <c r="G1350">
        <v>1.0016454514471504</v>
      </c>
      <c r="H1350">
        <v>-6.73437416750855E-4</v>
      </c>
      <c r="I1350">
        <v>-4.8701863082434294E-4</v>
      </c>
      <c r="J1350">
        <v>1.4494644476391614</v>
      </c>
    </row>
    <row r="1351" spans="1:10" x14ac:dyDescent="0.25">
      <c r="A1351">
        <v>7.6150819584072549</v>
      </c>
      <c r="B1351">
        <v>4.9701456801931491E-2</v>
      </c>
      <c r="C1351">
        <v>2.8624415053843486</v>
      </c>
      <c r="D1351">
        <v>4.1490123327790549</v>
      </c>
      <c r="E1351">
        <v>0.85238271198648219</v>
      </c>
      <c r="F1351">
        <v>1.0003364670337112</v>
      </c>
      <c r="G1351">
        <v>1.0016403639160836</v>
      </c>
      <c r="H1351">
        <v>-6.7136043939708401E-4</v>
      </c>
      <c r="I1351">
        <v>-4.8565687569279703E-4</v>
      </c>
      <c r="J1351">
        <v>1.4494662423580091</v>
      </c>
    </row>
    <row r="1352" spans="1:10" x14ac:dyDescent="0.25">
      <c r="A1352">
        <v>7.620578003709733</v>
      </c>
      <c r="B1352">
        <v>4.9701428496772219E-2</v>
      </c>
      <c r="C1352">
        <v>2.8627246977027392</v>
      </c>
      <c r="D1352">
        <v>4.1494279313408731</v>
      </c>
      <c r="E1352">
        <v>0.85238271251106279</v>
      </c>
      <c r="F1352">
        <v>1.0003355242525465</v>
      </c>
      <c r="G1352">
        <v>1.0016352909895874</v>
      </c>
      <c r="H1352">
        <v>-6.6928939359423012E-4</v>
      </c>
      <c r="I1352">
        <v>-4.8429823633111546E-4</v>
      </c>
      <c r="J1352">
        <v>1.4494680311629964</v>
      </c>
    </row>
    <row r="1353" spans="1:10" x14ac:dyDescent="0.25">
      <c r="A1353">
        <v>7.6260737181151228</v>
      </c>
      <c r="B1353">
        <v>4.9701400269735151E-2</v>
      </c>
      <c r="C1353">
        <v>2.8630071084452213</v>
      </c>
      <c r="D1353">
        <v>4.1498423811674696</v>
      </c>
      <c r="E1353">
        <v>0.85238271303419555</v>
      </c>
      <c r="F1353">
        <v>1.0003345836402722</v>
      </c>
      <c r="G1353">
        <v>1.0016302326318953</v>
      </c>
      <c r="H1353">
        <v>-6.672242649994331E-4</v>
      </c>
      <c r="I1353">
        <v>-4.8294270958693097E-4</v>
      </c>
      <c r="J1353">
        <v>1.4494698140728943</v>
      </c>
    </row>
    <row r="1354" spans="1:10" x14ac:dyDescent="0.25">
      <c r="A1354">
        <v>7.6315691016526248</v>
      </c>
      <c r="B1354">
        <v>4.9701372120640575E-2</v>
      </c>
      <c r="C1354">
        <v>2.8632887393369471</v>
      </c>
      <c r="D1354">
        <v>4.1502556848038052</v>
      </c>
      <c r="E1354">
        <v>0.8523827135558838</v>
      </c>
      <c r="F1354">
        <v>1.0003336451946139</v>
      </c>
      <c r="G1354">
        <v>1.001625188807294</v>
      </c>
      <c r="H1354">
        <v>-6.6516503928937265E-4</v>
      </c>
      <c r="I1354">
        <v>-4.8159029228656003E-4</v>
      </c>
      <c r="J1354">
        <v>1.4494715911064149</v>
      </c>
    </row>
    <row r="1355" spans="1:10" x14ac:dyDescent="0.25">
      <c r="A1355">
        <v>7.6370641543514477</v>
      </c>
      <c r="B1355">
        <v>4.9701344049320757E-2</v>
      </c>
      <c r="C1355">
        <v>2.8635695921017428</v>
      </c>
      <c r="D1355">
        <v>4.1506678447928262</v>
      </c>
      <c r="E1355">
        <v>0.85238271407613064</v>
      </c>
      <c r="F1355">
        <v>1.0003327089132799</v>
      </c>
      <c r="G1355">
        <v>1.0016201594801208</v>
      </c>
      <c r="H1355">
        <v>-6.6311170216049042E-4</v>
      </c>
      <c r="I1355">
        <v>-4.8024098122612102E-4</v>
      </c>
      <c r="J1355">
        <v>1.4494733622822158</v>
      </c>
    </row>
    <row r="1356" spans="1:10" x14ac:dyDescent="0.25">
      <c r="A1356">
        <v>7.6425588762407681</v>
      </c>
      <c r="B1356">
        <v>4.970131605560197E-2</v>
      </c>
      <c r="C1356">
        <v>2.8638496684620938</v>
      </c>
      <c r="D1356">
        <v>4.1510788636754317</v>
      </c>
      <c r="E1356">
        <v>0.85238271459493931</v>
      </c>
      <c r="F1356">
        <v>1.0003317747939613</v>
      </c>
      <c r="G1356">
        <v>1.0016151446147681</v>
      </c>
      <c r="H1356">
        <v>-6.6106423932954517E-4</v>
      </c>
      <c r="I1356">
        <v>-4.7889477318041607E-4</v>
      </c>
      <c r="J1356">
        <v>1.449475127618898</v>
      </c>
    </row>
    <row r="1357" spans="1:10" x14ac:dyDescent="0.25">
      <c r="A1357">
        <v>7.6480532673497752</v>
      </c>
      <c r="B1357">
        <v>4.9701288139316485E-2</v>
      </c>
      <c r="C1357">
        <v>2.8641289701391273</v>
      </c>
      <c r="D1357">
        <v>4.1514887439904573</v>
      </c>
      <c r="E1357">
        <v>0.85238271511231289</v>
      </c>
      <c r="F1357">
        <v>1.0003308428343334</v>
      </c>
      <c r="G1357">
        <v>1.0016101441756786</v>
      </c>
      <c r="H1357">
        <v>-6.5902263653272453E-4</v>
      </c>
      <c r="I1357">
        <v>-4.7755166489760192E-4</v>
      </c>
      <c r="J1357">
        <v>1.4494768871350077</v>
      </c>
    </row>
    <row r="1358" spans="1:10" x14ac:dyDescent="0.25">
      <c r="A1358">
        <v>7.6535473277076216</v>
      </c>
      <c r="B1358">
        <v>4.9701260300290567E-2</v>
      </c>
      <c r="C1358">
        <v>2.8644074988525956</v>
      </c>
      <c r="D1358">
        <v>4.1518974882746402</v>
      </c>
      <c r="E1358">
        <v>0.85238271562825463</v>
      </c>
      <c r="F1358">
        <v>1.000329913032054</v>
      </c>
      <c r="G1358">
        <v>1.00160515812735</v>
      </c>
      <c r="H1358">
        <v>-6.5698687952697732E-4</v>
      </c>
      <c r="I1358">
        <v>-4.7621165310340885E-4</v>
      </c>
      <c r="J1358">
        <v>1.4494786408490337</v>
      </c>
    </row>
    <row r="1359" spans="1:10" x14ac:dyDescent="0.25">
      <c r="A1359">
        <v>7.6590410573434404</v>
      </c>
      <c r="B1359">
        <v>4.9701232538350501E-2</v>
      </c>
      <c r="C1359">
        <v>2.8646852563208594</v>
      </c>
      <c r="D1359">
        <v>4.1523050990626063</v>
      </c>
      <c r="E1359">
        <v>0.85238271614276773</v>
      </c>
      <c r="F1359">
        <v>1.0003289853847652</v>
      </c>
      <c r="G1359">
        <v>1.001600186434332</v>
      </c>
      <c r="H1359">
        <v>-6.5495695408890331E-4</v>
      </c>
      <c r="I1359">
        <v>-4.748747344966997E-4</v>
      </c>
      <c r="J1359">
        <v>1.449480388779411</v>
      </c>
    </row>
    <row r="1360" spans="1:10" x14ac:dyDescent="0.25">
      <c r="A1360">
        <v>7.6645344562863871</v>
      </c>
      <c r="B1360">
        <v>4.9701204853322564E-2</v>
      </c>
      <c r="C1360">
        <v>2.8649622442608718</v>
      </c>
      <c r="D1360">
        <v>4.152711578886839</v>
      </c>
      <c r="E1360">
        <v>0.85238271665585541</v>
      </c>
      <c r="F1360">
        <v>1.0003280598900925</v>
      </c>
      <c r="G1360">
        <v>1.0015952290612284</v>
      </c>
      <c r="H1360">
        <v>-6.5293284601541934E-4</v>
      </c>
      <c r="I1360">
        <v>-4.7354090575502106E-4</v>
      </c>
      <c r="J1360">
        <v>1.4494821309445187</v>
      </c>
    </row>
    <row r="1361" spans="1:10" x14ac:dyDescent="0.25">
      <c r="A1361">
        <v>7.6700275245655707</v>
      </c>
      <c r="B1361">
        <v>4.9701177245039009E-2</v>
      </c>
      <c r="C1361">
        <v>2.8652384643881623</v>
      </c>
      <c r="D1361">
        <v>4.1531169302776609</v>
      </c>
      <c r="E1361">
        <v>0.85238271716752079</v>
      </c>
      <c r="F1361">
        <v>1.0003271365456459</v>
      </c>
      <c r="G1361">
        <v>1.0015902859726957</v>
      </c>
      <c r="H1361">
        <v>-6.5091454112387037E-4</v>
      </c>
      <c r="I1361">
        <v>-4.7221016353149459E-4</v>
      </c>
      <c r="J1361">
        <v>1.4494838673626804</v>
      </c>
    </row>
    <row r="1362" spans="1:10" x14ac:dyDescent="0.25">
      <c r="A1362">
        <v>7.6755202622101004</v>
      </c>
      <c r="B1362">
        <v>4.970114971332612E-2</v>
      </c>
      <c r="C1362">
        <v>2.8655139184168203</v>
      </c>
      <c r="D1362">
        <v>4.153521155763209</v>
      </c>
      <c r="E1362">
        <v>0.85238271767776708</v>
      </c>
      <c r="F1362">
        <v>1.0003262153490191</v>
      </c>
      <c r="G1362">
        <v>1.0015853571334445</v>
      </c>
      <c r="H1362">
        <v>-6.489020252518074E-4</v>
      </c>
      <c r="I1362">
        <v>-4.7088250445526114E-4</v>
      </c>
      <c r="J1362">
        <v>1.4494855980521655</v>
      </c>
    </row>
    <row r="1363" spans="1:10" x14ac:dyDescent="0.25">
      <c r="A1363">
        <v>7.6810126692490766</v>
      </c>
      <c r="B1363">
        <v>4.9701122258016164E-2</v>
      </c>
      <c r="C1363">
        <v>2.8657886080594799</v>
      </c>
      <c r="D1363">
        <v>4.1539242578694111</v>
      </c>
      <c r="E1363">
        <v>0.85238271818659739</v>
      </c>
      <c r="F1363">
        <v>1.0003252962977907</v>
      </c>
      <c r="G1363">
        <v>1.0015804425082389</v>
      </c>
      <c r="H1363">
        <v>-6.4689528425743159E-4</v>
      </c>
      <c r="I1363">
        <v>-4.6955792513303507E-4</v>
      </c>
      <c r="J1363">
        <v>1.4494873230311884</v>
      </c>
    </row>
    <row r="1364" spans="1:10" x14ac:dyDescent="0.25">
      <c r="A1364">
        <v>7.6865047457115754</v>
      </c>
      <c r="B1364">
        <v>4.9701094878935412E-2</v>
      </c>
      <c r="C1364">
        <v>2.8660625350273037</v>
      </c>
      <c r="D1364">
        <v>4.154326239119964</v>
      </c>
      <c r="E1364">
        <v>0.85238271869401494</v>
      </c>
      <c r="F1364">
        <v>1.0003243793895236</v>
      </c>
      <c r="G1364">
        <v>1.0015755420618975</v>
      </c>
      <c r="H1364">
        <v>-6.4489430401948322E-4</v>
      </c>
      <c r="I1364">
        <v>-4.682364221495483E-4</v>
      </c>
      <c r="J1364">
        <v>1.4494890423179085</v>
      </c>
    </row>
    <row r="1365" spans="1:10" x14ac:dyDescent="0.25">
      <c r="A1365">
        <v>7.6919964916266625</v>
      </c>
      <c r="B1365">
        <v>4.9701067575910154E-2</v>
      </c>
      <c r="C1365">
        <v>2.8663357010299677</v>
      </c>
      <c r="D1365">
        <v>4.1547271020363068</v>
      </c>
      <c r="E1365">
        <v>0.85238271920002295</v>
      </c>
      <c r="F1365">
        <v>1.0003234646217654</v>
      </c>
      <c r="G1365">
        <v>1.0015706557592927</v>
      </c>
      <c r="H1365">
        <v>-6.4289907043713068E-4</v>
      </c>
      <c r="I1365">
        <v>-4.6691799206621809E-4</v>
      </c>
      <c r="J1365">
        <v>1.44949075593043</v>
      </c>
    </row>
    <row r="1366" spans="1:10" x14ac:dyDescent="0.25">
      <c r="A1366">
        <v>7.6974879070233815</v>
      </c>
      <c r="B1366">
        <v>4.9701040348772631E-2</v>
      </c>
      <c r="C1366">
        <v>2.8666081077756456</v>
      </c>
      <c r="D1366">
        <v>4.1551268491376128</v>
      </c>
      <c r="E1366">
        <v>0.85238271970462454</v>
      </c>
      <c r="F1366">
        <v>1.0003225519920489</v>
      </c>
      <c r="G1366">
        <v>1.0015657835653506</v>
      </c>
      <c r="H1366">
        <v>-6.4090956942997046E-4</v>
      </c>
      <c r="I1366">
        <v>-4.6560263142070291E-4</v>
      </c>
      <c r="J1366">
        <v>1.4494924638868052</v>
      </c>
    </row>
    <row r="1367" spans="1:10" x14ac:dyDescent="0.25">
      <c r="A1367">
        <v>7.7029789919307863</v>
      </c>
      <c r="B1367">
        <v>4.9701013197355121E-2</v>
      </c>
      <c r="C1367">
        <v>2.8668797569709934</v>
      </c>
      <c r="D1367">
        <v>4.1555254829407513</v>
      </c>
      <c r="E1367">
        <v>0.8523827202078228</v>
      </c>
      <c r="F1367">
        <v>1.0003216414978924</v>
      </c>
      <c r="G1367">
        <v>1.0015609254450522</v>
      </c>
      <c r="H1367">
        <v>-6.3892578693891533E-4</v>
      </c>
      <c r="I1367">
        <v>-4.6429033673223152E-4</v>
      </c>
      <c r="J1367">
        <v>1.4494941662050309</v>
      </c>
    </row>
    <row r="1368" spans="1:10" x14ac:dyDescent="0.25">
      <c r="A1368">
        <v>7.7084697463778991</v>
      </c>
      <c r="B1368">
        <v>4.9700986121483902E-2</v>
      </c>
      <c r="C1368">
        <v>2.8671506503211366</v>
      </c>
      <c r="D1368">
        <v>4.1559230059602736</v>
      </c>
      <c r="E1368">
        <v>0.85238272070962096</v>
      </c>
      <c r="F1368">
        <v>1.0003207331367987</v>
      </c>
      <c r="G1368">
        <v>1.0015560813634334</v>
      </c>
      <c r="H1368">
        <v>-6.3694770892530617E-4</v>
      </c>
      <c r="I1368">
        <v>-4.6298110449671803E-4</v>
      </c>
      <c r="J1368">
        <v>1.449495862903049</v>
      </c>
    </row>
    <row r="1369" spans="1:10" x14ac:dyDescent="0.25">
      <c r="A1369">
        <v>7.7139601703937188</v>
      </c>
      <c r="B1369">
        <v>4.9700959120991241E-2</v>
      </c>
      <c r="C1369">
        <v>2.8674207895296511</v>
      </c>
      <c r="D1369">
        <v>4.1563194207083924</v>
      </c>
      <c r="E1369">
        <v>0.85238272121002212</v>
      </c>
      <c r="F1369">
        <v>1.000319826906257</v>
      </c>
      <c r="G1369">
        <v>1.0015512512855842</v>
      </c>
      <c r="H1369">
        <v>-6.3497532137124502E-4</v>
      </c>
      <c r="I1369">
        <v>-4.6167493118676184E-4</v>
      </c>
      <c r="J1369">
        <v>1.4494975539987496</v>
      </c>
    </row>
    <row r="1370" spans="1:10" x14ac:dyDescent="0.25">
      <c r="A1370">
        <v>7.7194502640072553</v>
      </c>
      <c r="B1370">
        <v>4.9700932195703401E-2</v>
      </c>
      <c r="C1370">
        <v>2.8676901762985532</v>
      </c>
      <c r="D1370">
        <v>4.1567147296949569</v>
      </c>
      <c r="E1370">
        <v>0.85238272170902951</v>
      </c>
      <c r="F1370">
        <v>1.0003189228037415</v>
      </c>
      <c r="G1370">
        <v>1.0015464351766494</v>
      </c>
      <c r="H1370">
        <v>-6.3300861028003919E-4</v>
      </c>
      <c r="I1370">
        <v>-4.6037181325742083E-4</v>
      </c>
      <c r="J1370">
        <v>1.4494992395099673</v>
      </c>
    </row>
    <row r="1371" spans="1:10" x14ac:dyDescent="0.25">
      <c r="A1371">
        <v>7.7249400272474951</v>
      </c>
      <c r="B1371">
        <v>4.9700905345452656E-2</v>
      </c>
      <c r="C1371">
        <v>2.8679588123282809</v>
      </c>
      <c r="D1371">
        <v>4.1571089354274395</v>
      </c>
      <c r="E1371">
        <v>0.85238272220664624</v>
      </c>
      <c r="F1371">
        <v>1.0003180208267128</v>
      </c>
      <c r="G1371">
        <v>1.0015416330018287</v>
      </c>
      <c r="H1371">
        <v>-6.3104756167564613E-4</v>
      </c>
      <c r="I1371">
        <v>-4.5907174713910592E-4</v>
      </c>
      <c r="J1371">
        <v>1.4495009194544861</v>
      </c>
    </row>
    <row r="1372" spans="1:10" x14ac:dyDescent="0.25">
      <c r="A1372">
        <v>7.7304294601433954</v>
      </c>
      <c r="B1372">
        <v>4.9700878570065291E-2</v>
      </c>
      <c r="C1372">
        <v>2.8682266993176841</v>
      </c>
      <c r="D1372">
        <v>4.1575020404108995</v>
      </c>
      <c r="E1372">
        <v>0.85238272270287552</v>
      </c>
      <c r="F1372">
        <v>1.0003171209726172</v>
      </c>
      <c r="G1372">
        <v>1.0015368447263775</v>
      </c>
      <c r="H1372">
        <v>-6.2909216160322856E-4</v>
      </c>
      <c r="I1372">
        <v>-4.5777472924624085E-4</v>
      </c>
      <c r="J1372">
        <v>1.4495025938500323</v>
      </c>
    </row>
    <row r="1373" spans="1:10" x14ac:dyDescent="0.25">
      <c r="A1373">
        <v>7.7359185627239206</v>
      </c>
      <c r="B1373">
        <v>4.9700851869379545E-2</v>
      </c>
      <c r="C1373">
        <v>2.8684938389640049</v>
      </c>
      <c r="D1373">
        <v>4.1578940471479857</v>
      </c>
      <c r="E1373">
        <v>0.85238272319772035</v>
      </c>
      <c r="F1373">
        <v>1.0003162232388871</v>
      </c>
      <c r="G1373">
        <v>1.001532070315605</v>
      </c>
      <c r="H1373">
        <v>-6.2714239612915446E-4</v>
      </c>
      <c r="I1373">
        <v>-4.5648075596660398E-4</v>
      </c>
      <c r="J1373">
        <v>1.449504262714284</v>
      </c>
    </row>
    <row r="1374" spans="1:10" x14ac:dyDescent="0.25">
      <c r="A1374">
        <v>7.7414073350180139</v>
      </c>
      <c r="B1374">
        <v>4.9700825243221711E-2</v>
      </c>
      <c r="C1374">
        <v>2.8687602329628681</v>
      </c>
      <c r="D1374">
        <v>4.1582849581388945</v>
      </c>
      <c r="E1374">
        <v>0.85238272369118395</v>
      </c>
      <c r="F1374">
        <v>1.0003153276229422</v>
      </c>
      <c r="G1374">
        <v>1.0015273097348776</v>
      </c>
      <c r="H1374">
        <v>-6.25198251340775E-4</v>
      </c>
      <c r="I1374">
        <v>-4.5518982367442895E-4</v>
      </c>
      <c r="J1374">
        <v>1.4495059260648631</v>
      </c>
    </row>
    <row r="1375" spans="1:10" x14ac:dyDescent="0.25">
      <c r="A1375">
        <v>7.746895777054597</v>
      </c>
      <c r="B1375">
        <v>4.9700798691418038E-2</v>
      </c>
      <c r="C1375">
        <v>2.8690258830082653</v>
      </c>
      <c r="D1375">
        <v>4.1586747758813605</v>
      </c>
      <c r="E1375">
        <v>0.85238272418326955</v>
      </c>
      <c r="F1375">
        <v>1.0003144341221875</v>
      </c>
      <c r="G1375">
        <v>1.0015225629496156</v>
      </c>
      <c r="H1375">
        <v>-6.2325971334675767E-4</v>
      </c>
      <c r="I1375">
        <v>-4.5390192871952451E-4</v>
      </c>
      <c r="J1375">
        <v>1.4495075839193394</v>
      </c>
    </row>
    <row r="1376" spans="1:10" x14ac:dyDescent="0.25">
      <c r="A1376">
        <v>7.75238388886258</v>
      </c>
      <c r="B1376">
        <v>4.9700772213806817E-2</v>
      </c>
      <c r="C1376">
        <v>2.8692907907925411</v>
      </c>
      <c r="D1376">
        <v>4.1590635028706338</v>
      </c>
      <c r="E1376">
        <v>0.85238272467398013</v>
      </c>
      <c r="F1376">
        <v>1.0003135427340153</v>
      </c>
      <c r="G1376">
        <v>1.0015178299252956</v>
      </c>
      <c r="H1376">
        <v>-6.2132676827697519E-4</v>
      </c>
      <c r="I1376">
        <v>-4.5261706743371377E-4</v>
      </c>
      <c r="J1376">
        <v>1.4495092362952304</v>
      </c>
    </row>
    <row r="1377" spans="1:10" x14ac:dyDescent="0.25">
      <c r="A1377">
        <v>7.7578716704708732</v>
      </c>
      <c r="B1377">
        <v>4.9700745810214296E-2</v>
      </c>
      <c r="C1377">
        <v>2.8695549580063799</v>
      </c>
      <c r="D1377">
        <v>4.1594511415994635</v>
      </c>
      <c r="E1377">
        <v>0.85238272516331892</v>
      </c>
      <c r="F1377">
        <v>1.0003126534558049</v>
      </c>
      <c r="G1377">
        <v>1.0015131106274495</v>
      </c>
      <c r="H1377">
        <v>-6.1939940228261658E-4</v>
      </c>
      <c r="I1377">
        <v>-4.5133523612927995E-4</v>
      </c>
      <c r="J1377">
        <v>1.4495108832100005</v>
      </c>
    </row>
    <row r="1378" spans="1:10" x14ac:dyDescent="0.25">
      <c r="A1378">
        <v>7.7633591219083531</v>
      </c>
      <c r="B1378">
        <v>4.9700719480472749E-2</v>
      </c>
      <c r="C1378">
        <v>2.8698183863387912</v>
      </c>
      <c r="D1378">
        <v>4.1598376945580782</v>
      </c>
      <c r="E1378">
        <v>0.85238272565128903</v>
      </c>
      <c r="F1378">
        <v>1.0003117662849226</v>
      </c>
      <c r="G1378">
        <v>1.0015084050216654</v>
      </c>
      <c r="H1378">
        <v>-6.1747760153640918E-4</v>
      </c>
      <c r="I1378">
        <v>-4.5005643109807814E-4</v>
      </c>
      <c r="J1378">
        <v>1.4495125246810638</v>
      </c>
    </row>
    <row r="1379" spans="1:10" x14ac:dyDescent="0.25">
      <c r="A1379">
        <v>7.7688462432038978</v>
      </c>
      <c r="B1379">
        <v>4.9700693224414443E-2</v>
      </c>
      <c r="C1379">
        <v>2.8700810774770993</v>
      </c>
      <c r="D1379">
        <v>4.1602231642341589</v>
      </c>
      <c r="E1379">
        <v>0.85238272613789356</v>
      </c>
      <c r="F1379">
        <v>1.0003108812187218</v>
      </c>
      <c r="G1379">
        <v>1.0015037130735873</v>
      </c>
      <c r="H1379">
        <v>-6.1556135223228559E-4</v>
      </c>
      <c r="I1379">
        <v>-4.4878064861619826E-4</v>
      </c>
      <c r="J1379">
        <v>1.4495141607257798</v>
      </c>
    </row>
    <row r="1380" spans="1:10" x14ac:dyDescent="0.25">
      <c r="A1380">
        <v>7.7743330343863493</v>
      </c>
      <c r="B1380">
        <v>4.9700667041871642E-2</v>
      </c>
      <c r="C1380">
        <v>2.8703430331069262</v>
      </c>
      <c r="D1380">
        <v>4.1606075531128326</v>
      </c>
      <c r="E1380">
        <v>0.85238272662313563</v>
      </c>
      <c r="F1380">
        <v>1.0003099982545436</v>
      </c>
      <c r="G1380">
        <v>1.0014990347489143</v>
      </c>
      <c r="H1380">
        <v>-6.1365064058582774E-4</v>
      </c>
      <c r="I1380">
        <v>-4.4750788493774785E-4</v>
      </c>
      <c r="J1380">
        <v>1.4495157913614576</v>
      </c>
    </row>
    <row r="1381" spans="1:10" x14ac:dyDescent="0.25">
      <c r="A1381">
        <v>7.7798194954845634</v>
      </c>
      <c r="B1381">
        <v>4.9700640932676621E-2</v>
      </c>
      <c r="C1381">
        <v>2.8706042549121822</v>
      </c>
      <c r="D1381">
        <v>4.1609908636766395</v>
      </c>
      <c r="E1381">
        <v>0.85238272710701835</v>
      </c>
      <c r="F1381">
        <v>1.0003091173897158</v>
      </c>
      <c r="G1381">
        <v>1.0014943700134031</v>
      </c>
      <c r="H1381">
        <v>-6.1174545283426696E-4</v>
      </c>
      <c r="I1381">
        <v>-4.4623813630084719E-4</v>
      </c>
      <c r="J1381">
        <v>1.4495174166053526</v>
      </c>
    </row>
    <row r="1382" spans="1:10" x14ac:dyDescent="0.25">
      <c r="A1382">
        <v>7.7853056265273608</v>
      </c>
      <c r="B1382">
        <v>4.9700614896655636E-2</v>
      </c>
      <c r="C1382">
        <v>2.8708647445750493</v>
      </c>
      <c r="D1382">
        <v>4.1613730984055275</v>
      </c>
      <c r="E1382">
        <v>0.85238272758954492</v>
      </c>
      <c r="F1382">
        <v>1.0003082386215549</v>
      </c>
      <c r="G1382">
        <v>1.001489718832866</v>
      </c>
      <c r="H1382">
        <v>-6.0984577523626182E-4</v>
      </c>
      <c r="I1382">
        <v>-4.4497139892230031E-4</v>
      </c>
      <c r="J1382">
        <v>1.4495190364746708</v>
      </c>
    </row>
    <row r="1383" spans="1:10" x14ac:dyDescent="0.25">
      <c r="A1383">
        <v>7.7907914275435424</v>
      </c>
      <c r="B1383">
        <v>4.9700588933646962E-2</v>
      </c>
      <c r="C1383">
        <v>2.8711245037759712</v>
      </c>
      <c r="D1383">
        <v>4.1617542597768269</v>
      </c>
      <c r="E1383">
        <v>0.85238272807071835</v>
      </c>
      <c r="F1383">
        <v>1.0003073619473648</v>
      </c>
      <c r="G1383">
        <v>1.0014850811731708</v>
      </c>
      <c r="H1383">
        <v>-6.0795159407200927E-4</v>
      </c>
      <c r="I1383">
        <v>-4.437076690038122E-4</v>
      </c>
      <c r="J1383">
        <v>1.4495206509865659</v>
      </c>
    </row>
    <row r="1384" spans="1:10" x14ac:dyDescent="0.25">
      <c r="A1384">
        <v>7.7962768985619268</v>
      </c>
      <c r="B1384">
        <v>4.9700563043476864E-2</v>
      </c>
      <c r="C1384">
        <v>2.8713835341936398</v>
      </c>
      <c r="D1384">
        <v>4.162134350265231</v>
      </c>
      <c r="E1384">
        <v>0.85238272855054187</v>
      </c>
      <c r="F1384">
        <v>1.0003064873644374</v>
      </c>
      <c r="G1384">
        <v>1.0014804570002434</v>
      </c>
      <c r="H1384">
        <v>-6.0606289564357763E-4</v>
      </c>
      <c r="I1384">
        <v>-4.4244694272888019E-4</v>
      </c>
      <c r="J1384">
        <v>1.4495222601581395</v>
      </c>
    </row>
    <row r="1385" spans="1:10" x14ac:dyDescent="0.25">
      <c r="A1385">
        <v>7.8017620396112708</v>
      </c>
      <c r="B1385">
        <v>4.9700537225983603E-2</v>
      </c>
      <c r="C1385">
        <v>2.871641837504983</v>
      </c>
      <c r="D1385">
        <v>4.1625133723427821</v>
      </c>
      <c r="E1385">
        <v>0.85238272902901846</v>
      </c>
      <c r="F1385">
        <v>1.0003056148700524</v>
      </c>
      <c r="G1385">
        <v>1.0014758462800648</v>
      </c>
      <c r="H1385">
        <v>-6.041796662749066E-4</v>
      </c>
      <c r="I1385">
        <v>-4.4118921626212781E-4</v>
      </c>
      <c r="J1385">
        <v>1.4495238640064421</v>
      </c>
    </row>
    <row r="1386" spans="1:10" x14ac:dyDescent="0.25">
      <c r="A1386">
        <v>7.8072468507203618</v>
      </c>
      <c r="B1386">
        <v>4.9700511480999444E-2</v>
      </c>
      <c r="C1386">
        <v>2.8718994153851511</v>
      </c>
      <c r="D1386">
        <v>4.162891328478854</v>
      </c>
      <c r="E1386">
        <v>0.85238272950615124</v>
      </c>
      <c r="F1386">
        <v>1.0003047444614788</v>
      </c>
      <c r="G1386">
        <v>1.0014712489786735</v>
      </c>
      <c r="H1386">
        <v>-6.0230189231136322E-4</v>
      </c>
      <c r="I1386">
        <v>-4.3993448575130323E-4</v>
      </c>
      <c r="J1386">
        <v>1.4495254625484744</v>
      </c>
    </row>
    <row r="1387" spans="1:10" x14ac:dyDescent="0.25">
      <c r="A1387">
        <v>7.8127313319179432</v>
      </c>
      <c r="B1387">
        <v>4.970048580835066E-2</v>
      </c>
      <c r="C1387">
        <v>2.872156269507506</v>
      </c>
      <c r="D1387">
        <v>4.1632682211401271</v>
      </c>
      <c r="E1387">
        <v>0.85238272998194342</v>
      </c>
      <c r="F1387">
        <v>1.0003038761359726</v>
      </c>
      <c r="G1387">
        <v>1.0014666650621644</v>
      </c>
      <c r="H1387">
        <v>-6.00429560120741E-4</v>
      </c>
      <c r="I1387">
        <v>-4.3868274732816737E-4</v>
      </c>
      <c r="J1387">
        <v>1.4495270558011839</v>
      </c>
    </row>
    <row r="1388" spans="1:10" x14ac:dyDescent="0.25">
      <c r="A1388">
        <v>7.8182154832327599</v>
      </c>
      <c r="B1388">
        <v>4.9700460207875503E-2</v>
      </c>
      <c r="C1388">
        <v>2.8724124015436083</v>
      </c>
      <c r="D1388">
        <v>4.1636440527905787</v>
      </c>
      <c r="E1388">
        <v>0.85238273045639801</v>
      </c>
      <c r="F1388">
        <v>1.0003030098907797</v>
      </c>
      <c r="G1388">
        <v>1.0014620944966894</v>
      </c>
      <c r="H1388">
        <v>-5.9856265609192771E-4</v>
      </c>
      <c r="I1388">
        <v>-4.3743399710560738E-4</v>
      </c>
      <c r="J1388">
        <v>1.449528643781469</v>
      </c>
    </row>
    <row r="1389" spans="1:10" x14ac:dyDescent="0.25">
      <c r="A1389">
        <v>7.8236993046935428</v>
      </c>
      <c r="B1389">
        <v>4.9700434679406255E-2</v>
      </c>
      <c r="C1389">
        <v>2.8726678131632051</v>
      </c>
      <c r="D1389">
        <v>4.1640188258914677</v>
      </c>
      <c r="E1389">
        <v>0.85238273092951811</v>
      </c>
      <c r="F1389">
        <v>1.0003021457231345</v>
      </c>
      <c r="G1389">
        <v>1.0014575372484575</v>
      </c>
      <c r="H1389">
        <v>-5.9670116663645967E-4</v>
      </c>
      <c r="I1389">
        <v>-4.3618823118074523E-4</v>
      </c>
      <c r="J1389">
        <v>1.449530226506178</v>
      </c>
    </row>
    <row r="1390" spans="1:10" x14ac:dyDescent="0.25">
      <c r="A1390">
        <v>7.8291827963289933</v>
      </c>
      <c r="B1390">
        <v>4.9700409222775167E-2</v>
      </c>
      <c r="C1390">
        <v>2.8729225060342194</v>
      </c>
      <c r="D1390">
        <v>4.1643925429013073</v>
      </c>
      <c r="E1390">
        <v>0.85238273140130683</v>
      </c>
      <c r="F1390">
        <v>1.0003012836302598</v>
      </c>
      <c r="G1390">
        <v>1.0014529932837346</v>
      </c>
      <c r="H1390">
        <v>-5.9484507818752252E-4</v>
      </c>
      <c r="I1390">
        <v>-4.3494544563582593E-4</v>
      </c>
      <c r="J1390">
        <v>1.4495318039921072</v>
      </c>
    </row>
    <row r="1391" spans="1:10" x14ac:dyDescent="0.25">
      <c r="A1391">
        <v>7.8346659581678075</v>
      </c>
      <c r="B1391">
        <v>4.9700383837820494E-2</v>
      </c>
      <c r="C1391">
        <v>2.8731764818227372</v>
      </c>
      <c r="D1391">
        <v>4.1647652062758578</v>
      </c>
      <c r="E1391">
        <v>0.85238273187176716</v>
      </c>
      <c r="F1391">
        <v>1.0003004236093678</v>
      </c>
      <c r="G1391">
        <v>1.0014484625688433</v>
      </c>
      <c r="H1391">
        <v>-5.9299437720028436E-4</v>
      </c>
      <c r="I1391">
        <v>-4.3370563653422067E-4</v>
      </c>
      <c r="J1391">
        <v>1.4495333762560034</v>
      </c>
    </row>
    <row r="1392" spans="1:10" x14ac:dyDescent="0.25">
      <c r="A1392">
        <v>7.8401487902386542</v>
      </c>
      <c r="B1392">
        <v>4.9700358524368521E-2</v>
      </c>
      <c r="C1392">
        <v>2.8734297421929966</v>
      </c>
      <c r="D1392">
        <v>4.1651368184681035</v>
      </c>
      <c r="E1392">
        <v>0.85238273234090234</v>
      </c>
      <c r="F1392">
        <v>1.0002995656576597</v>
      </c>
      <c r="G1392">
        <v>1.0014439450701647</v>
      </c>
      <c r="H1392">
        <v>-5.9114905015233976E-4</v>
      </c>
      <c r="I1392">
        <v>-4.3246879992486775E-4</v>
      </c>
      <c r="J1392">
        <v>1.4495349433145626</v>
      </c>
    </row>
    <row r="1393" spans="1:10" x14ac:dyDescent="0.25">
      <c r="A1393">
        <v>7.8456312925702099</v>
      </c>
      <c r="B1393">
        <v>4.9700333282257501E-2</v>
      </c>
      <c r="C1393">
        <v>2.8736822888073754</v>
      </c>
      <c r="D1393">
        <v>4.1655073819282409</v>
      </c>
      <c r="E1393">
        <v>0.85238273280871535</v>
      </c>
      <c r="F1393">
        <v>1.0002987097723262</v>
      </c>
      <c r="G1393">
        <v>1.0014394407541356</v>
      </c>
      <c r="H1393">
        <v>-5.8930908354282163E-4</v>
      </c>
      <c r="I1393">
        <v>-4.3123493183983008E-4</v>
      </c>
      <c r="J1393">
        <v>1.4495365051844313</v>
      </c>
    </row>
    <row r="1394" spans="1:10" x14ac:dyDescent="0.25">
      <c r="A1394">
        <v>7.8511134651911281</v>
      </c>
      <c r="B1394">
        <v>4.9700308111319695E-2</v>
      </c>
      <c r="C1394">
        <v>2.8739341233263804</v>
      </c>
      <c r="D1394">
        <v>4.1658768991036581</v>
      </c>
      <c r="E1394">
        <v>0.8523827332752093</v>
      </c>
      <c r="F1394">
        <v>1.0002978559505475</v>
      </c>
      <c r="G1394">
        <v>1.001434949587251</v>
      </c>
      <c r="H1394">
        <v>-5.8747446389351143E-4</v>
      </c>
      <c r="I1394">
        <v>-4.3000402829673767E-4</v>
      </c>
      <c r="J1394">
        <v>1.449538061882206</v>
      </c>
    </row>
    <row r="1395" spans="1:10" x14ac:dyDescent="0.25">
      <c r="A1395">
        <v>7.8565953081300322</v>
      </c>
      <c r="B1395">
        <v>4.970028301139337E-2</v>
      </c>
      <c r="C1395">
        <v>2.8741852474086365</v>
      </c>
      <c r="D1395">
        <v>4.1662453724389259</v>
      </c>
      <c r="E1395">
        <v>0.8523827337403872</v>
      </c>
      <c r="F1395">
        <v>1.0002970041894934</v>
      </c>
      <c r="G1395">
        <v>1.0014304715360636</v>
      </c>
      <c r="H1395">
        <v>-5.8564517774806202E-4</v>
      </c>
      <c r="I1395">
        <v>-4.287760852961231E-4</v>
      </c>
      <c r="J1395">
        <v>1.449539613424434</v>
      </c>
    </row>
    <row r="1396" spans="1:10" x14ac:dyDescent="0.25">
      <c r="A1396">
        <v>7.8620768214155419</v>
      </c>
      <c r="B1396">
        <v>4.9700257982310793E-2</v>
      </c>
      <c r="C1396">
        <v>2.8744356627108756</v>
      </c>
      <c r="D1396">
        <v>4.166612804375772</v>
      </c>
      <c r="E1396">
        <v>0.85238273420425215</v>
      </c>
      <c r="F1396">
        <v>1.0002961544863231</v>
      </c>
      <c r="G1396">
        <v>1.0014260065671834</v>
      </c>
      <c r="H1396">
        <v>-5.8382121167266376E-4</v>
      </c>
      <c r="I1396">
        <v>-4.2755109882564035E-4</v>
      </c>
      <c r="J1396">
        <v>1.4495411598276116</v>
      </c>
    </row>
    <row r="1397" spans="1:10" x14ac:dyDescent="0.25">
      <c r="A1397">
        <v>7.8675580050762584</v>
      </c>
      <c r="B1397">
        <v>4.9700233023904201E-2</v>
      </c>
      <c r="C1397">
        <v>2.8746853708879248</v>
      </c>
      <c r="D1397">
        <v>4.166979197353073</v>
      </c>
      <c r="E1397">
        <v>0.85238273466680725</v>
      </c>
      <c r="F1397">
        <v>1.0002953068381861</v>
      </c>
      <c r="G1397">
        <v>1.0014215546472778</v>
      </c>
      <c r="H1397">
        <v>-5.8200255225560049E-4</v>
      </c>
      <c r="I1397">
        <v>-4.263290648554019E-4</v>
      </c>
      <c r="J1397">
        <v>1.4495427011081869</v>
      </c>
    </row>
    <row r="1398" spans="1:10" x14ac:dyDescent="0.25">
      <c r="A1398">
        <v>7.8730388591407685</v>
      </c>
      <c r="B1398">
        <v>4.9700208136011892E-2</v>
      </c>
      <c r="C1398">
        <v>2.874934373592696</v>
      </c>
      <c r="D1398">
        <v>4.1673445538068341</v>
      </c>
      <c r="E1398">
        <v>0.85238273512805551</v>
      </c>
      <c r="F1398">
        <v>1.0002944612422222</v>
      </c>
      <c r="G1398">
        <v>1.0014171157430725</v>
      </c>
      <c r="H1398">
        <v>-5.8018918610736048E-4</v>
      </c>
      <c r="I1398">
        <v>-4.2510997934264161E-4</v>
      </c>
      <c r="J1398">
        <v>1.4495442372825584</v>
      </c>
    </row>
    <row r="1399" spans="1:10" x14ac:dyDescent="0.25">
      <c r="A1399">
        <v>7.8785193836376504</v>
      </c>
      <c r="B1399">
        <v>4.9700183318466096E-2</v>
      </c>
      <c r="C1399">
        <v>2.8751826724761758</v>
      </c>
      <c r="D1399">
        <v>4.1677088761701775</v>
      </c>
      <c r="E1399">
        <v>0.85238273558800004</v>
      </c>
      <c r="F1399">
        <v>1.0002936176955604</v>
      </c>
      <c r="G1399">
        <v>1.0014126898213505</v>
      </c>
      <c r="H1399">
        <v>-5.7838109986108055E-4</v>
      </c>
      <c r="I1399">
        <v>-4.2389383822860616E-4</v>
      </c>
      <c r="J1399">
        <v>1.4495457683670747</v>
      </c>
    </row>
    <row r="1400" spans="1:10" x14ac:dyDescent="0.25">
      <c r="A1400">
        <v>7.8839995785954571</v>
      </c>
      <c r="B1400">
        <v>4.9700158571099093E-2</v>
      </c>
      <c r="C1400">
        <v>2.8754302691874138</v>
      </c>
      <c r="D1400">
        <v>4.1680721668733245</v>
      </c>
      <c r="E1400">
        <v>0.85238273604664394</v>
      </c>
      <c r="F1400">
        <v>1.0002927761953204</v>
      </c>
      <c r="G1400">
        <v>1.0014082768489523</v>
      </c>
      <c r="H1400">
        <v>-5.7657828017187995E-4</v>
      </c>
      <c r="I1400">
        <v>-4.226806374405534E-4</v>
      </c>
      <c r="J1400">
        <v>1.4495472943780363</v>
      </c>
    </row>
    <row r="1401" spans="1:10" x14ac:dyDescent="0.25">
      <c r="A1401">
        <v>7.8894794440427463</v>
      </c>
      <c r="B1401">
        <v>4.9700133893749152E-2</v>
      </c>
      <c r="C1401">
        <v>2.8756771653735136</v>
      </c>
      <c r="D1401">
        <v>4.1684344283435797</v>
      </c>
      <c r="E1401">
        <v>0.85238273650399021</v>
      </c>
      <c r="F1401">
        <v>1.0002919367386129</v>
      </c>
      <c r="G1401">
        <v>1.0014038767927778</v>
      </c>
      <c r="H1401">
        <v>-5.747807137176375E-4</v>
      </c>
      <c r="I1401">
        <v>-4.2147037289197442E-4</v>
      </c>
      <c r="J1401">
        <v>1.4495488153316938</v>
      </c>
    </row>
    <row r="1402" spans="1:10" x14ac:dyDescent="0.25">
      <c r="A1402">
        <v>7.8949589800080382</v>
      </c>
      <c r="B1402">
        <v>4.9700109286254505E-2</v>
      </c>
      <c r="C1402">
        <v>2.8759233626796199</v>
      </c>
      <c r="D1402">
        <v>4.1687956630053211</v>
      </c>
      <c r="E1402">
        <v>0.85238273696004185</v>
      </c>
      <c r="F1402">
        <v>1.0002910993225385</v>
      </c>
      <c r="G1402">
        <v>1.0013994896197831</v>
      </c>
      <c r="H1402">
        <v>-5.729883871985475E-4</v>
      </c>
      <c r="I1402">
        <v>-4.202630404808172E-4</v>
      </c>
      <c r="J1402">
        <v>1.4495503312442501</v>
      </c>
    </row>
    <row r="1403" spans="1:10" x14ac:dyDescent="0.25">
      <c r="A1403">
        <v>7.9004381865198425</v>
      </c>
      <c r="B1403">
        <v>4.9700084748447448E-2</v>
      </c>
      <c r="C1403">
        <v>2.8761688627489108</v>
      </c>
      <c r="D1403">
        <v>4.1691558732799789</v>
      </c>
      <c r="E1403">
        <v>0.85238273741480197</v>
      </c>
      <c r="F1403">
        <v>1.0002902639441886</v>
      </c>
      <c r="G1403">
        <v>1.0013951152969838</v>
      </c>
      <c r="H1403">
        <v>-5.7120128733723075E-4</v>
      </c>
      <c r="I1403">
        <v>-4.1905863609303928E-4</v>
      </c>
      <c r="J1403">
        <v>1.4495518421318596</v>
      </c>
    </row>
    <row r="1404" spans="1:10" x14ac:dyDescent="0.25">
      <c r="A1404">
        <v>7.90591706360666</v>
      </c>
      <c r="B1404">
        <v>4.9700060280166207E-2</v>
      </c>
      <c r="C1404">
        <v>2.8764136672225868</v>
      </c>
      <c r="D1404">
        <v>4.1695150615860275</v>
      </c>
      <c r="E1404">
        <v>0.85238273786827357</v>
      </c>
      <c r="F1404">
        <v>1.0002894306006458</v>
      </c>
      <c r="G1404">
        <v>1.0013907537914528</v>
      </c>
      <c r="H1404">
        <v>-5.6941940087917864E-4</v>
      </c>
      <c r="I1404">
        <v>-4.178571555999433E-4</v>
      </c>
      <c r="J1404">
        <v>1.4495533480106273</v>
      </c>
    </row>
    <row r="1405" spans="1:10" x14ac:dyDescent="0.25">
      <c r="A1405">
        <v>7.9113956112969568</v>
      </c>
      <c r="B1405">
        <v>4.9700035881249043E-2</v>
      </c>
      <c r="C1405">
        <v>2.8766577777398612</v>
      </c>
      <c r="D1405">
        <v>4.1698732303389603</v>
      </c>
      <c r="E1405">
        <v>0.85238273832045963</v>
      </c>
      <c r="F1405">
        <v>1.0002885992889829</v>
      </c>
      <c r="G1405">
        <v>1.0013864050703218</v>
      </c>
      <c r="H1405">
        <v>-5.6764271459197602E-4</v>
      </c>
      <c r="I1405">
        <v>-4.1665859486017531E-4</v>
      </c>
      <c r="J1405">
        <v>1.4495548488966092</v>
      </c>
    </row>
    <row r="1406" spans="1:10" x14ac:dyDescent="0.25">
      <c r="A1406">
        <v>7.9168738296192087</v>
      </c>
      <c r="B1406">
        <v>4.9700011551528242E-2</v>
      </c>
      <c r="C1406">
        <v>2.8769011959379482</v>
      </c>
      <c r="D1406">
        <v>4.1702303819512911</v>
      </c>
      <c r="E1406">
        <v>0.85238273877136328</v>
      </c>
      <c r="F1406">
        <v>1.0002877700062647</v>
      </c>
      <c r="G1406">
        <v>1.0013820691007806</v>
      </c>
      <c r="H1406">
        <v>-5.6587121526630035E-4</v>
      </c>
      <c r="I1406">
        <v>-4.1546294971639419E-4</v>
      </c>
      <c r="J1406">
        <v>1.4495563448058153</v>
      </c>
    </row>
    <row r="1407" spans="1:10" x14ac:dyDescent="0.25">
      <c r="A1407">
        <v>7.9223517186018722</v>
      </c>
      <c r="B1407">
        <v>4.9699987290842039E-2</v>
      </c>
      <c r="C1407">
        <v>2.8771439234520564</v>
      </c>
      <c r="D1407">
        <v>4.1705865188325282</v>
      </c>
      <c r="E1407">
        <v>0.85238273922098751</v>
      </c>
      <c r="F1407">
        <v>1.0002869427495467</v>
      </c>
      <c r="G1407">
        <v>1.001377745850077</v>
      </c>
      <c r="H1407">
        <v>-5.6410488971481154E-4</v>
      </c>
      <c r="I1407">
        <v>-4.1427021600193292E-4</v>
      </c>
      <c r="J1407">
        <v>1.4495578357542063</v>
      </c>
    </row>
    <row r="1408" spans="1:10" x14ac:dyDescent="0.25">
      <c r="A1408">
        <v>7.9278292782733679</v>
      </c>
      <c r="B1408">
        <v>4.9699963099022713E-2</v>
      </c>
      <c r="C1408">
        <v>2.8773859619153761</v>
      </c>
      <c r="D1408">
        <v>4.170941643389166</v>
      </c>
      <c r="E1408">
        <v>0.85238273966933542</v>
      </c>
      <c r="F1408">
        <v>1.0002861175158755</v>
      </c>
      <c r="G1408">
        <v>1.0013734352855173</v>
      </c>
      <c r="H1408">
        <v>-5.6234372477337313E-4</v>
      </c>
      <c r="I1408">
        <v>-4.1308038953458137E-4</v>
      </c>
      <c r="J1408">
        <v>1.4495593217576952</v>
      </c>
    </row>
    <row r="1409" spans="1:10" x14ac:dyDescent="0.25">
      <c r="A1409">
        <v>7.9333065086621302</v>
      </c>
      <c r="B1409">
        <v>4.9699938975914515E-2</v>
      </c>
      <c r="C1409">
        <v>2.8776273129590719</v>
      </c>
      <c r="D1409">
        <v>4.171295758024665</v>
      </c>
      <c r="E1409">
        <v>0.85238274011640991</v>
      </c>
      <c r="F1409">
        <v>1.0002852943022895</v>
      </c>
      <c r="G1409">
        <v>1.0013691373744664</v>
      </c>
      <c r="H1409">
        <v>-5.6058770730027518E-4</v>
      </c>
      <c r="I1409">
        <v>-4.1189346612036104E-4</v>
      </c>
      <c r="J1409">
        <v>1.4495608028321467</v>
      </c>
    </row>
    <row r="1410" spans="1:10" x14ac:dyDescent="0.25">
      <c r="A1410">
        <v>7.9387834097965566</v>
      </c>
      <c r="B1410">
        <v>4.9699914921349682E-2</v>
      </c>
      <c r="C1410">
        <v>2.8778679782122722</v>
      </c>
      <c r="D1410">
        <v>4.1716488651394474</v>
      </c>
      <c r="E1410">
        <v>0.85238274056221408</v>
      </c>
      <c r="F1410">
        <v>1.0002844731058185</v>
      </c>
      <c r="G1410">
        <v>1.0013648520843481</v>
      </c>
      <c r="H1410">
        <v>-5.5883682417667835E-4</v>
      </c>
      <c r="I1410">
        <v>-4.1070944155241484E-4</v>
      </c>
      <c r="J1410">
        <v>1.4495622789933782</v>
      </c>
    </row>
    <row r="1411" spans="1:10" x14ac:dyDescent="0.25">
      <c r="A1411">
        <v>7.9442599817050379</v>
      </c>
      <c r="B1411">
        <v>4.9699890935166503E-2</v>
      </c>
      <c r="C1411">
        <v>2.87810795930206</v>
      </c>
      <c r="D1411">
        <v>4.1720009671308746</v>
      </c>
      <c r="E1411">
        <v>0.85238274100675093</v>
      </c>
      <c r="F1411">
        <v>1.0002836539234838</v>
      </c>
      <c r="G1411">
        <v>1.0013605793826439</v>
      </c>
      <c r="H1411">
        <v>-5.5709106230639183E-4</v>
      </c>
      <c r="I1411">
        <v>-4.0952831161100711E-4</v>
      </c>
      <c r="J1411">
        <v>1.4495637502571597</v>
      </c>
    </row>
    <row r="1412" spans="1:10" x14ac:dyDescent="0.25">
      <c r="A1412">
        <v>7.949736224415938</v>
      </c>
      <c r="B1412">
        <v>4.9699867017203227E-2</v>
      </c>
      <c r="C1412">
        <v>2.8783472578534628</v>
      </c>
      <c r="D1412">
        <v>4.1723520663932412</v>
      </c>
      <c r="E1412">
        <v>0.85238274145002346</v>
      </c>
      <c r="F1412">
        <v>1.0002828367522989</v>
      </c>
      <c r="G1412">
        <v>1.0013563192368951</v>
      </c>
      <c r="H1412">
        <v>-5.5535040861598439E-4</v>
      </c>
      <c r="I1412">
        <v>-4.083500720650779E-4</v>
      </c>
      <c r="J1412">
        <v>1.4495652166392134</v>
      </c>
    </row>
    <row r="1413" spans="1:10" x14ac:dyDescent="0.25">
      <c r="A1413">
        <v>7.9552121379576128</v>
      </c>
      <c r="B1413">
        <v>4.9699843167298099E-2</v>
      </c>
      <c r="C1413">
        <v>2.8785858754894456</v>
      </c>
      <c r="D1413">
        <v>4.1727021653177561</v>
      </c>
      <c r="E1413">
        <v>0.85238274189203467</v>
      </c>
      <c r="F1413">
        <v>1.0002820215892692</v>
      </c>
      <c r="G1413">
        <v>1.0013520716147002</v>
      </c>
      <c r="H1413">
        <v>-5.5361485005478439E-4</v>
      </c>
      <c r="I1413">
        <v>-4.0717471867113275E-4</v>
      </c>
      <c r="J1413">
        <v>1.4495666781552148</v>
      </c>
    </row>
    <row r="1414" spans="1:10" x14ac:dyDescent="0.25">
      <c r="A1414">
        <v>7.960687722358406</v>
      </c>
      <c r="B1414">
        <v>4.9699819385289383E-2</v>
      </c>
      <c r="C1414">
        <v>2.8788238138309001</v>
      </c>
      <c r="D1414">
        <v>4.1730512662925374</v>
      </c>
      <c r="E1414">
        <v>0.85238274233278755</v>
      </c>
      <c r="F1414">
        <v>1.0002812084313915</v>
      </c>
      <c r="G1414">
        <v>1.0013478364837178</v>
      </c>
      <c r="H1414">
        <v>-5.5188437359521281E-4</v>
      </c>
      <c r="I1414">
        <v>-4.0600224717302069E-4</v>
      </c>
      <c r="J1414">
        <v>1.4495681348207921</v>
      </c>
    </row>
    <row r="1415" spans="1:10" x14ac:dyDescent="0.25">
      <c r="A1415">
        <v>7.9661629776466514</v>
      </c>
      <c r="B1415">
        <v>4.9699795671015339E-2</v>
      </c>
      <c r="C1415">
        <v>2.8790610744966365</v>
      </c>
      <c r="D1415">
        <v>4.1733993717025859</v>
      </c>
      <c r="E1415">
        <v>0.8523827427722851</v>
      </c>
      <c r="F1415">
        <v>1.0002803972756553</v>
      </c>
      <c r="G1415">
        <v>1.0013436138116647</v>
      </c>
      <c r="H1415">
        <v>-5.5015896623211713E-4</v>
      </c>
      <c r="I1415">
        <v>-4.0483265330415463E-4</v>
      </c>
      <c r="J1415">
        <v>1.4495695866515255</v>
      </c>
    </row>
    <row r="1416" spans="1:10" x14ac:dyDescent="0.25">
      <c r="A1416">
        <v>7.971637903850648</v>
      </c>
      <c r="B1416">
        <v>4.9699772024314207E-2</v>
      </c>
      <c r="C1416">
        <v>2.8792976591033734</v>
      </c>
      <c r="D1416">
        <v>4.1737464839297926</v>
      </c>
      <c r="E1416">
        <v>0.85238274321053031</v>
      </c>
      <c r="F1416">
        <v>1.0002795881190429</v>
      </c>
      <c r="G1416">
        <v>1.0013394035663163</v>
      </c>
      <c r="H1416">
        <v>-5.4843861498365953E-4</v>
      </c>
      <c r="I1416">
        <v>-4.0366593278484686E-4</v>
      </c>
      <c r="J1416">
        <v>1.449571033662951</v>
      </c>
    </row>
    <row r="1417" spans="1:10" x14ac:dyDescent="0.25">
      <c r="A1417">
        <v>7.977112500998695</v>
      </c>
      <c r="B1417">
        <v>4.9699748445024262E-2</v>
      </c>
      <c r="C1417">
        <v>2.8795335692657327</v>
      </c>
      <c r="D1417">
        <v>4.1740926053529037</v>
      </c>
      <c r="E1417">
        <v>0.8523827436475262</v>
      </c>
      <c r="F1417">
        <v>1.0002787809585278</v>
      </c>
      <c r="G1417">
        <v>1.0013352057155074</v>
      </c>
      <c r="H1417">
        <v>-5.4672330689065074E-4</v>
      </c>
      <c r="I1417">
        <v>-4.0250208132674992E-4</v>
      </c>
      <c r="J1417">
        <v>1.4495724758705548</v>
      </c>
    </row>
    <row r="1418" spans="1:10" x14ac:dyDescent="0.25">
      <c r="A1418">
        <v>7.9825867691190711</v>
      </c>
      <c r="B1418">
        <v>4.9699724932983746E-2</v>
      </c>
      <c r="C1418">
        <v>2.8797688065962257</v>
      </c>
      <c r="D1418">
        <v>4.1744377383475282</v>
      </c>
      <c r="E1418">
        <v>0.85238274408327575</v>
      </c>
      <c r="F1418">
        <v>1.0002779757910771</v>
      </c>
      <c r="G1418">
        <v>1.0013310202271313</v>
      </c>
      <c r="H1418">
        <v>-5.4501302901688309E-4</v>
      </c>
      <c r="I1418">
        <v>-4.0134109462663936E-4</v>
      </c>
      <c r="J1418">
        <v>1.4495739132897791</v>
      </c>
    </row>
    <row r="1419" spans="1:10" x14ac:dyDescent="0.25">
      <c r="A1419">
        <v>7.9880607082400186</v>
      </c>
      <c r="B1419">
        <v>4.969970148803092E-2</v>
      </c>
      <c r="C1419">
        <v>2.8800033727052501</v>
      </c>
      <c r="D1419">
        <v>4.1747818852861069</v>
      </c>
      <c r="E1419">
        <v>0.85238274451778195</v>
      </c>
      <c r="F1419">
        <v>1.0002771726136495</v>
      </c>
      <c r="G1419">
        <v>1.0013268470691401</v>
      </c>
      <c r="H1419">
        <v>-5.4330776844913053E-4</v>
      </c>
      <c r="I1419">
        <v>-4.0018296837374123E-4</v>
      </c>
      <c r="J1419">
        <v>1.4495753459360166</v>
      </c>
    </row>
    <row r="1420" spans="1:10" x14ac:dyDescent="0.25">
      <c r="A1420">
        <v>7.9935343183898162</v>
      </c>
      <c r="B1420">
        <v>4.9699678110004052E-2</v>
      </c>
      <c r="C1420">
        <v>2.8802372692010767</v>
      </c>
      <c r="D1420">
        <v>4.1751250485379199</v>
      </c>
      <c r="E1420">
        <v>0.85238274495104782</v>
      </c>
      <c r="F1420">
        <v>1.0002763714231966</v>
      </c>
      <c r="G1420">
        <v>1.0013226862095459</v>
      </c>
      <c r="H1420">
        <v>-5.4160751229703763E-4</v>
      </c>
      <c r="I1420">
        <v>-3.9902769824262663E-4</v>
      </c>
      <c r="J1420">
        <v>1.4495767738246164</v>
      </c>
    </row>
    <row r="1421" spans="1:10" x14ac:dyDescent="0.25">
      <c r="A1421">
        <v>7.9990075995966752</v>
      </c>
      <c r="B1421">
        <v>4.9699654798747377E-2</v>
      </c>
      <c r="C1421">
        <v>2.8804704976898443</v>
      </c>
      <c r="D1421">
        <v>4.175467230469061</v>
      </c>
      <c r="E1421">
        <v>0.85238274538307623</v>
      </c>
      <c r="F1421">
        <v>1.0002755722166639</v>
      </c>
      <c r="G1421">
        <v>1.0013185376164184</v>
      </c>
      <c r="H1421">
        <v>-5.3991224769345258E-4</v>
      </c>
      <c r="I1421">
        <v>-3.9787527990009508E-4</v>
      </c>
      <c r="J1421">
        <v>1.449578196970881</v>
      </c>
    </row>
    <row r="1422" spans="1:10" x14ac:dyDescent="0.25">
      <c r="A1422">
        <v>8.004480551888804</v>
      </c>
      <c r="B1422">
        <v>4.9699631554099157E-2</v>
      </c>
      <c r="C1422">
        <v>2.8807030597755507</v>
      </c>
      <c r="D1422">
        <v>4.1758084334424277</v>
      </c>
      <c r="E1422">
        <v>0.85238274581387019</v>
      </c>
      <c r="F1422">
        <v>1.0002747749909886</v>
      </c>
      <c r="G1422">
        <v>1.0013144012578881</v>
      </c>
      <c r="H1422">
        <v>-5.3822196179409421E-4</v>
      </c>
      <c r="I1422">
        <v>-3.9672570900251003E-4</v>
      </c>
      <c r="J1422">
        <v>1.4495796153900655</v>
      </c>
    </row>
    <row r="1423" spans="1:10" x14ac:dyDescent="0.25">
      <c r="A1423">
        <v>8.0099531752944149</v>
      </c>
      <c r="B1423">
        <v>4.9699608375897632E-2</v>
      </c>
      <c r="C1423">
        <v>2.8809349570600444</v>
      </c>
      <c r="D1423">
        <v>4.1761486598177164</v>
      </c>
      <c r="E1423">
        <v>0.85238274624343269</v>
      </c>
      <c r="F1423">
        <v>1.0002739797431017</v>
      </c>
      <c r="G1423">
        <v>1.0013102771021432</v>
      </c>
      <c r="H1423">
        <v>-5.3653664177788496E-4</v>
      </c>
      <c r="I1423">
        <v>-3.9557898119335633E-4</v>
      </c>
      <c r="J1423">
        <v>1.4495810290973803</v>
      </c>
    </row>
    <row r="1424" spans="1:10" x14ac:dyDescent="0.25">
      <c r="A1424">
        <v>8.0154254698416754</v>
      </c>
      <c r="B1424">
        <v>4.9699585263981085E-2</v>
      </c>
      <c r="C1424">
        <v>2.8811661911430164</v>
      </c>
      <c r="D1424">
        <v>4.1764879119514013</v>
      </c>
      <c r="E1424">
        <v>0.85238274667176672</v>
      </c>
      <c r="F1424">
        <v>1.0002731864699272</v>
      </c>
      <c r="G1424">
        <v>1.0013061651174315</v>
      </c>
      <c r="H1424">
        <v>-5.3485627484650689E-4</v>
      </c>
      <c r="I1424">
        <v>-3.9443509210834726E-4</v>
      </c>
      <c r="J1424">
        <v>1.4495824381079889</v>
      </c>
    </row>
    <row r="1425" spans="1:10" x14ac:dyDescent="0.25">
      <c r="A1425">
        <v>8.0208974355587603</v>
      </c>
      <c r="B1425">
        <v>4.9699562218193737E-2</v>
      </c>
      <c r="C1425">
        <v>2.8813967636219924</v>
      </c>
      <c r="D1425">
        <v>4.1768261921967369</v>
      </c>
      <c r="E1425">
        <v>0.85238274709887518</v>
      </c>
      <c r="F1425">
        <v>1.0002723951683823</v>
      </c>
      <c r="G1425">
        <v>1.0013020652720599</v>
      </c>
      <c r="H1425">
        <v>-5.3318084822506773E-4</v>
      </c>
      <c r="I1425">
        <v>-3.9329403737053958E-4</v>
      </c>
      <c r="J1425">
        <v>1.4495838424370113</v>
      </c>
    </row>
    <row r="1426" spans="1:10" x14ac:dyDescent="0.25">
      <c r="A1426">
        <v>8.0263690724738161</v>
      </c>
      <c r="B1426">
        <v>4.9699539238373863E-2</v>
      </c>
      <c r="C1426">
        <v>2.8816266760923264</v>
      </c>
      <c r="D1426">
        <v>4.1771635029037268</v>
      </c>
      <c r="E1426">
        <v>0.85238274752476106</v>
      </c>
      <c r="F1426">
        <v>1.0002716058353771</v>
      </c>
      <c r="G1426">
        <v>1.0012979775343955</v>
      </c>
      <c r="H1426">
        <v>-5.3151034916154583E-4</v>
      </c>
      <c r="I1426">
        <v>-3.9215581259699483E-4</v>
      </c>
      <c r="J1426">
        <v>1.449585242099519</v>
      </c>
    </row>
    <row r="1427" spans="1:10" x14ac:dyDescent="0.25">
      <c r="A1427">
        <v>8.0318403806149856</v>
      </c>
      <c r="B1427">
        <v>4.9699516324359712E-2</v>
      </c>
      <c r="C1427">
        <v>2.8818559301471902</v>
      </c>
      <c r="D1427">
        <v>4.1774998464191322</v>
      </c>
      <c r="E1427">
        <v>0.85238274794942737</v>
      </c>
      <c r="F1427">
        <v>1.000270818467816</v>
      </c>
      <c r="G1427">
        <v>1.001293901872863</v>
      </c>
      <c r="H1427">
        <v>-5.298447649272342E-4</v>
      </c>
      <c r="I1427">
        <v>-3.9102041339011961E-4</v>
      </c>
      <c r="J1427">
        <v>1.4495866371105397</v>
      </c>
    </row>
    <row r="1428" spans="1:10" x14ac:dyDescent="0.25">
      <c r="A1428">
        <v>8.0373113600103796</v>
      </c>
      <c r="B1428">
        <v>4.9699493475995525E-2</v>
      </c>
      <c r="C1428">
        <v>2.8820845273775682</v>
      </c>
      <c r="D1428">
        <v>4.177835225086449</v>
      </c>
      <c r="E1428">
        <v>0.85238274837287697</v>
      </c>
      <c r="F1428">
        <v>1.0002700330625967</v>
      </c>
      <c r="G1428">
        <v>1.0012898382559476</v>
      </c>
      <c r="H1428">
        <v>-5.2818408281629647E-4</v>
      </c>
      <c r="I1428">
        <v>-3.8988783534632532E-4</v>
      </c>
      <c r="J1428">
        <v>1.4495880274850559</v>
      </c>
    </row>
    <row r="1429" spans="1:10" x14ac:dyDescent="0.25">
      <c r="A1429">
        <v>8.0427820106880876</v>
      </c>
      <c r="B1429">
        <v>4.9699470693125559E-2</v>
      </c>
      <c r="C1429">
        <v>2.8823124693722488</v>
      </c>
      <c r="D1429">
        <v>4.1781696412459013</v>
      </c>
      <c r="E1429">
        <v>0.85238274879511278</v>
      </c>
      <c r="F1429">
        <v>1.0002692496166101</v>
      </c>
      <c r="G1429">
        <v>1.0012857866521936</v>
      </c>
      <c r="H1429">
        <v>-5.2652829014643299E-4</v>
      </c>
      <c r="I1429">
        <v>-3.8875807405092111E-4</v>
      </c>
      <c r="J1429">
        <v>1.4495894132380043</v>
      </c>
    </row>
    <row r="1430" spans="1:10" x14ac:dyDescent="0.25">
      <c r="A1430">
        <v>8.0482523326762099</v>
      </c>
      <c r="B1430">
        <v>4.9699447975588069E-2</v>
      </c>
      <c r="C1430">
        <v>2.8825397577178178</v>
      </c>
      <c r="D1430">
        <v>4.1785030972344321</v>
      </c>
      <c r="E1430">
        <v>0.85238274921613777</v>
      </c>
      <c r="F1430">
        <v>1.0002684681267415</v>
      </c>
      <c r="G1430">
        <v>1.0012817470302047</v>
      </c>
      <c r="H1430">
        <v>-5.248773742583257E-4</v>
      </c>
      <c r="I1430">
        <v>-3.8763112508011233E-4</v>
      </c>
      <c r="J1430">
        <v>1.4495907943842767</v>
      </c>
    </row>
    <row r="1431" spans="1:10" x14ac:dyDescent="0.25">
      <c r="A1431">
        <v>8.0537223260028217</v>
      </c>
      <c r="B1431">
        <v>4.9699425323221302E-2</v>
      </c>
      <c r="C1431">
        <v>2.8827663939986499</v>
      </c>
      <c r="D1431">
        <v>4.1788355953856895</v>
      </c>
      <c r="E1431">
        <v>0.85238274963595495</v>
      </c>
      <c r="F1431">
        <v>1.00026768858987</v>
      </c>
      <c r="G1431">
        <v>1.0012777193586435</v>
      </c>
      <c r="H1431">
        <v>-5.2323132251586024E-4</v>
      </c>
      <c r="I1431">
        <v>-3.8650698400122252E-4</v>
      </c>
      <c r="J1431">
        <v>1.4495921709387205</v>
      </c>
    </row>
    <row r="1432" spans="1:10" x14ac:dyDescent="0.25">
      <c r="A1432">
        <v>8.0591919906959681</v>
      </c>
      <c r="B1432">
        <v>4.969940273587551E-2</v>
      </c>
      <c r="C1432">
        <v>2.8829923797969021</v>
      </c>
      <c r="D1432">
        <v>4.179167138030019</v>
      </c>
      <c r="E1432">
        <v>0.8523827500545671</v>
      </c>
      <c r="F1432">
        <v>1.0002669110028686</v>
      </c>
      <c r="G1432">
        <v>1.0012737036062329</v>
      </c>
      <c r="H1432">
        <v>-5.2159012230590385E-4</v>
      </c>
      <c r="I1432">
        <v>-3.8538564637247141E-4</v>
      </c>
      <c r="J1432">
        <v>1.4495935429161377</v>
      </c>
    </row>
    <row r="1433" spans="1:10" x14ac:dyDescent="0.25">
      <c r="A1433">
        <v>8.0646613267836837</v>
      </c>
      <c r="B1433">
        <v>4.9699380213382945E-2</v>
      </c>
      <c r="C1433">
        <v>2.8832177166925073</v>
      </c>
      <c r="D1433">
        <v>4.1794977274944465</v>
      </c>
      <c r="E1433">
        <v>0.85238275047197731</v>
      </c>
      <c r="F1433">
        <v>1.0002661353626039</v>
      </c>
      <c r="G1433">
        <v>1.0012696997417541</v>
      </c>
      <c r="H1433">
        <v>-5.1995376103919355E-4</v>
      </c>
      <c r="I1433">
        <v>-3.842671077429749E-4</v>
      </c>
      <c r="J1433">
        <v>1.4495949103312848</v>
      </c>
    </row>
    <row r="1434" spans="1:10" x14ac:dyDescent="0.25">
      <c r="A1434">
        <v>8.0701303342940012</v>
      </c>
      <c r="B1434">
        <v>4.9699357755593858E-2</v>
      </c>
      <c r="C1434">
        <v>2.8834424062631649</v>
      </c>
      <c r="D1434">
        <v>4.1798273661026846</v>
      </c>
      <c r="E1434">
        <v>0.85238275088818838</v>
      </c>
      <c r="F1434">
        <v>1.0002653616659376</v>
      </c>
      <c r="G1434">
        <v>1.0012657077340488</v>
      </c>
      <c r="H1434">
        <v>-5.183222261488929E-4</v>
      </c>
      <c r="I1434">
        <v>-3.8315136365207891E-4</v>
      </c>
      <c r="J1434">
        <v>1.4495962731988765</v>
      </c>
    </row>
    <row r="1435" spans="1:10" x14ac:dyDescent="0.25">
      <c r="A1435">
        <v>8.0755990132549194</v>
      </c>
      <c r="B1435">
        <v>4.9699335362346483E-2</v>
      </c>
      <c r="C1435">
        <v>2.8836664500843372</v>
      </c>
      <c r="D1435">
        <v>4.1801560561751021</v>
      </c>
      <c r="E1435">
        <v>0.85238275130320329</v>
      </c>
      <c r="F1435">
        <v>1.0002645899097251</v>
      </c>
      <c r="G1435">
        <v>1.0012617275520177</v>
      </c>
      <c r="H1435">
        <v>-5.1669550509203521E-4</v>
      </c>
      <c r="I1435">
        <v>-3.8203840963313418E-4</v>
      </c>
      <c r="J1435">
        <v>1.4495976315335801</v>
      </c>
    </row>
    <row r="1436" spans="1:10" x14ac:dyDescent="0.25">
      <c r="A1436">
        <v>8.0810673636944266</v>
      </c>
      <c r="B1436">
        <v>4.9699313033485092E-2</v>
      </c>
      <c r="C1436">
        <v>2.8838898497292398</v>
      </c>
      <c r="D1436">
        <v>4.1804838000287274</v>
      </c>
      <c r="E1436">
        <v>0.85238275171702493</v>
      </c>
      <c r="F1436">
        <v>1.0002638200908163</v>
      </c>
      <c r="G1436">
        <v>1.001257759164621</v>
      </c>
      <c r="H1436">
        <v>-5.1507358534874648E-4</v>
      </c>
      <c r="I1436">
        <v>-3.8092824120861124E-4</v>
      </c>
      <c r="J1436">
        <v>1.44959898535002</v>
      </c>
    </row>
    <row r="1437" spans="1:10" x14ac:dyDescent="0.25">
      <c r="A1437">
        <v>8.0865353856404809</v>
      </c>
      <c r="B1437">
        <v>4.9699290768853918E-2</v>
      </c>
      <c r="C1437">
        <v>2.8841126067688356</v>
      </c>
      <c r="D1437">
        <v>4.1808105999772369</v>
      </c>
      <c r="E1437">
        <v>0.8523827521296562</v>
      </c>
      <c r="F1437">
        <v>1.0002630522060556</v>
      </c>
      <c r="G1437">
        <v>1.0012538025408781</v>
      </c>
      <c r="H1437">
        <v>-5.1345645442235632E-4</v>
      </c>
      <c r="I1437">
        <v>-3.7982085389320908E-4</v>
      </c>
      <c r="J1437">
        <v>1.4496003346627766</v>
      </c>
    </row>
    <row r="1438" spans="1:10" x14ac:dyDescent="0.25">
      <c r="A1438">
        <v>8.0920030791210564</v>
      </c>
      <c r="B1438">
        <v>4.9699268568291224E-2</v>
      </c>
      <c r="C1438">
        <v>2.8843347227718295</v>
      </c>
      <c r="D1438">
        <v>4.1811364583309416</v>
      </c>
      <c r="E1438">
        <v>0.85238275254110007</v>
      </c>
      <c r="F1438">
        <v>1.0002622862522819</v>
      </c>
      <c r="G1438">
        <v>1.0012498576498692</v>
      </c>
      <c r="H1438">
        <v>-5.1184409983973111E-4</v>
      </c>
      <c r="I1438">
        <v>-3.7871624319474329E-4</v>
      </c>
      <c r="J1438">
        <v>1.4496016794863853</v>
      </c>
    </row>
    <row r="1439" spans="1:10" x14ac:dyDescent="0.25">
      <c r="A1439">
        <v>8.0974704441640899</v>
      </c>
      <c r="B1439">
        <v>4.9699246431647234E-2</v>
      </c>
      <c r="C1439">
        <v>2.8845561993046593</v>
      </c>
      <c r="D1439">
        <v>4.1814613773967801</v>
      </c>
      <c r="E1439">
        <v>0.85238275295135935</v>
      </c>
      <c r="F1439">
        <v>1.0002615222263291</v>
      </c>
      <c r="G1439">
        <v>1.0012459244607326</v>
      </c>
      <c r="H1439">
        <v>-5.1023650915060781E-4</v>
      </c>
      <c r="I1439">
        <v>-3.7761440461103746E-4</v>
      </c>
      <c r="J1439">
        <v>1.4496030198353382</v>
      </c>
    </row>
    <row r="1440" spans="1:10" x14ac:dyDescent="0.25">
      <c r="A1440">
        <v>8.1029374807975003</v>
      </c>
      <c r="B1440">
        <v>4.969922435876023E-2</v>
      </c>
      <c r="C1440">
        <v>2.8847770379314914</v>
      </c>
      <c r="D1440">
        <v>4.181785359478309</v>
      </c>
      <c r="E1440">
        <v>0.85238275336043701</v>
      </c>
      <c r="F1440">
        <v>1.0002607601250253</v>
      </c>
      <c r="G1440">
        <v>1.0012420029426672</v>
      </c>
      <c r="H1440">
        <v>-5.0863366992859316E-4</v>
      </c>
      <c r="I1440">
        <v>-3.7651533363347589E-4</v>
      </c>
      <c r="J1440">
        <v>1.4496043557240834</v>
      </c>
    </row>
    <row r="1441" spans="1:10" x14ac:dyDescent="0.25">
      <c r="A1441">
        <v>8.1084041890492013</v>
      </c>
      <c r="B1441">
        <v>4.9699202349474426E-2</v>
      </c>
      <c r="C1441">
        <v>2.8849972402142123</v>
      </c>
      <c r="D1441">
        <v>4.1821084068756962</v>
      </c>
      <c r="E1441">
        <v>0.85238275376833594</v>
      </c>
      <c r="F1441">
        <v>1.000259999945194</v>
      </c>
      <c r="G1441">
        <v>1.0012380930649305</v>
      </c>
      <c r="H1441">
        <v>-5.0703556977016451E-4</v>
      </c>
      <c r="I1441">
        <v>-3.7541902574433905E-4</v>
      </c>
      <c r="J1441">
        <v>1.4496056871670258</v>
      </c>
    </row>
    <row r="1442" spans="1:10" x14ac:dyDescent="0.25">
      <c r="A1442">
        <v>8.1138705689470676</v>
      </c>
      <c r="B1442">
        <v>4.9699180403634101E-2</v>
      </c>
      <c r="C1442">
        <v>2.8852168077124252</v>
      </c>
      <c r="D1442">
        <v>4.1824305218857054</v>
      </c>
      <c r="E1442">
        <v>0.85238275417505904</v>
      </c>
      <c r="F1442">
        <v>1.0002592416836533</v>
      </c>
      <c r="G1442">
        <v>1.0012341947968408</v>
      </c>
      <c r="H1442">
        <v>-5.0544219629544695E-4</v>
      </c>
      <c r="I1442">
        <v>-3.7432547642013425E-4</v>
      </c>
      <c r="J1442">
        <v>1.4496070141785253</v>
      </c>
    </row>
    <row r="1443" spans="1:10" x14ac:dyDescent="0.25">
      <c r="A1443">
        <v>8.1193366205189914</v>
      </c>
      <c r="B1443">
        <v>4.9699158521089463E-2</v>
      </c>
      <c r="C1443">
        <v>2.8854357419834402</v>
      </c>
      <c r="D1443">
        <v>4.1827517068016951</v>
      </c>
      <c r="E1443">
        <v>0.85238275458060908</v>
      </c>
      <c r="F1443">
        <v>1.0002584853372167</v>
      </c>
      <c r="G1443">
        <v>1.0012303081077749</v>
      </c>
      <c r="H1443">
        <v>-5.0385353714788028E-4</v>
      </c>
      <c r="I1443">
        <v>-3.7323468112737679E-4</v>
      </c>
      <c r="J1443">
        <v>1.4496083367729005</v>
      </c>
    </row>
    <row r="1444" spans="1:10" x14ac:dyDescent="0.25">
      <c r="A1444">
        <v>8.1248023437928136</v>
      </c>
      <c r="B1444">
        <v>4.9699136701678782E-2</v>
      </c>
      <c r="C1444">
        <v>2.8856540445822709</v>
      </c>
      <c r="D1444">
        <v>4.1830719639136031</v>
      </c>
      <c r="E1444">
        <v>0.85238275498498906</v>
      </c>
      <c r="F1444">
        <v>1.0002577309026925</v>
      </c>
      <c r="G1444">
        <v>1.0012264329671703</v>
      </c>
      <c r="H1444">
        <v>-5.0226957999421895E-4</v>
      </c>
      <c r="I1444">
        <v>-3.7214663532791903E-4</v>
      </c>
      <c r="J1444">
        <v>1.4496096549644248</v>
      </c>
    </row>
    <row r="1445" spans="1:10" x14ac:dyDescent="0.25">
      <c r="A1445">
        <v>8.1302677387964035</v>
      </c>
      <c r="B1445">
        <v>4.9699114945246314E-2</v>
      </c>
      <c r="C1445">
        <v>2.8858717170616268</v>
      </c>
      <c r="D1445">
        <v>4.1833912955079411</v>
      </c>
      <c r="E1445">
        <v>0.85238275538820185</v>
      </c>
      <c r="F1445">
        <v>1.0002569783768844</v>
      </c>
      <c r="G1445">
        <v>1.0012225693445234</v>
      </c>
      <c r="H1445">
        <v>-5.0069031252453211E-4</v>
      </c>
      <c r="I1445">
        <v>-3.7106133447450951E-4</v>
      </c>
      <c r="J1445">
        <v>1.4496109687673293</v>
      </c>
    </row>
    <row r="1446" spans="1:10" x14ac:dyDescent="0.25">
      <c r="A1446">
        <v>8.1357328055575611</v>
      </c>
      <c r="B1446">
        <v>4.9699093251642283E-2</v>
      </c>
      <c r="C1446">
        <v>2.8860887609719086</v>
      </c>
      <c r="D1446">
        <v>4.1837097038677857</v>
      </c>
      <c r="E1446">
        <v>0.85238275579025025</v>
      </c>
      <c r="F1446">
        <v>1.0002562277565912</v>
      </c>
      <c r="G1446">
        <v>1.00121871720939</v>
      </c>
      <c r="H1446">
        <v>-4.9911572245242564E-4</v>
      </c>
      <c r="I1446">
        <v>-3.6997877401345747E-4</v>
      </c>
      <c r="J1446">
        <v>1.4496122781958014</v>
      </c>
    </row>
    <row r="1447" spans="1:10" x14ac:dyDescent="0.25">
      <c r="A1447">
        <v>8.1411975441041058</v>
      </c>
      <c r="B1447">
        <v>4.9699071620710945E-2</v>
      </c>
      <c r="C1447">
        <v>2.8863051778612006</v>
      </c>
      <c r="D1447">
        <v>4.1840271912727705</v>
      </c>
      <c r="E1447">
        <v>0.85238275619113713</v>
      </c>
      <c r="F1447">
        <v>1.0002554790386069</v>
      </c>
      <c r="G1447">
        <v>1.0012148765313869</v>
      </c>
      <c r="H1447">
        <v>-4.9754579751493111E-4</v>
      </c>
      <c r="I1447">
        <v>-3.6889894938330059E-4</v>
      </c>
      <c r="J1447">
        <v>1.4496135832639856</v>
      </c>
    </row>
    <row r="1448" spans="1:10" x14ac:dyDescent="0.25">
      <c r="A1448">
        <v>8.1466619544638306</v>
      </c>
      <c r="B1448">
        <v>4.969905005229653E-2</v>
      </c>
      <c r="C1448">
        <v>2.8865209692752658</v>
      </c>
      <c r="D1448">
        <v>4.1843437599990745</v>
      </c>
      <c r="E1448">
        <v>0.85238275659086538</v>
      </c>
      <c r="F1448">
        <v>1.0002547322197222</v>
      </c>
      <c r="G1448">
        <v>1.0012110472801892</v>
      </c>
      <c r="H1448">
        <v>-4.9598052547217275E-4</v>
      </c>
      <c r="I1448">
        <v>-3.6782185601680339E-4</v>
      </c>
      <c r="J1448">
        <v>1.4496148839859839</v>
      </c>
    </row>
    <row r="1449" spans="1:10" x14ac:dyDescent="0.25">
      <c r="A1449">
        <v>8.1521260366644981</v>
      </c>
      <c r="B1449">
        <v>4.9699028546243307E-2</v>
      </c>
      <c r="C1449">
        <v>2.8867361367575408</v>
      </c>
      <c r="D1449">
        <v>4.1846594123194194</v>
      </c>
      <c r="E1449">
        <v>0.85238275698943788</v>
      </c>
      <c r="F1449">
        <v>1.0002539872967215</v>
      </c>
      <c r="G1449">
        <v>1.0012072294255323</v>
      </c>
      <c r="H1449">
        <v>-4.944198941082556E-4</v>
      </c>
      <c r="I1449">
        <v>-3.6674748933940293E-4</v>
      </c>
      <c r="J1449">
        <v>1.4496161803758554</v>
      </c>
    </row>
    <row r="1450" spans="1:10" x14ac:dyDescent="0.25">
      <c r="A1450">
        <v>8.1575897907338764</v>
      </c>
      <c r="B1450">
        <v>4.9699007102395519E-2</v>
      </c>
      <c r="C1450">
        <v>2.886950681849128</v>
      </c>
      <c r="D1450">
        <v>4.1849741505030575</v>
      </c>
      <c r="E1450">
        <v>0.85238275738685754</v>
      </c>
      <c r="F1450">
        <v>1.000253244266387</v>
      </c>
      <c r="G1450">
        <v>1.0012034229372113</v>
      </c>
      <c r="H1450">
        <v>-4.9286389122993324E-4</v>
      </c>
      <c r="I1450">
        <v>-3.6567584476965287E-4</v>
      </c>
      <c r="J1450">
        <v>1.4496174724476172</v>
      </c>
    </row>
    <row r="1451" spans="1:10" x14ac:dyDescent="0.25">
      <c r="A1451">
        <v>8.1630532166997121</v>
      </c>
      <c r="B1451">
        <v>4.9698985720603377E-2</v>
      </c>
      <c r="C1451">
        <v>2.8871646060887932</v>
      </c>
      <c r="D1451">
        <v>4.185287976815764</v>
      </c>
      <c r="E1451">
        <v>0.85238275778312711</v>
      </c>
      <c r="F1451">
        <v>1.0002525031254945</v>
      </c>
      <c r="G1451">
        <v>1.0011996277850808</v>
      </c>
      <c r="H1451">
        <v>-4.9131250466816212E-4</v>
      </c>
      <c r="I1451">
        <v>-3.6460691772122189E-4</v>
      </c>
      <c r="J1451">
        <v>1.4496187602152422</v>
      </c>
    </row>
    <row r="1452" spans="1:10" x14ac:dyDescent="0.25">
      <c r="A1452">
        <v>8.1685163145897235</v>
      </c>
      <c r="B1452">
        <v>4.9698964400711164E-2</v>
      </c>
      <c r="C1452">
        <v>2.8873779110129565</v>
      </c>
      <c r="D1452">
        <v>4.1856008935198306</v>
      </c>
      <c r="E1452">
        <v>0.85238275817824949</v>
      </c>
      <c r="F1452">
        <v>1.0002517638708175</v>
      </c>
      <c r="G1452">
        <v>1.0011958439390547</v>
      </c>
      <c r="H1452">
        <v>-4.8976572227676929E-4</v>
      </c>
      <c r="I1452">
        <v>-3.635407035988969E-4</v>
      </c>
      <c r="J1452">
        <v>1.4496200436926625</v>
      </c>
    </row>
    <row r="1453" spans="1:10" x14ac:dyDescent="0.25">
      <c r="A1453">
        <v>8.1739790844316254</v>
      </c>
      <c r="B1453">
        <v>4.9698943142569091E-2</v>
      </c>
      <c r="C1453">
        <v>2.8875905981556897</v>
      </c>
      <c r="D1453">
        <v>4.1859129028740583</v>
      </c>
      <c r="E1453">
        <v>0.85238275857222745</v>
      </c>
      <c r="F1453">
        <v>1.0002510264991242</v>
      </c>
      <c r="G1453">
        <v>1.0011920713691078</v>
      </c>
      <c r="H1453">
        <v>-4.8822353193345158E-4</v>
      </c>
      <c r="I1453">
        <v>-3.6247719780324594E-4</v>
      </c>
      <c r="J1453">
        <v>1.4496213228937682</v>
      </c>
    </row>
    <row r="1454" spans="1:10" x14ac:dyDescent="0.25">
      <c r="A1454">
        <v>8.1794415262531182</v>
      </c>
      <c r="B1454">
        <v>4.9698921946021421E-2</v>
      </c>
      <c r="C1454">
        <v>2.8878026690487104</v>
      </c>
      <c r="D1454">
        <v>4.1862240071337427</v>
      </c>
      <c r="E1454">
        <v>0.85238275896506388</v>
      </c>
      <c r="F1454">
        <v>1.0002502910071791</v>
      </c>
      <c r="G1454">
        <v>1.0011883100452736</v>
      </c>
      <c r="H1454">
        <v>-4.866859215391095E-4</v>
      </c>
      <c r="I1454">
        <v>-3.6141639572928597E-4</v>
      </c>
      <c r="J1454">
        <v>1.4496225978324042</v>
      </c>
    </row>
    <row r="1455" spans="1:10" x14ac:dyDescent="0.25">
      <c r="A1455">
        <v>8.1849036400818633</v>
      </c>
      <c r="B1455">
        <v>4.969890081091239E-2</v>
      </c>
      <c r="C1455">
        <v>2.8880141252213742</v>
      </c>
      <c r="D1455">
        <v>4.186534208550678</v>
      </c>
      <c r="E1455">
        <v>0.85238275935676167</v>
      </c>
      <c r="F1455">
        <v>1.0002495573917429</v>
      </c>
      <c r="G1455">
        <v>1.0011845599376454</v>
      </c>
      <c r="H1455">
        <v>-4.8515287901818027E-4</v>
      </c>
      <c r="I1455">
        <v>-3.6035829276181985E-4</v>
      </c>
      <c r="J1455">
        <v>1.4496238685223772</v>
      </c>
    </row>
    <row r="1456" spans="1:10" x14ac:dyDescent="0.25">
      <c r="A1456">
        <v>8.190365425945533</v>
      </c>
      <c r="B1456">
        <v>4.9698879737092243E-2</v>
      </c>
      <c r="C1456">
        <v>2.8882249682006731</v>
      </c>
      <c r="D1456">
        <v>4.1868435093731424</v>
      </c>
      <c r="E1456">
        <v>0.85238275974732358</v>
      </c>
      <c r="F1456">
        <v>1.0002488256495727</v>
      </c>
      <c r="G1456">
        <v>1.0011808210163764</v>
      </c>
      <c r="H1456">
        <v>-4.8362439231830479E-4</v>
      </c>
      <c r="I1456">
        <v>-3.5930288428498436E-4</v>
      </c>
      <c r="J1456">
        <v>1.44962513497745</v>
      </c>
    </row>
    <row r="1457" spans="1:10" x14ac:dyDescent="0.25">
      <c r="A1457">
        <v>8.1958268838717814</v>
      </c>
      <c r="B1457">
        <v>4.969885872441121E-2</v>
      </c>
      <c r="C1457">
        <v>2.8884351995112283</v>
      </c>
      <c r="D1457">
        <v>4.1871519118458904</v>
      </c>
      <c r="E1457">
        <v>0.8523827601367524</v>
      </c>
      <c r="F1457">
        <v>1.0002480957774214</v>
      </c>
      <c r="G1457">
        <v>1.0011770932516797</v>
      </c>
      <c r="H1457">
        <v>-4.8210044941110475E-4</v>
      </c>
      <c r="I1457">
        <v>-3.5825016567470058E-4</v>
      </c>
      <c r="J1457">
        <v>1.4496263972113437</v>
      </c>
    </row>
    <row r="1458" spans="1:10" x14ac:dyDescent="0.25">
      <c r="A1458">
        <v>8.2012880138882078</v>
      </c>
      <c r="B1458">
        <v>4.9698837772713542E-2</v>
      </c>
      <c r="C1458">
        <v>2.8886448206752853</v>
      </c>
      <c r="D1458">
        <v>4.1874594182101479</v>
      </c>
      <c r="E1458">
        <v>0.85238276052505102</v>
      </c>
      <c r="F1458">
        <v>1.0002473677720385</v>
      </c>
      <c r="G1458">
        <v>1.0011733766138275</v>
      </c>
      <c r="H1458">
        <v>-4.8058103829118348E-4</v>
      </c>
      <c r="I1458">
        <v>-3.5720013230133851E-4</v>
      </c>
      <c r="J1458">
        <v>1.4496276552377374</v>
      </c>
    </row>
    <row r="1459" spans="1:10" x14ac:dyDescent="0.25">
      <c r="A1459">
        <v>8.2067488160224471</v>
      </c>
      <c r="B1459">
        <v>4.9698816881849482E-2</v>
      </c>
      <c r="C1459">
        <v>2.8888538332127096</v>
      </c>
      <c r="D1459">
        <v>4.1877660307036066</v>
      </c>
      <c r="E1459">
        <v>0.8523827609122222</v>
      </c>
      <c r="F1459">
        <v>1.0002466416301699</v>
      </c>
      <c r="G1459">
        <v>1.0011696710731526</v>
      </c>
      <c r="H1459">
        <v>-4.7906614697690308E-4</v>
      </c>
      <c r="I1459">
        <v>-3.5615277952971702E-4</v>
      </c>
      <c r="J1459">
        <v>1.4496289090702696</v>
      </c>
    </row>
    <row r="1460" spans="1:10" x14ac:dyDescent="0.25">
      <c r="A1460">
        <v>8.212209290302086</v>
      </c>
      <c r="B1460">
        <v>4.9698796051663267E-2</v>
      </c>
      <c r="C1460">
        <v>2.8890622386409812</v>
      </c>
      <c r="D1460">
        <v>4.1880717515604129</v>
      </c>
      <c r="E1460">
        <v>0.85238276129826884</v>
      </c>
      <c r="F1460">
        <v>1.0002459173485578</v>
      </c>
      <c r="G1460">
        <v>1.0011659766000462</v>
      </c>
      <c r="H1460">
        <v>-4.7755576351005136E-4</v>
      </c>
      <c r="I1460">
        <v>-3.5510810271977E-4</v>
      </c>
      <c r="J1460">
        <v>1.4496301587225366</v>
      </c>
    </row>
    <row r="1461" spans="1:10" x14ac:dyDescent="0.25">
      <c r="A1461">
        <v>8.2176694367546936</v>
      </c>
      <c r="B1461">
        <v>4.9698775282005149E-2</v>
      </c>
      <c r="C1461">
        <v>2.8892700384751904</v>
      </c>
      <c r="D1461">
        <v>4.1883765830111637</v>
      </c>
      <c r="E1461">
        <v>0.85238276168319371</v>
      </c>
      <c r="F1461">
        <v>1.0002451949239413</v>
      </c>
      <c r="G1461">
        <v>1.0011622931649606</v>
      </c>
      <c r="H1461">
        <v>-4.7604987595561976E-4</v>
      </c>
      <c r="I1461">
        <v>-3.5406609722565818E-4</v>
      </c>
      <c r="J1461">
        <v>1.449631404208094</v>
      </c>
    </row>
    <row r="1462" spans="1:10" x14ac:dyDescent="0.25">
      <c r="A1462">
        <v>8.2231292554078355</v>
      </c>
      <c r="B1462">
        <v>4.9698754572725337E-2</v>
      </c>
      <c r="C1462">
        <v>2.8894772342280315</v>
      </c>
      <c r="D1462">
        <v>4.1886805272828971</v>
      </c>
      <c r="E1462">
        <v>0.85238276206699959</v>
      </c>
      <c r="F1462">
        <v>1.0002444743530556</v>
      </c>
      <c r="G1462">
        <v>1.0011586207384067</v>
      </c>
      <c r="H1462">
        <v>-4.7454847240258058E-4</v>
      </c>
      <c r="I1462">
        <v>-3.5302675839687936E-4</v>
      </c>
      <c r="J1462">
        <v>1.4496326455404547</v>
      </c>
    </row>
    <row r="1463" spans="1:10" x14ac:dyDescent="0.25">
      <c r="A1463">
        <v>8.2285887462890557</v>
      </c>
      <c r="B1463">
        <v>4.9698733923674097E-2</v>
      </c>
      <c r="C1463">
        <v>2.8896838274098005</v>
      </c>
      <c r="D1463">
        <v>4.1889835865990888</v>
      </c>
      <c r="E1463">
        <v>0.85238276244968925</v>
      </c>
      <c r="F1463">
        <v>1.0002437556326329</v>
      </c>
      <c r="G1463">
        <v>1.0011549592909554</v>
      </c>
      <c r="H1463">
        <v>-4.7305154096288771E-4</v>
      </c>
      <c r="I1463">
        <v>-3.5199008157738021E-4</v>
      </c>
      <c r="J1463">
        <v>1.4496338827330912</v>
      </c>
    </row>
    <row r="1464" spans="1:10" x14ac:dyDescent="0.25">
      <c r="A1464">
        <v>8.2340479094258896</v>
      </c>
      <c r="B1464">
        <v>4.9698713334701654E-2</v>
      </c>
      <c r="C1464">
        <v>2.889889819528388</v>
      </c>
      <c r="D1464">
        <v>4.1892857631796456</v>
      </c>
      <c r="E1464">
        <v>0.85238276283126546</v>
      </c>
      <c r="F1464">
        <v>1.0002430387594028</v>
      </c>
      <c r="G1464">
        <v>1.0011513087932375</v>
      </c>
      <c r="H1464">
        <v>-4.7155906977236484E-4</v>
      </c>
      <c r="I1464">
        <v>-3.5095606210577834E-4</v>
      </c>
      <c r="J1464">
        <v>1.449635115799436</v>
      </c>
    </row>
    <row r="1465" spans="1:10" x14ac:dyDescent="0.25">
      <c r="A1465">
        <v>8.239506744845837</v>
      </c>
      <c r="B1465">
        <v>4.9698692805652249E-2</v>
      </c>
      <c r="C1465">
        <v>2.8900952120892764</v>
      </c>
      <c r="D1465">
        <v>4.1895870592408979</v>
      </c>
      <c r="E1465">
        <v>0.85238276321173112</v>
      </c>
      <c r="F1465">
        <v>1.000242323730091</v>
      </c>
      <c r="G1465">
        <v>1.0011476692159436</v>
      </c>
      <c r="H1465">
        <v>-4.7007104699026137E-4</v>
      </c>
      <c r="I1465">
        <v>-3.499246953173607E-4</v>
      </c>
      <c r="J1465">
        <v>1.4496363447528799</v>
      </c>
    </row>
    <row r="1466" spans="1:10" x14ac:dyDescent="0.25">
      <c r="A1466">
        <v>8.2449652525763977</v>
      </c>
      <c r="B1466">
        <v>4.9698672336382123E-2</v>
      </c>
      <c r="C1466">
        <v>2.8903000065955355</v>
      </c>
      <c r="D1466">
        <v>4.1898874769955894</v>
      </c>
      <c r="E1466">
        <v>0.85238276359108889</v>
      </c>
      <c r="F1466">
        <v>1.0002416105414202</v>
      </c>
      <c r="G1466">
        <v>1.0011440405298229</v>
      </c>
      <c r="H1466">
        <v>-4.6858746079903035E-4</v>
      </c>
      <c r="I1466">
        <v>-3.4889597654164106E-4</v>
      </c>
      <c r="J1466">
        <v>1.449637569606772</v>
      </c>
    </row>
    <row r="1467" spans="1:10" x14ac:dyDescent="0.25">
      <c r="A1467">
        <v>8.2504234326450376</v>
      </c>
      <c r="B1467">
        <v>4.9698651926735518E-2</v>
      </c>
      <c r="C1467">
        <v>2.8905042045478164</v>
      </c>
      <c r="D1467">
        <v>4.1901870186528782</v>
      </c>
      <c r="E1467">
        <v>0.85238276396934165</v>
      </c>
      <c r="F1467">
        <v>1.0002408991901108</v>
      </c>
      <c r="G1467">
        <v>1.0011404227056859</v>
      </c>
      <c r="H1467">
        <v>-4.6710829940488363E-4</v>
      </c>
      <c r="I1467">
        <v>-3.4786990110324822E-4</v>
      </c>
      <c r="J1467">
        <v>1.4496387903744223</v>
      </c>
    </row>
    <row r="1468" spans="1:10" x14ac:dyDescent="0.25">
      <c r="A1468">
        <v>8.2558812850792371</v>
      </c>
      <c r="B1468">
        <v>4.9698631576562666E-2</v>
      </c>
      <c r="C1468">
        <v>2.8907078074443491</v>
      </c>
      <c r="D1468">
        <v>4.1904856864183255</v>
      </c>
      <c r="E1468">
        <v>0.85238276434649218</v>
      </c>
      <c r="F1468">
        <v>1.0002401896728796</v>
      </c>
      <c r="G1468">
        <v>1.0011368157144009</v>
      </c>
      <c r="H1468">
        <v>-4.6563355103723669E-4</v>
      </c>
      <c r="I1468">
        <v>-3.4684646432325827E-4</v>
      </c>
      <c r="J1468">
        <v>1.4496400070690989</v>
      </c>
    </row>
    <row r="1469" spans="1:10" x14ac:dyDescent="0.25">
      <c r="A1469">
        <v>8.2613388099064373</v>
      </c>
      <c r="B1469">
        <v>4.9698611285719813E-2</v>
      </c>
      <c r="C1469">
        <v>2.890910816780937</v>
      </c>
      <c r="D1469">
        <v>4.1907834824938908</v>
      </c>
      <c r="E1469">
        <v>0.85238276472254315</v>
      </c>
      <c r="F1469">
        <v>1.0002394819864406</v>
      </c>
      <c r="G1469">
        <v>1.0011332195268969</v>
      </c>
      <c r="H1469">
        <v>-4.6416320394948585E-4</v>
      </c>
      <c r="I1469">
        <v>-3.4582566151741823E-4</v>
      </c>
      <c r="J1469">
        <v>1.4496412197040298</v>
      </c>
    </row>
    <row r="1470" spans="1:10" x14ac:dyDescent="0.25">
      <c r="A1470">
        <v>8.2667960071540527</v>
      </c>
      <c r="B1470">
        <v>4.9698591054051174E-2</v>
      </c>
      <c r="C1470">
        <v>2.8911132340509531</v>
      </c>
      <c r="D1470">
        <v>4.1910804090779274</v>
      </c>
      <c r="E1470">
        <v>0.85238276509749744</v>
      </c>
      <c r="F1470">
        <v>1.0002387761275053</v>
      </c>
      <c r="G1470">
        <v>1.0011296341141624</v>
      </c>
      <c r="H1470">
        <v>-4.6269724641800902E-4</v>
      </c>
      <c r="I1470">
        <v>-3.4480748799725625E-4</v>
      </c>
      <c r="J1470">
        <v>1.4496424282924034</v>
      </c>
    </row>
    <row r="1471" spans="1:10" x14ac:dyDescent="0.25">
      <c r="A1471">
        <v>8.2722528768495067</v>
      </c>
      <c r="B1471">
        <v>4.9698570881413003E-2</v>
      </c>
      <c r="C1471">
        <v>2.891315060745336</v>
      </c>
      <c r="D1471">
        <v>4.1913764683651733</v>
      </c>
      <c r="E1471">
        <v>0.85238276547135772</v>
      </c>
      <c r="F1471">
        <v>1.0002380720927828</v>
      </c>
      <c r="G1471">
        <v>1.0011260594472451</v>
      </c>
      <c r="H1471">
        <v>-4.6123566674294292E-4</v>
      </c>
      <c r="I1471">
        <v>-3.4379193907141392E-4</v>
      </c>
      <c r="J1471">
        <v>1.4496436328473665</v>
      </c>
    </row>
    <row r="1472" spans="1:10" x14ac:dyDescent="0.25">
      <c r="A1472">
        <v>8.2777094190201854</v>
      </c>
      <c r="B1472">
        <v>4.9698550767655524E-2</v>
      </c>
      <c r="C1472">
        <v>2.8915162983525855</v>
      </c>
      <c r="D1472">
        <v>4.1916716625467485</v>
      </c>
      <c r="E1472">
        <v>0.85238276584412676</v>
      </c>
      <c r="F1472">
        <v>1.000237369878979</v>
      </c>
      <c r="G1472">
        <v>1.0011224954972531</v>
      </c>
      <c r="H1472">
        <v>-4.5977845324773892E-4</v>
      </c>
      <c r="I1472">
        <v>-3.4277901004275968E-4</v>
      </c>
      <c r="J1472">
        <v>1.4496448333820269</v>
      </c>
    </row>
    <row r="1473" spans="1:10" x14ac:dyDescent="0.25">
      <c r="A1473">
        <v>8.2831656336934678</v>
      </c>
      <c r="B1473">
        <v>4.9698530712628981E-2</v>
      </c>
      <c r="C1473">
        <v>2.8917169483587593</v>
      </c>
      <c r="D1473">
        <v>4.1919659938101503</v>
      </c>
      <c r="E1473">
        <v>0.85238276621580733</v>
      </c>
      <c r="F1473">
        <v>1.0002366694827978</v>
      </c>
      <c r="G1473">
        <v>1.001118942235353</v>
      </c>
      <c r="H1473">
        <v>-4.5832559427960717E-4</v>
      </c>
      <c r="I1473">
        <v>-3.4176869621105332E-4</v>
      </c>
      <c r="J1473">
        <v>1.4496460299094518</v>
      </c>
    </row>
    <row r="1474" spans="1:10" x14ac:dyDescent="0.25">
      <c r="A1474">
        <v>8.2886215208967116</v>
      </c>
      <c r="B1474">
        <v>4.9698510716183621E-2</v>
      </c>
      <c r="C1474">
        <v>2.8919170122474682</v>
      </c>
      <c r="D1474">
        <v>4.1922594643392426</v>
      </c>
      <c r="E1474">
        <v>0.85238276658640222</v>
      </c>
      <c r="F1474">
        <v>1.0002359709009399</v>
      </c>
      <c r="G1474">
        <v>1.0011153996327713</v>
      </c>
      <c r="H1474">
        <v>-4.5687707820896151E-4</v>
      </c>
      <c r="I1474">
        <v>-3.407609928722799E-4</v>
      </c>
      <c r="J1474">
        <v>1.4496472224426684</v>
      </c>
    </row>
    <row r="1475" spans="1:10" x14ac:dyDescent="0.25">
      <c r="A1475">
        <v>8.294077080657269</v>
      </c>
      <c r="B1475">
        <v>4.9698490778169652E-2</v>
      </c>
      <c r="C1475">
        <v>2.8921164914998729</v>
      </c>
      <c r="D1475">
        <v>4.1925520763142554</v>
      </c>
      <c r="E1475">
        <v>0.8523827669559142</v>
      </c>
      <c r="F1475">
        <v>1.0002352741301044</v>
      </c>
      <c r="G1475">
        <v>1.001111867660794</v>
      </c>
      <c r="H1475">
        <v>-4.5543289342975246E-4</v>
      </c>
      <c r="I1475">
        <v>-3.3975589531776151E-4</v>
      </c>
      <c r="J1475">
        <v>1.4496484109946648</v>
      </c>
    </row>
    <row r="1476" spans="1:10" x14ac:dyDescent="0.25">
      <c r="A1476">
        <v>8.2995323130024659</v>
      </c>
      <c r="B1476">
        <v>4.9698470898443321E-2</v>
      </c>
      <c r="C1476">
        <v>2.8923153875946799</v>
      </c>
      <c r="D1476">
        <v>4.1928438319117785</v>
      </c>
      <c r="E1476">
        <v>0.85238276732434592</v>
      </c>
      <c r="F1476">
        <v>1.000234579166988</v>
      </c>
      <c r="G1476">
        <v>1.0011083462907671</v>
      </c>
      <c r="H1476">
        <v>-4.5399302835935629E-4</v>
      </c>
      <c r="I1476">
        <v>-3.3875339883682187E-4</v>
      </c>
      <c r="J1476">
        <v>1.4496495955783888</v>
      </c>
    </row>
    <row r="1477" spans="1:10" x14ac:dyDescent="0.25">
      <c r="A1477">
        <v>8.3049872179596136</v>
      </c>
      <c r="B1477">
        <v>4.9698451076860863E-2</v>
      </c>
      <c r="C1477">
        <v>2.892513702008138</v>
      </c>
      <c r="D1477">
        <v>4.1931347333047526</v>
      </c>
      <c r="E1477">
        <v>0.85238276769170007</v>
      </c>
      <c r="F1477">
        <v>1.0002338860082849</v>
      </c>
      <c r="G1477">
        <v>1.0011048354940955</v>
      </c>
      <c r="H1477">
        <v>-4.5255747143879699E-4</v>
      </c>
      <c r="I1477">
        <v>-3.3775349871412175E-4</v>
      </c>
      <c r="J1477">
        <v>1.4496507762067485</v>
      </c>
    </row>
    <row r="1478" spans="1:10" x14ac:dyDescent="0.25">
      <c r="A1478">
        <v>8.3104417955560113</v>
      </c>
      <c r="B1478">
        <v>4.9698431313266518E-2</v>
      </c>
      <c r="C1478">
        <v>2.8927114362140345</v>
      </c>
      <c r="D1478">
        <v>4.1934247826624693</v>
      </c>
      <c r="E1478">
        <v>0.85238276805797952</v>
      </c>
      <c r="F1478">
        <v>1.0002331946506868</v>
      </c>
      <c r="G1478">
        <v>1.0011013352422438</v>
      </c>
      <c r="H1478">
        <v>-4.5112621113252427E-4</v>
      </c>
      <c r="I1478">
        <v>-3.3675619023099124E-4</v>
      </c>
      <c r="J1478">
        <v>1.4496519528926126</v>
      </c>
    </row>
    <row r="1479" spans="1:10" x14ac:dyDescent="0.25">
      <c r="A1479">
        <v>8.3158960458189277</v>
      </c>
      <c r="B1479">
        <v>4.9698411607516514E-2</v>
      </c>
      <c r="C1479">
        <v>2.8929085916836916</v>
      </c>
      <c r="D1479">
        <v>4.1937139821505625</v>
      </c>
      <c r="E1479">
        <v>0.85238276842318694</v>
      </c>
      <c r="F1479">
        <v>1.000232505090884</v>
      </c>
      <c r="G1479">
        <v>1.0010978455067356</v>
      </c>
      <c r="H1479">
        <v>-4.496992359281915E-4</v>
      </c>
      <c r="I1479">
        <v>-3.3576146866498568E-4</v>
      </c>
      <c r="J1479">
        <v>1.4496531256488108</v>
      </c>
    </row>
    <row r="1480" spans="1:10" x14ac:dyDescent="0.25">
      <c r="A1480">
        <v>8.3213499687756265</v>
      </c>
      <c r="B1480">
        <v>4.969839195946707E-2</v>
      </c>
      <c r="C1480">
        <v>2.8931051698859629</v>
      </c>
      <c r="D1480">
        <v>4.1940023339310066</v>
      </c>
      <c r="E1480">
        <v>0.852382768787325</v>
      </c>
      <c r="F1480">
        <v>1.0002318173255642</v>
      </c>
      <c r="G1480">
        <v>1.0010943662591549</v>
      </c>
      <c r="H1480">
        <v>-4.4827653433721082E-4</v>
      </c>
      <c r="I1480">
        <v>-3.3476932929121794E-4</v>
      </c>
      <c r="J1480">
        <v>1.4496542944881332</v>
      </c>
    </row>
    <row r="1481" spans="1:10" x14ac:dyDescent="0.25">
      <c r="A1481">
        <v>8.3268035644533551</v>
      </c>
      <c r="B1481">
        <v>4.9698372368968423E-2</v>
      </c>
      <c r="C1481">
        <v>2.8933011722872304</v>
      </c>
      <c r="D1481">
        <v>4.1942898401621047</v>
      </c>
      <c r="E1481">
        <v>0.85238276915039646</v>
      </c>
      <c r="F1481">
        <v>1.0002311313514134</v>
      </c>
      <c r="G1481">
        <v>1.0010908974711439</v>
      </c>
      <c r="H1481">
        <v>-4.4685809489430905E-4</v>
      </c>
      <c r="I1481">
        <v>-3.3377976738169224E-4</v>
      </c>
      <c r="J1481">
        <v>1.4496554594233302</v>
      </c>
    </row>
    <row r="1482" spans="1:10" x14ac:dyDescent="0.25">
      <c r="A1482">
        <v>8.3322568328793256</v>
      </c>
      <c r="B1482">
        <v>4.969835283587682E-2</v>
      </c>
      <c r="C1482">
        <v>2.8934966003514</v>
      </c>
      <c r="D1482">
        <v>4.1945765029984949</v>
      </c>
      <c r="E1482">
        <v>0.85238276951240399</v>
      </c>
      <c r="F1482">
        <v>1.0002304471651153</v>
      </c>
      <c r="G1482">
        <v>1.0010874391144047</v>
      </c>
      <c r="H1482">
        <v>-4.4544390615786078E-4</v>
      </c>
      <c r="I1482">
        <v>-3.3279277820352782E-4</v>
      </c>
      <c r="J1482">
        <v>1.4496566204671144</v>
      </c>
    </row>
    <row r="1483" spans="1:10" x14ac:dyDescent="0.25">
      <c r="A1483">
        <v>8.3377097740807713</v>
      </c>
      <c r="B1483">
        <v>4.9698333360042486E-2</v>
      </c>
      <c r="C1483">
        <v>2.8936914555398991</v>
      </c>
      <c r="D1483">
        <v>4.1948623245911367</v>
      </c>
      <c r="E1483">
        <v>0.85238276987335038</v>
      </c>
      <c r="F1483">
        <v>1.0002297647633525</v>
      </c>
      <c r="G1483">
        <v>1.0010839911606992</v>
      </c>
      <c r="H1483">
        <v>-4.4403395670922219E-4</v>
      </c>
      <c r="I1483">
        <v>-3.3180835702362188E-4</v>
      </c>
      <c r="J1483">
        <v>1.4496577776321586</v>
      </c>
    </row>
    <row r="1484" spans="1:10" x14ac:dyDescent="0.25">
      <c r="A1484">
        <v>8.3431623880848562</v>
      </c>
      <c r="B1484">
        <v>4.969831394132164E-2</v>
      </c>
      <c r="C1484">
        <v>2.8938857393116737</v>
      </c>
      <c r="D1484">
        <v>4.1951473070873062</v>
      </c>
      <c r="E1484">
        <v>0.85238277023323827</v>
      </c>
      <c r="F1484">
        <v>1.0002290841428048</v>
      </c>
      <c r="G1484">
        <v>1.0010805535818479</v>
      </c>
      <c r="H1484">
        <v>-4.4262823515361926E-4</v>
      </c>
      <c r="I1484">
        <v>-3.3082649910443074E-4</v>
      </c>
      <c r="J1484">
        <v>1.4496589309310963</v>
      </c>
    </row>
    <row r="1485" spans="1:10" x14ac:dyDescent="0.25">
      <c r="A1485">
        <v>8.3486146749187853</v>
      </c>
      <c r="B1485">
        <v>4.9698294579570527E-2</v>
      </c>
      <c r="C1485">
        <v>2.894079453123183</v>
      </c>
      <c r="D1485">
        <v>4.1954314526305998</v>
      </c>
      <c r="E1485">
        <v>0.85238277059207035</v>
      </c>
      <c r="F1485">
        <v>1.0002284053001513</v>
      </c>
      <c r="G1485">
        <v>1.0010771263497307</v>
      </c>
      <c r="H1485">
        <v>-4.4122673011959268E-4</v>
      </c>
      <c r="I1485">
        <v>-3.2984719970508003E-4</v>
      </c>
      <c r="J1485">
        <v>1.4496600803765238</v>
      </c>
    </row>
    <row r="1486" spans="1:10" x14ac:dyDescent="0.25">
      <c r="A1486">
        <v>8.354066634609703</v>
      </c>
      <c r="B1486">
        <v>4.9698275274639374E-2</v>
      </c>
      <c r="C1486">
        <v>2.8942725984283997</v>
      </c>
      <c r="D1486">
        <v>4.19571476336092</v>
      </c>
      <c r="E1486">
        <v>0.85238277094984938</v>
      </c>
      <c r="F1486">
        <v>1.0002277282320688</v>
      </c>
      <c r="G1486">
        <v>1.0010737094362874</v>
      </c>
      <c r="H1486">
        <v>-4.3982943025910881E-4</v>
      </c>
      <c r="I1486">
        <v>-3.2887045408380722E-4</v>
      </c>
      <c r="J1486">
        <v>1.4496612259809971</v>
      </c>
    </row>
    <row r="1487" spans="1:10" x14ac:dyDescent="0.25">
      <c r="A1487">
        <v>8.3595182671847503</v>
      </c>
      <c r="B1487">
        <v>4.9698256026384412E-2</v>
      </c>
      <c r="C1487">
        <v>2.8944651766788034</v>
      </c>
      <c r="D1487">
        <v>4.1959972414144771</v>
      </c>
      <c r="E1487">
        <v>0.85238277130657802</v>
      </c>
      <c r="F1487">
        <v>1.0002270529352326</v>
      </c>
      <c r="G1487">
        <v>1.0010703028135159</v>
      </c>
      <c r="H1487">
        <v>-4.3843632424733769E-4</v>
      </c>
      <c r="I1487">
        <v>-3.2789625749463092E-4</v>
      </c>
      <c r="J1487">
        <v>1.4496623677570344</v>
      </c>
    </row>
    <row r="1488" spans="1:10" x14ac:dyDescent="0.25">
      <c r="A1488">
        <v>8.3649695726710771</v>
      </c>
      <c r="B1488">
        <v>4.9698236834661867E-2</v>
      </c>
      <c r="C1488">
        <v>2.8946571893233806</v>
      </c>
      <c r="D1488">
        <v>4.1962788889237848</v>
      </c>
      <c r="E1488">
        <v>0.85238277166225895</v>
      </c>
      <c r="F1488">
        <v>1.0002263794063166</v>
      </c>
      <c r="G1488">
        <v>1.0010669064534745</v>
      </c>
      <c r="H1488">
        <v>-4.3704740078309712E-4</v>
      </c>
      <c r="I1488">
        <v>-3.2692460518957134E-4</v>
      </c>
      <c r="J1488">
        <v>1.4496635057171157</v>
      </c>
    </row>
    <row r="1489" spans="1:10" x14ac:dyDescent="0.25">
      <c r="A1489">
        <v>8.3704205510957799</v>
      </c>
      <c r="B1489">
        <v>4.9698217699327973E-2</v>
      </c>
      <c r="C1489">
        <v>2.8948486378086189</v>
      </c>
      <c r="D1489">
        <v>4.1965597080176513</v>
      </c>
      <c r="E1489">
        <v>0.85238277201689483</v>
      </c>
      <c r="F1489">
        <v>1.0002257076419934</v>
      </c>
      <c r="G1489">
        <v>1.0010635203282801</v>
      </c>
      <c r="H1489">
        <v>-4.3566264858863057E-4</v>
      </c>
      <c r="I1489">
        <v>-3.2595549241887234E-4</v>
      </c>
      <c r="J1489">
        <v>1.4496646398736823</v>
      </c>
    </row>
    <row r="1490" spans="1:10" x14ac:dyDescent="0.25">
      <c r="A1490">
        <v>8.375871202485941</v>
      </c>
      <c r="B1490">
        <v>4.9698198620238949E-2</v>
      </c>
      <c r="C1490">
        <v>2.8950395235785069</v>
      </c>
      <c r="D1490">
        <v>4.1968397008211804</v>
      </c>
      <c r="E1490">
        <v>0.85238277237048832</v>
      </c>
      <c r="F1490">
        <v>1.0002250376389337</v>
      </c>
      <c r="G1490">
        <v>1.0010601444101086</v>
      </c>
      <c r="H1490">
        <v>-4.3428205640938522E-4</v>
      </c>
      <c r="I1490">
        <v>-3.249889144298912E-4</v>
      </c>
      <c r="J1490">
        <v>1.4496657702391371</v>
      </c>
    </row>
    <row r="1491" spans="1:10" x14ac:dyDescent="0.25">
      <c r="A1491">
        <v>8.3813215268686463</v>
      </c>
      <c r="B1491">
        <v>4.9698179597251022E-2</v>
      </c>
      <c r="C1491">
        <v>2.8952298480745289</v>
      </c>
      <c r="D1491">
        <v>4.1971188694557666</v>
      </c>
      <c r="E1491">
        <v>0.85238277272304208</v>
      </c>
      <c r="F1491">
        <v>1.0002243693938071</v>
      </c>
      <c r="G1491">
        <v>1.0010567786711955</v>
      </c>
      <c r="H1491">
        <v>-4.3290561301445596E-4</v>
      </c>
      <c r="I1491">
        <v>-3.2402486646687656E-4</v>
      </c>
      <c r="J1491">
        <v>1.4496668968258455</v>
      </c>
    </row>
    <row r="1492" spans="1:10" x14ac:dyDescent="0.25">
      <c r="A1492">
        <v>8.3867715242709533</v>
      </c>
      <c r="B1492">
        <v>4.9698160630214427E-2</v>
      </c>
      <c r="C1492">
        <v>2.8954196127356635</v>
      </c>
      <c r="D1492">
        <v>4.1973972160390884</v>
      </c>
      <c r="E1492">
        <v>0.8523827730745589</v>
      </c>
      <c r="F1492">
        <v>1.0002237029032826</v>
      </c>
      <c r="G1492">
        <v>1.0010534230838348</v>
      </c>
      <c r="H1492">
        <v>-4.3153330719614136E-4</v>
      </c>
      <c r="I1492">
        <v>-3.2306334377385504E-4</v>
      </c>
      <c r="J1492">
        <v>1.4496680196461351</v>
      </c>
    </row>
    <row r="1493" spans="1:10" x14ac:dyDescent="0.25">
      <c r="A1493">
        <v>8.392221194719907</v>
      </c>
      <c r="B1493">
        <v>4.9698141718991409E-2</v>
      </c>
      <c r="C1493">
        <v>2.8956088189983813</v>
      </c>
      <c r="D1493">
        <v>4.1976747426851073</v>
      </c>
      <c r="E1493">
        <v>0.85238277342504132</v>
      </c>
      <c r="F1493">
        <v>1.0002230381640269</v>
      </c>
      <c r="G1493">
        <v>1.0010500776203803</v>
      </c>
      <c r="H1493">
        <v>-4.3016512776994364E-4</v>
      </c>
      <c r="I1493">
        <v>-3.221043415921887E-4</v>
      </c>
      <c r="J1493">
        <v>1.4496691387122944</v>
      </c>
    </row>
    <row r="1494" spans="1:10" x14ac:dyDescent="0.25">
      <c r="A1494">
        <v>8.3976705382425294</v>
      </c>
      <c r="B1494">
        <v>4.9698122863438159E-2</v>
      </c>
      <c r="C1494">
        <v>2.8957974682966405</v>
      </c>
      <c r="D1494">
        <v>4.1979514515040615</v>
      </c>
      <c r="E1494">
        <v>0.85238277377449201</v>
      </c>
      <c r="F1494">
        <v>1.000222375172706</v>
      </c>
      <c r="G1494">
        <v>1.0010467422532441</v>
      </c>
      <c r="H1494">
        <v>-4.2880106357512382E-4</v>
      </c>
      <c r="I1494">
        <v>-3.21147855160131E-4</v>
      </c>
      <c r="J1494">
        <v>1.4496702540365749</v>
      </c>
    </row>
    <row r="1495" spans="1:10" x14ac:dyDescent="0.25">
      <c r="A1495">
        <v>8.4031195548658459</v>
      </c>
      <c r="B1495">
        <v>4.9698104063410929E-2</v>
      </c>
      <c r="C1495">
        <v>2.8959855620618864</v>
      </c>
      <c r="D1495">
        <v>4.1982273446024632</v>
      </c>
      <c r="E1495">
        <v>0.85238277412291363</v>
      </c>
      <c r="F1495">
        <v>1.0002217139259844</v>
      </c>
      <c r="G1495">
        <v>1.0010434169548976</v>
      </c>
      <c r="H1495">
        <v>-4.274411034739245E-4</v>
      </c>
      <c r="I1495">
        <v>-3.2019387971526925E-4</v>
      </c>
      <c r="J1495">
        <v>1.4496713656311897</v>
      </c>
    </row>
    <row r="1496" spans="1:10" x14ac:dyDescent="0.25">
      <c r="A1496">
        <v>8.4085682446168324</v>
      </c>
      <c r="B1496">
        <v>4.9698085318765947E-2</v>
      </c>
      <c r="C1496">
        <v>2.8961731017230461</v>
      </c>
      <c r="D1496">
        <v>4.1985024240830988</v>
      </c>
      <c r="E1496">
        <v>0.85238277447030886</v>
      </c>
      <c r="F1496">
        <v>1.0002210544205266</v>
      </c>
      <c r="G1496">
        <v>1.0010401016978714</v>
      </c>
      <c r="H1496">
        <v>-4.2608523635223605E-4</v>
      </c>
      <c r="I1496">
        <v>-3.1924241049230417E-4</v>
      </c>
      <c r="J1496">
        <v>1.4496724735083155</v>
      </c>
    </row>
    <row r="1497" spans="1:10" x14ac:dyDescent="0.25">
      <c r="A1497">
        <v>8.414016607522468</v>
      </c>
      <c r="B1497">
        <v>4.9698066629359425E-2</v>
      </c>
      <c r="C1497">
        <v>2.8963600887065288</v>
      </c>
      <c r="D1497">
        <v>4.19877669204502</v>
      </c>
      <c r="E1497">
        <v>0.85238277481668034</v>
      </c>
      <c r="F1497">
        <v>1.0002203966529952</v>
      </c>
      <c r="G1497">
        <v>1.0010367964547544</v>
      </c>
      <c r="H1497">
        <v>-4.2473345111915251E-4</v>
      </c>
      <c r="I1497">
        <v>-3.1829344272571447E-4</v>
      </c>
      <c r="J1497">
        <v>1.4496735776800911</v>
      </c>
    </row>
    <row r="1498" spans="1:10" x14ac:dyDescent="0.25">
      <c r="A1498">
        <v>8.4194646436097091</v>
      </c>
      <c r="B1498">
        <v>4.9698047995053583E-2</v>
      </c>
      <c r="C1498">
        <v>2.8965465244362223</v>
      </c>
      <c r="D1498">
        <v>4.1990501505835427</v>
      </c>
      <c r="E1498">
        <v>0.85238277516203065</v>
      </c>
      <c r="F1498">
        <v>1.0002197406200524</v>
      </c>
      <c r="G1498">
        <v>1.0010335011981952</v>
      </c>
      <c r="H1498">
        <v>-4.2338573670686053E-4</v>
      </c>
      <c r="I1498">
        <v>-3.1734697164753634E-4</v>
      </c>
      <c r="J1498">
        <v>1.4496746781586174</v>
      </c>
    </row>
    <row r="1499" spans="1:10" x14ac:dyDescent="0.25">
      <c r="A1499">
        <v>8.4249123529055119</v>
      </c>
      <c r="B1499">
        <v>4.9698029415704663E-2</v>
      </c>
      <c r="C1499">
        <v>2.8967324103334899</v>
      </c>
      <c r="D1499">
        <v>4.1993228017902409</v>
      </c>
      <c r="E1499">
        <v>0.85238277550636243</v>
      </c>
      <c r="F1499">
        <v>1.0002190863183589</v>
      </c>
      <c r="G1499">
        <v>1.0010302159009006</v>
      </c>
      <c r="H1499">
        <v>-4.2204208207130556E-4</v>
      </c>
      <c r="I1499">
        <v>-3.164029924884737E-4</v>
      </c>
      <c r="J1499">
        <v>1.4496757749559577</v>
      </c>
    </row>
    <row r="1500" spans="1:10" x14ac:dyDescent="0.25">
      <c r="A1500">
        <v>8.4303597354367881</v>
      </c>
      <c r="B1500">
        <v>4.9698010891168889E-2</v>
      </c>
      <c r="C1500">
        <v>2.8969177478171688</v>
      </c>
      <c r="D1500">
        <v>4.199594647752952</v>
      </c>
      <c r="E1500">
        <v>0.85238277584967836</v>
      </c>
      <c r="F1500">
        <v>1.0002184337445752</v>
      </c>
      <c r="G1500">
        <v>1.0010269405356369</v>
      </c>
      <c r="H1500">
        <v>-4.2070247619141465E-4</v>
      </c>
      <c r="I1500">
        <v>-3.1546150047701005E-4</v>
      </c>
      <c r="J1500">
        <v>1.4496768680841394</v>
      </c>
    </row>
    <row r="1501" spans="1:10" x14ac:dyDescent="0.25">
      <c r="A1501">
        <v>8.4358067912304495</v>
      </c>
      <c r="B1501">
        <v>4.9697992421302482E-2</v>
      </c>
      <c r="C1501">
        <v>2.8971025383035682</v>
      </c>
      <c r="D1501">
        <v>4.1998656905557636</v>
      </c>
      <c r="E1501">
        <v>0.85238277619198111</v>
      </c>
      <c r="F1501">
        <v>1.0002177828953609</v>
      </c>
      <c r="G1501">
        <v>1.0010236750752282</v>
      </c>
      <c r="H1501">
        <v>-4.1936690806954058E-4</v>
      </c>
      <c r="I1501">
        <v>-3.1452249084140682E-4</v>
      </c>
      <c r="J1501">
        <v>1.4496779575551522</v>
      </c>
    </row>
    <row r="1502" spans="1:10" x14ac:dyDescent="0.25">
      <c r="A1502">
        <v>8.4412535203133849</v>
      </c>
      <c r="B1502">
        <v>4.969797400596767E-2</v>
      </c>
      <c r="C1502">
        <v>2.8972867832064662</v>
      </c>
      <c r="D1502">
        <v>4.2001359322790153</v>
      </c>
      <c r="E1502">
        <v>0.85238277653327321</v>
      </c>
      <c r="F1502">
        <v>1.0002171337673746</v>
      </c>
      <c r="G1502">
        <v>1.0010204194925578</v>
      </c>
      <c r="H1502">
        <v>-4.1803536673112873E-4</v>
      </c>
      <c r="I1502">
        <v>-3.135859588081491E-4</v>
      </c>
      <c r="J1502">
        <v>1.4496790433809486</v>
      </c>
    </row>
    <row r="1503" spans="1:10" x14ac:dyDescent="0.25">
      <c r="A1503">
        <v>8.4466999227124759</v>
      </c>
      <c r="B1503">
        <v>4.9697955645026652E-2</v>
      </c>
      <c r="C1503">
        <v>2.8974704839371075</v>
      </c>
      <c r="D1503">
        <v>4.2004053749992938</v>
      </c>
      <c r="E1503">
        <v>0.85238277687355724</v>
      </c>
      <c r="F1503">
        <v>1.0002164863572749</v>
      </c>
      <c r="G1503">
        <v>1.0010171737605684</v>
      </c>
      <c r="H1503">
        <v>-4.1670784122516125E-4</v>
      </c>
      <c r="I1503">
        <v>-3.1265189960261175E-4</v>
      </c>
      <c r="J1503">
        <v>1.4496801255734439</v>
      </c>
    </row>
    <row r="1504" spans="1:10" x14ac:dyDescent="0.25">
      <c r="A1504">
        <v>8.4521459984545739</v>
      </c>
      <c r="B1504">
        <v>4.9697937338329688E-2</v>
      </c>
      <c r="C1504">
        <v>2.8976536419042027</v>
      </c>
      <c r="D1504">
        <v>4.2006740207894326</v>
      </c>
      <c r="E1504">
        <v>0.85238277721283595</v>
      </c>
      <c r="F1504">
        <v>1.0002158406617192</v>
      </c>
      <c r="G1504">
        <v>1.0010139378522607</v>
      </c>
      <c r="H1504">
        <v>-4.1538432062371289E-4</v>
      </c>
      <c r="I1504">
        <v>-3.1172030844883736E-4</v>
      </c>
      <c r="J1504">
        <v>1.449681204144518</v>
      </c>
    </row>
    <row r="1505" spans="1:10" x14ac:dyDescent="0.25">
      <c r="A1505">
        <v>8.4575917475665285</v>
      </c>
      <c r="B1505">
        <v>4.9697919085744967E-2</v>
      </c>
      <c r="C1505">
        <v>2.8978362585139252</v>
      </c>
      <c r="D1505">
        <v>4.2009418717185074</v>
      </c>
      <c r="E1505">
        <v>0.8523827775511118</v>
      </c>
      <c r="F1505">
        <v>1.0002151966773645</v>
      </c>
      <c r="G1505">
        <v>1.0010107117406937</v>
      </c>
      <c r="H1505">
        <v>-4.1406479402217311E-4</v>
      </c>
      <c r="I1505">
        <v>-3.1079118057042443E-4</v>
      </c>
      <c r="J1505">
        <v>1.4496822791060124</v>
      </c>
    </row>
    <row r="1506" spans="1:10" x14ac:dyDescent="0.25">
      <c r="A1506">
        <v>8.4630371700751716</v>
      </c>
      <c r="B1506">
        <v>4.9697900887128735E-2</v>
      </c>
      <c r="C1506">
        <v>2.8980183351699091</v>
      </c>
      <c r="D1506">
        <v>4.2012089298518314</v>
      </c>
      <c r="E1506">
        <v>0.85238277788838746</v>
      </c>
      <c r="F1506">
        <v>1.0002145544008676</v>
      </c>
      <c r="G1506">
        <v>1.0010074953989856</v>
      </c>
      <c r="H1506">
        <v>-4.1274925053913503E-4</v>
      </c>
      <c r="I1506">
        <v>-3.0986451118941716E-4</v>
      </c>
      <c r="J1506">
        <v>1.4496833504697328</v>
      </c>
    </row>
    <row r="1507" spans="1:10" x14ac:dyDescent="0.25">
      <c r="A1507">
        <v>8.4684822660073049</v>
      </c>
      <c r="B1507">
        <v>4.96978827423432E-2</v>
      </c>
      <c r="C1507">
        <v>2.898199873273247</v>
      </c>
      <c r="D1507">
        <v>4.2014751972509581</v>
      </c>
      <c r="E1507">
        <v>0.85238277822466546</v>
      </c>
      <c r="F1507">
        <v>1.0002139138288848</v>
      </c>
      <c r="G1507">
        <v>1.0010042888003132</v>
      </c>
      <c r="H1507">
        <v>-4.1143767931628439E-4</v>
      </c>
      <c r="I1507">
        <v>-3.0894029552652746E-4</v>
      </c>
      <c r="J1507">
        <v>1.4496844182474493</v>
      </c>
    </row>
    <row r="1508" spans="1:10" x14ac:dyDescent="0.25">
      <c r="A1508">
        <v>8.4739270353897052</v>
      </c>
      <c r="B1508">
        <v>4.9697864651244594E-2</v>
      </c>
      <c r="C1508">
        <v>2.8983808742224899</v>
      </c>
      <c r="D1508">
        <v>4.2017406759736735</v>
      </c>
      <c r="E1508">
        <v>0.85238277855994848</v>
      </c>
      <c r="F1508">
        <v>1.0002132749580717</v>
      </c>
      <c r="G1508">
        <v>1.0010010919179115</v>
      </c>
      <c r="H1508">
        <v>-4.101300695189547E-4</v>
      </c>
      <c r="I1508">
        <v>-3.0801852880379954E-4</v>
      </c>
      <c r="J1508">
        <v>1.4496854824508938</v>
      </c>
    </row>
    <row r="1509" spans="1:10" x14ac:dyDescent="0.25">
      <c r="A1509">
        <v>8.4793714782491758</v>
      </c>
      <c r="B1509">
        <v>4.9697846613695133E-2</v>
      </c>
      <c r="C1509">
        <v>2.8985613394136429</v>
      </c>
      <c r="D1509">
        <v>4.2020053680739924</v>
      </c>
      <c r="E1509">
        <v>0.85238277889423908</v>
      </c>
      <c r="F1509">
        <v>1.0002126377850835</v>
      </c>
      <c r="G1509">
        <v>1.0009979047250737</v>
      </c>
      <c r="H1509">
        <v>-4.0882641033501699E-4</v>
      </c>
      <c r="I1509">
        <v>-3.0709920623950282E-4</v>
      </c>
      <c r="J1509">
        <v>1.4496865430917625</v>
      </c>
    </row>
    <row r="1510" spans="1:10" x14ac:dyDescent="0.25">
      <c r="A1510">
        <v>8.4848155946124493</v>
      </c>
      <c r="B1510">
        <v>4.9697828629557031E-2</v>
      </c>
      <c r="C1510">
        <v>2.8987412702401643</v>
      </c>
      <c r="D1510">
        <v>4.2022692756021662</v>
      </c>
      <c r="E1510">
        <v>0.8523827792275398</v>
      </c>
      <c r="F1510">
        <v>1.0002120023065761</v>
      </c>
      <c r="G1510">
        <v>1.000994727195152</v>
      </c>
      <c r="H1510">
        <v>-4.0752669097599004E-4</v>
      </c>
      <c r="I1510">
        <v>-3.0618232305301696E-4</v>
      </c>
      <c r="J1510">
        <v>1.4496876001817172</v>
      </c>
    </row>
    <row r="1511" spans="1:10" x14ac:dyDescent="0.25">
      <c r="A1511">
        <v>8.4902593845062935</v>
      </c>
      <c r="B1511">
        <v>4.9697810698686527E-2</v>
      </c>
      <c r="C1511">
        <v>2.8989206680929649</v>
      </c>
      <c r="D1511">
        <v>4.2025324006046665</v>
      </c>
      <c r="E1511">
        <v>0.85238277955985331</v>
      </c>
      <c r="F1511">
        <v>1.0002113685192047</v>
      </c>
      <c r="G1511">
        <v>1.0009915593015568</v>
      </c>
      <c r="H1511">
        <v>-4.0623090067648526E-4</v>
      </c>
      <c r="I1511">
        <v>-3.052678744641657E-4</v>
      </c>
      <c r="J1511">
        <v>1.4496886537323816</v>
      </c>
    </row>
    <row r="1512" spans="1:10" x14ac:dyDescent="0.25">
      <c r="A1512">
        <v>8.4957028479574088</v>
      </c>
      <c r="B1512">
        <v>4.9697792820951818E-2</v>
      </c>
      <c r="C1512">
        <v>2.8990995343604058</v>
      </c>
      <c r="D1512">
        <v>4.2027947451241925</v>
      </c>
      <c r="E1512">
        <v>0.85238277989118205</v>
      </c>
      <c r="F1512">
        <v>1.0002107364196238</v>
      </c>
      <c r="G1512">
        <v>1.0009884010177568</v>
      </c>
      <c r="H1512">
        <v>-4.049390286940957E-4</v>
      </c>
      <c r="I1512">
        <v>-3.0435585569055235E-4</v>
      </c>
      <c r="J1512">
        <v>1.449689703755344</v>
      </c>
    </row>
    <row r="1513" spans="1:10" x14ac:dyDescent="0.25">
      <c r="A1513">
        <v>8.5011459849925082</v>
      </c>
      <c r="B1513">
        <v>4.9697774996209136E-2</v>
      </c>
      <c r="C1513">
        <v>2.8992778704282953</v>
      </c>
      <c r="D1513">
        <v>4.2030563111996626</v>
      </c>
      <c r="E1513">
        <v>0.85238278022152869</v>
      </c>
      <c r="F1513">
        <v>1.0002101060044881</v>
      </c>
      <c r="G1513">
        <v>1.0009852523172789</v>
      </c>
      <c r="H1513">
        <v>-4.0365106430972908E-4</v>
      </c>
      <c r="I1513">
        <v>-3.0344626194978019E-4</v>
      </c>
      <c r="J1513">
        <v>1.4496907502621565</v>
      </c>
    </row>
    <row r="1514" spans="1:10" x14ac:dyDescent="0.25">
      <c r="A1514">
        <v>8.506588795638292</v>
      </c>
      <c r="B1514">
        <v>4.9697757224320703E-2</v>
      </c>
      <c r="C1514">
        <v>2.8994556776798892</v>
      </c>
      <c r="D1514">
        <v>4.2033171008662205</v>
      </c>
      <c r="E1514">
        <v>0.85238278055089578</v>
      </c>
      <c r="F1514">
        <v>1.0002094772704528</v>
      </c>
      <c r="G1514">
        <v>1.0009821131737084</v>
      </c>
      <c r="H1514">
        <v>-4.0236699682738575E-4</v>
      </c>
      <c r="I1514">
        <v>-3.025390884592305E-4</v>
      </c>
      <c r="J1514">
        <v>1.4496917932643365</v>
      </c>
    </row>
    <row r="1515" spans="1:10" x14ac:dyDescent="0.25">
      <c r="A1515">
        <v>8.5120312799214286</v>
      </c>
      <c r="B1515">
        <v>4.969773950514874E-2</v>
      </c>
      <c r="C1515">
        <v>2.8996329574958888</v>
      </c>
      <c r="D1515">
        <v>4.2035771161552233</v>
      </c>
      <c r="E1515">
        <v>0.85238278087928587</v>
      </c>
      <c r="F1515">
        <v>1.0002088502141724</v>
      </c>
      <c r="G1515">
        <v>1.0009789835606886</v>
      </c>
      <c r="H1515">
        <v>-4.0108681557415871E-4</v>
      </c>
      <c r="I1515">
        <v>-3.0163433043650656E-4</v>
      </c>
      <c r="J1515">
        <v>1.4496928327733645</v>
      </c>
    </row>
    <row r="1516" spans="1:10" x14ac:dyDescent="0.25">
      <c r="A1516">
        <v>8.5174734378685724</v>
      </c>
      <c r="B1516">
        <v>4.9697721838555454E-2</v>
      </c>
      <c r="C1516">
        <v>2.8998097112544383</v>
      </c>
      <c r="D1516">
        <v>4.2038363590942476</v>
      </c>
      <c r="E1516">
        <v>0.85238278120670152</v>
      </c>
      <c r="F1516">
        <v>1.0002082248323017</v>
      </c>
      <c r="G1516">
        <v>1.0009758634519212</v>
      </c>
      <c r="H1516">
        <v>-3.9981050990023359E-4</v>
      </c>
      <c r="I1516">
        <v>-3.007319830983235E-4</v>
      </c>
      <c r="J1516">
        <v>1.4496938688006862</v>
      </c>
    </row>
    <row r="1517" spans="1:10" x14ac:dyDescent="0.25">
      <c r="A1517">
        <v>8.5229152695063704</v>
      </c>
      <c r="B1517">
        <v>4.9697704224403068E-2</v>
      </c>
      <c r="C1517">
        <v>2.899985940331125</v>
      </c>
      <c r="D1517">
        <v>4.2040948317070788</v>
      </c>
      <c r="E1517">
        <v>0.85238278153314528</v>
      </c>
      <c r="F1517">
        <v>1.0002076011214958</v>
      </c>
      <c r="G1517">
        <v>1.0009727528211658</v>
      </c>
      <c r="H1517">
        <v>-3.9853806917877765E-4</v>
      </c>
      <c r="I1517">
        <v>-2.9983204166206257E-4</v>
      </c>
      <c r="J1517">
        <v>1.449694901357711</v>
      </c>
    </row>
    <row r="1518" spans="1:10" x14ac:dyDescent="0.25">
      <c r="A1518">
        <v>8.5283567748614448</v>
      </c>
      <c r="B1518">
        <v>4.9697686662559797E-2</v>
      </c>
      <c r="C1518">
        <v>2.9001616460989763</v>
      </c>
      <c r="D1518">
        <v>4.2043525360137206</v>
      </c>
      <c r="E1518">
        <v>0.8523827818586196</v>
      </c>
      <c r="F1518">
        <v>1.0002069790784098</v>
      </c>
      <c r="G1518">
        <v>1.0009696516422408</v>
      </c>
      <c r="H1518">
        <v>-3.9726948280616181E-4</v>
      </c>
      <c r="I1518">
        <v>-2.9893450134377275E-4</v>
      </c>
      <c r="J1518">
        <v>1.4496959304558141</v>
      </c>
    </row>
    <row r="1519" spans="1:10" x14ac:dyDescent="0.25">
      <c r="A1519">
        <v>8.5337979539604092</v>
      </c>
      <c r="B1519">
        <v>4.969766915288186E-2</v>
      </c>
      <c r="C1519">
        <v>2.90033682992846</v>
      </c>
      <c r="D1519">
        <v>4.2046094740303834</v>
      </c>
      <c r="E1519">
        <v>0.85238278218312713</v>
      </c>
      <c r="F1519">
        <v>1.0002063586996988</v>
      </c>
      <c r="G1519">
        <v>1.0009665598890214</v>
      </c>
      <c r="H1519">
        <v>-3.9600474020184961E-4</v>
      </c>
      <c r="I1519">
        <v>-2.980393573612794E-4</v>
      </c>
      <c r="J1519">
        <v>1.4496969561063342</v>
      </c>
    </row>
    <row r="1520" spans="1:10" x14ac:dyDescent="0.25">
      <c r="A1520">
        <v>8.5392388068298519</v>
      </c>
      <c r="B1520">
        <v>4.9697651695237481E-2</v>
      </c>
      <c r="C1520">
        <v>2.9005114931874814</v>
      </c>
      <c r="D1520">
        <v>4.204865647769485</v>
      </c>
      <c r="E1520">
        <v>0.85238278250667032</v>
      </c>
      <c r="F1520">
        <v>1.0002057399820183</v>
      </c>
      <c r="G1520">
        <v>1.0009634775354417</v>
      </c>
      <c r="H1520">
        <v>-3.9474383080817521E-4</v>
      </c>
      <c r="I1520">
        <v>-2.9714660493085354E-4</v>
      </c>
      <c r="J1520">
        <v>1.4496979783205755</v>
      </c>
    </row>
    <row r="1521" spans="1:10" x14ac:dyDescent="0.25">
      <c r="A1521">
        <v>8.5446793334963402</v>
      </c>
      <c r="B1521">
        <v>4.9697634289488847E-2</v>
      </c>
      <c r="C1521">
        <v>2.900685637241383</v>
      </c>
      <c r="D1521">
        <v>4.2051210592396542</v>
      </c>
      <c r="E1521">
        <v>0.85238278282925173</v>
      </c>
      <c r="F1521">
        <v>1.0002051229220243</v>
      </c>
      <c r="G1521">
        <v>1.0009604045554934</v>
      </c>
      <c r="H1521">
        <v>-3.9348674409056539E-4</v>
      </c>
      <c r="I1521">
        <v>-2.9625623927009848E-4</v>
      </c>
      <c r="J1521">
        <v>1.4496989971098069</v>
      </c>
    </row>
    <row r="1522" spans="1:10" x14ac:dyDescent="0.25">
      <c r="A1522">
        <v>8.5501195339864324</v>
      </c>
      <c r="B1522">
        <v>4.9697616935498221E-2</v>
      </c>
      <c r="C1522">
        <v>2.9008592634529431</v>
      </c>
      <c r="D1522">
        <v>4.2053757104457192</v>
      </c>
      <c r="E1522">
        <v>0.8523827831508739</v>
      </c>
      <c r="F1522">
        <v>1.000204507516373</v>
      </c>
      <c r="G1522">
        <v>1.000957340923226</v>
      </c>
      <c r="H1522">
        <v>-3.9223346953753957E-4</v>
      </c>
      <c r="I1522">
        <v>-2.953682555966175E-4</v>
      </c>
      <c r="J1522">
        <v>1.4497000124852619</v>
      </c>
    </row>
    <row r="1523" spans="1:10" x14ac:dyDescent="0.25">
      <c r="A1523">
        <v>8.5555594083266744</v>
      </c>
      <c r="B1523">
        <v>4.9697599633127774E-2</v>
      </c>
      <c r="C1523">
        <v>2.9010323731823742</v>
      </c>
      <c r="D1523">
        <v>4.2056296033887204</v>
      </c>
      <c r="E1523">
        <v>0.8523827834715394</v>
      </c>
      <c r="F1523">
        <v>1.000203893761721</v>
      </c>
      <c r="G1523">
        <v>1.000954286612747</v>
      </c>
      <c r="H1523">
        <v>-3.9098399666037675E-4</v>
      </c>
      <c r="I1523">
        <v>-2.9448264912690369E-4</v>
      </c>
      <c r="J1523">
        <v>1.4497010244581412</v>
      </c>
    </row>
    <row r="1524" spans="1:10" x14ac:dyDescent="0.25">
      <c r="A1524">
        <v>8.5609989565435978</v>
      </c>
      <c r="B1524">
        <v>4.9697582382245753E-2</v>
      </c>
      <c r="C1524">
        <v>2.901204967787324</v>
      </c>
      <c r="D1524">
        <v>4.2058827400658902</v>
      </c>
      <c r="E1524">
        <v>0.85238278379125065</v>
      </c>
      <c r="F1524">
        <v>1.0002032816547248</v>
      </c>
      <c r="G1524">
        <v>1.0009512415982216</v>
      </c>
      <c r="H1524">
        <v>-3.897383149935596E-4</v>
      </c>
      <c r="I1524">
        <v>-2.9359941508166898E-4</v>
      </c>
      <c r="J1524">
        <v>1.4497020330396067</v>
      </c>
    </row>
    <row r="1525" spans="1:10" x14ac:dyDescent="0.25">
      <c r="A1525">
        <v>8.5664381786637041</v>
      </c>
      <c r="B1525">
        <v>4.9697565182714357E-2</v>
      </c>
      <c r="C1525">
        <v>2.9013770486228703</v>
      </c>
      <c r="D1525">
        <v>4.2061351224706698</v>
      </c>
      <c r="E1525">
        <v>0.85238278411001023</v>
      </c>
      <c r="F1525">
        <v>1.0002026711920424</v>
      </c>
      <c r="G1525">
        <v>1.0009482058538726</v>
      </c>
      <c r="H1525">
        <v>-3.8849641409433033E-4</v>
      </c>
      <c r="I1525">
        <v>-2.927185486767403E-4</v>
      </c>
      <c r="J1525">
        <v>1.4497030382407894</v>
      </c>
    </row>
    <row r="1526" spans="1:10" x14ac:dyDescent="0.25">
      <c r="A1526">
        <v>8.5718770747134734</v>
      </c>
      <c r="B1526">
        <v>4.9697548034401788E-2</v>
      </c>
      <c r="C1526">
        <v>2.9015486170415237</v>
      </c>
      <c r="D1526">
        <v>4.2063867525926959</v>
      </c>
      <c r="E1526">
        <v>0.85238278442782056</v>
      </c>
      <c r="F1526">
        <v>1.0002020623703318</v>
      </c>
      <c r="G1526">
        <v>1.0009451793539808</v>
      </c>
      <c r="H1526">
        <v>-3.8725828354302383E-4</v>
      </c>
      <c r="I1526">
        <v>-2.9184004513282957E-4</v>
      </c>
      <c r="J1526">
        <v>1.4497040400727839</v>
      </c>
    </row>
    <row r="1527" spans="1:10" x14ac:dyDescent="0.25">
      <c r="A1527">
        <v>8.5773156447193966</v>
      </c>
      <c r="B1527">
        <v>4.9697530937170289E-2</v>
      </c>
      <c r="C1527">
        <v>2.9017196743932252</v>
      </c>
      <c r="D1527">
        <v>4.2066376324178041</v>
      </c>
      <c r="E1527">
        <v>0.85238278474468421</v>
      </c>
      <c r="F1527">
        <v>1.0002014551862515</v>
      </c>
      <c r="G1527">
        <v>1.0009421620728844</v>
      </c>
      <c r="H1527">
        <v>-3.8602391294295657E-4</v>
      </c>
      <c r="I1527">
        <v>-2.9096389966953851E-4</v>
      </c>
      <c r="J1527">
        <v>1.4497050385466503</v>
      </c>
    </row>
    <row r="1528" spans="1:10" x14ac:dyDescent="0.25">
      <c r="A1528">
        <v>8.5827538887079271</v>
      </c>
      <c r="B1528">
        <v>4.9697513890882061E-2</v>
      </c>
      <c r="C1528">
        <v>2.9018902220253446</v>
      </c>
      <c r="D1528">
        <v>4.2068877639280284</v>
      </c>
      <c r="E1528">
        <v>0.85238278506060372</v>
      </c>
      <c r="F1528">
        <v>1.0002008496364609</v>
      </c>
      <c r="G1528">
        <v>1.0009391539849792</v>
      </c>
      <c r="H1528">
        <v>-3.8479329191998257E-4</v>
      </c>
      <c r="I1528">
        <v>-2.9009010750713493E-4</v>
      </c>
      <c r="J1528">
        <v>1.4497060336734151</v>
      </c>
    </row>
    <row r="1529" spans="1:10" x14ac:dyDescent="0.25">
      <c r="A1529">
        <v>8.5881918067055025</v>
      </c>
      <c r="B1529">
        <v>4.9697496895405313E-2</v>
      </c>
      <c r="C1529">
        <v>2.9020602612826814</v>
      </c>
      <c r="D1529">
        <v>4.2071371491015954</v>
      </c>
      <c r="E1529">
        <v>0.85238278537558154</v>
      </c>
      <c r="F1529">
        <v>1.0002002457176196</v>
      </c>
      <c r="G1529">
        <v>1.0009361550647187</v>
      </c>
      <c r="H1529">
        <v>-3.8356641012304848E-4</v>
      </c>
      <c r="I1529">
        <v>-2.8921866386677486E-4</v>
      </c>
      <c r="J1529">
        <v>1.4497070254640692</v>
      </c>
    </row>
    <row r="1530" spans="1:10" x14ac:dyDescent="0.25">
      <c r="A1530">
        <v>8.5936293987385444</v>
      </c>
      <c r="B1530">
        <v>4.9697479950608262E-2</v>
      </c>
      <c r="C1530">
        <v>2.9022297935074621</v>
      </c>
      <c r="D1530">
        <v>4.2073857899129292</v>
      </c>
      <c r="E1530">
        <v>0.85238278568962011</v>
      </c>
      <c r="F1530">
        <v>1.0001996434263885</v>
      </c>
      <c r="G1530">
        <v>1.0009331652866134</v>
      </c>
      <c r="H1530">
        <v>-3.823432572241936E-4</v>
      </c>
      <c r="I1530">
        <v>-2.8834956397028044E-4</v>
      </c>
      <c r="J1530">
        <v>1.4497080139295702</v>
      </c>
    </row>
    <row r="1531" spans="1:10" x14ac:dyDescent="0.25">
      <c r="A1531">
        <v>8.5990666648334653</v>
      </c>
      <c r="B1531">
        <v>4.9697463056353128E-2</v>
      </c>
      <c r="C1531">
        <v>2.9023988200393402</v>
      </c>
      <c r="D1531">
        <v>4.2076336883326473</v>
      </c>
      <c r="E1531">
        <v>0.85238278600272199</v>
      </c>
      <c r="F1531">
        <v>1.0001990427594287</v>
      </c>
      <c r="G1531">
        <v>1.0009301846252316</v>
      </c>
      <c r="H1531">
        <v>-3.8112382291799474E-4</v>
      </c>
      <c r="I1531">
        <v>-2.8748280304013996E-4</v>
      </c>
      <c r="J1531">
        <v>1.4497089990808416</v>
      </c>
    </row>
    <row r="1532" spans="1:10" x14ac:dyDescent="0.25">
      <c r="A1532">
        <v>8.6045036050166672</v>
      </c>
      <c r="B1532">
        <v>4.9697446212508101E-2</v>
      </c>
      <c r="C1532">
        <v>2.9025673422153964</v>
      </c>
      <c r="D1532">
        <v>4.2078808463275594</v>
      </c>
      <c r="E1532">
        <v>0.85238278631488962</v>
      </c>
      <c r="F1532">
        <v>1.0001984437134026</v>
      </c>
      <c r="G1532">
        <v>1.0009272130551989</v>
      </c>
      <c r="H1532">
        <v>-3.7990809692189931E-4</v>
      </c>
      <c r="I1532">
        <v>-2.8661837630084008E-4</v>
      </c>
      <c r="J1532">
        <v>1.4497099809287723</v>
      </c>
    </row>
    <row r="1533" spans="1:10" x14ac:dyDescent="0.25">
      <c r="A1533">
        <v>8.6099402193145167</v>
      </c>
      <c r="B1533">
        <v>4.9697429418941411E-2</v>
      </c>
      <c r="C1533">
        <v>2.9027353613701354</v>
      </c>
      <c r="D1533">
        <v>4.2081272658606661</v>
      </c>
      <c r="E1533">
        <v>0.85238278662612543</v>
      </c>
      <c r="F1533">
        <v>1.0001978462849732</v>
      </c>
      <c r="G1533">
        <v>1.0009242505511984</v>
      </c>
      <c r="H1533">
        <v>-3.7869606897622532E-4</v>
      </c>
      <c r="I1533">
        <v>-2.8575627897620137E-4</v>
      </c>
      <c r="J1533">
        <v>1.4497109594842177</v>
      </c>
    </row>
    <row r="1534" spans="1:10" x14ac:dyDescent="0.25">
      <c r="A1534">
        <v>8.6153765077533695</v>
      </c>
      <c r="B1534">
        <v>4.9697412675521253E-2</v>
      </c>
      <c r="C1534">
        <v>2.902902878835488</v>
      </c>
      <c r="D1534">
        <v>4.2083729488911601</v>
      </c>
      <c r="E1534">
        <v>0.85238278693643188</v>
      </c>
      <c r="F1534">
        <v>1.0001972504708045</v>
      </c>
      <c r="G1534">
        <v>1.0009212970879702</v>
      </c>
      <c r="H1534">
        <v>-3.774877288442724E-4</v>
      </c>
      <c r="I1534">
        <v>-2.8489650629270891E-4</v>
      </c>
      <c r="J1534">
        <v>1.449711934757999</v>
      </c>
    </row>
    <row r="1535" spans="1:10" x14ac:dyDescent="0.25">
      <c r="A1535">
        <v>8.6208124703595619</v>
      </c>
      <c r="B1535">
        <v>4.969739598210985E-2</v>
      </c>
      <c r="C1535">
        <v>2.9030698959408086</v>
      </c>
      <c r="D1535">
        <v>4.2086178973744248</v>
      </c>
      <c r="E1535">
        <v>0.85238278724581151</v>
      </c>
      <c r="F1535">
        <v>1.0001966562675615</v>
      </c>
      <c r="G1535">
        <v>1.0009183526403116</v>
      </c>
      <c r="H1535">
        <v>-3.7628306631176667E-4</v>
      </c>
      <c r="I1535">
        <v>-2.8403905347684777E-4</v>
      </c>
      <c r="J1535">
        <v>1.449712906760904</v>
      </c>
    </row>
    <row r="1536" spans="1:10" x14ac:dyDescent="0.25">
      <c r="A1536">
        <v>8.6262481071594408</v>
      </c>
      <c r="B1536">
        <v>4.9697379338575418E-2</v>
      </c>
      <c r="C1536">
        <v>2.9032364140128757</v>
      </c>
      <c r="D1536">
        <v>4.2088621132620307</v>
      </c>
      <c r="E1536">
        <v>0.85238278755426677</v>
      </c>
      <c r="F1536">
        <v>1.0001960636719096</v>
      </c>
      <c r="G1536">
        <v>1.0009154171830767</v>
      </c>
      <c r="H1536">
        <v>-3.7508207118719383E-4</v>
      </c>
      <c r="I1536">
        <v>-2.831839157568794E-4</v>
      </c>
      <c r="J1536">
        <v>1.4497138755036862</v>
      </c>
    </row>
    <row r="1537" spans="1:10" x14ac:dyDescent="0.25">
      <c r="A1537">
        <v>8.6316834181792821</v>
      </c>
      <c r="B1537">
        <v>4.969736274479214E-2</v>
      </c>
      <c r="C1537">
        <v>2.9034024343758906</v>
      </c>
      <c r="D1537">
        <v>4.2091055985017416</v>
      </c>
      <c r="E1537">
        <v>0.8523827878618</v>
      </c>
      <c r="F1537">
        <v>1.000195472680516</v>
      </c>
      <c r="G1537">
        <v>1.0009124906911777</v>
      </c>
      <c r="H1537">
        <v>-3.7388473330213223E-4</v>
      </c>
      <c r="I1537">
        <v>-2.8233108836150933E-4</v>
      </c>
      <c r="J1537">
        <v>1.449714840997067</v>
      </c>
    </row>
    <row r="1538" spans="1:10" x14ac:dyDescent="0.25">
      <c r="A1538">
        <v>8.6371184034453989</v>
      </c>
      <c r="B1538">
        <v>4.9697346200622251E-2</v>
      </c>
      <c r="C1538">
        <v>2.9035679583514784</v>
      </c>
      <c r="D1538">
        <v>4.2093483550375037</v>
      </c>
      <c r="E1538">
        <v>0.85238278816841373</v>
      </c>
      <c r="F1538">
        <v>1.0001948832900485</v>
      </c>
      <c r="G1538">
        <v>1.0009095731395834</v>
      </c>
      <c r="H1538">
        <v>-3.7269104251058671E-4</v>
      </c>
      <c r="I1538">
        <v>-2.8148056652277376E-4</v>
      </c>
      <c r="J1538">
        <v>1.4497158032517317</v>
      </c>
    </row>
    <row r="1539" spans="1:10" x14ac:dyDescent="0.25">
      <c r="A1539">
        <v>8.6425530629840708</v>
      </c>
      <c r="B1539">
        <v>4.9697329705933956E-2</v>
      </c>
      <c r="C1539">
        <v>2.9037329872586843</v>
      </c>
      <c r="D1539">
        <v>4.2095903848094585</v>
      </c>
      <c r="E1539">
        <v>0.85238278847411042</v>
      </c>
      <c r="F1539">
        <v>1.0001942954971763</v>
      </c>
      <c r="G1539">
        <v>1.0009066645033187</v>
      </c>
      <c r="H1539">
        <v>-3.7150098868932169E-4</v>
      </c>
      <c r="I1539">
        <v>-2.8063234547048843E-4</v>
      </c>
      <c r="J1539">
        <v>1.4497167622783353</v>
      </c>
    </row>
    <row r="1540" spans="1:10" x14ac:dyDescent="0.25">
      <c r="A1540">
        <v>8.6479873968215433</v>
      </c>
      <c r="B1540">
        <v>4.9697313260595448E-2</v>
      </c>
      <c r="C1540">
        <v>2.9038975224139771</v>
      </c>
      <c r="D1540">
        <v>4.2098316897539254</v>
      </c>
      <c r="E1540">
        <v>0.85238278877889251</v>
      </c>
      <c r="F1540">
        <v>1.0001937092985693</v>
      </c>
      <c r="G1540">
        <v>1.0009037647574663</v>
      </c>
      <c r="H1540">
        <v>-3.7031456173775013E-4</v>
      </c>
      <c r="I1540">
        <v>-2.7978642044024227E-4</v>
      </c>
      <c r="J1540">
        <v>1.4497177180874965</v>
      </c>
    </row>
    <row r="1541" spans="1:10" x14ac:dyDescent="0.25">
      <c r="A1541">
        <v>8.6534214049840621</v>
      </c>
      <c r="B1541">
        <v>4.9697296864474952E-2</v>
      </c>
      <c r="C1541">
        <v>2.9040615651312458</v>
      </c>
      <c r="D1541">
        <v>4.21007227180342</v>
      </c>
      <c r="E1541">
        <v>0.85238278908276244</v>
      </c>
      <c r="F1541">
        <v>1.000193124690899</v>
      </c>
      <c r="G1541">
        <v>1.0009008738771659</v>
      </c>
      <c r="H1541">
        <v>-3.6913175157793354E-4</v>
      </c>
      <c r="I1541">
        <v>-2.789427866647376E-4</v>
      </c>
      <c r="J1541">
        <v>1.4497186706898035</v>
      </c>
    </row>
    <row r="1542" spans="1:10" x14ac:dyDescent="0.25">
      <c r="A1542">
        <v>8.6588550874978623</v>
      </c>
      <c r="B1542">
        <v>4.9697280517446672E-2</v>
      </c>
      <c r="C1542">
        <v>2.9042251167218014</v>
      </c>
      <c r="D1542">
        <v>4.2103121328866377</v>
      </c>
      <c r="E1542">
        <v>0.85238278938572254</v>
      </c>
      <c r="F1542">
        <v>1.0001925416708382</v>
      </c>
      <c r="G1542">
        <v>1.0008979918376129</v>
      </c>
      <c r="H1542">
        <v>-3.6795254815447098E-4</v>
      </c>
      <c r="I1542">
        <v>-2.7810143938200582E-4</v>
      </c>
      <c r="J1542">
        <v>1.4497196200958096</v>
      </c>
    </row>
    <row r="1543" spans="1:10" x14ac:dyDescent="0.25">
      <c r="A1543">
        <v>8.6642884443891344</v>
      </c>
      <c r="B1543">
        <v>4.9697264219372816E-2</v>
      </c>
      <c r="C1543">
        <v>2.9043881784943748</v>
      </c>
      <c r="D1543">
        <v>4.2105512749284664</v>
      </c>
      <c r="E1543">
        <v>0.85238278968777537</v>
      </c>
      <c r="F1543">
        <v>1.0001919602350609</v>
      </c>
      <c r="G1543">
        <v>1.0008951186140613</v>
      </c>
      <c r="H1543">
        <v>-3.6677694143505413E-4</v>
      </c>
      <c r="I1543">
        <v>-2.7726237382941221E-4</v>
      </c>
      <c r="J1543">
        <v>1.4497205663160364</v>
      </c>
    </row>
    <row r="1544" spans="1:10" x14ac:dyDescent="0.25">
      <c r="A1544">
        <v>8.6697214756840886</v>
      </c>
      <c r="B1544">
        <v>4.9697247970127582E-2</v>
      </c>
      <c r="C1544">
        <v>2.9045507517551186</v>
      </c>
      <c r="D1544">
        <v>4.2107896998499745</v>
      </c>
      <c r="E1544">
        <v>0.85238278998892325</v>
      </c>
      <c r="F1544">
        <v>1.000191380380242</v>
      </c>
      <c r="G1544">
        <v>1.0008922541818197</v>
      </c>
      <c r="H1544">
        <v>-3.6560492140924605E-4</v>
      </c>
      <c r="I1544">
        <v>-2.7642558524743066E-4</v>
      </c>
      <c r="J1544">
        <v>1.4497215093609712</v>
      </c>
    </row>
    <row r="1545" spans="1:10" x14ac:dyDescent="0.25">
      <c r="A1545">
        <v>8.6751541814088959</v>
      </c>
      <c r="B1545">
        <v>4.969723176957918E-2</v>
      </c>
      <c r="C1545">
        <v>2.9047128378076055</v>
      </c>
      <c r="D1545">
        <v>4.2110274095684161</v>
      </c>
      <c r="E1545">
        <v>0.85238279028916863</v>
      </c>
      <c r="F1545">
        <v>1.0001908021030579</v>
      </c>
      <c r="G1545">
        <v>1.0008893985162548</v>
      </c>
      <c r="H1545">
        <v>-3.6443647808959145E-4</v>
      </c>
      <c r="I1545">
        <v>-2.7559106887697915E-4</v>
      </c>
      <c r="J1545">
        <v>1.4497224492410685</v>
      </c>
    </row>
    <row r="1546" spans="1:10" x14ac:dyDescent="0.25">
      <c r="A1546">
        <v>8.6805865615897204</v>
      </c>
      <c r="B1546">
        <v>4.9697215617595825E-2</v>
      </c>
      <c r="C1546">
        <v>2.9048744379528273</v>
      </c>
      <c r="D1546">
        <v>4.2112644059972375</v>
      </c>
      <c r="E1546">
        <v>0.85238279058851396</v>
      </c>
      <c r="F1546">
        <v>1.0001902254001866</v>
      </c>
      <c r="G1546">
        <v>1.0008865515927896</v>
      </c>
      <c r="H1546">
        <v>-3.6327160151128357E-4</v>
      </c>
      <c r="I1546">
        <v>-2.7475881996052998E-4</v>
      </c>
      <c r="J1546">
        <v>1.4497233859667515</v>
      </c>
    </row>
    <row r="1547" spans="1:10" x14ac:dyDescent="0.25">
      <c r="A1547">
        <v>8.6860186162526993</v>
      </c>
      <c r="B1547">
        <v>4.9697199514051708E-2</v>
      </c>
      <c r="C1547">
        <v>2.905035553489197</v>
      </c>
      <c r="D1547">
        <v>4.2115006910460631</v>
      </c>
      <c r="E1547">
        <v>0.85238279088696156</v>
      </c>
      <c r="F1547">
        <v>1.0001896502683074</v>
      </c>
      <c r="G1547">
        <v>1.0008837133869029</v>
      </c>
      <c r="H1547">
        <v>-3.6211028173183113E-4</v>
      </c>
      <c r="I1547">
        <v>-2.739288337438861E-4</v>
      </c>
      <c r="J1547">
        <v>1.4497243195484095</v>
      </c>
    </row>
    <row r="1548" spans="1:10" x14ac:dyDescent="0.25">
      <c r="A1548">
        <v>8.6914503454239558</v>
      </c>
      <c r="B1548">
        <v>4.9697183458815047E-2</v>
      </c>
      <c r="C1548">
        <v>2.9051961857125468</v>
      </c>
      <c r="D1548">
        <v>4.211736266620707</v>
      </c>
      <c r="E1548">
        <v>0.85238279118451388</v>
      </c>
      <c r="F1548">
        <v>1.0001890767041013</v>
      </c>
      <c r="G1548">
        <v>1.0008808838741305</v>
      </c>
      <c r="H1548">
        <v>-3.6095250883116936E-4</v>
      </c>
      <c r="I1548">
        <v>-2.7310110547396071E-4</v>
      </c>
      <c r="J1548">
        <v>1.4497252499963991</v>
      </c>
    </row>
    <row r="1549" spans="1:10" x14ac:dyDescent="0.25">
      <c r="A1549">
        <v>8.696881749129604</v>
      </c>
      <c r="B1549">
        <v>4.9697167451754051E-2</v>
      </c>
      <c r="C1549">
        <v>2.9053563359161285</v>
      </c>
      <c r="D1549">
        <v>4.2119711346231705</v>
      </c>
      <c r="E1549">
        <v>0.85238279148117335</v>
      </c>
      <c r="F1549">
        <v>1.0001885047042507</v>
      </c>
      <c r="G1549">
        <v>1.0008780630300653</v>
      </c>
      <c r="H1549">
        <v>-3.5979827291199307E-4</v>
      </c>
      <c r="I1549">
        <v>-2.7227563039877722E-4</v>
      </c>
      <c r="J1549">
        <v>1.4497261773210464</v>
      </c>
    </row>
    <row r="1550" spans="1:10" x14ac:dyDescent="0.25">
      <c r="A1550">
        <v>8.7023128273957422</v>
      </c>
      <c r="B1550">
        <v>4.9697151492742904E-2</v>
      </c>
      <c r="C1550">
        <v>2.9055160053906155</v>
      </c>
      <c r="D1550">
        <v>4.2122052969516393</v>
      </c>
      <c r="E1550">
        <v>0.85238279177694232</v>
      </c>
      <c r="F1550">
        <v>1.0001879342654394</v>
      </c>
      <c r="G1550">
        <v>1.0008752508303547</v>
      </c>
      <c r="H1550">
        <v>-3.5864756409931253E-4</v>
      </c>
      <c r="I1550">
        <v>-2.7145240377079993E-4</v>
      </c>
      <c r="J1550">
        <v>1.4497271015326427</v>
      </c>
    </row>
    <row r="1551" spans="1:10" x14ac:dyDescent="0.25">
      <c r="A1551">
        <v>8.7077435802484509</v>
      </c>
      <c r="B1551">
        <v>4.9697135581649836E-2</v>
      </c>
      <c r="C1551">
        <v>2.9056751954240996</v>
      </c>
      <c r="D1551">
        <v>4.2124387555004823</v>
      </c>
      <c r="E1551">
        <v>0.85238279207182321</v>
      </c>
      <c r="F1551">
        <v>1.0001873653843525</v>
      </c>
      <c r="G1551">
        <v>1.0008724472507033</v>
      </c>
      <c r="H1551">
        <v>-3.5750037254045353E-4</v>
      </c>
      <c r="I1551">
        <v>-2.7063142084182701E-4</v>
      </c>
      <c r="J1551">
        <v>1.449728022641448</v>
      </c>
    </row>
    <row r="1552" spans="1:10" x14ac:dyDescent="0.25">
      <c r="A1552">
        <v>8.7131740077137856</v>
      </c>
      <c r="B1552">
        <v>4.9697119718349024E-2</v>
      </c>
      <c r="C1552">
        <v>2.9058339073020929</v>
      </c>
      <c r="D1552">
        <v>4.2126715121602594</v>
      </c>
      <c r="E1552">
        <v>0.85238279236581838</v>
      </c>
      <c r="F1552">
        <v>1.0001867980576775</v>
      </c>
      <c r="G1552">
        <v>1.000869652266873</v>
      </c>
      <c r="H1552">
        <v>-3.5635668840527934E-4</v>
      </c>
      <c r="I1552">
        <v>-2.6981267686720933E-4</v>
      </c>
      <c r="J1552">
        <v>1.4497289406576901</v>
      </c>
    </row>
    <row r="1553" spans="1:10" x14ac:dyDescent="0.25">
      <c r="A1553">
        <v>8.7186041098177842</v>
      </c>
      <c r="B1553">
        <v>4.9697103902714687E-2</v>
      </c>
      <c r="C1553">
        <v>2.9059921423075279</v>
      </c>
      <c r="D1553">
        <v>4.2129035688177137</v>
      </c>
      <c r="E1553">
        <v>0.85238279265893013</v>
      </c>
      <c r="F1553">
        <v>1.0001862322821029</v>
      </c>
      <c r="G1553">
        <v>1.0008668658546802</v>
      </c>
      <c r="H1553">
        <v>-3.5521650188630183E-4</v>
      </c>
      <c r="I1553">
        <v>-2.6899616710451824E-4</v>
      </c>
      <c r="J1553">
        <v>1.4497298555915645</v>
      </c>
    </row>
    <row r="1554" spans="1:10" x14ac:dyDescent="0.25">
      <c r="A1554">
        <v>8.7240338865864793</v>
      </c>
      <c r="B1554">
        <v>4.9697088134615028E-2</v>
      </c>
      <c r="C1554">
        <v>2.9061499017207568</v>
      </c>
      <c r="D1554">
        <v>4.2131349273557781</v>
      </c>
      <c r="E1554">
        <v>0.85238279295116093</v>
      </c>
      <c r="F1554">
        <v>1.0001856680543193</v>
      </c>
      <c r="G1554">
        <v>1.0008640879899982</v>
      </c>
      <c r="H1554">
        <v>-3.5407980319790422E-4</v>
      </c>
      <c r="I1554">
        <v>-2.6818188681265731E-4</v>
      </c>
      <c r="J1554">
        <v>1.4497307674532356</v>
      </c>
    </row>
    <row r="1555" spans="1:10" x14ac:dyDescent="0.25">
      <c r="A1555">
        <v>8.7294633380458961</v>
      </c>
      <c r="B1555">
        <v>4.9697072413924237E-2</v>
      </c>
      <c r="C1555">
        <v>2.9063071868195527</v>
      </c>
      <c r="D1555">
        <v>4.2133655896535691</v>
      </c>
      <c r="E1555">
        <v>0.85238279324251309</v>
      </c>
      <c r="F1555">
        <v>1.0001851053710187</v>
      </c>
      <c r="G1555">
        <v>1.000861318648756</v>
      </c>
      <c r="H1555">
        <v>-3.5294658257722933E-4</v>
      </c>
      <c r="I1555">
        <v>-2.6736983125430491E-4</v>
      </c>
      <c r="J1555">
        <v>1.4497316762528343</v>
      </c>
    </row>
    <row r="1556" spans="1:10" x14ac:dyDescent="0.25">
      <c r="A1556">
        <v>8.7348924642220105</v>
      </c>
      <c r="B1556">
        <v>4.9697056740510545E-2</v>
      </c>
      <c r="C1556">
        <v>2.9064639988791092</v>
      </c>
      <c r="D1556">
        <v>4.2135955575863964</v>
      </c>
      <c r="E1556">
        <v>0.85238279353298907</v>
      </c>
      <c r="F1556">
        <v>1.0001845442288952</v>
      </c>
      <c r="G1556">
        <v>1.0008585578069391</v>
      </c>
      <c r="H1556">
        <v>-3.5181683028362443E-4</v>
      </c>
      <c r="I1556">
        <v>-2.6655999569258348E-4</v>
      </c>
      <c r="J1556">
        <v>1.4497325820004612</v>
      </c>
    </row>
    <row r="1557" spans="1:10" x14ac:dyDescent="0.25">
      <c r="A1557">
        <v>8.7403212651408158</v>
      </c>
      <c r="B1557">
        <v>4.9697041114248115E-2</v>
      </c>
      <c r="C1557">
        <v>2.9066203391720409</v>
      </c>
      <c r="D1557">
        <v>4.2138248330257539</v>
      </c>
      <c r="E1557">
        <v>0.85238279382259119</v>
      </c>
      <c r="F1557">
        <v>1.0001839846246445</v>
      </c>
      <c r="G1557">
        <v>1.0008558054405874</v>
      </c>
      <c r="H1557">
        <v>-3.506905365984192E-4</v>
      </c>
      <c r="I1557">
        <v>-2.6575237539483432E-4</v>
      </c>
      <c r="J1557">
        <v>1.4497334847061842</v>
      </c>
    </row>
    <row r="1558" spans="1:10" x14ac:dyDescent="0.25">
      <c r="A1558">
        <v>8.7457497408282681</v>
      </c>
      <c r="B1558">
        <v>4.9697025535017168E-2</v>
      </c>
      <c r="C1558">
        <v>2.9067762089683828</v>
      </c>
      <c r="D1558">
        <v>4.2140534178393247</v>
      </c>
      <c r="E1558">
        <v>0.85238279411132167</v>
      </c>
      <c r="F1558">
        <v>1.0001834265549641</v>
      </c>
      <c r="G1558">
        <v>1.0008530615257982</v>
      </c>
      <c r="H1558">
        <v>-3.4956769182581393E-4</v>
      </c>
      <c r="I1558">
        <v>-2.6494696562973097E-4</v>
      </c>
      <c r="J1558">
        <v>1.4497343843800399</v>
      </c>
    </row>
    <row r="1559" spans="1:10" x14ac:dyDescent="0.25">
      <c r="A1559">
        <v>8.7511778913103129</v>
      </c>
      <c r="B1559">
        <v>4.9697010002685907E-2</v>
      </c>
      <c r="C1559">
        <v>2.9069316095355928</v>
      </c>
      <c r="D1559">
        <v>4.2142813138909805</v>
      </c>
      <c r="E1559">
        <v>0.85238279439918296</v>
      </c>
      <c r="F1559">
        <v>1.0001828700165531</v>
      </c>
      <c r="G1559">
        <v>1.0008503260387247</v>
      </c>
      <c r="H1559">
        <v>-3.4844828629188029E-4</v>
      </c>
      <c r="I1559">
        <v>-2.6414376166883358E-4</v>
      </c>
      <c r="J1559">
        <v>1.4497352810320323</v>
      </c>
    </row>
    <row r="1560" spans="1:10" x14ac:dyDescent="0.25">
      <c r="A1560">
        <v>8.7566057166128868</v>
      </c>
      <c r="B1560">
        <v>4.9696994517122534E-2</v>
      </c>
      <c r="C1560">
        <v>2.9070865421385492</v>
      </c>
      <c r="D1560">
        <v>4.214508523040787</v>
      </c>
      <c r="E1560">
        <v>0.8523827946861775</v>
      </c>
      <c r="F1560">
        <v>1.0001823150061133</v>
      </c>
      <c r="G1560">
        <v>1.0008475989555743</v>
      </c>
      <c r="H1560">
        <v>-3.4733231034511647E-4</v>
      </c>
      <c r="I1560">
        <v>-2.6334275878547864E-4</v>
      </c>
      <c r="J1560">
        <v>1.4497361746721358</v>
      </c>
    </row>
    <row r="1561" spans="1:10" x14ac:dyDescent="0.25">
      <c r="A1561">
        <v>8.7620332167618997</v>
      </c>
      <c r="B1561">
        <v>4.9696979078207242E-2</v>
      </c>
      <c r="C1561">
        <v>2.907241008039553</v>
      </c>
      <c r="D1561">
        <v>4.2147350471449965</v>
      </c>
      <c r="E1561">
        <v>0.85238279497230751</v>
      </c>
      <c r="F1561">
        <v>1.0001817615203479</v>
      </c>
      <c r="G1561">
        <v>1.0008448802526106</v>
      </c>
      <c r="H1561">
        <v>-3.4621975435578101E-4</v>
      </c>
      <c r="I1561">
        <v>-2.6254395225699945E-4</v>
      </c>
      <c r="J1561">
        <v>1.4497370653102919</v>
      </c>
    </row>
    <row r="1562" spans="1:10" x14ac:dyDescent="0.25">
      <c r="A1562">
        <v>8.7674603917832439</v>
      </c>
      <c r="B1562">
        <v>4.9696963685814229E-2</v>
      </c>
      <c r="C1562">
        <v>2.907395008498328</v>
      </c>
      <c r="D1562">
        <v>4.214960888056055</v>
      </c>
      <c r="E1562">
        <v>0.85238279525757532</v>
      </c>
      <c r="F1562">
        <v>1.0001812095559619</v>
      </c>
      <c r="G1562">
        <v>1.0008421699061538</v>
      </c>
      <c r="H1562">
        <v>-3.4511060871700305E-4</v>
      </c>
      <c r="I1562">
        <v>-2.6174733736206157E-4</v>
      </c>
      <c r="J1562">
        <v>1.4497379529564116</v>
      </c>
    </row>
    <row r="1563" spans="1:10" x14ac:dyDescent="0.25">
      <c r="A1563">
        <v>8.7728872417028203</v>
      </c>
      <c r="B1563">
        <v>4.9696948339817693E-2</v>
      </c>
      <c r="C1563">
        <v>2.9075485447720211</v>
      </c>
      <c r="D1563">
        <v>4.2151860476226002</v>
      </c>
      <c r="E1563">
        <v>0.85238279554198326</v>
      </c>
      <c r="F1563">
        <v>1.0001806591096629</v>
      </c>
      <c r="G1563">
        <v>1.0008394678925783</v>
      </c>
      <c r="H1563">
        <v>-3.4400486384367213E-4</v>
      </c>
      <c r="I1563">
        <v>-2.6095290938332738E-4</v>
      </c>
      <c r="J1563">
        <v>1.4497388376203741</v>
      </c>
    </row>
    <row r="1564" spans="1:10" x14ac:dyDescent="0.25">
      <c r="A1564">
        <v>8.778313766546475</v>
      </c>
      <c r="B1564">
        <v>4.9696933040091845E-2</v>
      </c>
      <c r="C1564">
        <v>2.9077016181152024</v>
      </c>
      <c r="D1564">
        <v>4.2154105276894649</v>
      </c>
      <c r="E1564">
        <v>0.85238279582553367</v>
      </c>
      <c r="F1564">
        <v>1.00018011017816</v>
      </c>
      <c r="G1564">
        <v>1.0008367741883142</v>
      </c>
      <c r="H1564">
        <v>-3.4290251017277118E-4</v>
      </c>
      <c r="I1564">
        <v>-2.6016066360456946E-4</v>
      </c>
      <c r="J1564">
        <v>1.4497397193120285</v>
      </c>
    </row>
    <row r="1565" spans="1:10" x14ac:dyDescent="0.25">
      <c r="A1565">
        <v>8.7837399663400539</v>
      </c>
      <c r="B1565">
        <v>4.969691778651087E-2</v>
      </c>
      <c r="C1565">
        <v>2.9078542297798671</v>
      </c>
      <c r="D1565">
        <v>4.2156343300976715</v>
      </c>
      <c r="E1565">
        <v>0.85238279610822887</v>
      </c>
      <c r="F1565">
        <v>1.0001795627581644</v>
      </c>
      <c r="G1565">
        <v>1.0008340887698477</v>
      </c>
      <c r="H1565">
        <v>-3.4180353816359865E-4</v>
      </c>
      <c r="I1565">
        <v>-2.5937059531422335E-4</v>
      </c>
      <c r="J1565">
        <v>1.449740598041191</v>
      </c>
    </row>
    <row r="1566" spans="1:10" x14ac:dyDescent="0.25">
      <c r="A1566">
        <v>8.7891658411094031</v>
      </c>
      <c r="B1566">
        <v>4.9696902578948966E-2</v>
      </c>
      <c r="C1566">
        <v>2.9080063810154337</v>
      </c>
      <c r="D1566">
        <v>4.2158574566844393</v>
      </c>
      <c r="E1566">
        <v>0.8523827963900712</v>
      </c>
      <c r="F1566">
        <v>1.0001790168463898</v>
      </c>
      <c r="G1566">
        <v>1.0008314116137194</v>
      </c>
      <c r="H1566">
        <v>-3.4070793829754642E-4</v>
      </c>
      <c r="I1566">
        <v>-2.5858269980205684E-4</v>
      </c>
      <c r="J1566">
        <v>1.4497414738176477</v>
      </c>
    </row>
    <row r="1567" spans="1:10" x14ac:dyDescent="0.25">
      <c r="A1567">
        <v>8.7945913908803348</v>
      </c>
      <c r="B1567">
        <v>4.9696887417280344E-2</v>
      </c>
      <c r="C1567">
        <v>2.9081580730687469</v>
      </c>
      <c r="D1567">
        <v>4.216079909283188</v>
      </c>
      <c r="E1567">
        <v>0.85238279667106298</v>
      </c>
      <c r="F1567">
        <v>1.0001784724395519</v>
      </c>
      <c r="G1567">
        <v>1.0008287426965257</v>
      </c>
      <c r="H1567">
        <v>-3.3961570107765571E-4</v>
      </c>
      <c r="I1567">
        <v>-2.5779697236028021E-4</v>
      </c>
      <c r="J1567">
        <v>1.4497423466511556</v>
      </c>
    </row>
    <row r="1568" spans="1:10" x14ac:dyDescent="0.25">
      <c r="A1568">
        <v>8.8000166156786523</v>
      </c>
      <c r="B1568">
        <v>4.9696872301385198E-2</v>
      </c>
      <c r="C1568">
        <v>2.9083093071840769</v>
      </c>
      <c r="D1568">
        <v>4.2163016897235304</v>
      </c>
      <c r="E1568">
        <v>0.85238279695120645</v>
      </c>
      <c r="F1568">
        <v>1.0001779295343687</v>
      </c>
      <c r="G1568">
        <v>1.0008260819949175</v>
      </c>
      <c r="H1568">
        <v>-3.3852681702961629E-4</v>
      </c>
      <c r="I1568">
        <v>-2.5701340828687691E-4</v>
      </c>
      <c r="J1568">
        <v>1.4497432165514388</v>
      </c>
    </row>
    <row r="1569" spans="1:10" x14ac:dyDescent="0.25">
      <c r="A1569">
        <v>8.8054415155301324</v>
      </c>
      <c r="B1569">
        <v>4.969685723113771E-2</v>
      </c>
      <c r="C1569">
        <v>2.9084600846031208</v>
      </c>
      <c r="D1569">
        <v>4.2165227998312753</v>
      </c>
      <c r="E1569">
        <v>0.85238279723050392</v>
      </c>
      <c r="F1569">
        <v>1.00017738812756</v>
      </c>
      <c r="G1569">
        <v>1.0008234294856013</v>
      </c>
      <c r="H1569">
        <v>-3.3744127670076729E-4</v>
      </c>
      <c r="I1569">
        <v>-2.5623200288049652E-4</v>
      </c>
      <c r="J1569">
        <v>1.4497440835281907</v>
      </c>
    </row>
    <row r="1570" spans="1:10" x14ac:dyDescent="0.25">
      <c r="A1570">
        <v>8.8108660904605447</v>
      </c>
      <c r="B1570">
        <v>4.969684220641208E-2</v>
      </c>
      <c r="C1570">
        <v>2.9086104065650029</v>
      </c>
      <c r="D1570">
        <v>4.2167432414284374</v>
      </c>
      <c r="E1570">
        <v>0.85238279750895773</v>
      </c>
      <c r="F1570">
        <v>1.0001768482158482</v>
      </c>
      <c r="G1570">
        <v>1.000820785145339</v>
      </c>
      <c r="H1570">
        <v>-3.3635907066054127E-4</v>
      </c>
      <c r="I1570">
        <v>-2.5545275144267521E-4</v>
      </c>
      <c r="J1570">
        <v>1.4497449475910755</v>
      </c>
    </row>
    <row r="1571" spans="1:10" x14ac:dyDescent="0.25">
      <c r="A1571">
        <v>8.8162903404956481</v>
      </c>
      <c r="B1571">
        <v>4.9696827227088521E-2</v>
      </c>
      <c r="C1571">
        <v>2.9087602743062755</v>
      </c>
      <c r="D1571">
        <v>4.2169630163332261</v>
      </c>
      <c r="E1571">
        <v>0.85238279778657011</v>
      </c>
      <c r="F1571">
        <v>1.0001763097959577</v>
      </c>
      <c r="G1571">
        <v>1.0008181489509462</v>
      </c>
      <c r="H1571">
        <v>-3.3528018950024219E-4</v>
      </c>
      <c r="I1571">
        <v>-2.5467564927916797E-4</v>
      </c>
      <c r="J1571">
        <v>1.4497458087497259</v>
      </c>
    </row>
    <row r="1572" spans="1:10" x14ac:dyDescent="0.25">
      <c r="A1572">
        <v>8.8217142656611731</v>
      </c>
      <c r="B1572">
        <v>4.9696812293041202E-2</v>
      </c>
      <c r="C1572">
        <v>2.9089096890609198</v>
      </c>
      <c r="D1572">
        <v>4.2171821263600542</v>
      </c>
      <c r="E1572">
        <v>0.85238279806334338</v>
      </c>
      <c r="F1572">
        <v>1.0001757728646157</v>
      </c>
      <c r="G1572">
        <v>1.0008155208792953</v>
      </c>
      <c r="H1572">
        <v>-3.3420462383326743E-4</v>
      </c>
      <c r="I1572">
        <v>-2.5390069169883844E-4</v>
      </c>
      <c r="J1572">
        <v>1.4497466670137438</v>
      </c>
    </row>
    <row r="1573" spans="1:10" x14ac:dyDescent="0.25">
      <c r="A1573">
        <v>8.8271378659828379</v>
      </c>
      <c r="B1573">
        <v>4.9696797404144351E-2</v>
      </c>
      <c r="C1573">
        <v>2.9090586520603461</v>
      </c>
      <c r="D1573">
        <v>4.2174005733195399</v>
      </c>
      <c r="E1573">
        <v>0.85238279833927988</v>
      </c>
      <c r="F1573">
        <v>1.0001752374185511</v>
      </c>
      <c r="G1573">
        <v>1.0008129009073112</v>
      </c>
      <c r="H1573">
        <v>-3.3313236429477477E-4</v>
      </c>
      <c r="I1573">
        <v>-2.5312787401210457E-4</v>
      </c>
      <c r="J1573">
        <v>1.4497475223927019</v>
      </c>
    </row>
    <row r="1574" spans="1:10" x14ac:dyDescent="0.25">
      <c r="A1574">
        <v>8.8325611414863392</v>
      </c>
      <c r="B1574">
        <v>4.9696782560278131E-2</v>
      </c>
      <c r="C1574">
        <v>2.9092071645333957</v>
      </c>
      <c r="D1574">
        <v>4.2176183590185037</v>
      </c>
      <c r="E1574">
        <v>0.85238279861438182</v>
      </c>
      <c r="F1574">
        <v>1.0001747034544954</v>
      </c>
      <c r="G1574">
        <v>1.0008102890119752</v>
      </c>
      <c r="H1574">
        <v>-3.3206340154190439E-4</v>
      </c>
      <c r="I1574">
        <v>-2.5235719153471337E-4</v>
      </c>
      <c r="J1574">
        <v>1.4497483748961422</v>
      </c>
    </row>
    <row r="1575" spans="1:10" x14ac:dyDescent="0.25">
      <c r="A1575">
        <v>8.8379840921973702</v>
      </c>
      <c r="B1575">
        <v>4.9696767761316755E-2</v>
      </c>
      <c r="C1575">
        <v>2.9093552277063415</v>
      </c>
      <c r="D1575">
        <v>4.2178354852599718</v>
      </c>
      <c r="E1575">
        <v>0.85238279888865154</v>
      </c>
      <c r="F1575">
        <v>1.0001741709691829</v>
      </c>
      <c r="G1575">
        <v>1.0008076851703231</v>
      </c>
      <c r="H1575">
        <v>-3.3099772625355683E-4</v>
      </c>
      <c r="I1575">
        <v>-2.5158863958529842E-4</v>
      </c>
      <c r="J1575">
        <v>1.4497492245335752</v>
      </c>
    </row>
    <row r="1576" spans="1:10" x14ac:dyDescent="0.25">
      <c r="A1576">
        <v>8.8434067181415994</v>
      </c>
      <c r="B1576">
        <v>4.9696753007140423E-2</v>
      </c>
      <c r="C1576">
        <v>2.9095028428028868</v>
      </c>
      <c r="D1576">
        <v>4.2180519538431804</v>
      </c>
      <c r="E1576">
        <v>0.85238279916209125</v>
      </c>
      <c r="F1576">
        <v>1.0001736399593502</v>
      </c>
      <c r="G1576">
        <v>1.0008050893594442</v>
      </c>
      <c r="H1576">
        <v>-3.299353291307261E-4</v>
      </c>
      <c r="I1576">
        <v>-2.5082221348315947E-4</v>
      </c>
      <c r="J1576">
        <v>1.4497500713144844</v>
      </c>
    </row>
    <row r="1577" spans="1:10" x14ac:dyDescent="0.25">
      <c r="A1577">
        <v>8.848829019344695</v>
      </c>
      <c r="B1577">
        <v>4.9696738297629314E-2</v>
      </c>
      <c r="C1577">
        <v>2.9096500110441701</v>
      </c>
      <c r="D1577">
        <v>4.2182677665635699</v>
      </c>
      <c r="E1577">
        <v>0.85238279943470319</v>
      </c>
      <c r="F1577">
        <v>1.0001731104217355</v>
      </c>
      <c r="G1577">
        <v>1.0008025015564834</v>
      </c>
      <c r="H1577">
        <v>-3.2887620089583347E-4</v>
      </c>
      <c r="I1577">
        <v>-2.5005790855558985E-4</v>
      </c>
      <c r="J1577">
        <v>1.4497509152483199</v>
      </c>
    </row>
    <row r="1578" spans="1:10" x14ac:dyDescent="0.25">
      <c r="A1578">
        <v>8.854250995832281</v>
      </c>
      <c r="B1578">
        <v>4.9696723632657612E-2</v>
      </c>
      <c r="C1578">
        <v>2.9097967336487627</v>
      </c>
      <c r="D1578">
        <v>4.2184829252127916</v>
      </c>
      <c r="E1578">
        <v>0.85238279970648967</v>
      </c>
      <c r="F1578">
        <v>1.0001725823530805</v>
      </c>
      <c r="G1578">
        <v>1.0007999217386405</v>
      </c>
      <c r="H1578">
        <v>-3.2782033229350471E-4</v>
      </c>
      <c r="I1578">
        <v>-2.4929572012943879E-4</v>
      </c>
      <c r="J1578">
        <v>1.449751756344503</v>
      </c>
    </row>
    <row r="1579" spans="1:10" x14ac:dyDescent="0.25">
      <c r="A1579">
        <v>8.8596726476299903</v>
      </c>
      <c r="B1579">
        <v>4.9696709012111519E-2</v>
      </c>
      <c r="C1579">
        <v>2.909943011832671</v>
      </c>
      <c r="D1579">
        <v>4.2186974315787156</v>
      </c>
      <c r="E1579">
        <v>0.85238279997745281</v>
      </c>
      <c r="F1579">
        <v>1.000172055750129</v>
      </c>
      <c r="G1579">
        <v>1.0007973498831682</v>
      </c>
      <c r="H1579">
        <v>-3.2676771408979288E-4</v>
      </c>
      <c r="I1579">
        <v>-2.4853564353555235E-4</v>
      </c>
      <c r="J1579">
        <v>1.449752594612427</v>
      </c>
    </row>
    <row r="1580" spans="1:10" x14ac:dyDescent="0.25">
      <c r="A1580">
        <v>8.8650939747634165</v>
      </c>
      <c r="B1580">
        <v>4.9696694435859244E-2</v>
      </c>
      <c r="C1580">
        <v>2.9100888468093378</v>
      </c>
      <c r="D1580">
        <v>4.2189112874454153</v>
      </c>
      <c r="E1580">
        <v>0.85238280024759505</v>
      </c>
      <c r="F1580">
        <v>1.0001715306096277</v>
      </c>
      <c r="G1580">
        <v>1.0007947859673747</v>
      </c>
      <c r="H1580">
        <v>-3.2571833707273345E-4</v>
      </c>
      <c r="I1580">
        <v>-2.4777767411121587E-4</v>
      </c>
      <c r="J1580">
        <v>1.4497534300614527</v>
      </c>
    </row>
    <row r="1581" spans="1:10" x14ac:dyDescent="0.25">
      <c r="A1581">
        <v>8.8705149772581589</v>
      </c>
      <c r="B1581">
        <v>4.9696679903786956E-2</v>
      </c>
      <c r="C1581">
        <v>2.9102342397896428</v>
      </c>
      <c r="D1581">
        <v>4.2191244945931867</v>
      </c>
      <c r="E1581">
        <v>0.8523828005169185</v>
      </c>
      <c r="F1581">
        <v>1.0001710069283256</v>
      </c>
      <c r="G1581">
        <v>1.0007922299686218</v>
      </c>
      <c r="H1581">
        <v>-3.2467219205178921E-4</v>
      </c>
      <c r="I1581">
        <v>-2.470218071932706E-4</v>
      </c>
      <c r="J1581">
        <v>1.4497542627009135</v>
      </c>
    </row>
    <row r="1582" spans="1:10" x14ac:dyDescent="0.25">
      <c r="A1582">
        <v>8.8759356551397879</v>
      </c>
      <c r="B1582">
        <v>4.9696665415768858E-2</v>
      </c>
      <c r="C1582">
        <v>2.910379191981904</v>
      </c>
      <c r="D1582">
        <v>4.2193370547985412</v>
      </c>
      <c r="E1582">
        <v>0.8523828007854255</v>
      </c>
      <c r="F1582">
        <v>1.0001704847029742</v>
      </c>
      <c r="G1582">
        <v>1.0007896818643258</v>
      </c>
      <c r="H1582">
        <v>-3.2362926985829432E-4</v>
      </c>
      <c r="I1582">
        <v>-2.4626803812477505E-4</v>
      </c>
      <c r="J1582">
        <v>1.4497550925401119</v>
      </c>
    </row>
    <row r="1583" spans="1:10" x14ac:dyDescent="0.25">
      <c r="A1583">
        <v>8.8813560084338725</v>
      </c>
      <c r="B1583">
        <v>4.9696650971691132E-2</v>
      </c>
      <c r="C1583">
        <v>2.910523704591879</v>
      </c>
      <c r="D1583">
        <v>4.2195489698342046</v>
      </c>
      <c r="E1583">
        <v>0.85238280105311814</v>
      </c>
      <c r="F1583">
        <v>1.0001699639303274</v>
      </c>
      <c r="G1583">
        <v>1.0007871416319569</v>
      </c>
      <c r="H1583">
        <v>-3.2258956134523231E-4</v>
      </c>
      <c r="I1583">
        <v>-2.4551636225189633E-4</v>
      </c>
      <c r="J1583">
        <v>1.4497559195883205</v>
      </c>
    </row>
    <row r="1584" spans="1:10" x14ac:dyDescent="0.25">
      <c r="A1584">
        <v>8.8867760371659443</v>
      </c>
      <c r="B1584">
        <v>4.9696636571427977E-2</v>
      </c>
      <c r="C1584">
        <v>2.9106677788227651</v>
      </c>
      <c r="D1584">
        <v>4.2197602414691264</v>
      </c>
      <c r="E1584">
        <v>0.85238280131999877</v>
      </c>
      <c r="F1584">
        <v>1.0001694446071425</v>
      </c>
      <c r="G1584">
        <v>1.00078460924904</v>
      </c>
      <c r="H1584">
        <v>-3.2155305738723605E-4</v>
      </c>
      <c r="I1584">
        <v>-2.4476677492324406E-4</v>
      </c>
      <c r="J1584">
        <v>1.4497567438547834</v>
      </c>
    </row>
    <row r="1585" spans="1:10" x14ac:dyDescent="0.25">
      <c r="A1585">
        <v>8.8921957413615296</v>
      </c>
      <c r="B1585">
        <v>4.9696622214859591E-2</v>
      </c>
      <c r="C1585">
        <v>2.9108114158752008</v>
      </c>
      <c r="D1585">
        <v>4.2199708714684787</v>
      </c>
      <c r="E1585">
        <v>0.85238280158606961</v>
      </c>
      <c r="F1585">
        <v>1.0001689267301792</v>
      </c>
      <c r="G1585">
        <v>1.0007820846931528</v>
      </c>
      <c r="H1585">
        <v>-3.2051974888047674E-4</v>
      </c>
      <c r="I1585">
        <v>-2.4401927149186875E-4</v>
      </c>
      <c r="J1585">
        <v>1.4497575653487156</v>
      </c>
    </row>
    <row r="1586" spans="1:10" x14ac:dyDescent="0.25">
      <c r="A1586">
        <v>8.8976151210461438</v>
      </c>
      <c r="B1586">
        <v>4.9696607901866148E-2</v>
      </c>
      <c r="C1586">
        <v>2.9109546169472682</v>
      </c>
      <c r="D1586">
        <v>4.2201808615936569</v>
      </c>
      <c r="E1586">
        <v>0.85238280185133286</v>
      </c>
      <c r="F1586">
        <v>1.0001684102961999</v>
      </c>
      <c r="G1586">
        <v>1.0007795679419278</v>
      </c>
      <c r="H1586">
        <v>-3.1948962674255288E-4</v>
      </c>
      <c r="I1586">
        <v>-2.4327384731570589E-4</v>
      </c>
      <c r="J1586">
        <v>1.4497583840793027</v>
      </c>
    </row>
    <row r="1587" spans="1:10" x14ac:dyDescent="0.25">
      <c r="A1587">
        <v>8.9030341762452831</v>
      </c>
      <c r="B1587">
        <v>4.9696593632333835E-2</v>
      </c>
      <c r="C1587">
        <v>2.9110973832344933</v>
      </c>
      <c r="D1587">
        <v>4.2203902136022835</v>
      </c>
      <c r="E1587">
        <v>0.85238280211579065</v>
      </c>
      <c r="F1587">
        <v>1.0001678953019697</v>
      </c>
      <c r="G1587">
        <v>1.0007770589730507</v>
      </c>
      <c r="H1587">
        <v>-3.1846268191282334E-4</v>
      </c>
      <c r="I1587">
        <v>-2.4253049775535551E-4</v>
      </c>
      <c r="J1587">
        <v>1.4497592000557009</v>
      </c>
    </row>
    <row r="1588" spans="1:10" x14ac:dyDescent="0.25">
      <c r="A1588">
        <v>8.9084529069844205</v>
      </c>
      <c r="B1588">
        <v>4.9696579406136844E-2</v>
      </c>
      <c r="C1588">
        <v>2.9112397159298475</v>
      </c>
      <c r="D1588">
        <v>4.2205989292482045</v>
      </c>
      <c r="E1588">
        <v>0.8523828023794453</v>
      </c>
      <c r="F1588">
        <v>1.0001673817442562</v>
      </c>
      <c r="G1588">
        <v>1.0007745577642615</v>
      </c>
      <c r="H1588">
        <v>-3.1743890535218533E-4</v>
      </c>
      <c r="I1588">
        <v>-2.4178921817585852E-4</v>
      </c>
      <c r="J1588">
        <v>1.4497600132870367</v>
      </c>
    </row>
    <row r="1589" spans="1:10" x14ac:dyDescent="0.25">
      <c r="A1589">
        <v>8.9138713132890235</v>
      </c>
      <c r="B1589">
        <v>4.9696565223161383E-2</v>
      </c>
      <c r="C1589">
        <v>2.9113816162237485</v>
      </c>
      <c r="D1589">
        <v>4.2208070102815016</v>
      </c>
      <c r="E1589">
        <v>0.85238280264229893</v>
      </c>
      <c r="F1589">
        <v>1.0001668696198303</v>
      </c>
      <c r="G1589">
        <v>1.0007720642933537</v>
      </c>
      <c r="H1589">
        <v>-3.1641828804285232E-4</v>
      </c>
      <c r="I1589">
        <v>-2.4105000394447629E-4</v>
      </c>
      <c r="J1589">
        <v>1.4497608237824084</v>
      </c>
    </row>
    <row r="1590" spans="1:10" x14ac:dyDescent="0.25">
      <c r="A1590">
        <v>8.919289395184526</v>
      </c>
      <c r="B1590">
        <v>4.9696551083281616E-2</v>
      </c>
      <c r="C1590">
        <v>2.9115230853040615</v>
      </c>
      <c r="D1590">
        <v>4.2210144584484821</v>
      </c>
      <c r="E1590">
        <v>0.85238280290435386</v>
      </c>
      <c r="F1590">
        <v>1.0001663589254652</v>
      </c>
      <c r="G1590">
        <v>1.0007695785381747</v>
      </c>
      <c r="H1590">
        <v>-3.1540082098879818E-4</v>
      </c>
      <c r="I1590">
        <v>-2.4031285043468742E-4</v>
      </c>
      <c r="J1590">
        <v>1.4497616315508848</v>
      </c>
    </row>
    <row r="1591" spans="1:10" x14ac:dyDescent="0.25">
      <c r="A1591">
        <v>8.9247071526963762</v>
      </c>
      <c r="B1591">
        <v>4.9696536986383752E-2</v>
      </c>
      <c r="C1591">
        <v>2.911664124356101</v>
      </c>
      <c r="D1591">
        <v>4.2212212754916933</v>
      </c>
      <c r="E1591">
        <v>0.85238280316561221</v>
      </c>
      <c r="F1591">
        <v>1.0001658496579378</v>
      </c>
      <c r="G1591">
        <v>1.0007671004766241</v>
      </c>
      <c r="H1591">
        <v>-3.1438649521486894E-4</v>
      </c>
      <c r="I1591">
        <v>-2.3957775302174689E-4</v>
      </c>
      <c r="J1591">
        <v>1.4497624366015067</v>
      </c>
    </row>
    <row r="1592" spans="1:10" x14ac:dyDescent="0.25">
      <c r="A1592">
        <v>8.930124585849974</v>
      </c>
      <c r="B1592">
        <v>4.9696522932347949E-2</v>
      </c>
      <c r="C1592">
        <v>2.9118047345626321</v>
      </c>
      <c r="D1592">
        <v>4.2214274631499169</v>
      </c>
      <c r="E1592">
        <v>0.8523828034260762</v>
      </c>
      <c r="F1592">
        <v>1.0001653418140271</v>
      </c>
      <c r="G1592">
        <v>1.0007646300866564</v>
      </c>
      <c r="H1592">
        <v>-3.1337530176789308E-4</v>
      </c>
      <c r="I1592">
        <v>-2.3884470708646077E-4</v>
      </c>
      <c r="J1592">
        <v>1.4497632389432862</v>
      </c>
    </row>
    <row r="1593" spans="1:10" x14ac:dyDescent="0.25">
      <c r="A1593">
        <v>8.935541694670734</v>
      </c>
      <c r="B1593">
        <v>4.9696508921060423E-2</v>
      </c>
      <c r="C1593">
        <v>2.9119449171038716</v>
      </c>
      <c r="D1593">
        <v>4.2216330231581711</v>
      </c>
      <c r="E1593">
        <v>0.85238280368574793</v>
      </c>
      <c r="F1593">
        <v>1.0001648353905153</v>
      </c>
      <c r="G1593">
        <v>1.0007621673462788</v>
      </c>
      <c r="H1593">
        <v>-3.1236723171579328E-4</v>
      </c>
      <c r="I1593">
        <v>-2.3811370801363196E-4</v>
      </c>
      <c r="J1593">
        <v>1.4497640385852057</v>
      </c>
    </row>
    <row r="1594" spans="1:10" x14ac:dyDescent="0.25">
      <c r="A1594">
        <v>8.9409584791840366</v>
      </c>
      <c r="B1594">
        <v>4.9696494952401346E-2</v>
      </c>
      <c r="C1594">
        <v>2.9120846731574903</v>
      </c>
      <c r="D1594">
        <v>4.2218379572477138</v>
      </c>
      <c r="E1594">
        <v>0.85238280394462962</v>
      </c>
      <c r="F1594">
        <v>1.0001643303841872</v>
      </c>
      <c r="G1594">
        <v>1.0007597122335521</v>
      </c>
      <c r="H1594">
        <v>-3.1136227614803058E-4</v>
      </c>
      <c r="I1594">
        <v>-2.3738475119139402E-4</v>
      </c>
      <c r="J1594">
        <v>1.4497648355362192</v>
      </c>
    </row>
    <row r="1595" spans="1:10" x14ac:dyDescent="0.25">
      <c r="A1595">
        <v>8.9463749394152359</v>
      </c>
      <c r="B1595">
        <v>4.9696481026250905E-2</v>
      </c>
      <c r="C1595">
        <v>2.9122240038986131</v>
      </c>
      <c r="D1595">
        <v>4.2220422671460476</v>
      </c>
      <c r="E1595">
        <v>0.8523828042027235</v>
      </c>
      <c r="F1595">
        <v>1.0001638267918314</v>
      </c>
      <c r="G1595">
        <v>1.0007572647265905</v>
      </c>
      <c r="H1595">
        <v>-3.1036042617516024E-4</v>
      </c>
      <c r="I1595">
        <v>-2.3665783201187729E-4</v>
      </c>
      <c r="J1595">
        <v>1.4497656298052526</v>
      </c>
    </row>
    <row r="1596" spans="1:10" x14ac:dyDescent="0.25">
      <c r="A1596">
        <v>8.9517910753897034</v>
      </c>
      <c r="B1596">
        <v>4.9696467142495288E-2</v>
      </c>
      <c r="C1596">
        <v>2.9123629104998217</v>
      </c>
      <c r="D1596">
        <v>4.2222459545769224</v>
      </c>
      <c r="E1596">
        <v>0.85238280446003167</v>
      </c>
      <c r="F1596">
        <v>1.0001633246102386</v>
      </c>
      <c r="G1596">
        <v>1.0007548248035605</v>
      </c>
      <c r="H1596">
        <v>-3.0936167292916483E-4</v>
      </c>
      <c r="I1596">
        <v>-2.3593294587165303E-4</v>
      </c>
      <c r="J1596">
        <v>1.4497664214012043</v>
      </c>
    </row>
    <row r="1597" spans="1:10" x14ac:dyDescent="0.25">
      <c r="A1597">
        <v>8.957206887132763</v>
      </c>
      <c r="B1597">
        <v>4.969645330101468E-2</v>
      </c>
      <c r="C1597">
        <v>2.9125013941311551</v>
      </c>
      <c r="D1597">
        <v>4.2224490212603287</v>
      </c>
      <c r="E1597">
        <v>0.85238280471655636</v>
      </c>
      <c r="F1597">
        <v>1.0001628238362028</v>
      </c>
      <c r="G1597">
        <v>1.0007523924426822</v>
      </c>
      <c r="H1597">
        <v>-3.083660075633432E-4</v>
      </c>
      <c r="I1597">
        <v>-2.3521008817262157E-4</v>
      </c>
      <c r="J1597">
        <v>1.4497672103329418</v>
      </c>
    </row>
    <row r="1598" spans="1:10" x14ac:dyDescent="0.25">
      <c r="A1598">
        <v>8.9626223746697384</v>
      </c>
      <c r="B1598">
        <v>4.9696439501695264E-2</v>
      </c>
      <c r="C1598">
        <v>2.912639455960111</v>
      </c>
      <c r="D1598">
        <v>4.222651468912515</v>
      </c>
      <c r="E1598">
        <v>0.85238280497229968</v>
      </c>
      <c r="F1598">
        <v>1.0001623244665219</v>
      </c>
      <c r="G1598">
        <v>1.0007499676222291</v>
      </c>
      <c r="H1598">
        <v>-3.0737342125208844E-4</v>
      </c>
      <c r="I1598">
        <v>-2.3448925431779344E-4</v>
      </c>
      <c r="J1598">
        <v>1.449767996609308</v>
      </c>
    </row>
    <row r="1599" spans="1:10" x14ac:dyDescent="0.25">
      <c r="A1599">
        <v>8.9680375380259303</v>
      </c>
      <c r="B1599">
        <v>4.9696425744417225E-2</v>
      </c>
      <c r="C1599">
        <v>2.91277709715165</v>
      </c>
      <c r="D1599">
        <v>4.2228532992459744</v>
      </c>
      <c r="E1599">
        <v>0.85238280522726384</v>
      </c>
      <c r="F1599">
        <v>1.0001618264979952</v>
      </c>
      <c r="G1599">
        <v>1.0007475503205268</v>
      </c>
      <c r="H1599">
        <v>-3.0638390519110992E-4</v>
      </c>
      <c r="I1599">
        <v>-2.3377043971928302E-4</v>
      </c>
      <c r="J1599">
        <v>1.4497687802391139</v>
      </c>
    </row>
    <row r="1600" spans="1:10" x14ac:dyDescent="0.25">
      <c r="A1600">
        <v>8.9734523772266321</v>
      </c>
      <c r="B1600">
        <v>4.9696412029066751E-2</v>
      </c>
      <c r="C1600">
        <v>2.912914318868193</v>
      </c>
      <c r="D1600">
        <v>4.2230545139694602</v>
      </c>
      <c r="E1600">
        <v>0.85238280548145096</v>
      </c>
      <c r="F1600">
        <v>1.0001613299274266</v>
      </c>
      <c r="G1600">
        <v>1.0007451405159542</v>
      </c>
      <c r="H1600">
        <v>-3.0539745059710022E-4</v>
      </c>
      <c r="I1600">
        <v>-2.330536397883165E-4</v>
      </c>
      <c r="J1600">
        <v>1.4497695612311452</v>
      </c>
    </row>
    <row r="1601" spans="1:10" x14ac:dyDescent="0.25">
      <c r="A1601">
        <v>8.9788668922971215</v>
      </c>
      <c r="B1601">
        <v>4.969639835552403E-2</v>
      </c>
      <c r="C1601">
        <v>2.9130511222696258</v>
      </c>
      <c r="D1601">
        <v>4.2232551147879791</v>
      </c>
      <c r="E1601">
        <v>0.85238280573486325</v>
      </c>
      <c r="F1601">
        <v>1.0001608347516222</v>
      </c>
      <c r="G1601">
        <v>1.0007427381869427</v>
      </c>
      <c r="H1601">
        <v>-3.0441404870840127E-4</v>
      </c>
      <c r="I1601">
        <v>-2.3233884994389165E-4</v>
      </c>
      <c r="J1601">
        <v>1.4497703395941581</v>
      </c>
    </row>
    <row r="1602" spans="1:10" x14ac:dyDescent="0.25">
      <c r="A1602">
        <v>8.9842810832626459</v>
      </c>
      <c r="B1602">
        <v>4.9696384723675234E-2</v>
      </c>
      <c r="C1602">
        <v>2.9131875085133001</v>
      </c>
      <c r="D1602">
        <v>4.2234551034027961</v>
      </c>
      <c r="E1602">
        <v>0.85238280598750282</v>
      </c>
      <c r="F1602">
        <v>1.0001603409673916</v>
      </c>
      <c r="G1602">
        <v>1.000740343311977</v>
      </c>
      <c r="H1602">
        <v>-3.0343369078378313E-4</v>
      </c>
      <c r="I1602">
        <v>-2.3162606560855892E-4</v>
      </c>
      <c r="J1602">
        <v>1.4497711153368809</v>
      </c>
    </row>
    <row r="1603" spans="1:10" x14ac:dyDescent="0.25">
      <c r="A1603">
        <v>8.9896949501484524</v>
      </c>
      <c r="B1603">
        <v>4.9696371133406546E-2</v>
      </c>
      <c r="C1603">
        <v>2.9133234787540343</v>
      </c>
      <c r="D1603">
        <v>4.2236544815114438</v>
      </c>
      <c r="E1603">
        <v>0.85238280623937179</v>
      </c>
      <c r="F1603">
        <v>1.0001598485715475</v>
      </c>
      <c r="G1603">
        <v>1.0007379558695937</v>
      </c>
      <c r="H1603">
        <v>-3.0245636810366516E-4</v>
      </c>
      <c r="I1603">
        <v>-2.3091528220753332E-4</v>
      </c>
      <c r="J1603">
        <v>1.4497718884680153</v>
      </c>
    </row>
    <row r="1604" spans="1:10" x14ac:dyDescent="0.25">
      <c r="A1604">
        <v>8.9951084929797638</v>
      </c>
      <c r="B1604">
        <v>4.9696357584604167E-2</v>
      </c>
      <c r="C1604">
        <v>2.9134590341441164</v>
      </c>
      <c r="D1604">
        <v>4.2238532508077125</v>
      </c>
      <c r="E1604">
        <v>0.85238280649047227</v>
      </c>
      <c r="F1604">
        <v>1.0001593575609058</v>
      </c>
      <c r="G1604">
        <v>1.0007355758383825</v>
      </c>
      <c r="H1604">
        <v>-3.0148207196922794E-4</v>
      </c>
      <c r="I1604">
        <v>-2.3020649517402347E-4</v>
      </c>
      <c r="J1604">
        <v>1.449772658996233</v>
      </c>
    </row>
    <row r="1605" spans="1:10" x14ac:dyDescent="0.25">
      <c r="A1605">
        <v>9.0005217117817953</v>
      </c>
      <c r="B1605">
        <v>4.9696344077154245E-2</v>
      </c>
      <c r="C1605">
        <v>2.9135941758333046</v>
      </c>
      <c r="D1605">
        <v>4.2240514129816633</v>
      </c>
      <c r="E1605">
        <v>0.85238280674080635</v>
      </c>
      <c r="F1605">
        <v>1.0001588679322855</v>
      </c>
      <c r="G1605">
        <v>1.0007332031969849</v>
      </c>
      <c r="H1605">
        <v>-3.0051079370307932E-4</v>
      </c>
      <c r="I1605">
        <v>-2.2949969994168207E-4</v>
      </c>
      <c r="J1605">
        <v>1.4497734269301801</v>
      </c>
    </row>
    <row r="1606" spans="1:10" x14ac:dyDescent="0.25">
      <c r="A1606">
        <v>9.0059346065797463</v>
      </c>
      <c r="B1606">
        <v>4.9696330610936985E-2</v>
      </c>
      <c r="C1606">
        <v>2.9137289049688295</v>
      </c>
      <c r="D1606">
        <v>4.2242489697196284</v>
      </c>
      <c r="E1606">
        <v>0.85238280699037627</v>
      </c>
      <c r="F1606">
        <v>1.0001583796825091</v>
      </c>
      <c r="G1606">
        <v>1.0007308379240958</v>
      </c>
      <c r="H1606">
        <v>-2.9954252464836628E-4</v>
      </c>
      <c r="I1606">
        <v>-2.2879489195148928E-4</v>
      </c>
      <c r="J1606">
        <v>1.4497741922784744</v>
      </c>
    </row>
    <row r="1607" spans="1:10" x14ac:dyDescent="0.25">
      <c r="A1607">
        <v>9.0113471773987754</v>
      </c>
      <c r="B1607">
        <v>4.969631718583857E-2</v>
      </c>
      <c r="C1607">
        <v>2.9138632226953964</v>
      </c>
      <c r="D1607">
        <v>4.2244459227042093</v>
      </c>
      <c r="E1607">
        <v>0.85238280723918414</v>
      </c>
      <c r="F1607">
        <v>1.0001578928084021</v>
      </c>
      <c r="G1607">
        <v>1.0007284799984613</v>
      </c>
      <c r="H1607">
        <v>-2.9857725616944109E-4</v>
      </c>
      <c r="I1607">
        <v>-2.2809206664797799E-4</v>
      </c>
      <c r="J1607">
        <v>1.4497749550497059</v>
      </c>
    </row>
    <row r="1608" spans="1:10" x14ac:dyDescent="0.25">
      <c r="A1608">
        <v>9.0167594242640643</v>
      </c>
      <c r="B1608">
        <v>4.9696303801745181E-2</v>
      </c>
      <c r="C1608">
        <v>2.9139971301551864</v>
      </c>
      <c r="D1608">
        <v>4.224642273614287</v>
      </c>
      <c r="E1608">
        <v>0.85238280748723205</v>
      </c>
      <c r="F1608">
        <v>1.0001574073067934</v>
      </c>
      <c r="G1608">
        <v>1.0007261293988801</v>
      </c>
      <c r="H1608">
        <v>-2.9761497965152817E-4</v>
      </c>
      <c r="I1608">
        <v>-2.2739121948012198E-4</v>
      </c>
      <c r="J1608">
        <v>1.449775715252438</v>
      </c>
    </row>
    <row r="1609" spans="1:10" x14ac:dyDescent="0.25">
      <c r="A1609">
        <v>9.0221713472007572</v>
      </c>
      <c r="B1609">
        <v>4.9696290458548981E-2</v>
      </c>
      <c r="C1609">
        <v>2.9141306284878583</v>
      </c>
      <c r="D1609">
        <v>4.2248380241250141</v>
      </c>
      <c r="E1609">
        <v>0.85238280773452202</v>
      </c>
      <c r="F1609">
        <v>1.0001569231745151</v>
      </c>
      <c r="G1609">
        <v>1.0007237861042033</v>
      </c>
      <c r="H1609">
        <v>-2.9665568650072416E-4</v>
      </c>
      <c r="I1609">
        <v>-2.2669234590244614E-4</v>
      </c>
      <c r="J1609">
        <v>1.4497764728952049</v>
      </c>
    </row>
    <row r="1610" spans="1:10" x14ac:dyDescent="0.25">
      <c r="A1610">
        <v>9.0275829462339807</v>
      </c>
      <c r="B1610">
        <v>4.9696277156130168E-2</v>
      </c>
      <c r="C1610">
        <v>2.9142637188305502</v>
      </c>
      <c r="D1610">
        <v>4.2250331759078286</v>
      </c>
      <c r="E1610">
        <v>0.85238280798105626</v>
      </c>
      <c r="F1610">
        <v>1.0001564404084027</v>
      </c>
      <c r="G1610">
        <v>1.0007214500933341</v>
      </c>
      <c r="H1610">
        <v>-2.9569936814444198E-4</v>
      </c>
      <c r="I1610">
        <v>-2.2599544137236194E-4</v>
      </c>
      <c r="J1610">
        <v>1.4497772279865153</v>
      </c>
    </row>
    <row r="1611" spans="1:10" x14ac:dyDescent="0.25">
      <c r="A1611">
        <v>9.0329942213888579</v>
      </c>
      <c r="B1611">
        <v>4.9696263894374926E-2</v>
      </c>
      <c r="C1611">
        <v>2.9143964023178821</v>
      </c>
      <c r="D1611">
        <v>4.2252277306304524</v>
      </c>
      <c r="E1611">
        <v>0.85238280822683687</v>
      </c>
      <c r="F1611">
        <v>1.0001559590052953</v>
      </c>
      <c r="G1611">
        <v>1.0007191213452276</v>
      </c>
      <c r="H1611">
        <v>-2.9474601603030059E-4</v>
      </c>
      <c r="I1611">
        <v>-2.2530050135327606E-4</v>
      </c>
      <c r="J1611">
        <v>1.4497779805348503</v>
      </c>
    </row>
    <row r="1612" spans="1:10" x14ac:dyDescent="0.25">
      <c r="A1612">
        <v>9.0384051726904886</v>
      </c>
      <c r="B1612">
        <v>4.9696250673169427E-2</v>
      </c>
      <c r="C1612">
        <v>2.9145286800819568</v>
      </c>
      <c r="D1612">
        <v>4.2254216899568906</v>
      </c>
      <c r="E1612">
        <v>0.85238280847186598</v>
      </c>
      <c r="F1612">
        <v>1.0001554789620348</v>
      </c>
      <c r="G1612">
        <v>1.0007167998388902</v>
      </c>
      <c r="H1612">
        <v>-2.9379562162712425E-4</v>
      </c>
      <c r="I1612">
        <v>-2.2460752131325812E-4</v>
      </c>
      <c r="J1612">
        <v>1.4497787305486634</v>
      </c>
    </row>
    <row r="1613" spans="1:10" x14ac:dyDescent="0.25">
      <c r="A1613">
        <v>9.0438158001639675</v>
      </c>
      <c r="B1613">
        <v>4.9696237492405836E-2</v>
      </c>
      <c r="C1613">
        <v>2.9146605532523631</v>
      </c>
      <c r="D1613">
        <v>4.2256150555474408</v>
      </c>
      <c r="E1613">
        <v>0.85238280871614558</v>
      </c>
      <c r="F1613">
        <v>1.0001550002754669</v>
      </c>
      <c r="G1613">
        <v>1.0007144855533809</v>
      </c>
      <c r="H1613">
        <v>-2.9284817642449834E-4</v>
      </c>
      <c r="I1613">
        <v>-2.2391649672481861E-4</v>
      </c>
      <c r="J1613">
        <v>1.4497794780363811</v>
      </c>
    </row>
    <row r="1614" spans="1:10" x14ac:dyDescent="0.25">
      <c r="A1614">
        <v>9.0492261038343518</v>
      </c>
      <c r="B1614">
        <v>4.9696224351970339E-2</v>
      </c>
      <c r="C1614">
        <v>2.9147920229561763</v>
      </c>
      <c r="D1614">
        <v>4.2258078290586933</v>
      </c>
      <c r="E1614">
        <v>0.85238280895967777</v>
      </c>
      <c r="F1614">
        <v>1.0001545229424409</v>
      </c>
      <c r="G1614">
        <v>1.0007121784678101</v>
      </c>
      <c r="H1614">
        <v>-2.9190367193288047E-4</v>
      </c>
      <c r="I1614">
        <v>-2.2322742306446486E-4</v>
      </c>
      <c r="J1614">
        <v>1.4497802230064041</v>
      </c>
    </row>
    <row r="1615" spans="1:10" x14ac:dyDescent="0.25">
      <c r="A1615">
        <v>9.054636083726697</v>
      </c>
      <c r="B1615">
        <v>4.9696211251749119E-2</v>
      </c>
      <c r="C1615">
        <v>2.9149230903179619</v>
      </c>
      <c r="D1615">
        <v>4.2260000121435279</v>
      </c>
      <c r="E1615">
        <v>0.85238280920246468</v>
      </c>
      <c r="F1615">
        <v>1.0001540469598087</v>
      </c>
      <c r="G1615">
        <v>1.0007098785613404</v>
      </c>
      <c r="H1615">
        <v>-2.9096209968337838E-4</v>
      </c>
      <c r="I1615">
        <v>-2.2254029581625367E-4</v>
      </c>
      <c r="J1615">
        <v>1.4497809654671034</v>
      </c>
    </row>
    <row r="1616" spans="1:10" x14ac:dyDescent="0.25">
      <c r="A1616">
        <v>9.0600457398660517</v>
      </c>
      <c r="B1616">
        <v>4.9696198191628363E-2</v>
      </c>
      <c r="C1616">
        <v>2.9150537564597743</v>
      </c>
      <c r="D1616">
        <v>4.2261916064511293</v>
      </c>
      <c r="E1616">
        <v>0.85238280944450839</v>
      </c>
      <c r="F1616">
        <v>1.0001535723244268</v>
      </c>
      <c r="G1616">
        <v>1.0007075858131853</v>
      </c>
      <c r="H1616">
        <v>-2.9002345122752793E-4</v>
      </c>
      <c r="I1616">
        <v>-2.2185511046446393E-4</v>
      </c>
      <c r="J1616">
        <v>1.4497817054268269</v>
      </c>
    </row>
    <row r="1617" spans="1:10" x14ac:dyDescent="0.25">
      <c r="A1617">
        <v>9.0654550722774392</v>
      </c>
      <c r="B1617">
        <v>4.9696185171500221E-2</v>
      </c>
      <c r="C1617">
        <v>2.9151840225011632</v>
      </c>
      <c r="D1617">
        <v>4.2263826136269813</v>
      </c>
      <c r="E1617">
        <v>0.85238280968581093</v>
      </c>
      <c r="F1617">
        <v>1.0001530990331544</v>
      </c>
      <c r="G1617">
        <v>1.0007053002026101</v>
      </c>
      <c r="H1617">
        <v>-2.8908771813807022E-4</v>
      </c>
      <c r="I1617">
        <v>-2.2117186250314447E-4</v>
      </c>
      <c r="J1617">
        <v>1.4497824428938928</v>
      </c>
    </row>
    <row r="1618" spans="1:10" x14ac:dyDescent="0.25">
      <c r="A1618">
        <v>9.070864080985853</v>
      </c>
      <c r="B1618">
        <v>4.9696172191250901E-2</v>
      </c>
      <c r="C1618">
        <v>2.9153138895591724</v>
      </c>
      <c r="D1618">
        <v>4.2265730353128719</v>
      </c>
      <c r="E1618">
        <v>0.85238280992637439</v>
      </c>
      <c r="F1618">
        <v>1.0001526270828545</v>
      </c>
      <c r="G1618">
        <v>1.0007030217089314</v>
      </c>
      <c r="H1618">
        <v>-2.8815489200795241E-4</v>
      </c>
      <c r="I1618">
        <v>-2.2049054742767638E-4</v>
      </c>
      <c r="J1618">
        <v>1.4497831778765944</v>
      </c>
    </row>
    <row r="1619" spans="1:10" x14ac:dyDescent="0.25">
      <c r="A1619">
        <v>9.0762727660163023</v>
      </c>
      <c r="B1619">
        <v>4.9696159250766564E-2</v>
      </c>
      <c r="C1619">
        <v>2.9154433587483433</v>
      </c>
      <c r="D1619">
        <v>4.2267628731468934</v>
      </c>
      <c r="E1619">
        <v>0.85238281016620088</v>
      </c>
      <c r="F1619">
        <v>1.0001521564703928</v>
      </c>
      <c r="G1619">
        <v>1.0007007503115175</v>
      </c>
      <c r="H1619">
        <v>-2.8722496445099388E-4</v>
      </c>
      <c r="I1619">
        <v>-2.1981116074054619E-4</v>
      </c>
      <c r="J1619">
        <v>1.4497839103831964</v>
      </c>
    </row>
    <row r="1620" spans="1:10" x14ac:dyDescent="0.25">
      <c r="A1620">
        <v>9.0816811273937699</v>
      </c>
      <c r="B1620">
        <v>4.969614634993938E-2</v>
      </c>
      <c r="C1620">
        <v>2.9155724311807156</v>
      </c>
      <c r="D1620">
        <v>4.2269521287634539</v>
      </c>
      <c r="E1620">
        <v>0.8523828104052924</v>
      </c>
      <c r="F1620">
        <v>1.0001516871926399</v>
      </c>
      <c r="G1620">
        <v>1.0006984859897876</v>
      </c>
      <c r="H1620">
        <v>-2.8629792710155311E-4</v>
      </c>
      <c r="I1620">
        <v>-2.19133697947127E-4</v>
      </c>
      <c r="J1620">
        <v>1.4497846404219394</v>
      </c>
    </row>
    <row r="1621" spans="1:10" x14ac:dyDescent="0.25">
      <c r="A1621">
        <v>9.0870891651432029</v>
      </c>
      <c r="B1621">
        <v>4.9696133488655543E-2</v>
      </c>
      <c r="C1621">
        <v>2.9157011079658304</v>
      </c>
      <c r="D1621">
        <v>4.2271408037932723</v>
      </c>
      <c r="E1621">
        <v>0.85238281064365107</v>
      </c>
      <c r="F1621">
        <v>1.0001512192464692</v>
      </c>
      <c r="G1621">
        <v>1.0006962287232122</v>
      </c>
      <c r="H1621">
        <v>-2.8537377161441668E-4</v>
      </c>
      <c r="I1621">
        <v>-2.1845815455945328E-4</v>
      </c>
      <c r="J1621">
        <v>1.4497853680010369</v>
      </c>
    </row>
    <row r="1622" spans="1:10" x14ac:dyDescent="0.25">
      <c r="A1622">
        <v>9.0924968792895466</v>
      </c>
      <c r="B1622">
        <v>4.9696120666807203E-2</v>
      </c>
      <c r="C1622">
        <v>2.9158293902107335</v>
      </c>
      <c r="D1622">
        <v>4.227328899863382</v>
      </c>
      <c r="E1622">
        <v>0.85238281088127887</v>
      </c>
      <c r="F1622">
        <v>1.0001507526287576</v>
      </c>
      <c r="G1622">
        <v>1.0006939784913134</v>
      </c>
      <c r="H1622">
        <v>-2.8445248966513237E-4</v>
      </c>
      <c r="I1622">
        <v>-2.1778452609533261E-4</v>
      </c>
      <c r="J1622">
        <v>1.4497860931286735</v>
      </c>
    </row>
    <row r="1623" spans="1:10" x14ac:dyDescent="0.25">
      <c r="A1623">
        <v>9.0979042698577484</v>
      </c>
      <c r="B1623">
        <v>4.9696107884280562E-2</v>
      </c>
      <c r="C1623">
        <v>2.9159572790199739</v>
      </c>
      <c r="D1623">
        <v>4.2275164185971423</v>
      </c>
      <c r="E1623">
        <v>0.85238281111817793</v>
      </c>
      <c r="F1623">
        <v>1.0001502873363861</v>
      </c>
      <c r="G1623">
        <v>1.0006917352736633</v>
      </c>
      <c r="H1623">
        <v>-2.8353407294945399E-4</v>
      </c>
      <c r="I1623">
        <v>-2.1711280807368283E-4</v>
      </c>
      <c r="J1623">
        <v>1.4497868158130121</v>
      </c>
    </row>
    <row r="1624" spans="1:10" x14ac:dyDescent="0.25">
      <c r="A1624">
        <v>9.1033113368727108</v>
      </c>
      <c r="B1624">
        <v>4.9696095140967789E-2</v>
      </c>
      <c r="C1624">
        <v>2.9160847754956105</v>
      </c>
      <c r="D1624">
        <v>4.2277033616142328</v>
      </c>
      <c r="E1624">
        <v>0.85238281135435023</v>
      </c>
      <c r="F1624">
        <v>1.0001498233662387</v>
      </c>
      <c r="G1624">
        <v>1.0006894990498858</v>
      </c>
      <c r="H1624">
        <v>-2.8261851318389652E-4</v>
      </c>
      <c r="I1624">
        <v>-2.1644299602363581E-4</v>
      </c>
      <c r="J1624">
        <v>1.4497875360621857</v>
      </c>
    </row>
    <row r="1625" spans="1:10" x14ac:dyDescent="0.25">
      <c r="A1625">
        <v>9.1087180803593455</v>
      </c>
      <c r="B1625">
        <v>4.969608243676104E-2</v>
      </c>
      <c r="C1625">
        <v>2.9162118807372108</v>
      </c>
      <c r="D1625">
        <v>4.2278897305306584</v>
      </c>
      <c r="E1625">
        <v>0.85238281158979778</v>
      </c>
      <c r="F1625">
        <v>1.0001493607152034</v>
      </c>
      <c r="G1625">
        <v>1.0006872697996556</v>
      </c>
      <c r="H1625">
        <v>-2.8170580210529206E-4</v>
      </c>
      <c r="I1625">
        <v>-2.157750854760998E-4</v>
      </c>
      <c r="J1625">
        <v>1.4497882538843025</v>
      </c>
    </row>
    <row r="1626" spans="1:10" x14ac:dyDescent="0.25">
      <c r="A1626">
        <v>9.1141245003425233</v>
      </c>
      <c r="B1626">
        <v>4.9696069771546503E-2</v>
      </c>
      <c r="C1626">
        <v>2.9163385958418546</v>
      </c>
      <c r="D1626">
        <v>4.2280755269587562</v>
      </c>
      <c r="E1626">
        <v>0.85238281182452269</v>
      </c>
      <c r="F1626">
        <v>1.0001488993801722</v>
      </c>
      <c r="G1626">
        <v>1.0006850475026983</v>
      </c>
      <c r="H1626">
        <v>-2.8079593147078974E-4</v>
      </c>
      <c r="I1626">
        <v>-2.1510907196775619E-4</v>
      </c>
      <c r="J1626">
        <v>1.4497889692874448</v>
      </c>
    </row>
    <row r="1627" spans="1:10" x14ac:dyDescent="0.25">
      <c r="A1627">
        <v>9.1195305968471363</v>
      </c>
      <c r="B1627">
        <v>4.9696057145216355E-2</v>
      </c>
      <c r="C1627">
        <v>2.9164649219041356</v>
      </c>
      <c r="D1627">
        <v>4.2282607525071967</v>
      </c>
      <c r="E1627">
        <v>0.85238281205852695</v>
      </c>
      <c r="F1627">
        <v>1.0001484393580398</v>
      </c>
      <c r="G1627">
        <v>1.0006828321387891</v>
      </c>
      <c r="H1627">
        <v>-2.7988889305807785E-4</v>
      </c>
      <c r="I1627">
        <v>-2.1444495104061545E-4</v>
      </c>
      <c r="J1627">
        <v>1.449789682279669</v>
      </c>
    </row>
    <row r="1628" spans="1:10" x14ac:dyDescent="0.25">
      <c r="A1628">
        <v>9.1249363698980286</v>
      </c>
      <c r="B1628">
        <v>4.9696044557662751E-2</v>
      </c>
      <c r="C1628">
        <v>2.9165908600161647</v>
      </c>
      <c r="D1628">
        <v>4.2284454087809831</v>
      </c>
      <c r="E1628">
        <v>0.85238281229181256</v>
      </c>
      <c r="F1628">
        <v>1.0001479806457052</v>
      </c>
      <c r="G1628">
        <v>1.0006806236877552</v>
      </c>
      <c r="H1628">
        <v>-2.7898467866505072E-4</v>
      </c>
      <c r="I1628">
        <v>-2.1378271824268325E-4</v>
      </c>
      <c r="J1628">
        <v>1.4497903928690044</v>
      </c>
    </row>
    <row r="1629" spans="1:10" x14ac:dyDescent="0.25">
      <c r="A1629">
        <v>9.1303418195200372</v>
      </c>
      <c r="B1629">
        <v>4.9696032008777882E-2</v>
      </c>
      <c r="C1629">
        <v>2.9167164112675703</v>
      </c>
      <c r="D1629">
        <v>4.228629497381462</v>
      </c>
      <c r="E1629">
        <v>0.85238281252438153</v>
      </c>
      <c r="F1629">
        <v>1.0001475232400714</v>
      </c>
      <c r="G1629">
        <v>1.0006784221294742</v>
      </c>
      <c r="H1629">
        <v>-2.7808328011003081E-4</v>
      </c>
      <c r="I1629">
        <v>-2.1312236912529592E-4</v>
      </c>
      <c r="J1629">
        <v>1.4497911010634559</v>
      </c>
    </row>
    <row r="1630" spans="1:10" x14ac:dyDescent="0.25">
      <c r="A1630">
        <v>9.1357469457379992</v>
      </c>
      <c r="B1630">
        <v>4.9696019498447916E-2</v>
      </c>
      <c r="C1630">
        <v>2.9168415767455027</v>
      </c>
      <c r="D1630">
        <v>4.2288130199063252</v>
      </c>
      <c r="E1630">
        <v>0.85238281275623595</v>
      </c>
      <c r="F1630">
        <v>1.0001470671380446</v>
      </c>
      <c r="G1630">
        <v>1.0006762274438732</v>
      </c>
      <c r="H1630">
        <v>-2.7718468923143558E-4</v>
      </c>
      <c r="I1630">
        <v>-2.1246389924689524E-4</v>
      </c>
      <c r="J1630">
        <v>1.4497918068710021</v>
      </c>
    </row>
    <row r="1631" spans="1:10" x14ac:dyDescent="0.25">
      <c r="A1631">
        <v>9.1411517485767035</v>
      </c>
      <c r="B1631">
        <v>4.9696007026571024E-2</v>
      </c>
      <c r="C1631">
        <v>2.9169663575346347</v>
      </c>
      <c r="D1631">
        <v>4.2289959779496078</v>
      </c>
      <c r="E1631">
        <v>0.85238281298737772</v>
      </c>
      <c r="F1631">
        <v>1.000146612336535</v>
      </c>
      <c r="G1631">
        <v>1.0006740396109304</v>
      </c>
      <c r="H1631">
        <v>-2.7628889788811062E-4</v>
      </c>
      <c r="I1631">
        <v>-2.1180730416969773E-4</v>
      </c>
      <c r="J1631">
        <v>1.4497925102995963</v>
      </c>
    </row>
    <row r="1632" spans="1:10" x14ac:dyDescent="0.25">
      <c r="A1632">
        <v>9.1465562280609642</v>
      </c>
      <c r="B1632">
        <v>4.9695994593033366E-2</v>
      </c>
      <c r="C1632">
        <v>2.9170907547171661</v>
      </c>
      <c r="D1632">
        <v>4.2291783731016972</v>
      </c>
      <c r="E1632">
        <v>0.85238281321780895</v>
      </c>
      <c r="F1632">
        <v>1.0001461588324567</v>
      </c>
      <c r="G1632">
        <v>1.0006718586106746</v>
      </c>
      <c r="H1632">
        <v>-2.7539589795921859E-4</v>
      </c>
      <c r="I1632">
        <v>-2.1115257946346944E-4</v>
      </c>
      <c r="J1632">
        <v>1.4497932113571654</v>
      </c>
    </row>
    <row r="1633" spans="1:10" x14ac:dyDescent="0.25">
      <c r="A1633">
        <v>9.1519603842155526</v>
      </c>
      <c r="B1633">
        <v>4.9695982197733121E-2</v>
      </c>
      <c r="C1633">
        <v>2.9172147693728223</v>
      </c>
      <c r="D1633">
        <v>4.2293602069493348</v>
      </c>
      <c r="E1633">
        <v>0.85238281344753153</v>
      </c>
      <c r="F1633">
        <v>1.0001457066227273</v>
      </c>
      <c r="G1633">
        <v>1.0006696844231839</v>
      </c>
      <c r="H1633">
        <v>-2.7450568134368414E-4</v>
      </c>
      <c r="I1633">
        <v>-2.104997206999748E-4</v>
      </c>
      <c r="J1633">
        <v>1.4497939100516117</v>
      </c>
    </row>
    <row r="1634" spans="1:10" x14ac:dyDescent="0.25">
      <c r="A1634">
        <v>9.1573642170652327</v>
      </c>
      <c r="B1634">
        <v>4.9695969840556464E-2</v>
      </c>
      <c r="C1634">
        <v>2.9173384025788613</v>
      </c>
      <c r="D1634">
        <v>4.2295414810756178</v>
      </c>
      <c r="E1634">
        <v>0.85238281367654756</v>
      </c>
      <c r="F1634">
        <v>1.0001452557042683</v>
      </c>
      <c r="G1634">
        <v>1.0006675170285875</v>
      </c>
      <c r="H1634">
        <v>-2.7361823996108203E-4</v>
      </c>
      <c r="I1634">
        <v>-2.0984872345941596E-4</v>
      </c>
      <c r="J1634">
        <v>1.4497946063908111</v>
      </c>
    </row>
    <row r="1635" spans="1:10" x14ac:dyDescent="0.25">
      <c r="A1635">
        <v>9.1627677266347689</v>
      </c>
      <c r="B1635">
        <v>4.9695957521395571E-2</v>
      </c>
      <c r="C1635">
        <v>2.9174616554100719</v>
      </c>
      <c r="D1635">
        <v>4.2297221970600054</v>
      </c>
      <c r="E1635">
        <v>0.85238281390485904</v>
      </c>
      <c r="F1635">
        <v>1.0001448060740046</v>
      </c>
      <c r="G1635">
        <v>1.0006653564070638</v>
      </c>
      <c r="H1635">
        <v>-2.7273356575074903E-4</v>
      </c>
      <c r="I1635">
        <v>-2.0919958332510369E-4</v>
      </c>
      <c r="J1635">
        <v>1.4497953003826147</v>
      </c>
    </row>
    <row r="1636" spans="1:10" x14ac:dyDescent="0.25">
      <c r="A1636">
        <v>9.1681709129488702</v>
      </c>
      <c r="B1636">
        <v>4.9695945240148587E-2</v>
      </c>
      <c r="C1636">
        <v>2.9175845289387778</v>
      </c>
      <c r="D1636">
        <v>4.2299023564783225</v>
      </c>
      <c r="E1636">
        <v>0.85238281413246786</v>
      </c>
      <c r="F1636">
        <v>1.000144357728866</v>
      </c>
      <c r="G1636">
        <v>1.0006632025388418</v>
      </c>
      <c r="H1636">
        <v>-2.7185165067233896E-4</v>
      </c>
      <c r="I1636">
        <v>-2.0855229588678803E-4</v>
      </c>
      <c r="J1636">
        <v>1.4497959920348489</v>
      </c>
    </row>
    <row r="1637" spans="1:10" x14ac:dyDescent="0.25">
      <c r="A1637">
        <v>9.1735737760322849</v>
      </c>
      <c r="B1637">
        <v>4.9695932996707715E-2</v>
      </c>
      <c r="C1637">
        <v>2.9177070242348417</v>
      </c>
      <c r="D1637">
        <v>4.230081960902762</v>
      </c>
      <c r="E1637">
        <v>0.85238281435937602</v>
      </c>
      <c r="F1637">
        <v>1.0001439106657855</v>
      </c>
      <c r="G1637">
        <v>1.0006610554042001</v>
      </c>
      <c r="H1637">
        <v>-2.7097248670537866E-4</v>
      </c>
      <c r="I1637">
        <v>-2.079068567404363E-4</v>
      </c>
      <c r="J1637">
        <v>1.4497966813553138</v>
      </c>
    </row>
    <row r="1638" spans="1:10" x14ac:dyDescent="0.25">
      <c r="A1638">
        <v>9.1789763159096935</v>
      </c>
      <c r="B1638">
        <v>4.969592079096509E-2</v>
      </c>
      <c r="C1638">
        <v>2.9178291423656653</v>
      </c>
      <c r="D1638">
        <v>4.2302610119018871</v>
      </c>
      <c r="E1638">
        <v>0.85238281458558551</v>
      </c>
      <c r="F1638">
        <v>1.0001434648816998</v>
      </c>
      <c r="G1638">
        <v>1.0006589149834677</v>
      </c>
      <c r="H1638">
        <v>-2.7009606584971202E-4</v>
      </c>
      <c r="I1638">
        <v>-2.0726326148623464E-4</v>
      </c>
      <c r="J1638">
        <v>1.4497973683517849</v>
      </c>
    </row>
    <row r="1639" spans="1:10" x14ac:dyDescent="0.25">
      <c r="A1639">
        <v>9.1843785326057858</v>
      </c>
      <c r="B1639">
        <v>4.9695908622812909E-2</v>
      </c>
      <c r="C1639">
        <v>2.9179508843961921</v>
      </c>
      <c r="D1639">
        <v>4.2304395110406379</v>
      </c>
      <c r="E1639">
        <v>0.85238281481109834</v>
      </c>
      <c r="F1639">
        <v>1.0001430203735497</v>
      </c>
      <c r="G1639">
        <v>1.0006567812570222</v>
      </c>
      <c r="H1639">
        <v>-2.6922238012494493E-4</v>
      </c>
      <c r="I1639">
        <v>-2.0662150572992033E-4</v>
      </c>
      <c r="J1639">
        <v>1.4497980530320123</v>
      </c>
    </row>
    <row r="1640" spans="1:10" x14ac:dyDescent="0.25">
      <c r="A1640">
        <v>9.1897804261452549</v>
      </c>
      <c r="B1640">
        <v>4.9695896492143329E-2</v>
      </c>
      <c r="C1640">
        <v>2.918072251388911</v>
      </c>
      <c r="D1640">
        <v>4.2306174598803343</v>
      </c>
      <c r="E1640">
        <v>0.85238281503591651</v>
      </c>
      <c r="F1640">
        <v>1.0001425771382799</v>
      </c>
      <c r="G1640">
        <v>1.0006546542052919</v>
      </c>
      <c r="H1640">
        <v>-2.6835142157066727E-4</v>
      </c>
      <c r="I1640">
        <v>-2.0598158508322584E-4</v>
      </c>
      <c r="J1640">
        <v>1.4497987354037216</v>
      </c>
    </row>
    <row r="1641" spans="1:10" x14ac:dyDescent="0.25">
      <c r="A1641">
        <v>9.1951819965527477</v>
      </c>
      <c r="B1641">
        <v>4.9695884398854508E-2</v>
      </c>
      <c r="C1641">
        <v>2.9181932444038576</v>
      </c>
      <c r="D1641">
        <v>4.2307948599786771</v>
      </c>
      <c r="E1641">
        <v>0.85238281526004189</v>
      </c>
      <c r="F1641">
        <v>1.000142135172839</v>
      </c>
      <c r="G1641">
        <v>1.0006525338087537</v>
      </c>
      <c r="H1641">
        <v>-2.6748318224623091E-4</v>
      </c>
      <c r="I1641">
        <v>-2.0534349516299066E-4</v>
      </c>
      <c r="J1641">
        <v>1.449799415474613</v>
      </c>
    </row>
    <row r="1642" spans="1:10" x14ac:dyDescent="0.25">
      <c r="A1642">
        <v>9.2005832438529112</v>
      </c>
      <c r="B1642">
        <v>4.9695872342838621E-2</v>
      </c>
      <c r="C1642">
        <v>2.9183138644986175</v>
      </c>
      <c r="D1642">
        <v>4.2309717128897582</v>
      </c>
      <c r="E1642">
        <v>0.8523828154834765</v>
      </c>
      <c r="F1642">
        <v>1.0001416944741797</v>
      </c>
      <c r="G1642">
        <v>1.0006504200479349</v>
      </c>
      <c r="H1642">
        <v>-2.6661765423141581E-4</v>
      </c>
      <c r="I1642">
        <v>-2.0470723159182747E-4</v>
      </c>
      <c r="J1642">
        <v>1.4498000932523625</v>
      </c>
    </row>
    <row r="1643" spans="1:10" x14ac:dyDescent="0.25">
      <c r="A1643">
        <v>9.2059841680703691</v>
      </c>
      <c r="B1643">
        <v>4.9695860323993854E-2</v>
      </c>
      <c r="C1643">
        <v>2.9184341127283284</v>
      </c>
      <c r="D1643">
        <v>4.2311480201640546</v>
      </c>
      <c r="E1643">
        <v>0.85238281570622221</v>
      </c>
      <c r="F1643">
        <v>1.0001412550392583</v>
      </c>
      <c r="G1643">
        <v>1.0006483129034121</v>
      </c>
      <c r="H1643">
        <v>-2.6575482962543084E-4</v>
      </c>
      <c r="I1643">
        <v>-2.0407278999834411E-4</v>
      </c>
      <c r="J1643">
        <v>1.4498007687446204</v>
      </c>
    </row>
    <row r="1644" spans="1:10" x14ac:dyDescent="0.25">
      <c r="A1644">
        <v>9.2113847692297348</v>
      </c>
      <c r="B1644">
        <v>4.9695848342212336E-2</v>
      </c>
      <c r="C1644">
        <v>2.918553990145683</v>
      </c>
      <c r="D1644">
        <v>4.2313237833484427</v>
      </c>
      <c r="E1644">
        <v>0.85238281592828102</v>
      </c>
      <c r="F1644">
        <v>1.0001408168650356</v>
      </c>
      <c r="G1644">
        <v>1.0006462123558106</v>
      </c>
      <c r="H1644">
        <v>-2.6489470054757991E-4</v>
      </c>
      <c r="I1644">
        <v>-2.0344016601603343E-4</v>
      </c>
      <c r="J1644">
        <v>1.4498014419590131</v>
      </c>
    </row>
    <row r="1645" spans="1:10" x14ac:dyDescent="0.25">
      <c r="A1645">
        <v>9.216785047355625</v>
      </c>
      <c r="B1645">
        <v>4.9695836397386256E-2</v>
      </c>
      <c r="C1645">
        <v>2.9186734978009308</v>
      </c>
      <c r="D1645">
        <v>4.2314990039861939</v>
      </c>
      <c r="E1645">
        <v>0.85238281614965494</v>
      </c>
      <c r="F1645">
        <v>1.000140379948476</v>
      </c>
      <c r="G1645">
        <v>1.0006441183858052</v>
      </c>
      <c r="H1645">
        <v>-2.6403725913659581E-4</v>
      </c>
      <c r="I1645">
        <v>-2.028093552839394E-4</v>
      </c>
      <c r="J1645">
        <v>1.4498021129031422</v>
      </c>
    </row>
    <row r="1646" spans="1:10" x14ac:dyDescent="0.25">
      <c r="A1646">
        <v>9.2221850024726155</v>
      </c>
      <c r="B1646">
        <v>4.9695824489413787E-2</v>
      </c>
      <c r="C1646">
        <v>2.9187926367418817</v>
      </c>
      <c r="D1646">
        <v>4.2316736836169815</v>
      </c>
      <c r="E1646">
        <v>0.85238281637034585</v>
      </c>
      <c r="F1646">
        <v>1.0001399442865477</v>
      </c>
      <c r="G1646">
        <v>1.0006420309741204</v>
      </c>
      <c r="H1646">
        <v>-2.6318249755141743E-4</v>
      </c>
      <c r="I1646">
        <v>-2.0218035344798935E-4</v>
      </c>
      <c r="J1646">
        <v>1.4498027815845838</v>
      </c>
    </row>
    <row r="1647" spans="1:10" x14ac:dyDescent="0.25">
      <c r="A1647">
        <v>9.2275846346052681</v>
      </c>
      <c r="B1647">
        <v>4.9695812618187098E-2</v>
      </c>
      <c r="C1647">
        <v>2.9189114080139076</v>
      </c>
      <c r="D1647">
        <v>4.2318478237768895</v>
      </c>
      <c r="E1647">
        <v>0.85238281659035575</v>
      </c>
      <c r="F1647">
        <v>1.0001395098762238</v>
      </c>
      <c r="G1647">
        <v>1.0006399501015284</v>
      </c>
      <c r="H1647">
        <v>-2.6233040797041252E-4</v>
      </c>
      <c r="I1647">
        <v>-2.0155315615744129E-4</v>
      </c>
      <c r="J1647">
        <v>1.4498034480108917</v>
      </c>
    </row>
    <row r="1648" spans="1:10" x14ac:dyDescent="0.25">
      <c r="A1648">
        <v>9.2329839437781498</v>
      </c>
      <c r="B1648">
        <v>4.9695800783604326E-2</v>
      </c>
      <c r="C1648">
        <v>2.9190298126599461</v>
      </c>
      <c r="D1648">
        <v>4.2320214259984068</v>
      </c>
      <c r="E1648">
        <v>0.85238281680968653</v>
      </c>
      <c r="F1648">
        <v>1.0001390767144802</v>
      </c>
      <c r="G1648">
        <v>1.0006378757488519</v>
      </c>
      <c r="H1648">
        <v>-2.6148098259182184E-4</v>
      </c>
      <c r="I1648">
        <v>-2.0092775907043503E-4</v>
      </c>
      <c r="J1648">
        <v>1.4498041121895928</v>
      </c>
    </row>
    <row r="1649" spans="1:10" x14ac:dyDescent="0.25">
      <c r="A1649">
        <v>9.2383829300157991</v>
      </c>
      <c r="B1649">
        <v>4.9695788985563656E-2</v>
      </c>
      <c r="C1649">
        <v>2.9191478517205023</v>
      </c>
      <c r="D1649">
        <v>4.2321944918104375</v>
      </c>
      <c r="E1649">
        <v>0.85238281702834007</v>
      </c>
      <c r="F1649">
        <v>1.0001386447982978</v>
      </c>
      <c r="G1649">
        <v>1.0006358078969619</v>
      </c>
      <c r="H1649">
        <v>-2.6063421363353712E-4</v>
      </c>
      <c r="I1649">
        <v>-2.0030415784777489E-4</v>
      </c>
      <c r="J1649">
        <v>1.4498047741281912</v>
      </c>
    </row>
    <row r="1650" spans="1:10" x14ac:dyDescent="0.25">
      <c r="A1650">
        <v>9.2437815933427263</v>
      </c>
      <c r="B1650">
        <v>4.969577722396324E-2</v>
      </c>
      <c r="C1650">
        <v>2.9192655262336511</v>
      </c>
      <c r="D1650">
        <v>4.2323670227383046</v>
      </c>
      <c r="E1650">
        <v>0.85238281724631826</v>
      </c>
      <c r="F1650">
        <v>1.0001382141246611</v>
      </c>
      <c r="G1650">
        <v>1.0006337465267781</v>
      </c>
      <c r="H1650">
        <v>-2.5979009333310099E-4</v>
      </c>
      <c r="I1650">
        <v>-1.9968234815759267E-4</v>
      </c>
      <c r="J1650">
        <v>1.4498054338341664</v>
      </c>
    </row>
    <row r="1651" spans="1:10" x14ac:dyDescent="0.25">
      <c r="A1651">
        <v>9.2491799337834575</v>
      </c>
      <c r="B1651">
        <v>4.9695765498695262E-2</v>
      </c>
      <c r="C1651">
        <v>2.919382837235041</v>
      </c>
      <c r="D1651">
        <v>4.2325390203037507</v>
      </c>
      <c r="E1651">
        <v>0.8523828174636231</v>
      </c>
      <c r="F1651">
        <v>1.0001377846905588</v>
      </c>
      <c r="G1651">
        <v>1.0006316916192688</v>
      </c>
      <c r="H1651">
        <v>-2.5894861394770707E-4</v>
      </c>
      <c r="I1651">
        <v>-1.9906232567379334E-4</v>
      </c>
      <c r="J1651">
        <v>1.4498060913149728</v>
      </c>
    </row>
    <row r="1652" spans="1:10" x14ac:dyDescent="0.25">
      <c r="A1652">
        <v>9.2545779513624975</v>
      </c>
      <c r="B1652">
        <v>4.9695753809651862E-2</v>
      </c>
      <c r="C1652">
        <v>2.9194997857578953</v>
      </c>
      <c r="D1652">
        <v>4.2327104860249465</v>
      </c>
      <c r="E1652">
        <v>0.85238281768025659</v>
      </c>
      <c r="F1652">
        <v>1.0001373564929839</v>
      </c>
      <c r="G1652">
        <v>1.0006296431554513</v>
      </c>
      <c r="H1652">
        <v>-2.5810976775408889E-4</v>
      </c>
      <c r="I1652">
        <v>-1.9844408607494479E-4</v>
      </c>
      <c r="J1652">
        <v>1.4498067465780426</v>
      </c>
    </row>
    <row r="1653" spans="1:10" x14ac:dyDescent="0.25">
      <c r="A1653">
        <v>9.2599756461043015</v>
      </c>
      <c r="B1653">
        <v>4.9695742156737228E-2</v>
      </c>
      <c r="C1653">
        <v>2.9196163728330169</v>
      </c>
      <c r="D1653">
        <v>4.2328814214164945</v>
      </c>
      <c r="E1653">
        <v>0.8523828178962205</v>
      </c>
      <c r="F1653">
        <v>1.0001369295289333</v>
      </c>
      <c r="G1653">
        <v>1.0006276011163913</v>
      </c>
      <c r="H1653">
        <v>-2.5727354704840888E-4</v>
      </c>
      <c r="I1653">
        <v>-1.9782762504672036E-4</v>
      </c>
      <c r="J1653">
        <v>1.449807399630783</v>
      </c>
    </row>
    <row r="1654" spans="1:10" x14ac:dyDescent="0.25">
      <c r="A1654">
        <v>9.2653730180333511</v>
      </c>
      <c r="B1654">
        <v>4.9695730539849506E-2</v>
      </c>
      <c r="C1654">
        <v>2.919732599488789</v>
      </c>
      <c r="D1654">
        <v>4.233051827989426</v>
      </c>
      <c r="E1654">
        <v>0.85238281811151673</v>
      </c>
      <c r="F1654">
        <v>1.000136503795408</v>
      </c>
      <c r="G1654">
        <v>1.0006255654832028</v>
      </c>
      <c r="H1654">
        <v>-2.5643994414648041E-4</v>
      </c>
      <c r="I1654">
        <v>-1.9721293828078856E-4</v>
      </c>
      <c r="J1654">
        <v>1.4498080504805761</v>
      </c>
    </row>
    <row r="1655" spans="1:10" x14ac:dyDescent="0.25">
      <c r="A1655">
        <v>9.2707700671741051</v>
      </c>
      <c r="B1655">
        <v>4.9695718958880856E-2</v>
      </c>
      <c r="C1655">
        <v>2.919848466751179</v>
      </c>
      <c r="D1655">
        <v>4.2332217072512135</v>
      </c>
      <c r="E1655">
        <v>0.85238281832614726</v>
      </c>
      <c r="F1655">
        <v>1.0001360792894134</v>
      </c>
      <c r="G1655">
        <v>1.000623536237049</v>
      </c>
      <c r="H1655">
        <v>-2.556089513836568E-4</v>
      </c>
      <c r="I1655">
        <v>-1.9660002147303679E-4</v>
      </c>
      <c r="J1655">
        <v>1.4498086991347816</v>
      </c>
    </row>
    <row r="1656" spans="1:10" x14ac:dyDescent="0.25">
      <c r="A1656">
        <v>9.2761667935509884</v>
      </c>
      <c r="B1656">
        <v>4.9695707413729452E-2</v>
      </c>
      <c r="C1656">
        <v>2.9199639756437401</v>
      </c>
      <c r="D1656">
        <v>4.233391060705773</v>
      </c>
      <c r="E1656">
        <v>0.852382818540114</v>
      </c>
      <c r="F1656">
        <v>1.0001356560079586</v>
      </c>
      <c r="G1656">
        <v>1.0006215133591396</v>
      </c>
      <c r="H1656">
        <v>-2.5478056111449821E-4</v>
      </c>
      <c r="I1656">
        <v>-1.9598887032579171E-4</v>
      </c>
      <c r="J1656">
        <v>1.4498093456007355</v>
      </c>
    </row>
    <row r="1657" spans="1:10" x14ac:dyDescent="0.25">
      <c r="A1657">
        <v>9.2815631971884258</v>
      </c>
      <c r="B1657">
        <v>4.9695695904299453E-2</v>
      </c>
      <c r="C1657">
        <v>2.9200791271876159</v>
      </c>
      <c r="D1657">
        <v>4.2335598898534608</v>
      </c>
      <c r="E1657">
        <v>0.8523828187534187</v>
      </c>
      <c r="F1657">
        <v>1.0001352339480569</v>
      </c>
      <c r="G1657">
        <v>1.0006194968307351</v>
      </c>
      <c r="H1657">
        <v>-2.5395476571321574E-4</v>
      </c>
      <c r="I1657">
        <v>-1.953794805493736E-4</v>
      </c>
      <c r="J1657">
        <v>1.4498099898857477</v>
      </c>
    </row>
    <row r="1658" spans="1:10" x14ac:dyDescent="0.25">
      <c r="A1658">
        <v>9.2869592781108281</v>
      </c>
      <c r="B1658">
        <v>4.9695684430483007E-2</v>
      </c>
      <c r="C1658">
        <v>2.9201939224015412</v>
      </c>
      <c r="D1658">
        <v>4.2337281961910893</v>
      </c>
      <c r="E1658">
        <v>0.85238281896606338</v>
      </c>
      <c r="F1658">
        <v>1.000134813106726</v>
      </c>
      <c r="G1658">
        <v>1.0006174866331421</v>
      </c>
      <c r="H1658">
        <v>-2.5313155757344941E-4</v>
      </c>
      <c r="I1658">
        <v>-1.9477184785632318E-4</v>
      </c>
      <c r="J1658">
        <v>1.4498106319971069</v>
      </c>
    </row>
    <row r="1659" spans="1:10" x14ac:dyDescent="0.25">
      <c r="A1659">
        <v>9.2923550363425917</v>
      </c>
      <c r="B1659">
        <v>4.9695672992178294E-2</v>
      </c>
      <c r="C1659">
        <v>2.9203083623018453</v>
      </c>
      <c r="D1659">
        <v>4.2338959812119255</v>
      </c>
      <c r="E1659">
        <v>0.85238281917804992</v>
      </c>
      <c r="F1659">
        <v>1.0001343934809881</v>
      </c>
      <c r="G1659">
        <v>1.0006154827477156</v>
      </c>
      <c r="H1659">
        <v>-2.5231092910793507E-4</v>
      </c>
      <c r="I1659">
        <v>-1.9416596796695273E-4</v>
      </c>
      <c r="J1659">
        <v>1.4498112719420782</v>
      </c>
    </row>
    <row r="1660" spans="1:10" x14ac:dyDescent="0.25">
      <c r="A1660">
        <v>9.2977504719080954</v>
      </c>
      <c r="B1660">
        <v>4.9695661589289467E-2</v>
      </c>
      <c r="C1660">
        <v>2.9204224479024563</v>
      </c>
      <c r="D1660">
        <v>4.2340632464056904</v>
      </c>
      <c r="E1660">
        <v>0.8523828193893801</v>
      </c>
      <c r="F1660">
        <v>1.0001339750678691</v>
      </c>
      <c r="G1660">
        <v>1.0006134851558595</v>
      </c>
      <c r="H1660">
        <v>-2.5149287274883747E-4</v>
      </c>
      <c r="I1660">
        <v>-1.9356183660979021E-4</v>
      </c>
      <c r="J1660">
        <v>1.4498119097279005</v>
      </c>
    </row>
    <row r="1661" spans="1:10" x14ac:dyDescent="0.25">
      <c r="A1661">
        <v>9.3031455848316966</v>
      </c>
      <c r="B1661">
        <v>4.969565022170868E-2</v>
      </c>
      <c r="C1661">
        <v>2.9205361802149015</v>
      </c>
      <c r="D1661">
        <v>4.2342299932585741</v>
      </c>
      <c r="E1661">
        <v>0.85238281960005591</v>
      </c>
      <c r="F1661">
        <v>1.0001335578643993</v>
      </c>
      <c r="G1661">
        <v>1.0006114938390245</v>
      </c>
      <c r="H1661">
        <v>-2.5067738094775027E-4</v>
      </c>
      <c r="I1661">
        <v>-1.929594495142517E-4</v>
      </c>
      <c r="J1661">
        <v>1.4498125453617929</v>
      </c>
    </row>
    <row r="1662" spans="1:10" x14ac:dyDescent="0.25">
      <c r="A1662">
        <v>9.3085403751377527</v>
      </c>
      <c r="B1662">
        <v>4.9695638889340102E-2</v>
      </c>
      <c r="C1662">
        <v>2.9206495602483127</v>
      </c>
      <c r="D1662">
        <v>4.2343962232532295</v>
      </c>
      <c r="E1662">
        <v>0.85238281981007913</v>
      </c>
      <c r="F1662">
        <v>1.0001331418676129</v>
      </c>
      <c r="G1662">
        <v>1.0006095087787099</v>
      </c>
      <c r="H1662">
        <v>-2.4986444617536296E-4</v>
      </c>
      <c r="I1662">
        <v>-1.9235880242107761E-4</v>
      </c>
      <c r="J1662">
        <v>1.4498131788509478</v>
      </c>
    </row>
    <row r="1663" spans="1:10" x14ac:dyDescent="0.25">
      <c r="A1663">
        <v>9.3139348428505908</v>
      </c>
      <c r="B1663">
        <v>4.9695627592081883E-2</v>
      </c>
      <c r="C1663">
        <v>2.9207625890094264</v>
      </c>
      <c r="D1663">
        <v>4.2345619378687838</v>
      </c>
      <c r="E1663">
        <v>0.85238282001945165</v>
      </c>
      <c r="F1663">
        <v>1.0001327270745495</v>
      </c>
      <c r="G1663">
        <v>1.0006075299564621</v>
      </c>
      <c r="H1663">
        <v>-2.490540609215719E-4</v>
      </c>
      <c r="I1663">
        <v>-1.9175989107256264E-4</v>
      </c>
      <c r="J1663">
        <v>1.4498138102025373</v>
      </c>
    </row>
    <row r="1664" spans="1:10" x14ac:dyDescent="0.25">
      <c r="A1664">
        <v>9.3193289879945453</v>
      </c>
      <c r="B1664">
        <v>4.9695616329832194E-2</v>
      </c>
      <c r="C1664">
        <v>2.92087526750259</v>
      </c>
      <c r="D1664">
        <v>4.2347271385808378</v>
      </c>
      <c r="E1664">
        <v>0.85238282022817535</v>
      </c>
      <c r="F1664">
        <v>1.0001323134822515</v>
      </c>
      <c r="G1664">
        <v>1.0006055573538755</v>
      </c>
      <c r="H1664">
        <v>-2.4824621769570232E-4</v>
      </c>
      <c r="I1664">
        <v>-1.9116271122099349E-4</v>
      </c>
      <c r="J1664">
        <v>1.4498144394237069</v>
      </c>
    </row>
    <row r="1665" spans="1:10" x14ac:dyDescent="0.25">
      <c r="A1665">
        <v>9.3247228105939115</v>
      </c>
      <c r="B1665">
        <v>4.9695605102489188E-2</v>
      </c>
      <c r="C1665">
        <v>2.9209875967297609</v>
      </c>
      <c r="D1665">
        <v>4.2348918268614728</v>
      </c>
      <c r="E1665">
        <v>0.85238282043625213</v>
      </c>
      <c r="F1665">
        <v>1.0001319010877661</v>
      </c>
      <c r="G1665">
        <v>1.0006035909525921</v>
      </c>
      <c r="H1665">
        <v>-2.4744090902573124E-4</v>
      </c>
      <c r="I1665">
        <v>-1.9056725862087731E-4</v>
      </c>
      <c r="J1665">
        <v>1.4498150665215814</v>
      </c>
    </row>
    <row r="1666" spans="1:10" x14ac:dyDescent="0.25">
      <c r="A1666">
        <v>9.3301163106729756</v>
      </c>
      <c r="B1666">
        <v>4.9695593909957023E-2</v>
      </c>
      <c r="C1666">
        <v>2.9210995776905122</v>
      </c>
      <c r="D1666">
        <v>4.2350560041792562</v>
      </c>
      <c r="E1666">
        <v>0.85238282064368376</v>
      </c>
      <c r="F1666">
        <v>1.0001314898881448</v>
      </c>
      <c r="G1666">
        <v>1.0006016307343006</v>
      </c>
      <c r="H1666">
        <v>-2.4663812745928659E-4</v>
      </c>
      <c r="I1666">
        <v>-1.8997352903515896E-4</v>
      </c>
      <c r="J1666">
        <v>1.4498156915032618</v>
      </c>
    </row>
    <row r="1667" spans="1:10" x14ac:dyDescent="0.25">
      <c r="A1667">
        <v>9.335509488256033</v>
      </c>
      <c r="B1667">
        <v>4.9695582752133857E-2</v>
      </c>
      <c r="C1667">
        <v>2.9212112113820345</v>
      </c>
      <c r="D1667">
        <v>4.2352196719992419</v>
      </c>
      <c r="E1667">
        <v>0.85238282085047212</v>
      </c>
      <c r="F1667">
        <v>1.0001310798804437</v>
      </c>
      <c r="G1667">
        <v>1.0005996766807383</v>
      </c>
      <c r="H1667">
        <v>-2.4583786556287013E-4</v>
      </c>
      <c r="I1667">
        <v>-1.8938151823300053E-4</v>
      </c>
      <c r="J1667">
        <v>1.4498163143758256</v>
      </c>
    </row>
    <row r="1668" spans="1:10" x14ac:dyDescent="0.25">
      <c r="A1668">
        <v>9.3409023433673291</v>
      </c>
      <c r="B1668">
        <v>4.9695571628923844E-2</v>
      </c>
      <c r="C1668">
        <v>2.9213224987991389</v>
      </c>
      <c r="D1668">
        <v>4.235382831782978</v>
      </c>
      <c r="E1668">
        <v>0.852382821056619</v>
      </c>
      <c r="F1668">
        <v>1.000130671061723</v>
      </c>
      <c r="G1668">
        <v>1.0005977287736894</v>
      </c>
      <c r="H1668">
        <v>-2.4504011592207942E-4</v>
      </c>
      <c r="I1668">
        <v>-1.8879122198800502E-4</v>
      </c>
      <c r="J1668">
        <v>1.4498169351463275</v>
      </c>
    </row>
    <row r="1669" spans="1:10" x14ac:dyDescent="0.25">
      <c r="A1669">
        <v>9.3462948760311253</v>
      </c>
      <c r="B1669">
        <v>4.9695560540225142E-2</v>
      </c>
      <c r="C1669">
        <v>2.9214334409342597</v>
      </c>
      <c r="D1669">
        <v>4.2355454849885117</v>
      </c>
      <c r="E1669">
        <v>0.85238282126212628</v>
      </c>
      <c r="F1669">
        <v>1.0001302634290472</v>
      </c>
      <c r="G1669">
        <v>1.0005957869949846</v>
      </c>
      <c r="H1669">
        <v>-2.4424487114138582E-4</v>
      </c>
      <c r="I1669">
        <v>-1.8820263608110288E-4</v>
      </c>
      <c r="J1669">
        <v>1.4498175538217999</v>
      </c>
    </row>
    <row r="1670" spans="1:10" x14ac:dyDescent="0.25">
      <c r="A1670">
        <v>9.3516870862716424</v>
      </c>
      <c r="B1670">
        <v>4.9695549485935908E-2</v>
      </c>
      <c r="C1670">
        <v>2.9215440387774585</v>
      </c>
      <c r="D1670">
        <v>4.2357076330703896</v>
      </c>
      <c r="E1670">
        <v>0.85238282146699584</v>
      </c>
      <c r="F1670">
        <v>1.000129856979485</v>
      </c>
      <c r="G1670">
        <v>1.0005938513265022</v>
      </c>
      <c r="H1670">
        <v>-2.4345212384435655E-4</v>
      </c>
      <c r="I1670">
        <v>-1.8761575629966387E-4</v>
      </c>
      <c r="J1670">
        <v>1.4498181704092512</v>
      </c>
    </row>
    <row r="1671" spans="1:10" x14ac:dyDescent="0.25">
      <c r="A1671">
        <v>9.357078974113108</v>
      </c>
      <c r="B1671">
        <v>4.9695538465960309E-2</v>
      </c>
      <c r="C1671">
        <v>2.9216542933164256</v>
      </c>
      <c r="D1671">
        <v>4.2358692774796651</v>
      </c>
      <c r="E1671">
        <v>0.85238282167122947</v>
      </c>
      <c r="F1671">
        <v>1.0001294517101094</v>
      </c>
      <c r="G1671">
        <v>1.0005919217501678</v>
      </c>
      <c r="H1671">
        <v>-2.4266186667365464E-4</v>
      </c>
      <c r="I1671">
        <v>-1.8703057843549864E-4</v>
      </c>
      <c r="J1671">
        <v>1.4498187849156681</v>
      </c>
    </row>
    <row r="1672" spans="1:10" x14ac:dyDescent="0.25">
      <c r="A1672">
        <v>9.3624705395797374</v>
      </c>
      <c r="B1672">
        <v>4.9695527480202485E-2</v>
      </c>
      <c r="C1672">
        <v>2.9217642055364839</v>
      </c>
      <c r="D1672">
        <v>4.2360304196639023</v>
      </c>
      <c r="E1672">
        <v>0.85238282187482894</v>
      </c>
      <c r="F1672">
        <v>1.0001290476179978</v>
      </c>
      <c r="G1672">
        <v>1.0005899982479534</v>
      </c>
      <c r="H1672">
        <v>-2.4187409229059487E-4</v>
      </c>
      <c r="I1672">
        <v>-1.8644709828863348E-4</v>
      </c>
      <c r="J1672">
        <v>1.4498193973480136</v>
      </c>
    </row>
    <row r="1673" spans="1:10" x14ac:dyDescent="0.25">
      <c r="A1673">
        <v>9.3678617826957193</v>
      </c>
      <c r="B1673">
        <v>4.9695516528560593E-2</v>
      </c>
      <c r="C1673">
        <v>2.9218737764205911</v>
      </c>
      <c r="D1673">
        <v>4.2361910610671814</v>
      </c>
      <c r="E1673">
        <v>0.85238282207779614</v>
      </c>
      <c r="F1673">
        <v>1.0001286447002322</v>
      </c>
      <c r="G1673">
        <v>1.0005880808018783</v>
      </c>
      <c r="H1673">
        <v>-2.4108879337558786E-4</v>
      </c>
      <c r="I1673">
        <v>-1.8586531166353559E-4</v>
      </c>
      <c r="J1673">
        <v>1.4498200077132286</v>
      </c>
    </row>
    <row r="1674" spans="1:10" x14ac:dyDescent="0.25">
      <c r="A1674">
        <v>9.373252703485214</v>
      </c>
      <c r="B1674">
        <v>4.9695505610938807E-2</v>
      </c>
      <c r="C1674">
        <v>2.9219830069493438</v>
      </c>
      <c r="D1674">
        <v>4.2363512031301047</v>
      </c>
      <c r="E1674">
        <v>0.85238282228013285</v>
      </c>
      <c r="F1674">
        <v>1.0001282429538991</v>
      </c>
      <c r="G1674">
        <v>1.0005861693940086</v>
      </c>
      <c r="H1674">
        <v>-2.4030596262791803E-4</v>
      </c>
      <c r="I1674">
        <v>-1.8528521437177758E-4</v>
      </c>
      <c r="J1674">
        <v>1.4498206160182323</v>
      </c>
    </row>
    <row r="1675" spans="1:10" x14ac:dyDescent="0.25">
      <c r="A1675">
        <v>9.3786433019723994</v>
      </c>
      <c r="B1675">
        <v>4.9695494727235265E-2</v>
      </c>
      <c r="C1675">
        <v>2.9220918981009802</v>
      </c>
      <c r="D1675">
        <v>4.236510847289793</v>
      </c>
      <c r="E1675">
        <v>0.85238282248184094</v>
      </c>
      <c r="F1675">
        <v>1.0001278423760889</v>
      </c>
      <c r="G1675">
        <v>1.0005842640064566</v>
      </c>
      <c r="H1675">
        <v>-2.3952559276541052E-4</v>
      </c>
      <c r="I1675">
        <v>-1.847068022320375E-4</v>
      </c>
      <c r="J1675">
        <v>1.4498212222699198</v>
      </c>
    </row>
    <row r="1676" spans="1:10" x14ac:dyDescent="0.25">
      <c r="A1676">
        <v>9.3840335781814161</v>
      </c>
      <c r="B1676">
        <v>4.9695483877354125E-2</v>
      </c>
      <c r="C1676">
        <v>2.9222004508513826</v>
      </c>
      <c r="D1676">
        <v>4.2366699949799029</v>
      </c>
      <c r="E1676">
        <v>0.8523828226829222</v>
      </c>
      <c r="F1676">
        <v>1.0001274429638964</v>
      </c>
      <c r="G1676">
        <v>1.0005823646213812</v>
      </c>
      <c r="H1676">
        <v>-2.387476765249863E-4</v>
      </c>
      <c r="I1676">
        <v>-1.841300710669902E-4</v>
      </c>
      <c r="J1676">
        <v>1.4498218264751652</v>
      </c>
    </row>
    <row r="1677" spans="1:10" x14ac:dyDescent="0.25">
      <c r="A1677">
        <v>9.3894235321364086</v>
      </c>
      <c r="B1677">
        <v>4.9695473061199549E-2</v>
      </c>
      <c r="C1677">
        <v>2.9223086661740809</v>
      </c>
      <c r="D1677">
        <v>4.2368286476306167</v>
      </c>
      <c r="E1677">
        <v>0.85238282288337841</v>
      </c>
      <c r="F1677">
        <v>1.0001270447144215</v>
      </c>
      <c r="G1677">
        <v>1.0005804712209891</v>
      </c>
      <c r="H1677">
        <v>-2.3797220666210706E-4</v>
      </c>
      <c r="I1677">
        <v>-1.835550167081923E-4</v>
      </c>
      <c r="J1677">
        <v>1.4498224286408183</v>
      </c>
    </row>
    <row r="1678" spans="1:10" x14ac:dyDescent="0.25">
      <c r="A1678">
        <v>9.3948131638614925</v>
      </c>
      <c r="B1678">
        <v>4.9695462278675682E-2</v>
      </c>
      <c r="C1678">
        <v>2.9224165450402557</v>
      </c>
      <c r="D1678">
        <v>4.2369868066686589</v>
      </c>
      <c r="E1678">
        <v>0.85238282308321134</v>
      </c>
      <c r="F1678">
        <v>1.0001266476247674</v>
      </c>
      <c r="G1678">
        <v>1.0005785837875314</v>
      </c>
      <c r="H1678">
        <v>-2.3719917595121931E-4</v>
      </c>
      <c r="I1678">
        <v>-1.8298163499075315E-4</v>
      </c>
      <c r="J1678">
        <v>1.4498230287737079</v>
      </c>
    </row>
    <row r="1679" spans="1:10" x14ac:dyDescent="0.25">
      <c r="A1679">
        <v>9.4002024733807694</v>
      </c>
      <c r="B1679">
        <v>4.9695451529680669E-2</v>
      </c>
      <c r="C1679">
        <v>2.92252408841874</v>
      </c>
      <c r="D1679">
        <v>4.2371444735172972</v>
      </c>
      <c r="E1679">
        <v>0.85238282328242287</v>
      </c>
      <c r="F1679">
        <v>1.0001262516920428</v>
      </c>
      <c r="G1679">
        <v>1.0005767023033074</v>
      </c>
      <c r="H1679">
        <v>-2.3642857718519927E-4</v>
      </c>
      <c r="I1679">
        <v>-1.8240992175733162E-4</v>
      </c>
      <c r="J1679">
        <v>1.4498236268806413</v>
      </c>
    </row>
    <row r="1680" spans="1:10" x14ac:dyDescent="0.25">
      <c r="A1680">
        <v>9.4055914607183322</v>
      </c>
      <c r="B1680">
        <v>4.9695440814124692E-2</v>
      </c>
      <c r="C1680">
        <v>2.9226312972760247</v>
      </c>
      <c r="D1680">
        <v>4.237301649596346</v>
      </c>
      <c r="E1680">
        <v>0.85238282348101468</v>
      </c>
      <c r="F1680">
        <v>1.0001258569133604</v>
      </c>
      <c r="G1680">
        <v>1.0005748267506613</v>
      </c>
      <c r="H1680">
        <v>-2.3566040317557491E-4</v>
      </c>
      <c r="I1680">
        <v>-1.8183987285769199E-4</v>
      </c>
      <c r="J1680">
        <v>1.4498242229684022</v>
      </c>
    </row>
    <row r="1681" spans="1:10" x14ac:dyDescent="0.25">
      <c r="A1681">
        <v>9.4109801258982486</v>
      </c>
      <c r="B1681">
        <v>4.9695430131905874E-2</v>
      </c>
      <c r="C1681">
        <v>2.9227381725762602</v>
      </c>
      <c r="D1681">
        <v>4.2374583363221667</v>
      </c>
      <c r="E1681">
        <v>0.85238282367898865</v>
      </c>
      <c r="F1681">
        <v>1.000125463285837</v>
      </c>
      <c r="G1681">
        <v>1.0005729571119844</v>
      </c>
      <c r="H1681">
        <v>-2.3489464675285898E-4</v>
      </c>
      <c r="I1681">
        <v>-1.8127148414692762E-4</v>
      </c>
      <c r="J1681">
        <v>1.449824817043752</v>
      </c>
    </row>
    <row r="1682" spans="1:10" x14ac:dyDescent="0.25">
      <c r="A1682">
        <v>9.4163684689446026</v>
      </c>
      <c r="B1682">
        <v>4.9695419482928375E-2</v>
      </c>
      <c r="C1682">
        <v>2.9228447152812591</v>
      </c>
      <c r="D1682">
        <v>4.2376145351076842</v>
      </c>
      <c r="E1682">
        <v>0.85238282387634656</v>
      </c>
      <c r="F1682">
        <v>1.0001250708065945</v>
      </c>
      <c r="G1682">
        <v>1.0005710933697138</v>
      </c>
      <c r="H1682">
        <v>-2.3413130076566091E-4</v>
      </c>
      <c r="I1682">
        <v>-1.8070475148590504E-4</v>
      </c>
      <c r="J1682">
        <v>1.4498254091134319</v>
      </c>
    </row>
    <row r="1683" spans="1:10" x14ac:dyDescent="0.25">
      <c r="A1683">
        <v>9.4217564898814388</v>
      </c>
      <c r="B1683">
        <v>4.9695408867102359E-2</v>
      </c>
      <c r="C1683">
        <v>2.9229509263505005</v>
      </c>
      <c r="D1683">
        <v>4.2377702473623788</v>
      </c>
      <c r="E1683">
        <v>0.85238282407309007</v>
      </c>
      <c r="F1683">
        <v>1.0001246794727587</v>
      </c>
      <c r="G1683">
        <v>1.0005692355063323</v>
      </c>
      <c r="H1683">
        <v>-2.3337035808146389E-4</v>
      </c>
      <c r="I1683">
        <v>-1.8013967074348436E-4</v>
      </c>
      <c r="J1683">
        <v>1.4498259991841596</v>
      </c>
    </row>
    <row r="1684" spans="1:10" x14ac:dyDescent="0.25">
      <c r="A1684">
        <v>9.4271441887327949</v>
      </c>
      <c r="B1684">
        <v>4.9695398284325967E-2</v>
      </c>
      <c r="C1684">
        <v>2.9230568067411329</v>
      </c>
      <c r="D1684">
        <v>4.2379254744922985</v>
      </c>
      <c r="E1684">
        <v>0.85238282426922107</v>
      </c>
      <c r="F1684">
        <v>1.0001242892814604</v>
      </c>
      <c r="G1684">
        <v>1.0005673835043689</v>
      </c>
      <c r="H1684">
        <v>-2.3261181158629185E-4</v>
      </c>
      <c r="I1684">
        <v>-1.7957623779385479E-4</v>
      </c>
      <c r="J1684">
        <v>1.4498265872626304</v>
      </c>
    </row>
    <row r="1685" spans="1:10" x14ac:dyDescent="0.25">
      <c r="A1685">
        <v>9.4325315655226731</v>
      </c>
      <c r="B1685">
        <v>4.9695387734503348E-2</v>
      </c>
      <c r="C1685">
        <v>2.9231623574079753</v>
      </c>
      <c r="D1685">
        <v>4.2380802179000643</v>
      </c>
      <c r="E1685">
        <v>0.85238282446474134</v>
      </c>
      <c r="F1685">
        <v>1.0001239002298346</v>
      </c>
      <c r="G1685">
        <v>1.0005655373463984</v>
      </c>
      <c r="H1685">
        <v>-2.3185565418448739E-4</v>
      </c>
      <c r="I1685">
        <v>-1.7901444851631254E-4</v>
      </c>
      <c r="J1685">
        <v>1.4498271733555204</v>
      </c>
    </row>
    <row r="1686" spans="1:10" x14ac:dyDescent="0.25">
      <c r="A1686">
        <v>9.4379186202750986</v>
      </c>
      <c r="B1686">
        <v>4.9695377217544662E-2</v>
      </c>
      <c r="C1686">
        <v>2.9232675793035243</v>
      </c>
      <c r="D1686">
        <v>4.2382344789848663</v>
      </c>
      <c r="E1686">
        <v>0.85238282465965254</v>
      </c>
      <c r="F1686">
        <v>1.0001235123150207</v>
      </c>
      <c r="G1686">
        <v>1.0005636970150416</v>
      </c>
      <c r="H1686">
        <v>-2.311018787987118E-4</v>
      </c>
      <c r="I1686">
        <v>-1.7845429880014585E-4</v>
      </c>
      <c r="J1686">
        <v>1.4498277574694809</v>
      </c>
    </row>
    <row r="1687" spans="1:10" x14ac:dyDescent="0.25">
      <c r="A1687">
        <v>9.443305353014054</v>
      </c>
      <c r="B1687">
        <v>4.9695366733348054E-2</v>
      </c>
      <c r="C1687">
        <v>2.9233724733779538</v>
      </c>
      <c r="D1687">
        <v>4.2383882591424795</v>
      </c>
      <c r="E1687">
        <v>0.85238282485395656</v>
      </c>
      <c r="F1687">
        <v>1.0001231255341627</v>
      </c>
      <c r="G1687">
        <v>1.0005618624929642</v>
      </c>
      <c r="H1687">
        <v>-2.3035047837050016E-4</v>
      </c>
      <c r="I1687">
        <v>-1.7789578453708543E-4</v>
      </c>
      <c r="J1687">
        <v>1.4498283396111431</v>
      </c>
    </row>
    <row r="1688" spans="1:10" x14ac:dyDescent="0.25">
      <c r="A1688">
        <v>9.4486917637635273</v>
      </c>
      <c r="B1688">
        <v>4.9695356281823685E-2</v>
      </c>
      <c r="C1688">
        <v>2.9234770405791193</v>
      </c>
      <c r="D1688">
        <v>4.2385415597652596</v>
      </c>
      <c r="E1688">
        <v>0.85238282504765506</v>
      </c>
      <c r="F1688">
        <v>1.0001227398844093</v>
      </c>
      <c r="G1688">
        <v>1.0005600337628782</v>
      </c>
      <c r="H1688">
        <v>-2.2960144585926212E-4</v>
      </c>
      <c r="I1688">
        <v>-1.7733890162774379E-4</v>
      </c>
      <c r="J1688">
        <v>1.4498289197871161</v>
      </c>
    </row>
    <row r="1689" spans="1:10" x14ac:dyDescent="0.25">
      <c r="A1689">
        <v>9.4540778525474938</v>
      </c>
      <c r="B1689">
        <v>4.9695345862875676E-2</v>
      </c>
      <c r="C1689">
        <v>2.9235812818525617</v>
      </c>
      <c r="D1689">
        <v>4.2386943822421523</v>
      </c>
      <c r="E1689">
        <v>0.85238282524074982</v>
      </c>
      <c r="F1689">
        <v>1.0001223553629133</v>
      </c>
      <c r="G1689">
        <v>1.0005582108075408</v>
      </c>
      <c r="H1689">
        <v>-2.2885477424328116E-4</v>
      </c>
      <c r="I1689">
        <v>-1.7678364597828455E-4</v>
      </c>
      <c r="J1689">
        <v>1.449829498003987</v>
      </c>
    </row>
    <row r="1690" spans="1:10" x14ac:dyDescent="0.25">
      <c r="A1690">
        <v>9.4594636193898847</v>
      </c>
      <c r="B1690">
        <v>4.9695335476408212E-2</v>
      </c>
      <c r="C1690">
        <v>2.9236851981415088</v>
      </c>
      <c r="D1690">
        <v>4.2388467279587001</v>
      </c>
      <c r="E1690">
        <v>0.85238282543324262</v>
      </c>
      <c r="F1690">
        <v>1.0001219719668326</v>
      </c>
      <c r="G1690">
        <v>1.0005563936097548</v>
      </c>
      <c r="H1690">
        <v>-2.2811045651871531E-4</v>
      </c>
      <c r="I1690">
        <v>-1.7623001350042244E-4</v>
      </c>
      <c r="J1690">
        <v>1.449830074268323</v>
      </c>
    </row>
    <row r="1691" spans="1:10" x14ac:dyDescent="0.25">
      <c r="A1691">
        <v>9.4648490643146506</v>
      </c>
      <c r="B1691">
        <v>4.9695325122331421E-2</v>
      </c>
      <c r="C1691">
        <v>2.9237887903868813</v>
      </c>
      <c r="D1691">
        <v>4.2389985982970435</v>
      </c>
      <c r="E1691">
        <v>0.85238282562513512</v>
      </c>
      <c r="F1691">
        <v>1.0001215896933293</v>
      </c>
      <c r="G1691">
        <v>1.0005545821523678</v>
      </c>
      <c r="H1691">
        <v>-2.2736848570037438E-4</v>
      </c>
      <c r="I1691">
        <v>-1.7567800011453194E-4</v>
      </c>
      <c r="J1691">
        <v>1.4498306485866685</v>
      </c>
    </row>
    <row r="1692" spans="1:10" x14ac:dyDescent="0.25">
      <c r="A1692">
        <v>9.4702341873457172</v>
      </c>
      <c r="B1692">
        <v>4.969531480054945E-2</v>
      </c>
      <c r="C1692">
        <v>2.9238920595272933</v>
      </c>
      <c r="D1692">
        <v>4.2391499946359232</v>
      </c>
      <c r="E1692">
        <v>0.8523828258164291</v>
      </c>
      <c r="F1692">
        <v>1.0001212085395703</v>
      </c>
      <c r="G1692">
        <v>1.0005527764182733</v>
      </c>
      <c r="H1692">
        <v>-2.2662885482094275E-4</v>
      </c>
      <c r="I1692">
        <v>-1.7512760174631659E-4</v>
      </c>
      <c r="J1692">
        <v>1.4498312209655468</v>
      </c>
    </row>
    <row r="1693" spans="1:10" x14ac:dyDescent="0.25">
      <c r="A1693">
        <v>9.4756189885069837</v>
      </c>
      <c r="B1693">
        <v>4.9695304510966452E-2</v>
      </c>
      <c r="C1693">
        <v>2.9239950064990574</v>
      </c>
      <c r="D1693">
        <v>4.2393009183506907</v>
      </c>
      <c r="E1693">
        <v>0.85238282600712634</v>
      </c>
      <c r="F1693">
        <v>1.0001208285027265</v>
      </c>
      <c r="G1693">
        <v>1.0005509763904095</v>
      </c>
      <c r="H1693">
        <v>-2.2589155693153451E-4</v>
      </c>
      <c r="I1693">
        <v>-1.7457881432769717E-4</v>
      </c>
      <c r="J1693">
        <v>1.4498317914114596</v>
      </c>
    </row>
    <row r="1694" spans="1:10" x14ac:dyDescent="0.25">
      <c r="A1694">
        <v>9.4810034678223474</v>
      </c>
      <c r="B1694">
        <v>4.9695294253492589E-2</v>
      </c>
      <c r="C1694">
        <v>2.9240976322361867</v>
      </c>
      <c r="D1694">
        <v>4.2394513708133106</v>
      </c>
      <c r="E1694">
        <v>0.85238282619722849</v>
      </c>
      <c r="F1694">
        <v>1.0001204495799738</v>
      </c>
      <c r="G1694">
        <v>1.0005491820517596</v>
      </c>
      <c r="H1694">
        <v>-2.2515658510158243E-4</v>
      </c>
      <c r="I1694">
        <v>-1.740316337965897E-4</v>
      </c>
      <c r="J1694">
        <v>1.4498323599308873</v>
      </c>
    </row>
    <row r="1695" spans="1:10" x14ac:dyDescent="0.25">
      <c r="A1695">
        <v>9.4863876253156949</v>
      </c>
      <c r="B1695">
        <v>4.9695284028031986E-2</v>
      </c>
      <c r="C1695">
        <v>2.924199937670398</v>
      </c>
      <c r="D1695">
        <v>4.2396013533923638</v>
      </c>
      <c r="E1695">
        <v>0.85238282638673735</v>
      </c>
      <c r="F1695">
        <v>1.0001200717684926</v>
      </c>
      <c r="G1695">
        <v>1.0005473933853528</v>
      </c>
      <c r="H1695">
        <v>-2.2442393241828285E-4</v>
      </c>
      <c r="I1695">
        <v>-1.7348605609890377E-4</v>
      </c>
      <c r="J1695">
        <v>1.4498329265302896</v>
      </c>
    </row>
    <row r="1696" spans="1:10" x14ac:dyDescent="0.25">
      <c r="A1696">
        <v>9.4917714610109005</v>
      </c>
      <c r="B1696">
        <v>4.9695273834494798E-2</v>
      </c>
      <c r="C1696">
        <v>2.9243019237311159</v>
      </c>
      <c r="D1696">
        <v>4.2397508674530577</v>
      </c>
      <c r="E1696">
        <v>0.85238282657565456</v>
      </c>
      <c r="F1696">
        <v>1.0001196950654681</v>
      </c>
      <c r="G1696">
        <v>1.0005456103742609</v>
      </c>
      <c r="H1696">
        <v>-2.2369359198737282E-4</v>
      </c>
      <c r="I1696">
        <v>-1.7294207718498988E-4</v>
      </c>
      <c r="J1696">
        <v>1.4498334912161057</v>
      </c>
    </row>
    <row r="1697" spans="1:10" x14ac:dyDescent="0.25">
      <c r="A1697">
        <v>9.4971549749318207</v>
      </c>
      <c r="B1697">
        <v>4.9695263672785178E-2</v>
      </c>
      <c r="C1697">
        <v>2.9244035913454764</v>
      </c>
      <c r="D1697">
        <v>4.2398999143572222</v>
      </c>
      <c r="E1697">
        <v>0.85238282676398192</v>
      </c>
      <c r="F1697">
        <v>1.0001193194680893</v>
      </c>
      <c r="G1697">
        <v>1.0005438330016032</v>
      </c>
      <c r="H1697">
        <v>-2.22965556932464E-4</v>
      </c>
      <c r="I1697">
        <v>-1.7239969301474645E-4</v>
      </c>
      <c r="J1697">
        <v>1.4498340539947514</v>
      </c>
    </row>
    <row r="1698" spans="1:10" x14ac:dyDescent="0.25">
      <c r="A1698">
        <v>9.5025381671022817</v>
      </c>
      <c r="B1698">
        <v>4.9695253542813268E-2</v>
      </c>
      <c r="C1698">
        <v>2.9245049414383288</v>
      </c>
      <c r="D1698">
        <v>4.2400484954633262</v>
      </c>
      <c r="E1698">
        <v>0.85238282695172107</v>
      </c>
      <c r="F1698">
        <v>1.0001189449735508</v>
      </c>
      <c r="G1698">
        <v>1.0005420612505418</v>
      </c>
      <c r="H1698">
        <v>-2.2223982039515366E-4</v>
      </c>
      <c r="I1698">
        <v>-1.7185889955073641E-4</v>
      </c>
      <c r="J1698">
        <v>1.4498346148726242</v>
      </c>
    </row>
    <row r="1699" spans="1:10" x14ac:dyDescent="0.25">
      <c r="A1699">
        <v>9.5079210375461187</v>
      </c>
      <c r="B1699">
        <v>4.9695243444483207E-2</v>
      </c>
      <c r="C1699">
        <v>2.9246059749322395</v>
      </c>
      <c r="D1699">
        <v>4.2401966121264705</v>
      </c>
      <c r="E1699">
        <v>0.85238282713887381</v>
      </c>
      <c r="F1699">
        <v>1.0001185715790515</v>
      </c>
      <c r="G1699">
        <v>1.0005402951042841</v>
      </c>
      <c r="H1699">
        <v>-2.215163755351357E-4</v>
      </c>
      <c r="I1699">
        <v>-1.7131969276573678E-4</v>
      </c>
      <c r="J1699">
        <v>1.4498351738560993</v>
      </c>
    </row>
    <row r="1700" spans="1:10" x14ac:dyDescent="0.25">
      <c r="A1700">
        <v>9.5133035862871473</v>
      </c>
      <c r="B1700">
        <v>4.9695233377705164E-2</v>
      </c>
      <c r="C1700">
        <v>2.9247066927474958</v>
      </c>
      <c r="D1700">
        <v>4.2403442656984014</v>
      </c>
      <c r="E1700">
        <v>0.85238282732544179</v>
      </c>
      <c r="F1700">
        <v>1.0001181992817947</v>
      </c>
      <c r="G1700">
        <v>1.000538534546082</v>
      </c>
      <c r="H1700">
        <v>-2.2079521553008963E-4</v>
      </c>
      <c r="I1700">
        <v>-1.7078206863718748E-4</v>
      </c>
      <c r="J1700">
        <v>1.4498357309515313</v>
      </c>
    </row>
    <row r="1701" spans="1:10" x14ac:dyDescent="0.25">
      <c r="A1701">
        <v>9.5186858133491583</v>
      </c>
      <c r="B1701">
        <v>4.9695223342389259E-2</v>
      </c>
      <c r="C1701">
        <v>2.9248070958021093</v>
      </c>
      <c r="D1701">
        <v>4.2404914575275114</v>
      </c>
      <c r="E1701">
        <v>0.85238282751142669</v>
      </c>
      <c r="F1701">
        <v>1.0001178280789884</v>
      </c>
      <c r="G1701">
        <v>1.0005367795592317</v>
      </c>
      <c r="H1701">
        <v>-2.2007633357556955E-4</v>
      </c>
      <c r="I1701">
        <v>-1.702460231491898E-4</v>
      </c>
      <c r="J1701">
        <v>1.4498362861652536</v>
      </c>
    </row>
    <row r="1702" spans="1:10" x14ac:dyDescent="0.25">
      <c r="A1702">
        <v>9.5240677187559459</v>
      </c>
      <c r="B1702">
        <v>4.9695213338439646E-2</v>
      </c>
      <c r="C1702">
        <v>2.924907185011818</v>
      </c>
      <c r="D1702">
        <v>4.2406381889588474</v>
      </c>
      <c r="E1702">
        <v>0.85238282769683027</v>
      </c>
      <c r="F1702">
        <v>1.0001174579678453</v>
      </c>
      <c r="G1702">
        <v>1.0005350301270741</v>
      </c>
      <c r="H1702">
        <v>-2.193597228852262E-4</v>
      </c>
      <c r="I1702">
        <v>-1.6971155229272838E-4</v>
      </c>
      <c r="J1702">
        <v>1.4498368395035801</v>
      </c>
    </row>
    <row r="1703" spans="1:10" x14ac:dyDescent="0.25">
      <c r="A1703">
        <v>9.5294493025312796</v>
      </c>
      <c r="B1703">
        <v>4.9695203365772468E-2</v>
      </c>
      <c r="C1703">
        <v>2.9250069612900917</v>
      </c>
      <c r="D1703">
        <v>4.240784461334111</v>
      </c>
      <c r="E1703">
        <v>0.85238282788165409</v>
      </c>
      <c r="F1703">
        <v>1.000117088945583</v>
      </c>
      <c r="G1703">
        <v>1.0005332862329941</v>
      </c>
      <c r="H1703">
        <v>-2.1864537669036288E-4</v>
      </c>
      <c r="I1703">
        <v>-1.6917865206611538E-4</v>
      </c>
      <c r="J1703">
        <v>1.4498373909728024</v>
      </c>
    </row>
    <row r="1704" spans="1:10" x14ac:dyDescent="0.25">
      <c r="A1704">
        <v>9.5348305646989253</v>
      </c>
      <c r="B1704">
        <v>4.9695193424291864E-2</v>
      </c>
      <c r="C1704">
        <v>2.9251064255481332</v>
      </c>
      <c r="D1704">
        <v>4.2409302759916665</v>
      </c>
      <c r="E1704">
        <v>0.85238282806589993</v>
      </c>
      <c r="F1704">
        <v>1.0001167210094226</v>
      </c>
      <c r="G1704">
        <v>1.0005315478604209</v>
      </c>
      <c r="H1704">
        <v>-2.179332882403795E-4</v>
      </c>
      <c r="I1704">
        <v>-1.6864731847254788E-4</v>
      </c>
      <c r="J1704">
        <v>1.4498379405791917</v>
      </c>
    </row>
    <row r="1705" spans="1:10" x14ac:dyDescent="0.25">
      <c r="A1705">
        <v>9.5402115052826257</v>
      </c>
      <c r="B1705">
        <v>4.9695183513901994E-2</v>
      </c>
      <c r="C1705">
        <v>2.9252055786948818</v>
      </c>
      <c r="D1705">
        <v>4.2410756342665463</v>
      </c>
      <c r="E1705">
        <v>0.85238282824956957</v>
      </c>
      <c r="F1705">
        <v>1.0001163541565916</v>
      </c>
      <c r="G1705">
        <v>1.0005298149928274</v>
      </c>
      <c r="H1705">
        <v>-2.172234508022175E-4</v>
      </c>
      <c r="I1705">
        <v>-1.6811754752255048E-4</v>
      </c>
      <c r="J1705">
        <v>1.4498384883290003</v>
      </c>
    </row>
    <row r="1706" spans="1:10" x14ac:dyDescent="0.25">
      <c r="A1706">
        <v>9.545592124306113</v>
      </c>
      <c r="B1706">
        <v>4.9695173634518995E-2</v>
      </c>
      <c r="C1706">
        <v>2.9253044216370192</v>
      </c>
      <c r="D1706">
        <v>4.2412205374904541</v>
      </c>
      <c r="E1706">
        <v>0.85238282843266455</v>
      </c>
      <c r="F1706">
        <v>1.0001159883843207</v>
      </c>
      <c r="G1706">
        <v>1.0005280876137312</v>
      </c>
      <c r="H1706">
        <v>-2.165158576605819E-4</v>
      </c>
      <c r="I1706">
        <v>-1.6758933523464137E-4</v>
      </c>
      <c r="J1706">
        <v>1.4498390342284582</v>
      </c>
    </row>
    <row r="1707" spans="1:10" x14ac:dyDescent="0.25">
      <c r="A1707">
        <v>9.5509724217931016</v>
      </c>
      <c r="B1707">
        <v>4.9695163786053008E-2</v>
      </c>
      <c r="C1707">
        <v>2.9254029552789698</v>
      </c>
      <c r="D1707">
        <v>4.2413649869917718</v>
      </c>
      <c r="E1707">
        <v>0.85238282861518655</v>
      </c>
      <c r="F1707">
        <v>1.0001156236898459</v>
      </c>
      <c r="G1707">
        <v>1.0005263657066936</v>
      </c>
      <c r="H1707">
        <v>-2.1581050211838537E-4</v>
      </c>
      <c r="I1707">
        <v>-1.6706267763177962E-4</v>
      </c>
      <c r="J1707">
        <v>1.4498395782837754</v>
      </c>
    </row>
    <row r="1708" spans="1:10" x14ac:dyDescent="0.25">
      <c r="A1708">
        <v>9.5563523977673093</v>
      </c>
      <c r="B1708">
        <v>4.9695153968408172E-2</v>
      </c>
      <c r="C1708">
        <v>2.9255011805229056</v>
      </c>
      <c r="D1708">
        <v>4.2415089840955646</v>
      </c>
      <c r="E1708">
        <v>0.85238282879713734</v>
      </c>
      <c r="F1708">
        <v>1.0001152600704077</v>
      </c>
      <c r="G1708">
        <v>1.0005246492553193</v>
      </c>
      <c r="H1708">
        <v>-2.1510737749563802E-4</v>
      </c>
      <c r="I1708">
        <v>-1.6653757074469588E-4</v>
      </c>
      <c r="J1708">
        <v>1.4498401205011426</v>
      </c>
    </row>
    <row r="1709" spans="1:10" x14ac:dyDescent="0.25">
      <c r="A1709">
        <v>9.5617320522524132</v>
      </c>
      <c r="B1709">
        <v>4.9695144181500638E-2</v>
      </c>
      <c r="C1709">
        <v>2.9255990982687496</v>
      </c>
      <c r="D1709">
        <v>4.2416525301235808</v>
      </c>
      <c r="E1709">
        <v>0.85238282897851847</v>
      </c>
      <c r="F1709">
        <v>1.0001148975232517</v>
      </c>
      <c r="G1709">
        <v>1.000522938243257</v>
      </c>
      <c r="H1709">
        <v>-2.1440647713044658E-4</v>
      </c>
      <c r="I1709">
        <v>-1.6601401061144827E-4</v>
      </c>
      <c r="J1709">
        <v>1.4498406608867285</v>
      </c>
    </row>
    <row r="1710" spans="1:10" x14ac:dyDescent="0.25">
      <c r="A1710">
        <v>9.5671113852720868</v>
      </c>
      <c r="B1710">
        <v>4.9695134425234544E-2</v>
      </c>
      <c r="C1710">
        <v>2.9256967094141784</v>
      </c>
      <c r="D1710">
        <v>4.2417956263942669</v>
      </c>
      <c r="E1710">
        <v>0.85238282915933172</v>
      </c>
      <c r="F1710">
        <v>1.0001145360456278</v>
      </c>
      <c r="G1710">
        <v>1.0005212326541999</v>
      </c>
      <c r="H1710">
        <v>-2.1370779437845933E-4</v>
      </c>
      <c r="I1710">
        <v>-1.6549199327520192E-4</v>
      </c>
      <c r="J1710">
        <v>1.4498411994466833</v>
      </c>
    </row>
    <row r="1711" spans="1:10" x14ac:dyDescent="0.25">
      <c r="A1711">
        <v>9.572490396850009</v>
      </c>
      <c r="B1711">
        <v>4.9695124699526021E-2</v>
      </c>
      <c r="C1711">
        <v>2.9257940148546262</v>
      </c>
      <c r="D1711">
        <v>4.241938274222762</v>
      </c>
      <c r="E1711">
        <v>0.85238282933957865</v>
      </c>
      <c r="F1711">
        <v>1.0001141756347907</v>
      </c>
      <c r="G1711">
        <v>1.0005195324718827</v>
      </c>
      <c r="H1711">
        <v>-2.1301132261264399E-4</v>
      </c>
      <c r="I1711">
        <v>-1.6497151478733763E-4</v>
      </c>
      <c r="J1711">
        <v>1.4498417361871359</v>
      </c>
    </row>
    <row r="1712" spans="1:10" x14ac:dyDescent="0.25">
      <c r="A1712">
        <v>9.577869087009816</v>
      </c>
      <c r="B1712">
        <v>4.969511500428523E-2</v>
      </c>
      <c r="C1712">
        <v>2.9258910154832889</v>
      </c>
      <c r="D1712">
        <v>4.2420804749209093</v>
      </c>
      <c r="E1712">
        <v>0.85238282951926092</v>
      </c>
      <c r="F1712">
        <v>1.0001138162879994</v>
      </c>
      <c r="G1712">
        <v>1.0005178376800865</v>
      </c>
      <c r="H1712">
        <v>-2.1231705522406497E-4</v>
      </c>
      <c r="I1712">
        <v>-1.6445257120500933E-4</v>
      </c>
      <c r="J1712">
        <v>1.4498422711141947</v>
      </c>
    </row>
    <row r="1713" spans="1:10" x14ac:dyDescent="0.25">
      <c r="A1713">
        <v>9.5832474557751564</v>
      </c>
      <c r="B1713">
        <v>4.9695105339422299E-2</v>
      </c>
      <c r="C1713">
        <v>2.9259877121911257</v>
      </c>
      <c r="D1713">
        <v>4.2422222297972612</v>
      </c>
      <c r="E1713">
        <v>0.8523828296983802</v>
      </c>
      <c r="F1713">
        <v>1.0001134580025184</v>
      </c>
      <c r="G1713">
        <v>1.000516148262633</v>
      </c>
      <c r="H1713">
        <v>-2.1162498562099508E-4</v>
      </c>
      <c r="I1713">
        <v>-1.6393515859181029E-4</v>
      </c>
      <c r="J1713">
        <v>1.44984280423395</v>
      </c>
    </row>
    <row r="1714" spans="1:10" x14ac:dyDescent="0.25">
      <c r="A1714">
        <v>9.5886255031696557</v>
      </c>
      <c r="B1714">
        <v>4.9695095704847383E-2</v>
      </c>
      <c r="C1714">
        <v>2.9260841058668645</v>
      </c>
      <c r="D1714">
        <v>4.2423635401570801</v>
      </c>
      <c r="E1714">
        <v>0.85238282987693814</v>
      </c>
      <c r="F1714">
        <v>1.0001131007756161</v>
      </c>
      <c r="G1714">
        <v>1.0005144642033892</v>
      </c>
      <c r="H1714">
        <v>-2.1093510722913766E-4</v>
      </c>
      <c r="I1714">
        <v>-1.6341927301954939E-4</v>
      </c>
      <c r="J1714">
        <v>1.4498433355524696</v>
      </c>
    </row>
    <row r="1715" spans="1:10" x14ac:dyDescent="0.25">
      <c r="A1715">
        <v>9.5940032292169182</v>
      </c>
      <c r="B1715">
        <v>4.969508610047059E-2</v>
      </c>
      <c r="C1715">
        <v>2.9261801973970036</v>
      </c>
      <c r="D1715">
        <v>4.2425044073023486</v>
      </c>
      <c r="E1715">
        <v>0.85238283005493642</v>
      </c>
      <c r="F1715">
        <v>1.0001127446045663</v>
      </c>
      <c r="G1715">
        <v>1.0005127854862641</v>
      </c>
      <c r="H1715">
        <v>-2.1024741349195963E-4</v>
      </c>
      <c r="I1715">
        <v>-1.6290491056447642E-4</v>
      </c>
      <c r="J1715">
        <v>1.4498438650758032</v>
      </c>
    </row>
    <row r="1716" spans="1:10" x14ac:dyDescent="0.25">
      <c r="A1716">
        <v>9.5993806339405463</v>
      </c>
      <c r="B1716">
        <v>4.9695076526202107E-2</v>
      </c>
      <c r="C1716">
        <v>2.9262759876658166</v>
      </c>
      <c r="D1716">
        <v>4.24264483253177</v>
      </c>
      <c r="E1716">
        <v>0.85238283023237671</v>
      </c>
      <c r="F1716">
        <v>1.000112389486647</v>
      </c>
      <c r="G1716">
        <v>1.0005111120952104</v>
      </c>
      <c r="H1716">
        <v>-2.0956189787002533E-4</v>
      </c>
      <c r="I1716">
        <v>-1.6239206731127886E-4</v>
      </c>
      <c r="J1716">
        <v>1.44984439280998</v>
      </c>
    </row>
    <row r="1717" spans="1:10" x14ac:dyDescent="0.25">
      <c r="A1717">
        <v>9.6047577173641212</v>
      </c>
      <c r="B1717">
        <v>4.9695066981958046E-2</v>
      </c>
      <c r="C1717">
        <v>2.9263714775553549</v>
      </c>
      <c r="D1717">
        <v>4.2427848171407794</v>
      </c>
      <c r="E1717">
        <v>0.85238283040926055</v>
      </c>
      <c r="F1717">
        <v>1.0001120354191413</v>
      </c>
      <c r="G1717">
        <v>1.0005094440142241</v>
      </c>
      <c r="H1717">
        <v>-2.0887855384155163E-4</v>
      </c>
      <c r="I1717">
        <v>-1.6188073935108349E-4</v>
      </c>
      <c r="J1717">
        <v>1.4498449187610096</v>
      </c>
    </row>
    <row r="1718" spans="1:10" x14ac:dyDescent="0.25">
      <c r="A1718">
        <v>9.6101344795112116</v>
      </c>
      <c r="B1718">
        <v>4.9695057467648546E-2</v>
      </c>
      <c r="C1718">
        <v>2.9264666679454514</v>
      </c>
      <c r="D1718">
        <v>4.2429243624215394</v>
      </c>
      <c r="E1718">
        <v>0.85238283058558961</v>
      </c>
      <c r="F1718">
        <v>1.0001116823993368</v>
      </c>
      <c r="G1718">
        <v>1.0005077812273435</v>
      </c>
      <c r="H1718">
        <v>-2.0819737490196388E-4</v>
      </c>
      <c r="I1718">
        <v>-1.6137092278190046E-4</v>
      </c>
      <c r="J1718">
        <v>1.4498454429348813</v>
      </c>
    </row>
    <row r="1719" spans="1:10" x14ac:dyDescent="0.25">
      <c r="A1719">
        <v>9.6155109204053897</v>
      </c>
      <c r="B1719">
        <v>4.9695047983189744E-2</v>
      </c>
      <c r="C1719">
        <v>2.9265615597137242</v>
      </c>
      <c r="D1719">
        <v>4.2430634696629541</v>
      </c>
      <c r="E1719">
        <v>0.85238283076136545</v>
      </c>
      <c r="F1719">
        <v>1.0001113304245257</v>
      </c>
      <c r="G1719">
        <v>1.0005061237186503</v>
      </c>
      <c r="H1719">
        <v>-2.0751835456422896E-4</v>
      </c>
      <c r="I1719">
        <v>-1.6086261370729105E-4</v>
      </c>
      <c r="J1719">
        <v>1.449845965337565</v>
      </c>
    </row>
    <row r="1720" spans="1:10" x14ac:dyDescent="0.25">
      <c r="A1720">
        <v>9.6208870400701798</v>
      </c>
      <c r="B1720">
        <v>4.9695038528485787E-2</v>
      </c>
      <c r="C1720">
        <v>2.9266561537355802</v>
      </c>
      <c r="D1720">
        <v>4.2432021401506725</v>
      </c>
      <c r="E1720">
        <v>0.85238283093658984</v>
      </c>
      <c r="F1720">
        <v>1.0001109794920053</v>
      </c>
      <c r="G1720">
        <v>1.0005044714722691</v>
      </c>
      <c r="H1720">
        <v>-2.0684148635852218E-4</v>
      </c>
      <c r="I1720">
        <v>-1.6035580823881013E-4</v>
      </c>
      <c r="J1720">
        <v>1.4498464859750111</v>
      </c>
    </row>
    <row r="1721" spans="1:10" x14ac:dyDescent="0.25">
      <c r="A1721">
        <v>9.6262628385291311</v>
      </c>
      <c r="B1721">
        <v>4.9695029103458806E-2</v>
      </c>
      <c r="C1721">
        <v>2.9267504508842168</v>
      </c>
      <c r="D1721">
        <v>4.2433403751670902</v>
      </c>
      <c r="E1721">
        <v>0.85238283111126423</v>
      </c>
      <c r="F1721">
        <v>1.0001106295990776</v>
      </c>
      <c r="G1721">
        <v>1.0005028244723664</v>
      </c>
      <c r="H1721">
        <v>-2.061667638321163E-4</v>
      </c>
      <c r="I1721">
        <v>-1.5985050249400778E-4</v>
      </c>
      <c r="J1721">
        <v>1.4498470048531509</v>
      </c>
    </row>
    <row r="1722" spans="1:10" x14ac:dyDescent="0.25">
      <c r="A1722">
        <v>9.6316383158057572</v>
      </c>
      <c r="B1722">
        <v>4.9695019708012961E-2</v>
      </c>
      <c r="C1722">
        <v>2.9268444520306289</v>
      </c>
      <c r="D1722">
        <v>4.243478175991358</v>
      </c>
      <c r="E1722">
        <v>0.85238283128539039</v>
      </c>
      <c r="F1722">
        <v>1.0001102807430491</v>
      </c>
      <c r="G1722">
        <v>1.0005011827031527</v>
      </c>
      <c r="H1722">
        <v>-2.0549418054971458E-4</v>
      </c>
      <c r="I1722">
        <v>-1.5934669259842771E-4</v>
      </c>
      <c r="J1722">
        <v>1.4498475219778952</v>
      </c>
    </row>
    <row r="1723" spans="1:10" x14ac:dyDescent="0.25">
      <c r="A1723">
        <v>9.6370134719235612</v>
      </c>
      <c r="B1723">
        <v>4.9695010342070356E-2</v>
      </c>
      <c r="C1723">
        <v>2.9269381580436091</v>
      </c>
      <c r="D1723">
        <v>4.2436155438993843</v>
      </c>
      <c r="E1723">
        <v>0.85238283145896976</v>
      </c>
      <c r="F1723">
        <v>1.0001099329212315</v>
      </c>
      <c r="G1723">
        <v>1.0004995461488793</v>
      </c>
      <c r="H1723">
        <v>-2.0482373009311772E-4</v>
      </c>
      <c r="I1723">
        <v>-1.5884437468294266E-4</v>
      </c>
      <c r="J1723">
        <v>1.4498480373551363</v>
      </c>
    </row>
    <row r="1724" spans="1:10" x14ac:dyDescent="0.25">
      <c r="A1724">
        <v>9.6423883069060246</v>
      </c>
      <c r="B1724">
        <v>4.9695001005535144E-2</v>
      </c>
      <c r="C1724">
        <v>2.9270315697897531</v>
      </c>
      <c r="D1724">
        <v>4.2437524801638435</v>
      </c>
      <c r="E1724">
        <v>0.85238283163200412</v>
      </c>
      <c r="F1724">
        <v>1.0001095861309408</v>
      </c>
      <c r="G1724">
        <v>1.0004979147938415</v>
      </c>
      <c r="H1724">
        <v>-2.0415540606144589E-4</v>
      </c>
      <c r="I1724">
        <v>-1.58343544886419E-4</v>
      </c>
      <c r="J1724">
        <v>1.4498485509907464</v>
      </c>
    </row>
    <row r="1725" spans="1:10" x14ac:dyDescent="0.25">
      <c r="A1725">
        <v>9.6477628207766291</v>
      </c>
      <c r="B1725">
        <v>4.9694991698329465E-2</v>
      </c>
      <c r="C1725">
        <v>2.9271246881334618</v>
      </c>
      <c r="D1725">
        <v>4.2438889860541771</v>
      </c>
      <c r="E1725">
        <v>0.85238283180449492</v>
      </c>
      <c r="F1725">
        <v>1.0001092403694978</v>
      </c>
      <c r="G1725">
        <v>1.0004962886223763</v>
      </c>
      <c r="H1725">
        <v>-2.0348920207069465E-4</v>
      </c>
      <c r="I1725">
        <v>-1.5784419935327421E-4</v>
      </c>
      <c r="J1725">
        <v>1.4498490628905787</v>
      </c>
    </row>
    <row r="1726" spans="1:10" x14ac:dyDescent="0.25">
      <c r="A1726">
        <v>9.6531370135588546</v>
      </c>
      <c r="B1726">
        <v>4.9694982420363451E-2</v>
      </c>
      <c r="C1726">
        <v>2.9272175139369465</v>
      </c>
      <c r="D1726">
        <v>4.2440250628366032</v>
      </c>
      <c r="E1726">
        <v>0.85238283197644382</v>
      </c>
      <c r="F1726">
        <v>1.0001088956342286</v>
      </c>
      <c r="G1726">
        <v>1.0004946676188631</v>
      </c>
      <c r="H1726">
        <v>-2.0282511175417905E-4</v>
      </c>
      <c r="I1726">
        <v>-1.5734633423614142E-4</v>
      </c>
      <c r="J1726">
        <v>1.4498495730604668</v>
      </c>
    </row>
    <row r="1727" spans="1:10" x14ac:dyDescent="0.25">
      <c r="A1727">
        <v>9.6585108852761508</v>
      </c>
      <c r="B1727">
        <v>4.9694973171547252E-2</v>
      </c>
      <c r="C1727">
        <v>2.9273100480602312</v>
      </c>
      <c r="D1727">
        <v>4.2441607117741205</v>
      </c>
      <c r="E1727">
        <v>0.85238283214785249</v>
      </c>
      <c r="F1727">
        <v>1.0001085519224635</v>
      </c>
      <c r="G1727">
        <v>1.0004930517677231</v>
      </c>
      <c r="H1727">
        <v>-2.0216312876208953E-4</v>
      </c>
      <c r="I1727">
        <v>-1.5684994569298283E-4</v>
      </c>
      <c r="J1727">
        <v>1.4498500815062259</v>
      </c>
    </row>
    <row r="1728" spans="1:10" x14ac:dyDescent="0.25">
      <c r="A1728">
        <v>9.6638844359519425</v>
      </c>
      <c r="B1728">
        <v>4.9694963951802978E-2</v>
      </c>
      <c r="C1728">
        <v>2.9274022913611564</v>
      </c>
      <c r="D1728">
        <v>4.2442959341265105</v>
      </c>
      <c r="E1728">
        <v>0.85238283231872236</v>
      </c>
      <c r="F1728">
        <v>1.0001082092315379</v>
      </c>
      <c r="G1728">
        <v>1.0004914410534202</v>
      </c>
      <c r="H1728">
        <v>-2.0150324676182496E-4</v>
      </c>
      <c r="I1728">
        <v>-1.5635502988975425E-4</v>
      </c>
      <c r="J1728">
        <v>1.4498505882336512</v>
      </c>
    </row>
    <row r="1729" spans="1:10" x14ac:dyDescent="0.25">
      <c r="A1729">
        <v>9.6692576656096652</v>
      </c>
      <c r="B1729">
        <v>4.9694954761040779E-2</v>
      </c>
      <c r="C1729">
        <v>2.9274942446953824</v>
      </c>
      <c r="D1729">
        <v>4.2444307311503486</v>
      </c>
      <c r="E1729">
        <v>0.85238283248905511</v>
      </c>
      <c r="F1729">
        <v>1.0001078675587918</v>
      </c>
      <c r="G1729">
        <v>1.0004898354604601</v>
      </c>
      <c r="H1729">
        <v>-2.0084545943765963E-4</v>
      </c>
      <c r="I1729">
        <v>-1.5586158299885078E-4</v>
      </c>
      <c r="J1729">
        <v>1.4498510932485194</v>
      </c>
    </row>
    <row r="1730" spans="1:10" x14ac:dyDescent="0.25">
      <c r="A1730">
        <v>9.6746305742727241</v>
      </c>
      <c r="B1730">
        <v>4.9694945599176789E-2</v>
      </c>
      <c r="C1730">
        <v>2.9275859089163938</v>
      </c>
      <c r="D1730">
        <v>4.2445651040990038</v>
      </c>
      <c r="E1730">
        <v>0.85238283265885229</v>
      </c>
      <c r="F1730">
        <v>1.00010752690157</v>
      </c>
      <c r="G1730">
        <v>1.0004882349733903</v>
      </c>
      <c r="H1730">
        <v>-2.0018976049085424E-4</v>
      </c>
      <c r="I1730">
        <v>-1.5536960119910681E-4</v>
      </c>
      <c r="J1730">
        <v>1.4498515965565881</v>
      </c>
    </row>
    <row r="1731" spans="1:10" x14ac:dyDescent="0.25">
      <c r="A1731">
        <v>9.6800031619645353</v>
      </c>
      <c r="B1731">
        <v>4.9694936466121151E-2</v>
      </c>
      <c r="C1731">
        <v>2.9276772848755019</v>
      </c>
      <c r="D1731">
        <v>4.2446990542226448</v>
      </c>
      <c r="E1731">
        <v>0.85238283282811556</v>
      </c>
      <c r="F1731">
        <v>1.0001071872572225</v>
      </c>
      <c r="G1731">
        <v>1.0004866395768002</v>
      </c>
      <c r="H1731">
        <v>-1.9953614363965588E-4</v>
      </c>
      <c r="I1731">
        <v>-1.5487908067735034E-4</v>
      </c>
      <c r="J1731">
        <v>1.4498520981635954</v>
      </c>
    </row>
    <row r="1732" spans="1:10" x14ac:dyDescent="0.25">
      <c r="A1732">
        <v>9.6853754287084755</v>
      </c>
      <c r="B1732">
        <v>4.9694927361795975E-2</v>
      </c>
      <c r="C1732">
        <v>2.9277683734218494</v>
      </c>
      <c r="D1732">
        <v>4.2448325827682503</v>
      </c>
      <c r="E1732">
        <v>0.85238283299684636</v>
      </c>
      <c r="F1732">
        <v>1.0001068486231035</v>
      </c>
      <c r="G1732">
        <v>1.000485049255321</v>
      </c>
      <c r="H1732">
        <v>-1.9888460261907603E-4</v>
      </c>
      <c r="I1732">
        <v>-1.5439001762551641E-4</v>
      </c>
      <c r="J1732">
        <v>1.4498525980752612</v>
      </c>
    </row>
    <row r="1733" spans="1:10" x14ac:dyDescent="0.25">
      <c r="A1733">
        <v>9.6907473745279198</v>
      </c>
      <c r="B1733">
        <v>4.9694918286111431E-2</v>
      </c>
      <c r="C1733">
        <v>2.9278591754024124</v>
      </c>
      <c r="D1733">
        <v>4.2449656909796056</v>
      </c>
      <c r="E1733">
        <v>0.85238283316504637</v>
      </c>
      <c r="F1733">
        <v>1.0001065109965723</v>
      </c>
      <c r="G1733">
        <v>1.000483463993626</v>
      </c>
      <c r="H1733">
        <v>-1.982351311812236E-4</v>
      </c>
      <c r="I1733">
        <v>-1.5390240824419976E-4</v>
      </c>
      <c r="J1733">
        <v>1.4498530962972858</v>
      </c>
    </row>
    <row r="1734" spans="1:10" x14ac:dyDescent="0.25">
      <c r="A1734">
        <v>9.6961189994462345</v>
      </c>
      <c r="B1734">
        <v>4.969490923898362E-2</v>
      </c>
      <c r="C1734">
        <v>2.9279496916620058</v>
      </c>
      <c r="D1734">
        <v>4.2450983800973177</v>
      </c>
      <c r="E1734">
        <v>0.85238283333271714</v>
      </c>
      <c r="F1734">
        <v>1.0001061743749931</v>
      </c>
      <c r="G1734">
        <v>1.0004818837764291</v>
      </c>
      <c r="H1734">
        <v>-1.9758772309452777E-4</v>
      </c>
      <c r="I1734">
        <v>-1.534162487391022E-4</v>
      </c>
      <c r="J1734">
        <v>1.4498535928353511</v>
      </c>
    </row>
    <row r="1735" spans="1:10" x14ac:dyDescent="0.25">
      <c r="A1735">
        <v>9.7014903034867714</v>
      </c>
      <c r="B1735">
        <v>4.96949002203287E-2</v>
      </c>
      <c r="C1735">
        <v>2.9280399230432845</v>
      </c>
      <c r="D1735">
        <v>4.2452306513588143</v>
      </c>
      <c r="E1735">
        <v>0.85238283349986022</v>
      </c>
      <c r="F1735">
        <v>1.0001058387557349</v>
      </c>
      <c r="G1735">
        <v>1.0004803085884861</v>
      </c>
      <c r="H1735">
        <v>-1.9694237214484822E-4</v>
      </c>
      <c r="I1735">
        <v>-1.5293153532347503E-4</v>
      </c>
      <c r="J1735">
        <v>1.4498540876951214</v>
      </c>
    </row>
    <row r="1736" spans="1:10" x14ac:dyDescent="0.25">
      <c r="A1736">
        <v>9.7068612866728525</v>
      </c>
      <c r="B1736">
        <v>4.9694891230062807E-2</v>
      </c>
      <c r="C1736">
        <v>2.9281298703867509</v>
      </c>
      <c r="D1736">
        <v>4.24536250599835</v>
      </c>
      <c r="E1736">
        <v>0.85238283366647716</v>
      </c>
      <c r="F1736">
        <v>1.0001055041361711</v>
      </c>
      <c r="G1736">
        <v>1.0004787384145952</v>
      </c>
      <c r="H1736">
        <v>-1.962990721342539E-4</v>
      </c>
      <c r="I1736">
        <v>-1.5244826421945135E-4</v>
      </c>
      <c r="J1736">
        <v>1.4498545808822398</v>
      </c>
    </row>
    <row r="1737" spans="1:10" x14ac:dyDescent="0.25">
      <c r="A1737">
        <v>9.7122319490278048</v>
      </c>
      <c r="B1737">
        <v>4.9694882268102043E-2</v>
      </c>
      <c r="C1737">
        <v>2.9282195345307538</v>
      </c>
      <c r="D1737">
        <v>4.2454939452470128</v>
      </c>
      <c r="E1737">
        <v>0.85238283383256952</v>
      </c>
      <c r="F1737">
        <v>1.0001051705136805</v>
      </c>
      <c r="G1737">
        <v>1.0004771732395945</v>
      </c>
      <c r="H1737">
        <v>-1.956578168819112E-4</v>
      </c>
      <c r="I1737">
        <v>-1.5196643165227286E-4</v>
      </c>
      <c r="J1737">
        <v>1.4498550724023334</v>
      </c>
    </row>
    <row r="1738" spans="1:10" x14ac:dyDescent="0.25">
      <c r="A1738">
        <v>9.7176022905749448</v>
      </c>
      <c r="B1738">
        <v>4.9694873334368554E-2</v>
      </c>
      <c r="C1738">
        <v>2.9283089163114955</v>
      </c>
      <c r="D1738">
        <v>4.2456249703327291</v>
      </c>
      <c r="E1738">
        <v>0.85238283399813874</v>
      </c>
      <c r="F1738">
        <v>1.0001048378856467</v>
      </c>
      <c r="G1738">
        <v>1.0004756130483643</v>
      </c>
      <c r="H1738">
        <v>-1.9501860022352879E-4</v>
      </c>
      <c r="I1738">
        <v>-1.5148603385739534E-4</v>
      </c>
      <c r="J1738">
        <v>1.449855562261009</v>
      </c>
    </row>
    <row r="1739" spans="1:10" x14ac:dyDescent="0.25">
      <c r="A1739">
        <v>9.7229723113375641</v>
      </c>
      <c r="B1739">
        <v>4.9694864428772474E-2</v>
      </c>
      <c r="C1739">
        <v>2.9283980165630341</v>
      </c>
      <c r="D1739">
        <v>4.2457555824802666</v>
      </c>
      <c r="E1739">
        <v>0.8523828341631865</v>
      </c>
      <c r="F1739">
        <v>1.0001045062494573</v>
      </c>
      <c r="G1739">
        <v>1.0004740578258255</v>
      </c>
      <c r="H1739">
        <v>-1.9438141601146874E-4</v>
      </c>
      <c r="I1739">
        <v>-1.5100706707515954E-4</v>
      </c>
      <c r="J1739">
        <v>1.4498560504638549</v>
      </c>
    </row>
    <row r="1740" spans="1:10" x14ac:dyDescent="0.25">
      <c r="A1740">
        <v>9.7283420113389418</v>
      </c>
      <c r="B1740">
        <v>4.9694855551229947E-2</v>
      </c>
      <c r="C1740">
        <v>2.928486836117286</v>
      </c>
      <c r="D1740">
        <v>4.2458857829112473</v>
      </c>
      <c r="E1740">
        <v>0.85238283432771433</v>
      </c>
      <c r="F1740">
        <v>1.000104175602506</v>
      </c>
      <c r="G1740">
        <v>1.0004725075569407</v>
      </c>
      <c r="H1740">
        <v>-1.9374625811474644E-4</v>
      </c>
      <c r="I1740">
        <v>-1.5052952755301163E-4</v>
      </c>
      <c r="J1740">
        <v>1.4498565370164427</v>
      </c>
    </row>
    <row r="1741" spans="1:10" x14ac:dyDescent="0.25">
      <c r="A1741">
        <v>9.7337113906023731</v>
      </c>
      <c r="B1741">
        <v>4.969484670166309E-2</v>
      </c>
      <c r="C1741">
        <v>2.9285753758040323</v>
      </c>
      <c r="D1741">
        <v>4.2460155728441418</v>
      </c>
      <c r="E1741">
        <v>0.8523828344917237</v>
      </c>
      <c r="F1741">
        <v>1.0001038459421903</v>
      </c>
      <c r="G1741">
        <v>1.0004709622267127</v>
      </c>
      <c r="H1741">
        <v>-1.9311312041880857E-4</v>
      </c>
      <c r="I1741">
        <v>-1.5005341154661345E-4</v>
      </c>
      <c r="J1741">
        <v>1.4498570219243239</v>
      </c>
    </row>
    <row r="1742" spans="1:10" x14ac:dyDescent="0.25">
      <c r="A1742">
        <v>9.7390804491510945</v>
      </c>
      <c r="B1742">
        <v>4.9694837879982037E-2</v>
      </c>
      <c r="C1742">
        <v>2.9286636364509193</v>
      </c>
      <c r="D1742">
        <v>4.2461449534942828</v>
      </c>
      <c r="E1742">
        <v>0.85238283465521625</v>
      </c>
      <c r="F1742">
        <v>1.0001035172659127</v>
      </c>
      <c r="G1742">
        <v>1.0004694218201853</v>
      </c>
      <c r="H1742">
        <v>-1.9248199682597722E-4</v>
      </c>
      <c r="I1742">
        <v>-1.4957871531695588E-4</v>
      </c>
      <c r="J1742">
        <v>1.449857505193032</v>
      </c>
    </row>
    <row r="1743" spans="1:10" x14ac:dyDescent="0.25">
      <c r="A1743">
        <v>9.7444491870083638</v>
      </c>
      <c r="B1743">
        <v>4.9694829086108921E-2</v>
      </c>
      <c r="C1743">
        <v>2.928751618883465</v>
      </c>
      <c r="D1743">
        <v>4.2462739260738687</v>
      </c>
      <c r="E1743">
        <v>0.85238283481819344</v>
      </c>
      <c r="F1743">
        <v>1.000103189571081</v>
      </c>
      <c r="G1743">
        <v>1.0004678863224441</v>
      </c>
      <c r="H1743">
        <v>-1.9185288125456168E-4</v>
      </c>
      <c r="I1743">
        <v>-1.4910543513302343E-4</v>
      </c>
      <c r="J1743">
        <v>1.4498579868280825</v>
      </c>
    </row>
    <row r="1744" spans="1:10" x14ac:dyDescent="0.25">
      <c r="A1744">
        <v>9.7498176041974087</v>
      </c>
      <c r="B1744">
        <v>4.9694820319965867E-2</v>
      </c>
      <c r="C1744">
        <v>2.9288393239250601</v>
      </c>
      <c r="D1744">
        <v>4.246402491791966</v>
      </c>
      <c r="E1744">
        <v>0.8523828349806567</v>
      </c>
      <c r="F1744">
        <v>1.0001028628551076</v>
      </c>
      <c r="G1744">
        <v>1.0004663557186142</v>
      </c>
      <c r="H1744">
        <v>-1.9122576763985766E-4</v>
      </c>
      <c r="I1744">
        <v>-1.4863356726979582E-4</v>
      </c>
      <c r="J1744">
        <v>1.449858466834973</v>
      </c>
    </row>
    <row r="1745" spans="1:10" x14ac:dyDescent="0.25">
      <c r="A1745">
        <v>9.7551857007414533</v>
      </c>
      <c r="B1745">
        <v>4.9694811581463008E-2</v>
      </c>
      <c r="C1745">
        <v>2.9289267523969738</v>
      </c>
      <c r="D1745">
        <v>4.2465306518545205</v>
      </c>
      <c r="E1745">
        <v>0.85238283514260771</v>
      </c>
      <c r="F1745">
        <v>1.0001025371154098</v>
      </c>
      <c r="G1745">
        <v>1.0004648299938619</v>
      </c>
      <c r="H1745">
        <v>-1.9060064993359216E-4</v>
      </c>
      <c r="I1745">
        <v>-1.4816310801024635E-4</v>
      </c>
      <c r="J1745">
        <v>1.4498589452191819</v>
      </c>
    </row>
    <row r="1746" spans="1:10" x14ac:dyDescent="0.25">
      <c r="A1746">
        <v>9.7605534766637021</v>
      </c>
      <c r="B1746">
        <v>4.9694802870522491E-2</v>
      </c>
      <c r="C1746">
        <v>2.9290139051183557</v>
      </c>
      <c r="D1746">
        <v>4.2466584074643565</v>
      </c>
      <c r="E1746">
        <v>0.8523828353040479</v>
      </c>
      <c r="F1746">
        <v>1.0001022123494094</v>
      </c>
      <c r="G1746">
        <v>1.0004633091333945</v>
      </c>
      <c r="H1746">
        <v>-1.899775221034794E-4</v>
      </c>
      <c r="I1746">
        <v>-1.4769405364312149E-4</v>
      </c>
      <c r="J1746">
        <v>1.4498594219861709</v>
      </c>
    </row>
    <row r="1747" spans="1:10" x14ac:dyDescent="0.25">
      <c r="A1747">
        <v>9.765920931987349</v>
      </c>
      <c r="B1747">
        <v>4.9694794187060416E-2</v>
      </c>
      <c r="C1747">
        <v>2.9291007829062408</v>
      </c>
      <c r="D1747">
        <v>4.2467857598211856</v>
      </c>
      <c r="E1747">
        <v>0.85238283546497884</v>
      </c>
      <c r="F1747">
        <v>1.0001018885545336</v>
      </c>
      <c r="G1747">
        <v>1.0004617931224589</v>
      </c>
      <c r="H1747">
        <v>-1.8935637813399797E-4</v>
      </c>
      <c r="I1747">
        <v>-1.4722640046516133E-4</v>
      </c>
      <c r="J1747">
        <v>1.4498598971413825</v>
      </c>
    </row>
    <row r="1748" spans="1:10" x14ac:dyDescent="0.25">
      <c r="A1748">
        <v>9.7712880667355844</v>
      </c>
      <c r="B1748">
        <v>4.9694785530998924E-2</v>
      </c>
      <c r="C1748">
        <v>2.9291873865755527</v>
      </c>
      <c r="D1748">
        <v>4.2469127101216113</v>
      </c>
      <c r="E1748">
        <v>0.85238283562540196</v>
      </c>
      <c r="F1748">
        <v>1.0001015657282142</v>
      </c>
      <c r="G1748">
        <v>1.0004602819463426</v>
      </c>
      <c r="H1748">
        <v>-1.8873721202583571E-4</v>
      </c>
      <c r="I1748">
        <v>-1.467601447793232E-4</v>
      </c>
      <c r="J1748">
        <v>1.4498603706902418</v>
      </c>
    </row>
    <row r="1749" spans="1:10" x14ac:dyDescent="0.25">
      <c r="A1749">
        <v>9.776654880931579</v>
      </c>
      <c r="B1749">
        <v>4.9694776902254149E-2</v>
      </c>
      <c r="C1749">
        <v>2.9292737169391065</v>
      </c>
      <c r="D1749">
        <v>4.2470392595591351</v>
      </c>
      <c r="E1749">
        <v>0.85238283578531882</v>
      </c>
      <c r="F1749">
        <v>1.0001012438678876</v>
      </c>
      <c r="G1749">
        <v>1.0004587755903738</v>
      </c>
      <c r="H1749">
        <v>-1.8812001779611176E-4</v>
      </c>
      <c r="I1749">
        <v>-1.4629528289566984E-4</v>
      </c>
      <c r="J1749">
        <v>1.4498608426381556</v>
      </c>
    </row>
    <row r="1750" spans="1:10" x14ac:dyDescent="0.25">
      <c r="A1750">
        <v>9.7820213745984823</v>
      </c>
      <c r="B1750">
        <v>4.9694768300742216E-2</v>
      </c>
      <c r="C1750">
        <v>2.9293597748076143</v>
      </c>
      <c r="D1750">
        <v>4.247165409324162</v>
      </c>
      <c r="E1750">
        <v>0.85238283594473097</v>
      </c>
      <c r="F1750">
        <v>1.0001009229709954</v>
      </c>
      <c r="G1750">
        <v>1.0004572740399207</v>
      </c>
      <c r="H1750">
        <v>-1.8750478947793248E-4</v>
      </c>
      <c r="I1750">
        <v>-1.458318111311474E-4</v>
      </c>
      <c r="J1750">
        <v>1.4498613129905134</v>
      </c>
    </row>
    <row r="1751" spans="1:10" x14ac:dyDescent="0.25">
      <c r="A1751">
        <v>9.7873875477594403</v>
      </c>
      <c r="B1751">
        <v>4.9694759726385249E-2</v>
      </c>
      <c r="C1751">
        <v>2.9294455609896861</v>
      </c>
      <c r="D1751">
        <v>4.2472911606040062</v>
      </c>
      <c r="E1751">
        <v>0.85238283610363985</v>
      </c>
      <c r="F1751">
        <v>1.0001006030349844</v>
      </c>
      <c r="G1751">
        <v>1.0004557772803915</v>
      </c>
      <c r="H1751">
        <v>-1.8689152112083551E-4</v>
      </c>
      <c r="I1751">
        <v>-1.4536972580980745E-4</v>
      </c>
      <c r="J1751">
        <v>1.4498617817526871</v>
      </c>
    </row>
    <row r="1752" spans="1:10" x14ac:dyDescent="0.25">
      <c r="A1752">
        <v>9.7927534004375936</v>
      </c>
      <c r="B1752">
        <v>4.9694751179105386E-2</v>
      </c>
      <c r="C1752">
        <v>2.9295310762918367</v>
      </c>
      <c r="D1752">
        <v>4.2474165145828904</v>
      </c>
      <c r="E1752">
        <v>0.85238283626204692</v>
      </c>
      <c r="F1752">
        <v>1.0001002840573054</v>
      </c>
      <c r="G1752">
        <v>1.0004542852972347</v>
      </c>
      <c r="H1752">
        <v>-1.862802067906788E-4</v>
      </c>
      <c r="I1752">
        <v>-1.4490902326369515E-4</v>
      </c>
      <c r="J1752">
        <v>1.449862248930029</v>
      </c>
    </row>
    <row r="1753" spans="1:10" x14ac:dyDescent="0.25">
      <c r="A1753">
        <v>9.7981189326560525</v>
      </c>
      <c r="B1753">
        <v>4.9694742658818736E-2</v>
      </c>
      <c r="C1753">
        <v>2.9296163215184867</v>
      </c>
      <c r="D1753">
        <v>4.2475414724419638</v>
      </c>
      <c r="E1753">
        <v>0.85238283641995372</v>
      </c>
      <c r="F1753">
        <v>1.0000999660354146</v>
      </c>
      <c r="G1753">
        <v>1.0004527980759381</v>
      </c>
      <c r="H1753">
        <v>-1.8567084056930749E-4</v>
      </c>
      <c r="I1753">
        <v>-1.4444969982885247E-4</v>
      </c>
      <c r="J1753">
        <v>1.449862714527876</v>
      </c>
    </row>
    <row r="1754" spans="1:10" x14ac:dyDescent="0.25">
      <c r="A1754">
        <v>9.8034841444379346</v>
      </c>
      <c r="B1754">
        <v>4.9694734165447452E-2</v>
      </c>
      <c r="C1754">
        <v>2.9297012974719676</v>
      </c>
      <c r="D1754">
        <v>4.2476660353592921</v>
      </c>
      <c r="E1754">
        <v>0.85238283657736169</v>
      </c>
      <c r="F1754">
        <v>1.0000996489667726</v>
      </c>
      <c r="G1754">
        <v>1.0004513156020305</v>
      </c>
      <c r="H1754">
        <v>-1.8506341655488701E-4</v>
      </c>
      <c r="I1754">
        <v>-1.4399175185153545E-4</v>
      </c>
      <c r="J1754">
        <v>1.449863178551545</v>
      </c>
    </row>
    <row r="1755" spans="1:10" x14ac:dyDescent="0.25">
      <c r="A1755">
        <v>9.8088490358063325</v>
      </c>
      <c r="B1755">
        <v>4.9694725698907635E-2</v>
      </c>
      <c r="C1755">
        <v>2.9297860049525246</v>
      </c>
      <c r="D1755">
        <v>4.2477902045098803</v>
      </c>
      <c r="E1755">
        <v>0.8523828367342724</v>
      </c>
      <c r="F1755">
        <v>1.0000993328488459</v>
      </c>
      <c r="G1755">
        <v>1.0004498378610795</v>
      </c>
      <c r="H1755">
        <v>-1.8445792886156998E-4</v>
      </c>
      <c r="I1755">
        <v>-1.4353517568221896E-4</v>
      </c>
      <c r="J1755">
        <v>1.4498636410063381</v>
      </c>
    </row>
    <row r="1756" spans="1:10" x14ac:dyDescent="0.25">
      <c r="A1756">
        <v>9.8142136067843389</v>
      </c>
      <c r="B1756">
        <v>4.9694717259121439E-2</v>
      </c>
      <c r="C1756">
        <v>2.9298704447583215</v>
      </c>
      <c r="D1756">
        <v>4.2479139810656621</v>
      </c>
      <c r="E1756">
        <v>0.85238283689068728</v>
      </c>
      <c r="F1756">
        <v>1.0000990176791047</v>
      </c>
      <c r="G1756">
        <v>1.0004483648386928</v>
      </c>
      <c r="H1756">
        <v>-1.8385437161949625E-4</v>
      </c>
      <c r="I1756">
        <v>-1.4307996768092579E-4</v>
      </c>
      <c r="J1756">
        <v>1.4498641018975373</v>
      </c>
    </row>
    <row r="1757" spans="1:10" x14ac:dyDescent="0.25">
      <c r="A1757">
        <v>9.8195778573950001</v>
      </c>
      <c r="B1757">
        <v>4.9694708846010967E-2</v>
      </c>
      <c r="C1757">
        <v>2.9299546176854427</v>
      </c>
      <c r="D1757">
        <v>4.2480373661955158</v>
      </c>
      <c r="E1757">
        <v>0.85238283704660778</v>
      </c>
      <c r="F1757">
        <v>1.0000987034550248</v>
      </c>
      <c r="G1757">
        <v>1.0004468965205178</v>
      </c>
      <c r="H1757">
        <v>-1.8325273897501493E-4</v>
      </c>
      <c r="I1757">
        <v>-1.4262612421234167E-4</v>
      </c>
      <c r="J1757">
        <v>1.4498645612304093</v>
      </c>
    </row>
    <row r="1758" spans="1:10" x14ac:dyDescent="0.25">
      <c r="A1758">
        <v>9.8249417876614018</v>
      </c>
      <c r="B1758">
        <v>4.9694700459498344E-2</v>
      </c>
      <c r="C1758">
        <v>2.9300385245278995</v>
      </c>
      <c r="D1758">
        <v>4.2481603610652643</v>
      </c>
      <c r="E1758">
        <v>0.85238283720203534</v>
      </c>
      <c r="F1758">
        <v>1.0000983901740865</v>
      </c>
      <c r="G1758">
        <v>1.0004454328922407</v>
      </c>
      <c r="H1758">
        <v>-1.8265302509035131E-4</v>
      </c>
      <c r="I1758">
        <v>-1.4217364165025614E-4</v>
      </c>
      <c r="J1758">
        <v>1.4498650190102009</v>
      </c>
    </row>
    <row r="1759" spans="1:10" x14ac:dyDescent="0.25">
      <c r="A1759">
        <v>9.8303053976065762</v>
      </c>
      <c r="B1759">
        <v>4.9694692099499699E-2</v>
      </c>
      <c r="C1759">
        <v>2.9301221660776298</v>
      </c>
      <c r="D1759">
        <v>4.2482829668376825</v>
      </c>
      <c r="E1759">
        <v>0.85238283735697151</v>
      </c>
      <c r="F1759">
        <v>1.0000980778337754</v>
      </c>
      <c r="G1759">
        <v>1.0004439739395887</v>
      </c>
      <c r="H1759">
        <v>-1.8205522414393993E-4</v>
      </c>
      <c r="I1759">
        <v>-1.4172251637312172E-4</v>
      </c>
      <c r="J1759">
        <v>1.4498654752421438</v>
      </c>
    </row>
    <row r="1760" spans="1:10" x14ac:dyDescent="0.25">
      <c r="A1760">
        <v>9.8356686872535519</v>
      </c>
      <c r="B1760">
        <v>4.9694683765937171E-2</v>
      </c>
      <c r="C1760">
        <v>2.9302055431245058</v>
      </c>
      <c r="D1760">
        <v>4.2484051846725057</v>
      </c>
      <c r="E1760">
        <v>0.85238283751141775</v>
      </c>
      <c r="F1760">
        <v>1.0000977664315815</v>
      </c>
      <c r="G1760">
        <v>1.0004425196483266</v>
      </c>
      <c r="H1760">
        <v>-1.8145933032986949E-4</v>
      </c>
      <c r="I1760">
        <v>-1.4127274476805063E-4</v>
      </c>
      <c r="J1760">
        <v>1.4498659299314516</v>
      </c>
    </row>
    <row r="1761" spans="1:10" x14ac:dyDescent="0.25">
      <c r="A1761">
        <v>9.8410316566253542</v>
      </c>
      <c r="B1761">
        <v>4.9694675458732879E-2</v>
      </c>
      <c r="C1761">
        <v>2.9302886564563364</v>
      </c>
      <c r="D1761">
        <v>4.2485270157264283</v>
      </c>
      <c r="E1761">
        <v>0.85238283766537548</v>
      </c>
      <c r="F1761">
        <v>1.0000974559649998</v>
      </c>
      <c r="G1761">
        <v>1.0004410700042594</v>
      </c>
      <c r="H1761">
        <v>-1.808653378582159E-4</v>
      </c>
      <c r="I1761">
        <v>-1.4082432322926053E-4</v>
      </c>
      <c r="J1761">
        <v>1.4498663830833194</v>
      </c>
    </row>
    <row r="1762" spans="1:10" x14ac:dyDescent="0.25">
      <c r="A1762">
        <v>9.8463943057449992</v>
      </c>
      <c r="B1762">
        <v>4.9694667177808939E-2</v>
      </c>
      <c r="C1762">
        <v>2.9303715068588692</v>
      </c>
      <c r="D1762">
        <v>4.2486484611531141</v>
      </c>
      <c r="E1762">
        <v>0.85238283781884616</v>
      </c>
      <c r="F1762">
        <v>1.0000971464315302</v>
      </c>
      <c r="G1762">
        <v>1.0004396249932312</v>
      </c>
      <c r="H1762">
        <v>-1.8027324095504227E-4</v>
      </c>
      <c r="I1762">
        <v>-1.4037724815607611E-4</v>
      </c>
      <c r="J1762">
        <v>1.4498668347029267</v>
      </c>
    </row>
    <row r="1763" spans="1:10" x14ac:dyDescent="0.25">
      <c r="A1763">
        <v>9.8517566346354783</v>
      </c>
      <c r="B1763">
        <v>4.9694658923087477E-2</v>
      </c>
      <c r="C1763">
        <v>2.9304540951157958</v>
      </c>
      <c r="D1763">
        <v>4.2487695221032054</v>
      </c>
      <c r="E1763">
        <v>0.85238283797183123</v>
      </c>
      <c r="F1763">
        <v>1.0000968378286781</v>
      </c>
      <c r="G1763">
        <v>1.0004381846011252</v>
      </c>
      <c r="H1763">
        <v>-1.7968303386206586E-4</v>
      </c>
      <c r="I1763">
        <v>-1.3993151595625974E-4</v>
      </c>
      <c r="J1763">
        <v>1.4498672847954359</v>
      </c>
    </row>
    <row r="1764" spans="1:10" x14ac:dyDescent="0.25">
      <c r="A1764">
        <v>9.8571186433197848</v>
      </c>
      <c r="B1764">
        <v>4.9694650694490625E-2</v>
      </c>
      <c r="C1764">
        <v>2.930536422008756</v>
      </c>
      <c r="D1764">
        <v>4.2488901997243174</v>
      </c>
      <c r="E1764">
        <v>0.85238283812433213</v>
      </c>
      <c r="F1764">
        <v>1.0000965301539528</v>
      </c>
      <c r="G1764">
        <v>1.0004367488138635</v>
      </c>
      <c r="H1764">
        <v>-1.7909471083710216E-4</v>
      </c>
      <c r="I1764">
        <v>-1.3948712304512334E-4</v>
      </c>
      <c r="J1764">
        <v>1.4498677333659915</v>
      </c>
    </row>
    <row r="1765" spans="1:10" x14ac:dyDescent="0.25">
      <c r="A1765">
        <v>9.862480331820878</v>
      </c>
      <c r="B1765">
        <v>4.9694642491940492E-2</v>
      </c>
      <c r="C1765">
        <v>2.9306184883173403</v>
      </c>
      <c r="D1765">
        <v>4.2490104951610554</v>
      </c>
      <c r="E1765">
        <v>0.85238283827635031</v>
      </c>
      <c r="F1765">
        <v>1.0000962234048691</v>
      </c>
      <c r="G1765">
        <v>1.000435317617407</v>
      </c>
      <c r="H1765">
        <v>-1.7850826615339876E-4</v>
      </c>
      <c r="I1765">
        <v>-1.3904406584375195E-4</v>
      </c>
      <c r="J1765">
        <v>1.4498681804197211</v>
      </c>
    </row>
    <row r="1766" spans="1:10" x14ac:dyDescent="0.25">
      <c r="A1766">
        <v>9.867841700161728</v>
      </c>
      <c r="B1766">
        <v>4.9694634315353224E-2</v>
      </c>
      <c r="C1766">
        <v>2.9307002948190952</v>
      </c>
      <c r="D1766">
        <v>4.249130409555014</v>
      </c>
      <c r="E1766">
        <v>0.85238283842788731</v>
      </c>
      <c r="F1766">
        <v>1.0000959175789466</v>
      </c>
      <c r="G1766">
        <v>1.0004338909977559</v>
      </c>
      <c r="H1766">
        <v>-1.7792369410007947E-4</v>
      </c>
      <c r="I1766">
        <v>-1.386023407810022E-4</v>
      </c>
      <c r="J1766">
        <v>1.4498686259617353</v>
      </c>
    </row>
    <row r="1767" spans="1:10" x14ac:dyDescent="0.25">
      <c r="A1767">
        <v>9.8732027483652729</v>
      </c>
      <c r="B1767">
        <v>4.9694626164656919E-2</v>
      </c>
      <c r="C1767">
        <v>2.9307818422895244</v>
      </c>
      <c r="D1767">
        <v>4.2492499440447817</v>
      </c>
      <c r="E1767">
        <v>0.85238283857894448</v>
      </c>
      <c r="F1767">
        <v>1.0000956126737095</v>
      </c>
      <c r="G1767">
        <v>1.0004324689409485</v>
      </c>
      <c r="H1767">
        <v>-1.7734098898192219E-4</v>
      </c>
      <c r="I1767">
        <v>-1.381619442917259E-4</v>
      </c>
      <c r="J1767">
        <v>1.4498690699971277</v>
      </c>
    </row>
    <row r="1768" spans="1:10" x14ac:dyDescent="0.25">
      <c r="A1768">
        <v>9.878563476454449</v>
      </c>
      <c r="B1768">
        <v>4.9694618039773715E-2</v>
      </c>
      <c r="C1768">
        <v>2.9308631315020945</v>
      </c>
      <c r="D1768">
        <v>4.2493690997659517</v>
      </c>
      <c r="E1768">
        <v>0.85238283872952325</v>
      </c>
      <c r="F1768">
        <v>1.0000953086866871</v>
      </c>
      <c r="G1768">
        <v>1.0004310514330623</v>
      </c>
      <c r="H1768">
        <v>-1.7676014511947002E-4</v>
      </c>
      <c r="I1768">
        <v>-1.377228728183244E-4</v>
      </c>
      <c r="J1768">
        <v>1.449869512530976</v>
      </c>
    </row>
    <row r="1769" spans="1:10" x14ac:dyDescent="0.25">
      <c r="A1769">
        <v>9.8839238844521944</v>
      </c>
      <c r="B1769">
        <v>4.9694609940625738E-2</v>
      </c>
      <c r="C1769">
        <v>2.9309441632282391</v>
      </c>
      <c r="D1769">
        <v>4.2494878778511183</v>
      </c>
      <c r="E1769">
        <v>0.85238283887962507</v>
      </c>
      <c r="F1769">
        <v>1.0000950056154132</v>
      </c>
      <c r="G1769">
        <v>1.0004296384602136</v>
      </c>
      <c r="H1769">
        <v>-1.7618115684892022E-4</v>
      </c>
      <c r="I1769">
        <v>-1.3728512281141469E-4</v>
      </c>
      <c r="J1769">
        <v>1.4498699535683379</v>
      </c>
    </row>
    <row r="1770" spans="1:10" x14ac:dyDescent="0.25">
      <c r="A1770">
        <v>9.8892839723814134</v>
      </c>
      <c r="B1770">
        <v>4.9694601867141086E-2</v>
      </c>
      <c r="C1770">
        <v>2.9310249382373601</v>
      </c>
      <c r="D1770">
        <v>4.2496062794298988</v>
      </c>
      <c r="E1770">
        <v>0.85238283902925127</v>
      </c>
      <c r="F1770">
        <v>1.0000947034574275</v>
      </c>
      <c r="G1770">
        <v>1.0004282300085561</v>
      </c>
      <c r="H1770">
        <v>-1.7560401852201313E-4</v>
      </c>
      <c r="I1770">
        <v>-1.3684869072494443E-4</v>
      </c>
      <c r="J1770">
        <v>1.4498703931142591</v>
      </c>
    </row>
    <row r="1771" spans="1:10" x14ac:dyDescent="0.25">
      <c r="A1771">
        <v>9.8946437402650069</v>
      </c>
      <c r="B1771">
        <v>4.9694593819235904E-2</v>
      </c>
      <c r="C1771">
        <v>2.9311054572968338</v>
      </c>
      <c r="D1771">
        <v>4.2497243056289191</v>
      </c>
      <c r="E1771">
        <v>0.85238283917840341</v>
      </c>
      <c r="F1771">
        <v>1.0000944022102738</v>
      </c>
      <c r="G1771">
        <v>1.0004268260642835</v>
      </c>
      <c r="H1771">
        <v>-1.7502872450603224E-4</v>
      </c>
      <c r="I1771">
        <v>-1.3641357302485169E-4</v>
      </c>
      <c r="J1771">
        <v>1.4498708311737651</v>
      </c>
    </row>
    <row r="1772" spans="1:10" x14ac:dyDescent="0.25">
      <c r="A1772">
        <v>9.9000031881258508</v>
      </c>
      <c r="B1772">
        <v>4.9694585796838289E-2</v>
      </c>
      <c r="C1772">
        <v>2.9311857211720143</v>
      </c>
      <c r="D1772">
        <v>4.2498419575718369</v>
      </c>
      <c r="E1772">
        <v>0.85238283932708281</v>
      </c>
      <c r="F1772">
        <v>1.0000941018715008</v>
      </c>
      <c r="G1772">
        <v>1.0004254266136261</v>
      </c>
      <c r="H1772">
        <v>-1.7445526918369314E-4</v>
      </c>
      <c r="I1772">
        <v>-1.3597976618018315E-4</v>
      </c>
      <c r="J1772">
        <v>1.4498712677518664</v>
      </c>
    </row>
    <row r="1773" spans="1:10" x14ac:dyDescent="0.25">
      <c r="A1773">
        <v>9.9053623159868316</v>
      </c>
      <c r="B1773">
        <v>4.9694577799870389E-2</v>
      </c>
      <c r="C1773">
        <v>2.9312657306262362</v>
      </c>
      <c r="D1773">
        <v>4.2499592363793299</v>
      </c>
      <c r="E1773">
        <v>0.85238283947529092</v>
      </c>
      <c r="F1773">
        <v>1.0000938024386621</v>
      </c>
      <c r="G1773">
        <v>1.0004240316428543</v>
      </c>
      <c r="H1773">
        <v>-1.7388364695347658E-4</v>
      </c>
      <c r="I1773">
        <v>-1.3554726666953343E-4</v>
      </c>
      <c r="J1773">
        <v>1.4498717028535546</v>
      </c>
    </row>
    <row r="1774" spans="1:10" x14ac:dyDescent="0.25">
      <c r="A1774">
        <v>9.9107211238708146</v>
      </c>
      <c r="B1774">
        <v>4.9694569828254327E-2</v>
      </c>
      <c r="C1774">
        <v>2.931345486420819</v>
      </c>
      <c r="D1774">
        <v>4.2500761431691192</v>
      </c>
      <c r="E1774">
        <v>0.85238283962302919</v>
      </c>
      <c r="F1774">
        <v>1.0000935039093166</v>
      </c>
      <c r="G1774">
        <v>1.0004226411382751</v>
      </c>
      <c r="H1774">
        <v>-1.7331385222918438E-4</v>
      </c>
      <c r="I1774">
        <v>-1.3511607097571599E-4</v>
      </c>
      <c r="J1774">
        <v>1.4498721364838076</v>
      </c>
    </row>
    <row r="1775" spans="1:10" x14ac:dyDescent="0.25">
      <c r="A1775">
        <v>9.9160796118006544</v>
      </c>
      <c r="B1775">
        <v>4.9694561881918189E-2</v>
      </c>
      <c r="C1775">
        <v>2.9314249893150706</v>
      </c>
      <c r="D1775">
        <v>4.2501926790559628</v>
      </c>
      <c r="E1775">
        <v>0.85238283977029894</v>
      </c>
      <c r="F1775">
        <v>1.0000932062810279</v>
      </c>
      <c r="G1775">
        <v>1.0004212550862339</v>
      </c>
      <c r="H1775">
        <v>-1.7274587943993946E-4</v>
      </c>
      <c r="I1775">
        <v>-1.3468617559087015E-4</v>
      </c>
      <c r="J1775">
        <v>1.4498725686475857</v>
      </c>
    </row>
    <row r="1776" spans="1:10" x14ac:dyDescent="0.25">
      <c r="A1776">
        <v>9.9214377797991808</v>
      </c>
      <c r="B1776">
        <v>4.9694553960784121E-2</v>
      </c>
      <c r="C1776">
        <v>2.9315042400662921</v>
      </c>
      <c r="D1776">
        <v>4.2503088451516646</v>
      </c>
      <c r="E1776">
        <v>0.85238283991710162</v>
      </c>
      <c r="F1776">
        <v>1.0000929095513642</v>
      </c>
      <c r="G1776">
        <v>1.0004198734731151</v>
      </c>
      <c r="H1776">
        <v>-1.7217972303051887E-4</v>
      </c>
      <c r="I1776">
        <v>-1.3425757701379659E-4</v>
      </c>
      <c r="J1776">
        <v>1.449872999349832</v>
      </c>
    </row>
    <row r="1777" spans="1:10" x14ac:dyDescent="0.25">
      <c r="A1777">
        <v>9.9267956278892289</v>
      </c>
      <c r="B1777">
        <v>4.9694546064774241E-2</v>
      </c>
      <c r="C1777">
        <v>2.9315832394297798</v>
      </c>
      <c r="D1777">
        <v>4.2504246425650809</v>
      </c>
      <c r="E1777">
        <v>0.85238284006343867</v>
      </c>
      <c r="F1777">
        <v>1.0000926137178989</v>
      </c>
      <c r="G1777">
        <v>1.0004184962853402</v>
      </c>
      <c r="H1777">
        <v>-1.7161537746068767E-4</v>
      </c>
      <c r="I1777">
        <v>-1.3383027174973527E-4</v>
      </c>
      <c r="J1777">
        <v>1.4498734285954737</v>
      </c>
    </row>
    <row r="1778" spans="1:10" x14ac:dyDescent="0.25">
      <c r="A1778">
        <v>9.9321531560936158</v>
      </c>
      <c r="B1778">
        <v>4.9694538193816667E-2</v>
      </c>
      <c r="C1778">
        <v>2.9316619881588304</v>
      </c>
      <c r="D1778">
        <v>4.2505400724021234</v>
      </c>
      <c r="E1778">
        <v>0.85238284020931143</v>
      </c>
      <c r="F1778">
        <v>1.0000923187782103</v>
      </c>
      <c r="G1778">
        <v>1.000417123509368</v>
      </c>
      <c r="H1778">
        <v>-1.710528372060871E-4</v>
      </c>
      <c r="I1778">
        <v>-1.334042563105875E-4</v>
      </c>
      <c r="J1778">
        <v>1.449873856389422</v>
      </c>
    </row>
    <row r="1779" spans="1:10" x14ac:dyDescent="0.25">
      <c r="A1779">
        <v>9.9375103644351306</v>
      </c>
      <c r="B1779">
        <v>4.969453034783352E-2</v>
      </c>
      <c r="C1779">
        <v>2.9317404870047437</v>
      </c>
      <c r="D1779">
        <v>4.2506551357657676</v>
      </c>
      <c r="E1779">
        <v>0.85238284035472134</v>
      </c>
      <c r="F1779">
        <v>1.000092024729881</v>
      </c>
      <c r="G1779">
        <v>1.0004157551316961</v>
      </c>
      <c r="H1779">
        <v>-1.704920967571244E-4</v>
      </c>
      <c r="I1779">
        <v>-1.3297952721624817E-4</v>
      </c>
      <c r="J1779">
        <v>1.4498742827365707</v>
      </c>
    </row>
    <row r="1780" spans="1:10" x14ac:dyDescent="0.25">
      <c r="A1780">
        <v>9.9428672529365834</v>
      </c>
      <c r="B1780">
        <v>4.969452252675291E-2</v>
      </c>
      <c r="C1780">
        <v>2.9318187367168269</v>
      </c>
      <c r="D1780">
        <v>4.2507698337560589</v>
      </c>
      <c r="E1780">
        <v>0.85238284049966972</v>
      </c>
      <c r="F1780">
        <v>1.0000917315704996</v>
      </c>
      <c r="G1780">
        <v>1.0004143911388592</v>
      </c>
      <c r="H1780">
        <v>-1.6993315061963887E-4</v>
      </c>
      <c r="I1780">
        <v>-1.3255608099238536E-4</v>
      </c>
      <c r="J1780">
        <v>1.4498747076417993</v>
      </c>
    </row>
    <row r="1781" spans="1:10" x14ac:dyDescent="0.25">
      <c r="A1781">
        <v>9.9482238216207506</v>
      </c>
      <c r="B1781">
        <v>4.969451473049695E-2</v>
      </c>
      <c r="C1781">
        <v>2.9318967380423993</v>
      </c>
      <c r="D1781">
        <v>4.2508841674701134</v>
      </c>
      <c r="E1781">
        <v>0.85238284064415804</v>
      </c>
      <c r="F1781">
        <v>1.0000914392976585</v>
      </c>
      <c r="G1781">
        <v>1.0004130315174298</v>
      </c>
      <c r="H1781">
        <v>-1.6937599331501296E-4</v>
      </c>
      <c r="I1781">
        <v>-1.3213391417332687E-4</v>
      </c>
      <c r="J1781">
        <v>1.4498751311099689</v>
      </c>
    </row>
    <row r="1782" spans="1:10" x14ac:dyDescent="0.25">
      <c r="A1782">
        <v>9.9535800705103927</v>
      </c>
      <c r="B1782">
        <v>4.969450695899378E-2</v>
      </c>
      <c r="C1782">
        <v>2.9319744917267938</v>
      </c>
      <c r="D1782">
        <v>4.250998138002128</v>
      </c>
      <c r="E1782">
        <v>0.8523828407881876</v>
      </c>
      <c r="F1782">
        <v>1.0000911479089556</v>
      </c>
      <c r="G1782">
        <v>1.0004116762540176</v>
      </c>
      <c r="H1782">
        <v>-1.6882061937939508E-4</v>
      </c>
      <c r="I1782">
        <v>-1.3171302329872958E-4</v>
      </c>
      <c r="J1782">
        <v>1.4498755531459253</v>
      </c>
    </row>
    <row r="1783" spans="1:10" x14ac:dyDescent="0.25">
      <c r="A1783">
        <v>9.9589359996282703</v>
      </c>
      <c r="B1783">
        <v>4.9694499212165504E-2</v>
      </c>
      <c r="C1783">
        <v>2.9320519985133626</v>
      </c>
      <c r="D1783">
        <v>4.251111746443387</v>
      </c>
      <c r="E1783">
        <v>0.85238284093175987</v>
      </c>
      <c r="F1783">
        <v>1.000090857401994</v>
      </c>
      <c r="G1783">
        <v>1.0004103253352703</v>
      </c>
      <c r="H1783">
        <v>-1.682670233642547E-4</v>
      </c>
      <c r="I1783">
        <v>-1.3129340491579988E-4</v>
      </c>
      <c r="J1783">
        <v>1.4498759737544993</v>
      </c>
    </row>
    <row r="1784" spans="1:10" x14ac:dyDescent="0.25">
      <c r="A1784">
        <v>9.964291608997133</v>
      </c>
      <c r="B1784">
        <v>4.9694491489940248E-2</v>
      </c>
      <c r="C1784">
        <v>2.9321292591434802</v>
      </c>
      <c r="D1784">
        <v>4.2512249938822606</v>
      </c>
      <c r="E1784">
        <v>0.85238284107487616</v>
      </c>
      <c r="F1784">
        <v>1.0000905677743805</v>
      </c>
      <c r="G1784">
        <v>1.0004089787478718</v>
      </c>
      <c r="H1784">
        <v>-1.6771519983638239E-4</v>
      </c>
      <c r="I1784">
        <v>-1.3087505557973778E-4</v>
      </c>
      <c r="J1784">
        <v>1.4498763929405039</v>
      </c>
    </row>
    <row r="1785" spans="1:10" x14ac:dyDescent="0.25">
      <c r="A1785">
        <v>9.9696468986397058</v>
      </c>
      <c r="B1785">
        <v>4.9694483792246107E-2</v>
      </c>
      <c r="C1785">
        <v>2.932206274356548</v>
      </c>
      <c r="D1785">
        <v>4.2513378814042202</v>
      </c>
      <c r="E1785">
        <v>0.85238284121753782</v>
      </c>
      <c r="F1785">
        <v>1.0000902790237283</v>
      </c>
      <c r="G1785">
        <v>1.0004076364785446</v>
      </c>
      <c r="H1785">
        <v>-1.6716514337722366E-4</v>
      </c>
      <c r="I1785">
        <v>-1.3045797185151642E-4</v>
      </c>
      <c r="J1785">
        <v>1.4498768107087372</v>
      </c>
    </row>
    <row r="1786" spans="1:10" x14ac:dyDescent="0.25">
      <c r="A1786">
        <v>9.9750018685787154</v>
      </c>
      <c r="B1786">
        <v>4.9694476119005231E-2</v>
      </c>
      <c r="C1786">
        <v>2.9322830448899966</v>
      </c>
      <c r="D1786">
        <v>4.2514504100918344</v>
      </c>
      <c r="E1786">
        <v>0.85238284135974629</v>
      </c>
      <c r="F1786">
        <v>1.0000899911476542</v>
      </c>
      <c r="G1786">
        <v>1.0004062985140476</v>
      </c>
      <c r="H1786">
        <v>-1.6661684858387815E-4</v>
      </c>
      <c r="I1786">
        <v>-1.3004215029943644E-4</v>
      </c>
      <c r="J1786">
        <v>1.4498772270639808</v>
      </c>
    </row>
    <row r="1787" spans="1:10" x14ac:dyDescent="0.25">
      <c r="A1787">
        <v>9.9803565188368744</v>
      </c>
      <c r="B1787">
        <v>4.9694468470151701E-2</v>
      </c>
      <c r="C1787">
        <v>2.9323595714792905</v>
      </c>
      <c r="D1787">
        <v>4.2515625810247828</v>
      </c>
      <c r="E1787">
        <v>0.85238284150150279</v>
      </c>
      <c r="F1787">
        <v>1.0000897041437806</v>
      </c>
      <c r="G1787">
        <v>1.0004049648411768</v>
      </c>
      <c r="H1787">
        <v>-1.6607031006787842E-4</v>
      </c>
      <c r="I1787">
        <v>-1.2962758749912595E-4</v>
      </c>
      <c r="J1787">
        <v>1.4498776420110009</v>
      </c>
    </row>
    <row r="1788" spans="1:10" x14ac:dyDescent="0.25">
      <c r="A1788">
        <v>9.9857108494368791</v>
      </c>
      <c r="B1788">
        <v>4.9694460845607656E-2</v>
      </c>
      <c r="C1788">
        <v>2.9324358548579323</v>
      </c>
      <c r="D1788">
        <v>4.2516743952798546</v>
      </c>
      <c r="E1788">
        <v>0.85238284164280875</v>
      </c>
      <c r="F1788">
        <v>1.0000894180097344</v>
      </c>
      <c r="G1788">
        <v>1.0004036354467654</v>
      </c>
      <c r="H1788">
        <v>-1.6552552245630014E-4</v>
      </c>
      <c r="I1788">
        <v>-1.2921428003265234E-4</v>
      </c>
      <c r="J1788">
        <v>1.449878055554547</v>
      </c>
    </row>
    <row r="1789" spans="1:10" x14ac:dyDescent="0.25">
      <c r="A1789">
        <v>9.9910648604014227</v>
      </c>
      <c r="B1789">
        <v>4.9694453245295207E-2</v>
      </c>
      <c r="C1789">
        <v>2.932511895757465</v>
      </c>
      <c r="D1789">
        <v>4.2517858539309605</v>
      </c>
      <c r="E1789">
        <v>0.85238284178366563</v>
      </c>
      <c r="F1789">
        <v>1.0000891327431478</v>
      </c>
      <c r="G1789">
        <v>1.0004023103176829</v>
      </c>
      <c r="H1789">
        <v>-1.6498248039087393E-4</v>
      </c>
      <c r="I1789">
        <v>-1.2880222448918843E-4</v>
      </c>
      <c r="J1789">
        <v>1.4498784676993537</v>
      </c>
    </row>
    <row r="1790" spans="1:10" x14ac:dyDescent="0.25">
      <c r="A1790">
        <v>9.9964185517531607</v>
      </c>
      <c r="B1790">
        <v>4.969444566914847E-2</v>
      </c>
      <c r="C1790">
        <v>2.9325876949074772</v>
      </c>
      <c r="D1790">
        <v>4.2518969580491319</v>
      </c>
      <c r="E1790">
        <v>0.85238284192407465</v>
      </c>
      <c r="F1790">
        <v>1.0000888483416577</v>
      </c>
      <c r="G1790">
        <v>1.0004009894408366</v>
      </c>
      <c r="H1790">
        <v>-1.6444117852809637E-4</v>
      </c>
      <c r="I1790">
        <v>-1.2839141746545657E-4</v>
      </c>
      <c r="J1790">
        <v>1.4498788784501391</v>
      </c>
    </row>
    <row r="1791" spans="1:10" x14ac:dyDescent="0.25">
      <c r="A1791">
        <v>10.001771923514779</v>
      </c>
      <c r="B1791">
        <v>4.9694438117089568E-2</v>
      </c>
      <c r="C1791">
        <v>2.9326632530356065</v>
      </c>
      <c r="D1791">
        <v>4.2520077087025365</v>
      </c>
      <c r="E1791">
        <v>0.85238284206403725</v>
      </c>
      <c r="F1791">
        <v>1.0000885648029061</v>
      </c>
      <c r="G1791">
        <v>1.0003996728031697</v>
      </c>
      <c r="H1791">
        <v>-1.6390161153978511E-4</v>
      </c>
      <c r="I1791">
        <v>-1.2798185556439634E-4</v>
      </c>
      <c r="J1791">
        <v>1.4498792878116071</v>
      </c>
    </row>
    <row r="1792" spans="1:10" x14ac:dyDescent="0.25">
      <c r="A1792">
        <v>10.007124975708914</v>
      </c>
      <c r="B1792">
        <v>4.9694430589046601E-2</v>
      </c>
      <c r="C1792">
        <v>2.9327385708675431</v>
      </c>
      <c r="D1792">
        <v>4.2521181069564697</v>
      </c>
      <c r="E1792">
        <v>0.85238284220355476</v>
      </c>
      <c r="F1792">
        <v>1.0000882821245394</v>
      </c>
      <c r="G1792">
        <v>1.0003983603916624</v>
      </c>
      <c r="H1792">
        <v>-1.6336377411230174E-4</v>
      </c>
      <c r="I1792">
        <v>-1.2757353539716298E-4</v>
      </c>
      <c r="J1792">
        <v>1.4498796957884441</v>
      </c>
    </row>
    <row r="1793" spans="1:10" x14ac:dyDescent="0.25">
      <c r="A1793">
        <v>10.012477708358213</v>
      </c>
      <c r="B1793">
        <v>4.9694423084953677E-2</v>
      </c>
      <c r="C1793">
        <v>2.9328136491270338</v>
      </c>
      <c r="D1793">
        <v>4.2522281538733724</v>
      </c>
      <c r="E1793">
        <v>0.8523828423426284</v>
      </c>
      <c r="F1793">
        <v>1.000088000304209</v>
      </c>
      <c r="G1793">
        <v>1.0003970521933316</v>
      </c>
      <c r="H1793">
        <v>-1.6282766094699586E-4</v>
      </c>
      <c r="I1793">
        <v>-1.2716645358046286E-4</v>
      </c>
      <c r="J1793">
        <v>1.4498801023853216</v>
      </c>
    </row>
    <row r="1794" spans="1:10" x14ac:dyDescent="0.25">
      <c r="A1794">
        <v>10.017830121485293</v>
      </c>
      <c r="B1794">
        <v>4.9694415604732936E-2</v>
      </c>
      <c r="C1794">
        <v>2.9328884885358852</v>
      </c>
      <c r="D1794">
        <v>4.2523378505128306</v>
      </c>
      <c r="E1794">
        <v>0.85238284248125962</v>
      </c>
      <c r="F1794">
        <v>1.0000877193395716</v>
      </c>
      <c r="G1794">
        <v>1.0003957481952308</v>
      </c>
      <c r="H1794">
        <v>-1.6229326676009403E-4</v>
      </c>
      <c r="I1794">
        <v>-1.2676060673899592E-4</v>
      </c>
      <c r="J1794">
        <v>1.4498805076068957</v>
      </c>
    </row>
    <row r="1795" spans="1:10" x14ac:dyDescent="0.25">
      <c r="A1795">
        <v>10.023182215112779</v>
      </c>
      <c r="B1795">
        <v>4.9694408148312476E-2</v>
      </c>
      <c r="C1795">
        <v>2.9329630898139687</v>
      </c>
      <c r="D1795">
        <v>4.2524471979315823</v>
      </c>
      <c r="E1795">
        <v>0.85238284261944974</v>
      </c>
      <c r="F1795">
        <v>1.0000874392282886</v>
      </c>
      <c r="G1795">
        <v>1.0003944483844496</v>
      </c>
      <c r="H1795">
        <v>-1.6176058628225576E-4</v>
      </c>
      <c r="I1795">
        <v>-1.2635599150367938E-4</v>
      </c>
      <c r="J1795">
        <v>1.4498809114578068</v>
      </c>
    </row>
    <row r="1796" spans="1:10" x14ac:dyDescent="0.25">
      <c r="A1796">
        <v>10.028533989263288</v>
      </c>
      <c r="B1796">
        <v>4.9694400715620417E-2</v>
      </c>
      <c r="C1796">
        <v>2.9330374536792228</v>
      </c>
      <c r="D1796">
        <v>4.2525561971835257</v>
      </c>
      <c r="E1796">
        <v>0.85238284275720011</v>
      </c>
      <c r="F1796">
        <v>1.0000871599680261</v>
      </c>
      <c r="G1796">
        <v>1.0003931527481131</v>
      </c>
      <c r="H1796">
        <v>-1.6122961425923954E-4</v>
      </c>
      <c r="I1796">
        <v>-1.2595260451297996E-4</v>
      </c>
      <c r="J1796">
        <v>1.4498813139426805</v>
      </c>
    </row>
    <row r="1797" spans="1:10" x14ac:dyDescent="0.25">
      <c r="A1797">
        <v>10.033885443959401</v>
      </c>
      <c r="B1797">
        <v>4.9694393306584879E-2</v>
      </c>
      <c r="C1797">
        <v>2.9331115808476582</v>
      </c>
      <c r="D1797">
        <v>4.252664849319717</v>
      </c>
      <c r="E1797">
        <v>0.85238284289451205</v>
      </c>
      <c r="F1797">
        <v>1.0000868815564548</v>
      </c>
      <c r="G1797">
        <v>1.0003918612733846</v>
      </c>
      <c r="H1797">
        <v>-1.6070034545123679E-4</v>
      </c>
      <c r="I1797">
        <v>-1.2555044241246982E-4</v>
      </c>
      <c r="J1797">
        <v>1.4498817150661254</v>
      </c>
    </row>
    <row r="1798" spans="1:10" x14ac:dyDescent="0.25">
      <c r="A1798">
        <v>10.03923657922371</v>
      </c>
      <c r="B1798">
        <v>4.969438592113995E-2</v>
      </c>
      <c r="C1798">
        <v>2.9331854720333603</v>
      </c>
      <c r="D1798">
        <v>4.2527731553883887</v>
      </c>
      <c r="E1798">
        <v>0.85238284303138678</v>
      </c>
      <c r="F1798">
        <v>1.000086603991251</v>
      </c>
      <c r="G1798">
        <v>1.0003905739474614</v>
      </c>
      <c r="H1798">
        <v>-1.601727746332049E-4</v>
      </c>
      <c r="I1798">
        <v>-1.2514950185349427E-4</v>
      </c>
      <c r="J1798">
        <v>1.449882114832737</v>
      </c>
    </row>
    <row r="1799" spans="1:10" x14ac:dyDescent="0.25">
      <c r="A1799">
        <v>10.044587395078775</v>
      </c>
      <c r="B1799">
        <v>4.9694378559207761E-2</v>
      </c>
      <c r="C1799">
        <v>2.9332591279484945</v>
      </c>
      <c r="D1799">
        <v>4.2528811164349385</v>
      </c>
      <c r="E1799">
        <v>0.85238284316782575</v>
      </c>
      <c r="F1799">
        <v>1.0000863272700955</v>
      </c>
      <c r="G1799">
        <v>1.0003892907575789</v>
      </c>
      <c r="H1799">
        <v>-1.5964689659497822E-4</v>
      </c>
      <c r="I1799">
        <v>-1.247497794967245E-4</v>
      </c>
      <c r="J1799">
        <v>1.4498825132470927</v>
      </c>
    </row>
    <row r="1800" spans="1:10" x14ac:dyDescent="0.25">
      <c r="A1800">
        <v>10.049937891547167</v>
      </c>
      <c r="B1800">
        <v>4.9694371220722421E-2</v>
      </c>
      <c r="C1800">
        <v>2.9333325493033082</v>
      </c>
      <c r="D1800">
        <v>4.2529887335019554</v>
      </c>
      <c r="E1800">
        <v>0.85238284330383018</v>
      </c>
      <c r="F1800">
        <v>1.0000860513906742</v>
      </c>
      <c r="G1800">
        <v>1.0003880116910071</v>
      </c>
      <c r="H1800">
        <v>-1.5912270614049095E-4</v>
      </c>
      <c r="I1800">
        <v>-1.2435127200682849E-4</v>
      </c>
      <c r="J1800">
        <v>1.449882910313758</v>
      </c>
    </row>
    <row r="1801" spans="1:10" x14ac:dyDescent="0.25">
      <c r="A1801">
        <v>10.055288068651425</v>
      </c>
      <c r="B1801">
        <v>4.9694363905612042E-2</v>
      </c>
      <c r="C1801">
        <v>2.9334057368061366</v>
      </c>
      <c r="D1801">
        <v>4.2530960076292068</v>
      </c>
      <c r="E1801">
        <v>0.85238284343940141</v>
      </c>
      <c r="F1801">
        <v>1.0000857763506776</v>
      </c>
      <c r="G1801">
        <v>1.0003867367350525</v>
      </c>
      <c r="H1801">
        <v>-1.5860019808877635E-4</v>
      </c>
      <c r="I1801">
        <v>-1.2395397605891034E-4</v>
      </c>
      <c r="J1801">
        <v>1.4498833060372807</v>
      </c>
    </row>
    <row r="1802" spans="1:10" x14ac:dyDescent="0.25">
      <c r="A1802">
        <v>10.060637926414095</v>
      </c>
      <c r="B1802">
        <v>4.9694356613798743E-2</v>
      </c>
      <c r="C1802">
        <v>2.9334786911634052</v>
      </c>
      <c r="D1802">
        <v>4.2532029398536526</v>
      </c>
      <c r="E1802">
        <v>0.85238284357454086</v>
      </c>
      <c r="F1802">
        <v>1.0000855021478012</v>
      </c>
      <c r="G1802">
        <v>1.0003854658770572</v>
      </c>
      <c r="H1802">
        <v>-1.5807936727285643E-4</v>
      </c>
      <c r="I1802">
        <v>-1.2355788833184889E-4</v>
      </c>
      <c r="J1802">
        <v>1.4498837004221941</v>
      </c>
    </row>
    <row r="1803" spans="1:10" x14ac:dyDescent="0.25">
      <c r="A1803">
        <v>10.065987464857695</v>
      </c>
      <c r="B1803">
        <v>4.9694349345222627E-2</v>
      </c>
      <c r="C1803">
        <v>2.9335514130796341</v>
      </c>
      <c r="D1803">
        <v>4.2533095312094513</v>
      </c>
      <c r="E1803">
        <v>0.85238284370924966</v>
      </c>
      <c r="F1803">
        <v>1.0000852287797453</v>
      </c>
      <c r="G1803">
        <v>1.0003841991043987</v>
      </c>
      <c r="H1803">
        <v>-1.5756020854074126E-4</v>
      </c>
      <c r="I1803">
        <v>-1.2316300551340476E-4</v>
      </c>
      <c r="J1803">
        <v>1.4498840934730164</v>
      </c>
    </row>
    <row r="1804" spans="1:10" x14ac:dyDescent="0.25">
      <c r="A1804">
        <v>10.07133668400475</v>
      </c>
      <c r="B1804">
        <v>4.9694342099805805E-2</v>
      </c>
      <c r="C1804">
        <v>2.9336239032574412</v>
      </c>
      <c r="D1804">
        <v>4.2534157827279637</v>
      </c>
      <c r="E1804">
        <v>0.85238284384352925</v>
      </c>
      <c r="F1804">
        <v>1.0000849562442151</v>
      </c>
      <c r="G1804">
        <v>1.0003829364044909</v>
      </c>
      <c r="H1804">
        <v>-1.5704271675465176E-4</v>
      </c>
      <c r="I1804">
        <v>-1.2276932429755583E-4</v>
      </c>
      <c r="J1804">
        <v>1.4498844851942509</v>
      </c>
    </row>
    <row r="1805" spans="1:10" x14ac:dyDescent="0.25">
      <c r="A1805">
        <v>10.076685583877742</v>
      </c>
      <c r="B1805">
        <v>4.9694334877482406E-2</v>
      </c>
      <c r="C1805">
        <v>2.9336961623975464</v>
      </c>
      <c r="D1805">
        <v>4.2535216954377582</v>
      </c>
      <c r="E1805">
        <v>0.85238284397738084</v>
      </c>
      <c r="F1805">
        <v>1.0000846845389204</v>
      </c>
      <c r="G1805">
        <v>1.0003816777647832</v>
      </c>
      <c r="H1805">
        <v>-1.5652688679124172E-4</v>
      </c>
      <c r="I1805">
        <v>-1.2237684138516336E-4</v>
      </c>
      <c r="J1805">
        <v>1.4498848755903857</v>
      </c>
    </row>
    <row r="1806" spans="1:10" x14ac:dyDescent="0.25">
      <c r="A1806">
        <v>10.082034164499188</v>
      </c>
      <c r="B1806">
        <v>4.9694327678180508E-2</v>
      </c>
      <c r="C1806">
        <v>2.9337681911987752</v>
      </c>
      <c r="D1806">
        <v>4.2536272703646194</v>
      </c>
      <c r="E1806">
        <v>0.85238284411080578</v>
      </c>
      <c r="F1806">
        <v>1.0000844136615767</v>
      </c>
      <c r="G1806">
        <v>1.0003804231727593</v>
      </c>
      <c r="H1806">
        <v>-1.5601271354170887E-4</v>
      </c>
      <c r="I1806">
        <v>-1.2198555348441609E-4</v>
      </c>
      <c r="J1806">
        <v>1.4498852646658948</v>
      </c>
    </row>
    <row r="1807" spans="1:10" x14ac:dyDescent="0.25">
      <c r="A1807">
        <v>10.087382425891555</v>
      </c>
      <c r="B1807">
        <v>4.9694320501834241E-2</v>
      </c>
      <c r="C1807">
        <v>2.9338399903580634</v>
      </c>
      <c r="D1807">
        <v>4.2537325085315452</v>
      </c>
      <c r="E1807">
        <v>0.85238284424380528</v>
      </c>
      <c r="F1807">
        <v>1.0000841436099033</v>
      </c>
      <c r="G1807">
        <v>1.0003791726159406</v>
      </c>
      <c r="H1807">
        <v>-1.555001919114618E-4</v>
      </c>
      <c r="I1807">
        <v>-1.2159545731171839E-4</v>
      </c>
      <c r="J1807">
        <v>1.4498856524252346</v>
      </c>
    </row>
    <row r="1808" spans="1:10" x14ac:dyDescent="0.25">
      <c r="A1808">
        <v>10.092730368077319</v>
      </c>
      <c r="B1808">
        <v>4.9694313348371703E-2</v>
      </c>
      <c r="C1808">
        <v>2.9339115605704595</v>
      </c>
      <c r="D1808">
        <v>4.2538374109587656</v>
      </c>
      <c r="E1808">
        <v>0.85238284437638068</v>
      </c>
      <c r="F1808">
        <v>1.0000838743816252</v>
      </c>
      <c r="G1808">
        <v>1.0003779260818813</v>
      </c>
      <c r="H1808">
        <v>-1.5498931682045303E-4</v>
      </c>
      <c r="I1808">
        <v>-1.2120654958680532E-4</v>
      </c>
      <c r="J1808">
        <v>1.4498860388728501</v>
      </c>
    </row>
    <row r="1809" spans="1:10" x14ac:dyDescent="0.25">
      <c r="A1809">
        <v>10.098077991078934</v>
      </c>
      <c r="B1809">
        <v>4.9694306217721036E-2</v>
      </c>
      <c r="C1809">
        <v>2.9339829025291295</v>
      </c>
      <c r="D1809">
        <v>4.2539419786637405</v>
      </c>
      <c r="E1809">
        <v>0.8523828445085333</v>
      </c>
      <c r="F1809">
        <v>1.0000836059744718</v>
      </c>
      <c r="G1809">
        <v>1.0003766835581724</v>
      </c>
      <c r="H1809">
        <v>-1.5448008320273487E-4</v>
      </c>
      <c r="I1809">
        <v>-1.2081882704007008E-4</v>
      </c>
      <c r="J1809">
        <v>1.4498864240131699</v>
      </c>
    </row>
    <row r="1810" spans="1:10" x14ac:dyDescent="0.25">
      <c r="A1810">
        <v>10.103425294918855</v>
      </c>
      <c r="B1810">
        <v>4.9694299109816306E-2</v>
      </c>
      <c r="C1810">
        <v>2.9340540169253604</v>
      </c>
      <c r="D1810">
        <v>4.2540462126611622</v>
      </c>
      <c r="E1810">
        <v>0.85238284464026437</v>
      </c>
      <c r="F1810">
        <v>1.0000833383861776</v>
      </c>
      <c r="G1810">
        <v>1.00037544503244</v>
      </c>
      <c r="H1810">
        <v>-1.5397248600668156E-4</v>
      </c>
      <c r="I1810">
        <v>-1.2043228640790105E-4</v>
      </c>
      <c r="J1810">
        <v>1.4498868078506073</v>
      </c>
    </row>
    <row r="1811" spans="1:10" x14ac:dyDescent="0.25">
      <c r="A1811">
        <v>10.108772279619505</v>
      </c>
      <c r="B1811">
        <v>4.9694292024585661E-2</v>
      </c>
      <c r="C1811">
        <v>2.9341249044485633</v>
      </c>
      <c r="D1811">
        <v>4.254150113962968</v>
      </c>
      <c r="E1811">
        <v>0.85238284477157522</v>
      </c>
      <c r="F1811">
        <v>1.0000830716144817</v>
      </c>
      <c r="G1811">
        <v>1.0003742104923443</v>
      </c>
      <c r="H1811">
        <v>-1.5346652019498919E-4</v>
      </c>
      <c r="I1811">
        <v>-1.2004692443223774E-4</v>
      </c>
      <c r="J1811">
        <v>1.4498871903895616</v>
      </c>
    </row>
    <row r="1812" spans="1:10" x14ac:dyDescent="0.25">
      <c r="A1812">
        <v>10.114118945203321</v>
      </c>
      <c r="B1812">
        <v>4.9694284961963181E-2</v>
      </c>
      <c r="C1812">
        <v>2.934195565786279</v>
      </c>
      <c r="D1812">
        <v>4.2542536835783418</v>
      </c>
      <c r="E1812">
        <v>0.85238284490246707</v>
      </c>
      <c r="F1812">
        <v>1.0000828056571285</v>
      </c>
      <c r="G1812">
        <v>1.0003729799255816</v>
      </c>
      <c r="H1812">
        <v>-1.5296218074445367E-4</v>
      </c>
      <c r="I1812">
        <v>-1.1966273786345738E-4</v>
      </c>
      <c r="J1812">
        <v>1.4498875716344168</v>
      </c>
    </row>
    <row r="1813" spans="1:10" x14ac:dyDescent="0.25">
      <c r="A1813">
        <v>10.119465291692709</v>
      </c>
      <c r="B1813">
        <v>4.9694277921877E-2</v>
      </c>
      <c r="C1813">
        <v>2.9342660016241799</v>
      </c>
      <c r="D1813">
        <v>4.2543569225137228</v>
      </c>
      <c r="E1813">
        <v>0.85238284503294126</v>
      </c>
      <c r="F1813">
        <v>1.0000825405118667</v>
      </c>
      <c r="G1813">
        <v>1.0003717533198828</v>
      </c>
      <c r="H1813">
        <v>-1.5245946264608179E-4</v>
      </c>
      <c r="I1813">
        <v>-1.1927972345815441E-4</v>
      </c>
      <c r="J1813">
        <v>1.4498879515895435</v>
      </c>
    </row>
    <row r="1814" spans="1:10" x14ac:dyDescent="0.25">
      <c r="A1814">
        <v>10.124811319110073</v>
      </c>
      <c r="B1814">
        <v>4.9694270904261206E-2</v>
      </c>
      <c r="C1814">
        <v>2.934336212646075</v>
      </c>
      <c r="D1814">
        <v>4.254459831772806</v>
      </c>
      <c r="E1814">
        <v>0.852382845162999</v>
      </c>
      <c r="F1814">
        <v>1.0000822761764503</v>
      </c>
      <c r="G1814">
        <v>1.0003705306630133</v>
      </c>
      <c r="H1814">
        <v>-1.5195836090520221E-4</v>
      </c>
      <c r="I1814">
        <v>-1.188978779804728E-4</v>
      </c>
      <c r="J1814">
        <v>1.4498883302592966</v>
      </c>
    </row>
    <row r="1815" spans="1:10" x14ac:dyDescent="0.25">
      <c r="A1815">
        <v>10.130157027477804</v>
      </c>
      <c r="B1815">
        <v>4.9694263909049907E-2</v>
      </c>
      <c r="C1815">
        <v>2.934406199533913</v>
      </c>
      <c r="D1815">
        <v>4.2545624123565524</v>
      </c>
      <c r="E1815">
        <v>0.85238284529264152</v>
      </c>
      <c r="F1815">
        <v>1.0000820126486376</v>
      </c>
      <c r="G1815">
        <v>1.0003693119427735</v>
      </c>
      <c r="H1815">
        <v>-1.5145887054079932E-4</v>
      </c>
      <c r="I1815">
        <v>-1.1851719820099582E-4</v>
      </c>
      <c r="J1815">
        <v>1.4498887076480165</v>
      </c>
    </row>
    <row r="1816" spans="1:10" x14ac:dyDescent="0.25">
      <c r="A1816">
        <v>10.135502416818287</v>
      </c>
      <c r="B1816">
        <v>4.9694256936171216E-2</v>
      </c>
      <c r="C1816">
        <v>2.9344759629677863</v>
      </c>
      <c r="D1816">
        <v>4.2546646652631939</v>
      </c>
      <c r="E1816">
        <v>0.85238284542187015</v>
      </c>
      <c r="F1816">
        <v>1.0000817499261929</v>
      </c>
      <c r="G1816">
        <v>1.0003680971469986</v>
      </c>
      <c r="H1816">
        <v>-1.5096098658651247E-4</v>
      </c>
      <c r="I1816">
        <v>-1.1813768089763421E-4</v>
      </c>
      <c r="J1816">
        <v>1.4498890837600293</v>
      </c>
    </row>
    <row r="1817" spans="1:10" x14ac:dyDescent="0.25">
      <c r="A1817">
        <v>10.140847487153891</v>
      </c>
      <c r="B1817">
        <v>4.9694249985559255E-2</v>
      </c>
      <c r="C1817">
        <v>2.9345455036259351</v>
      </c>
      <c r="D1817">
        <v>4.2547665914882371</v>
      </c>
      <c r="E1817">
        <v>0.85238284555068611</v>
      </c>
      <c r="F1817">
        <v>1.0000814880068838</v>
      </c>
      <c r="G1817">
        <v>1.0003668862635584</v>
      </c>
      <c r="H1817">
        <v>-1.5046470408963675E-4</v>
      </c>
      <c r="I1817">
        <v>-1.1775932285429391E-4</v>
      </c>
      <c r="J1817">
        <v>1.4498894585996476</v>
      </c>
    </row>
    <row r="1818" spans="1:10" x14ac:dyDescent="0.25">
      <c r="A1818">
        <v>10.146192238506979</v>
      </c>
      <c r="B1818">
        <v>4.9694243057148105E-2</v>
      </c>
      <c r="C1818">
        <v>2.9346148221847512</v>
      </c>
      <c r="D1818">
        <v>4.2548681920244702</v>
      </c>
      <c r="E1818">
        <v>0.85238284567909062</v>
      </c>
      <c r="F1818">
        <v>1.000081226888484</v>
      </c>
      <c r="G1818">
        <v>1.0003656792803564</v>
      </c>
      <c r="H1818">
        <v>-1.4997001811145605E-4</v>
      </c>
      <c r="I1818">
        <v>-1.1738212086376265E-4</v>
      </c>
      <c r="J1818">
        <v>1.4498898321711677</v>
      </c>
    </row>
    <row r="1819" spans="1:10" x14ac:dyDescent="0.25">
      <c r="A1819">
        <v>10.151536670899885</v>
      </c>
      <c r="B1819">
        <v>4.9694236150865892E-2</v>
      </c>
      <c r="C1819">
        <v>2.9346839193187813</v>
      </c>
      <c r="D1819">
        <v>4.2549694678619678</v>
      </c>
      <c r="E1819">
        <v>0.85238284580708501</v>
      </c>
      <c r="F1819">
        <v>1.0000809665687711</v>
      </c>
      <c r="G1819">
        <v>1.0003644761853321</v>
      </c>
      <c r="H1819">
        <v>-1.4947692372757615E-4</v>
      </c>
      <c r="I1819">
        <v>-1.1700607172349109E-4</v>
      </c>
      <c r="J1819">
        <v>1.4498902044788728</v>
      </c>
    </row>
    <row r="1820" spans="1:10" x14ac:dyDescent="0.25">
      <c r="A1820">
        <v>10.156880784354961</v>
      </c>
      <c r="B1820">
        <v>4.9694229266652706E-2</v>
      </c>
      <c r="C1820">
        <v>2.9347527957007307</v>
      </c>
      <c r="D1820">
        <v>4.2550704199880993</v>
      </c>
      <c r="E1820">
        <v>0.8523828459346704</v>
      </c>
      <c r="F1820">
        <v>1.0000807070455282</v>
      </c>
      <c r="G1820">
        <v>1.0003632769664579</v>
      </c>
      <c r="H1820">
        <v>-1.4898541602725857E-4</v>
      </c>
      <c r="I1820">
        <v>-1.166311722389235E-4</v>
      </c>
      <c r="J1820">
        <v>1.4498905755270322</v>
      </c>
    </row>
    <row r="1821" spans="1:10" x14ac:dyDescent="0.25">
      <c r="A1821">
        <v>10.162224578894518</v>
      </c>
      <c r="B1821">
        <v>4.9694222404436661E-2</v>
      </c>
      <c r="C1821">
        <v>2.9348214520014686</v>
      </c>
      <c r="D1821">
        <v>4.2551710493875294</v>
      </c>
      <c r="E1821">
        <v>0.85238284606184811</v>
      </c>
      <c r="F1821">
        <v>1.0000804483165433</v>
      </c>
      <c r="G1821">
        <v>1.0003620816117416</v>
      </c>
      <c r="H1821">
        <v>-1.484954901136426E-4</v>
      </c>
      <c r="I1821">
        <v>-1.1625741922349775E-4</v>
      </c>
      <c r="J1821">
        <v>1.4498909453198996</v>
      </c>
    </row>
    <row r="1822" spans="1:10" x14ac:dyDescent="0.25">
      <c r="A1822">
        <v>10.167568054540887</v>
      </c>
      <c r="B1822">
        <v>4.9694215564145883E-2</v>
      </c>
      <c r="C1822">
        <v>2.9348898888900297</v>
      </c>
      <c r="D1822">
        <v>4.2552713570422291</v>
      </c>
      <c r="E1822">
        <v>0.85238284618861948</v>
      </c>
      <c r="F1822">
        <v>1.0000801903796086</v>
      </c>
      <c r="G1822">
        <v>1.0003608901092242</v>
      </c>
      <c r="H1822">
        <v>-1.4800714110407842E-4</v>
      </c>
      <c r="I1822">
        <v>-1.158848094955367E-4</v>
      </c>
      <c r="J1822">
        <v>1.4498913138617155</v>
      </c>
    </row>
    <row r="1823" spans="1:10" x14ac:dyDescent="0.25">
      <c r="A1823">
        <v>10.172911211316361</v>
      </c>
      <c r="B1823">
        <v>4.9694208745720447E-2</v>
      </c>
      <c r="C1823">
        <v>2.9349581070336193</v>
      </c>
      <c r="D1823">
        <v>4.2553713439314773</v>
      </c>
      <c r="E1823">
        <v>0.85238284631498562</v>
      </c>
      <c r="F1823">
        <v>1.0000799332325214</v>
      </c>
      <c r="G1823">
        <v>1.000359702446981</v>
      </c>
      <c r="H1823">
        <v>-1.4752036412923886E-4</v>
      </c>
      <c r="I1823">
        <v>-1.1551333988135681E-4</v>
      </c>
      <c r="J1823">
        <v>1.449891681156706</v>
      </c>
    </row>
    <row r="1824" spans="1:10" x14ac:dyDescent="0.25">
      <c r="A1824">
        <v>10.17825404924324</v>
      </c>
      <c r="B1824">
        <v>4.9694201949094463E-2</v>
      </c>
      <c r="C1824">
        <v>2.9350261070976167</v>
      </c>
      <c r="D1824">
        <v>4.2554710110318688</v>
      </c>
      <c r="E1824">
        <v>0.85238284644094775</v>
      </c>
      <c r="F1824">
        <v>1.0000796768730842</v>
      </c>
      <c r="G1824">
        <v>1.0003585186131216</v>
      </c>
      <c r="H1824">
        <v>-1.4703515433411862E-4</v>
      </c>
      <c r="I1824">
        <v>-1.1514300721415793E-4</v>
      </c>
      <c r="J1824">
        <v>1.449892047209083</v>
      </c>
    </row>
    <row r="1825" spans="1:10" x14ac:dyDescent="0.25">
      <c r="A1825">
        <v>10.1835965683438</v>
      </c>
      <c r="B1825">
        <v>4.9694195174196064E-2</v>
      </c>
      <c r="C1825">
        <v>2.9350938897455801</v>
      </c>
      <c r="D1825">
        <v>4.2555703593173169</v>
      </c>
      <c r="E1825">
        <v>0.8523828465665072</v>
      </c>
      <c r="F1825">
        <v>1.0000794212991035</v>
      </c>
      <c r="G1825">
        <v>1.0003573385957902</v>
      </c>
      <c r="H1825">
        <v>-1.4655150687725715E-4</v>
      </c>
      <c r="I1825">
        <v>-1.1477380833446738E-4</v>
      </c>
      <c r="J1825">
        <v>1.4498924120230439</v>
      </c>
    </row>
    <row r="1826" spans="1:10" x14ac:dyDescent="0.25">
      <c r="A1826">
        <v>10.188938768640309</v>
      </c>
      <c r="B1826">
        <v>4.9694188420965318E-2</v>
      </c>
      <c r="C1826">
        <v>2.9351614556392485</v>
      </c>
      <c r="D1826">
        <v>4.2556693897590661</v>
      </c>
      <c r="E1826">
        <v>0.85238284669166509</v>
      </c>
      <c r="F1826">
        <v>1.0000791665083919</v>
      </c>
      <c r="G1826">
        <v>1.0003561623831638</v>
      </c>
      <c r="H1826">
        <v>-1.4606941693107167E-4</v>
      </c>
      <c r="I1826">
        <v>-1.1440574008836357E-4</v>
      </c>
      <c r="J1826">
        <v>1.4498927756027733</v>
      </c>
    </row>
    <row r="1827" spans="1:10" x14ac:dyDescent="0.25">
      <c r="A1827">
        <v>10.19428065015504</v>
      </c>
      <c r="B1827">
        <v>4.9694181689330354E-2</v>
      </c>
      <c r="C1827">
        <v>2.9352288054385469</v>
      </c>
      <c r="D1827">
        <v>4.2557681033256873</v>
      </c>
      <c r="E1827">
        <v>0.85238284681642273</v>
      </c>
      <c r="F1827">
        <v>1.0000789124987657</v>
      </c>
      <c r="G1827">
        <v>1.0003549899634534</v>
      </c>
      <c r="H1827">
        <v>-1.4558887968152412E-4</v>
      </c>
      <c r="I1827">
        <v>-1.1403879933058469E-4</v>
      </c>
      <c r="J1827">
        <v>1.4498931379524402</v>
      </c>
    </row>
    <row r="1828" spans="1:10" x14ac:dyDescent="0.25">
      <c r="A1828">
        <v>10.199622212910242</v>
      </c>
      <c r="B1828">
        <v>4.9694174979231266E-2</v>
      </c>
      <c r="C1828">
        <v>2.9352959398015894</v>
      </c>
      <c r="D1828">
        <v>4.2558665009830925</v>
      </c>
      <c r="E1828">
        <v>0.85238284694078126</v>
      </c>
      <c r="F1828">
        <v>1.0000786592680462</v>
      </c>
      <c r="G1828">
        <v>1.0003538213249039</v>
      </c>
      <c r="H1828">
        <v>-1.4510989032834321E-4</v>
      </c>
      <c r="I1828">
        <v>-1.1367298292119798E-4</v>
      </c>
      <c r="J1828">
        <v>1.4498934990762011</v>
      </c>
    </row>
    <row r="1829" spans="1:10" x14ac:dyDescent="0.25">
      <c r="A1829">
        <v>10.204963456928152</v>
      </c>
      <c r="B1829">
        <v>4.9694168290596155E-2</v>
      </c>
      <c r="C1829">
        <v>2.9353628593846839</v>
      </c>
      <c r="D1829">
        <v>4.2559645836945359</v>
      </c>
      <c r="E1829">
        <v>0.85238284706474199</v>
      </c>
      <c r="F1829">
        <v>1.00007840681406</v>
      </c>
      <c r="G1829">
        <v>1.0003526564557941</v>
      </c>
      <c r="H1829">
        <v>-1.4463244408513543E-4</v>
      </c>
      <c r="I1829">
        <v>-1.1330828772848633E-4</v>
      </c>
      <c r="J1829">
        <v>1.4498938589781976</v>
      </c>
    </row>
    <row r="1830" spans="1:10" x14ac:dyDescent="0.25">
      <c r="A1830">
        <v>10.210304382230994</v>
      </c>
      <c r="B1830">
        <v>4.9694161623365145E-2</v>
      </c>
      <c r="C1830">
        <v>2.9354295648423339</v>
      </c>
      <c r="D1830">
        <v>4.2560623524206207</v>
      </c>
      <c r="E1830">
        <v>0.85238284718830604</v>
      </c>
      <c r="F1830">
        <v>1.0000781551346383</v>
      </c>
      <c r="G1830">
        <v>1.0003514953444355</v>
      </c>
      <c r="H1830">
        <v>-1.4415653617860791E-4</v>
      </c>
      <c r="I1830">
        <v>-1.1294471062628375E-4</v>
      </c>
      <c r="J1830">
        <v>1.4498942176625587</v>
      </c>
    </row>
    <row r="1831" spans="1:10" x14ac:dyDescent="0.25">
      <c r="A1831">
        <v>10.215644988840989</v>
      </c>
      <c r="B1831">
        <v>4.9694154977472316E-2</v>
      </c>
      <c r="C1831">
        <v>2.9354960568272457</v>
      </c>
      <c r="D1831">
        <v>4.2561598081193006</v>
      </c>
      <c r="E1831">
        <v>0.85238284731147462</v>
      </c>
      <c r="F1831">
        <v>1.0000779042276164</v>
      </c>
      <c r="G1831">
        <v>1.0003503379791745</v>
      </c>
      <c r="H1831">
        <v>-1.4368216184967864E-4</v>
      </c>
      <c r="I1831">
        <v>-1.1258224849775011E-4</v>
      </c>
      <c r="J1831">
        <v>1.4498945751333967</v>
      </c>
    </row>
    <row r="1832" spans="1:10" x14ac:dyDescent="0.25">
      <c r="A1832">
        <v>10.220985276780347</v>
      </c>
      <c r="B1832">
        <v>4.9694148352851776E-2</v>
      </c>
      <c r="C1832">
        <v>2.9355623359903285</v>
      </c>
      <c r="D1832">
        <v>4.2562569517458968</v>
      </c>
      <c r="E1832">
        <v>0.85238284743424897</v>
      </c>
      <c r="F1832">
        <v>1.0000776540908356</v>
      </c>
      <c r="G1832">
        <v>1.0003491843483892</v>
      </c>
      <c r="H1832">
        <v>-1.4320931635247725E-4</v>
      </c>
      <c r="I1832">
        <v>-1.122208982284878E-4</v>
      </c>
      <c r="J1832">
        <v>1.449894931394814</v>
      </c>
    </row>
    <row r="1833" spans="1:10" x14ac:dyDescent="0.25">
      <c r="A1833">
        <v>10.226325246071255</v>
      </c>
      <c r="B1833">
        <v>4.9694141749437627E-2</v>
      </c>
      <c r="C1833">
        <v>2.9356284029807003</v>
      </c>
      <c r="D1833">
        <v>4.2563537842530899</v>
      </c>
      <c r="E1833">
        <v>0.8523828475566303</v>
      </c>
      <c r="F1833">
        <v>1.000077404722141</v>
      </c>
      <c r="G1833">
        <v>1.0003480344404925</v>
      </c>
      <c r="H1833">
        <v>-1.4273799495467809E-4</v>
      </c>
      <c r="I1833">
        <v>-1.1186065671586753E-4</v>
      </c>
      <c r="J1833">
        <v>1.4498952864508963</v>
      </c>
    </row>
    <row r="1834" spans="1:10" x14ac:dyDescent="0.25">
      <c r="A1834">
        <v>10.231664896735914</v>
      </c>
      <c r="B1834">
        <v>4.9694135167163991E-2</v>
      </c>
      <c r="C1834">
        <v>2.9356942584456904</v>
      </c>
      <c r="D1834">
        <v>4.256450306590934</v>
      </c>
      <c r="E1834">
        <v>0.85238284767861983</v>
      </c>
      <c r="F1834">
        <v>1.0000771561193833</v>
      </c>
      <c r="G1834">
        <v>1.0003468882439295</v>
      </c>
      <c r="H1834">
        <v>-1.4226819293738924E-4</v>
      </c>
      <c r="I1834">
        <v>-1.1150152086059073E-4</v>
      </c>
      <c r="J1834">
        <v>1.4498956403057179</v>
      </c>
    </row>
    <row r="1835" spans="1:10" x14ac:dyDescent="0.25">
      <c r="A1835">
        <v>10.237004228796486</v>
      </c>
      <c r="B1835">
        <v>4.9694128605964949E-2</v>
      </c>
      <c r="C1835">
        <v>2.9357599030308461</v>
      </c>
      <c r="D1835">
        <v>4.256546519706859</v>
      </c>
      <c r="E1835">
        <v>0.85238284780021878</v>
      </c>
      <c r="F1835">
        <v>1.0000769082804171</v>
      </c>
      <c r="G1835">
        <v>1.0003457457471783</v>
      </c>
      <c r="H1835">
        <v>-1.4179990559537448E-4</v>
      </c>
      <c r="I1835">
        <v>-1.1114348757290671E-4</v>
      </c>
      <c r="J1835">
        <v>1.4498959929633373</v>
      </c>
    </row>
    <row r="1836" spans="1:10" x14ac:dyDescent="0.25">
      <c r="A1836">
        <v>10.242343242275142</v>
      </c>
      <c r="B1836">
        <v>4.969412206578061E-2</v>
      </c>
      <c r="C1836">
        <v>2.9358253373799323</v>
      </c>
      <c r="D1836">
        <v>4.2566424245456798</v>
      </c>
      <c r="E1836">
        <v>0.85238284792142827</v>
      </c>
      <c r="F1836">
        <v>1.0000766612031029</v>
      </c>
      <c r="G1836">
        <v>1.0003446069387514</v>
      </c>
      <c r="H1836">
        <v>-1.4133312823672028E-4</v>
      </c>
      <c r="I1836">
        <v>-1.1078655376772772E-4</v>
      </c>
      <c r="J1836">
        <v>1.449896344427801</v>
      </c>
    </row>
    <row r="1837" spans="1:10" x14ac:dyDescent="0.25">
      <c r="A1837">
        <v>10.247681937194031</v>
      </c>
      <c r="B1837">
        <v>4.9694115546545084E-2</v>
      </c>
      <c r="C1837">
        <v>2.9358905621349383</v>
      </c>
      <c r="D1837">
        <v>4.2567380220495945</v>
      </c>
      <c r="E1837">
        <v>0.85238284804224951</v>
      </c>
      <c r="F1837">
        <v>1.000076414885305</v>
      </c>
      <c r="G1837">
        <v>1.0003434718071931</v>
      </c>
      <c r="H1837">
        <v>-1.4086785618305786E-4</v>
      </c>
      <c r="I1837">
        <v>-1.1043071636818169E-4</v>
      </c>
      <c r="J1837">
        <v>1.4498966947031413</v>
      </c>
    </row>
    <row r="1838" spans="1:10" x14ac:dyDescent="0.25">
      <c r="A1838">
        <v>10.2530203135753</v>
      </c>
      <c r="B1838">
        <v>4.9694109048198438E-2</v>
      </c>
      <c r="C1838">
        <v>2.9359555779360806</v>
      </c>
      <c r="D1838">
        <v>4.2568333131582001</v>
      </c>
      <c r="E1838">
        <v>0.85238284816268362</v>
      </c>
      <c r="F1838">
        <v>1.0000761693248927</v>
      </c>
      <c r="G1838">
        <v>1.0003423403410807</v>
      </c>
      <c r="H1838">
        <v>-1.4040408476911903E-4</v>
      </c>
      <c r="I1838">
        <v>-1.1007597230339172E-4</v>
      </c>
      <c r="J1838">
        <v>1.4498970437933774</v>
      </c>
    </row>
    <row r="1839" spans="1:10" x14ac:dyDescent="0.25">
      <c r="A1839">
        <v>10.258358371441091</v>
      </c>
      <c r="B1839">
        <v>4.9694102570668815E-2</v>
      </c>
      <c r="C1839">
        <v>2.936020385421807</v>
      </c>
      <c r="D1839">
        <v>4.2569282988084858</v>
      </c>
      <c r="E1839">
        <v>0.85238284828273192</v>
      </c>
      <c r="F1839">
        <v>1.0000759245197404</v>
      </c>
      <c r="G1839">
        <v>1.0003412125290254</v>
      </c>
      <c r="H1839">
        <v>-1.3994180934329137E-4</v>
      </c>
      <c r="I1839">
        <v>-1.0972231851091863E-4</v>
      </c>
      <c r="J1839">
        <v>1.4498973917025133</v>
      </c>
    </row>
    <row r="1840" spans="1:10" x14ac:dyDescent="0.25">
      <c r="A1840">
        <v>10.263696110813514</v>
      </c>
      <c r="B1840">
        <v>4.9694096113896309E-2</v>
      </c>
      <c r="C1840">
        <v>2.9360849852287991</v>
      </c>
      <c r="D1840">
        <v>4.2570229799348533</v>
      </c>
      <c r="E1840">
        <v>0.85238284840239553</v>
      </c>
      <c r="F1840">
        <v>1.0000756804677271</v>
      </c>
      <c r="G1840">
        <v>1.0003400883596698</v>
      </c>
      <c r="H1840">
        <v>-1.3948102526695205E-4</v>
      </c>
      <c r="I1840">
        <v>-1.0936975193187592E-4</v>
      </c>
      <c r="J1840">
        <v>1.4498977384345426</v>
      </c>
    </row>
    <row r="1841" spans="1:10" x14ac:dyDescent="0.25">
      <c r="A1841">
        <v>10.269033531714689</v>
      </c>
      <c r="B1841">
        <v>4.9694089677820991E-2</v>
      </c>
      <c r="C1841">
        <v>2.9361493779919781</v>
      </c>
      <c r="D1841">
        <v>4.2571173574691112</v>
      </c>
      <c r="E1841">
        <v>0.85238284852167556</v>
      </c>
      <c r="F1841">
        <v>1.0000754371667366</v>
      </c>
      <c r="G1841">
        <v>1.0003389678216896</v>
      </c>
      <c r="H1841">
        <v>-1.3902172791491196E-4</v>
      </c>
      <c r="I1841">
        <v>-1.0901826951781324E-4</v>
      </c>
      <c r="J1841">
        <v>1.4498980839934439</v>
      </c>
    </row>
    <row r="1842" spans="1:10" x14ac:dyDescent="0.25">
      <c r="A1842">
        <v>10.274370634166708</v>
      </c>
      <c r="B1842">
        <v>4.9694083262376995E-2</v>
      </c>
      <c r="C1842">
        <v>2.9362135643445075</v>
      </c>
      <c r="D1842">
        <v>4.2572114323404824</v>
      </c>
      <c r="E1842">
        <v>0.85238284864057323</v>
      </c>
      <c r="F1842">
        <v>1.0000751946146575</v>
      </c>
      <c r="G1842">
        <v>1.0003378509037935</v>
      </c>
      <c r="H1842">
        <v>-1.3856391267530466E-4</v>
      </c>
      <c r="I1842">
        <v>-1.0866786822605334E-4</v>
      </c>
      <c r="J1842">
        <v>1.4498984283831819</v>
      </c>
    </row>
    <row r="1843" spans="1:10" x14ac:dyDescent="0.25">
      <c r="A1843">
        <v>10.279707418191675</v>
      </c>
      <c r="B1843">
        <v>4.9694076867498396E-2</v>
      </c>
      <c r="C1843">
        <v>2.9362775449177971</v>
      </c>
      <c r="D1843">
        <v>4.2573052054756131</v>
      </c>
      <c r="E1843">
        <v>0.85238284875908976</v>
      </c>
      <c r="F1843">
        <v>1.0000749528093831</v>
      </c>
      <c r="G1843">
        <v>1.0003367375947225</v>
      </c>
      <c r="H1843">
        <v>-1.3810757494936432E-4</v>
      </c>
      <c r="I1843">
        <v>-1.0831854501991423E-4</v>
      </c>
      <c r="J1843">
        <v>1.4498987716077087</v>
      </c>
    </row>
    <row r="1844" spans="1:10" x14ac:dyDescent="0.25">
      <c r="A1844">
        <v>10.285043883811662</v>
      </c>
      <c r="B1844">
        <v>4.9694070493125318E-2</v>
      </c>
      <c r="C1844">
        <v>2.9363413203415063</v>
      </c>
      <c r="D1844">
        <v>4.2573986777985766</v>
      </c>
      <c r="E1844">
        <v>0.85238284887722626</v>
      </c>
      <c r="F1844">
        <v>1.0000747117488111</v>
      </c>
      <c r="G1844">
        <v>1.0003356278832496</v>
      </c>
      <c r="H1844">
        <v>-1.3765271015153679E-4</v>
      </c>
      <c r="I1844">
        <v>-1.0797029686915316E-4</v>
      </c>
      <c r="J1844">
        <v>1.4498991136709634</v>
      </c>
    </row>
    <row r="1845" spans="1:10" x14ac:dyDescent="0.25">
      <c r="A1845">
        <v>10.290380031048741</v>
      </c>
      <c r="B1845">
        <v>4.9694064139191849E-2</v>
      </c>
      <c r="C1845">
        <v>2.9364048912435479</v>
      </c>
      <c r="D1845">
        <v>4.2574918502308767</v>
      </c>
      <c r="E1845">
        <v>0.85238284899498395</v>
      </c>
      <c r="F1845">
        <v>1.0000744714308445</v>
      </c>
      <c r="G1845">
        <v>1.0003345217581809</v>
      </c>
      <c r="H1845">
        <v>-1.3719931370947958E-4</v>
      </c>
      <c r="I1845">
        <v>-1.0762312075196512E-4</v>
      </c>
      <c r="J1845">
        <v>1.4498994545768711</v>
      </c>
    </row>
    <row r="1846" spans="1:10" x14ac:dyDescent="0.25">
      <c r="A1846">
        <v>10.295715859924981</v>
      </c>
      <c r="B1846">
        <v>4.969405780563807E-2</v>
      </c>
      <c r="C1846">
        <v>2.9364682582500921</v>
      </c>
      <c r="D1846">
        <v>4.2575847236914575</v>
      </c>
      <c r="E1846">
        <v>0.85238284911236395</v>
      </c>
      <c r="F1846">
        <v>1.0000742318533911</v>
      </c>
      <c r="G1846">
        <v>1.0003334192083542</v>
      </c>
      <c r="H1846">
        <v>-1.3674738106372875E-4</v>
      </c>
      <c r="I1846">
        <v>-1.0727701365209619E-4</v>
      </c>
      <c r="J1846">
        <v>1.4498997943293448</v>
      </c>
    </row>
    <row r="1847" spans="1:10" x14ac:dyDescent="0.25">
      <c r="A1847">
        <v>10.301051370462421</v>
      </c>
      <c r="B1847">
        <v>4.9694051492404107E-2</v>
      </c>
      <c r="C1847">
        <v>2.9365314219855709</v>
      </c>
      <c r="D1847">
        <v>4.2576772990967067</v>
      </c>
      <c r="E1847">
        <v>0.85238284922936736</v>
      </c>
      <c r="F1847">
        <v>1.0000739930143629</v>
      </c>
      <c r="G1847">
        <v>1.00033232022264</v>
      </c>
      <c r="H1847">
        <v>-1.3629690766814306E-4</v>
      </c>
      <c r="I1847">
        <v>-1.0693197256106401E-4</v>
      </c>
      <c r="J1847">
        <v>1.4499001329322836</v>
      </c>
    </row>
    <row r="1848" spans="1:10" x14ac:dyDescent="0.25">
      <c r="A1848">
        <v>10.306386562683112</v>
      </c>
      <c r="B1848">
        <v>4.9694045199424053E-2</v>
      </c>
      <c r="C1848">
        <v>2.9365943830726819</v>
      </c>
      <c r="D1848">
        <v>4.2577695773604631</v>
      </c>
      <c r="E1848">
        <v>0.8523828493459954</v>
      </c>
      <c r="F1848">
        <v>1.0000737549116774</v>
      </c>
      <c r="G1848">
        <v>1.0003312247899405</v>
      </c>
      <c r="H1848">
        <v>-1.3584788898968192E-4</v>
      </c>
      <c r="I1848">
        <v>-1.065879944766035E-4</v>
      </c>
      <c r="J1848">
        <v>1.4499004703895741</v>
      </c>
    </row>
    <row r="1849" spans="1:10" x14ac:dyDescent="0.25">
      <c r="A1849">
        <v>10.311721436609078</v>
      </c>
      <c r="B1849">
        <v>4.9694038926637984E-2</v>
      </c>
      <c r="C1849">
        <v>2.9366571421323906</v>
      </c>
      <c r="D1849">
        <v>4.2578615593940157</v>
      </c>
      <c r="E1849">
        <v>0.85238284946224918</v>
      </c>
      <c r="F1849">
        <v>1.0000735175432562</v>
      </c>
      <c r="G1849">
        <v>1.00033013289919</v>
      </c>
      <c r="H1849">
        <v>-1.3540032050818329E-4</v>
      </c>
      <c r="I1849">
        <v>-1.0624507640355496E-4</v>
      </c>
      <c r="J1849">
        <v>1.4499008067050896</v>
      </c>
    </row>
    <row r="1850" spans="1:10" x14ac:dyDescent="0.25">
      <c r="A1850">
        <v>10.317055992262326</v>
      </c>
      <c r="B1850">
        <v>4.9694032673980031E-2</v>
      </c>
      <c r="C1850">
        <v>2.9367196997839349</v>
      </c>
      <c r="D1850">
        <v>4.2579532461061183</v>
      </c>
      <c r="E1850">
        <v>0.85238284957812993</v>
      </c>
      <c r="F1850">
        <v>1.0000732809070256</v>
      </c>
      <c r="G1850">
        <v>1.0003290445393549</v>
      </c>
      <c r="H1850">
        <v>-1.3495419771636374E-4</v>
      </c>
      <c r="I1850">
        <v>-1.0590321535297598E-4</v>
      </c>
      <c r="J1850">
        <v>1.4499011418826901</v>
      </c>
    </row>
    <row r="1851" spans="1:10" x14ac:dyDescent="0.25">
      <c r="A1851">
        <v>10.32239022966489</v>
      </c>
      <c r="B1851">
        <v>4.9694026441390274E-2</v>
      </c>
      <c r="C1851">
        <v>2.9367820566448302</v>
      </c>
      <c r="D1851">
        <v>4.2580446384029882</v>
      </c>
      <c r="E1851">
        <v>0.85238284969363876</v>
      </c>
      <c r="F1851">
        <v>1.0000730450009172</v>
      </c>
      <c r="G1851">
        <v>1.0003279596994337</v>
      </c>
      <c r="H1851">
        <v>-1.3450951612026252E-4</v>
      </c>
      <c r="I1851">
        <v>-1.0556240834347363E-4</v>
      </c>
      <c r="J1851">
        <v>1.4499014759262232</v>
      </c>
    </row>
    <row r="1852" spans="1:10" x14ac:dyDescent="0.25">
      <c r="A1852">
        <v>10.327724148838746</v>
      </c>
      <c r="B1852">
        <v>4.9694020228808818E-2</v>
      </c>
      <c r="C1852">
        <v>2.936844213330871</v>
      </c>
      <c r="D1852">
        <v>4.2581357371883142</v>
      </c>
      <c r="E1852">
        <v>0.85238284980877677</v>
      </c>
      <c r="F1852">
        <v>1.0000728098228666</v>
      </c>
      <c r="G1852">
        <v>1.000326878368456</v>
      </c>
      <c r="H1852">
        <v>-1.3406627123846437E-4</v>
      </c>
      <c r="I1852">
        <v>-1.0522265239987227E-4</v>
      </c>
      <c r="J1852">
        <v>1.4499018088395226</v>
      </c>
    </row>
    <row r="1853" spans="1:10" x14ac:dyDescent="0.25">
      <c r="A1853">
        <v>10.333057749805896</v>
      </c>
      <c r="B1853">
        <v>4.9694014036175745E-2</v>
      </c>
      <c r="C1853">
        <v>2.9369061704561354</v>
      </c>
      <c r="D1853">
        <v>4.258226543363266</v>
      </c>
      <c r="E1853">
        <v>0.85238284992354507</v>
      </c>
      <c r="F1853">
        <v>1.0000725753708151</v>
      </c>
      <c r="G1853">
        <v>1.0003258005354838</v>
      </c>
      <c r="H1853">
        <v>-1.3362445860265471E-4</v>
      </c>
      <c r="I1853">
        <v>-1.0488394455321348E-4</v>
      </c>
      <c r="J1853">
        <v>1.449902140626411</v>
      </c>
    </row>
    <row r="1854" spans="1:10" x14ac:dyDescent="0.25">
      <c r="A1854">
        <v>10.338391032588312</v>
      </c>
      <c r="B1854">
        <v>4.9694007863425163E-2</v>
      </c>
      <c r="C1854">
        <v>2.9369679286329902</v>
      </c>
      <c r="D1854">
        <v>4.2583170578264893</v>
      </c>
      <c r="E1854">
        <v>0.85238285003794489</v>
      </c>
      <c r="F1854">
        <v>1.0000723416427078</v>
      </c>
      <c r="G1854">
        <v>1.0003247261896109</v>
      </c>
      <c r="H1854">
        <v>-1.3318407375750851E-4</v>
      </c>
      <c r="I1854">
        <v>-1.0454628184364267E-4</v>
      </c>
      <c r="J1854">
        <v>1.4499024712906963</v>
      </c>
    </row>
    <row r="1855" spans="1:10" x14ac:dyDescent="0.25">
      <c r="A1855">
        <v>10.343723997207954</v>
      </c>
      <c r="B1855">
        <v>4.9694001710503165E-2</v>
      </c>
      <c r="C1855">
        <v>2.9370294884720924</v>
      </c>
      <c r="D1855">
        <v>4.2584072814741267</v>
      </c>
      <c r="E1855">
        <v>0.85238285015197723</v>
      </c>
      <c r="F1855">
        <v>1.0000721086364948</v>
      </c>
      <c r="G1855">
        <v>1.0003236553199617</v>
      </c>
      <c r="H1855">
        <v>-1.3274511226024632E-4</v>
      </c>
      <c r="I1855">
        <v>-1.0420966131508003E-4</v>
      </c>
      <c r="J1855">
        <v>1.4499028008361754</v>
      </c>
    </row>
    <row r="1856" spans="1:10" x14ac:dyDescent="0.25">
      <c r="A1856">
        <v>10.349056643686794</v>
      </c>
      <c r="B1856">
        <v>4.9693995577343851E-2</v>
      </c>
      <c r="C1856">
        <v>2.9370908505823956</v>
      </c>
      <c r="D1856">
        <v>4.2584972151998031</v>
      </c>
      <c r="E1856">
        <v>0.85238285026564331</v>
      </c>
      <c r="F1856">
        <v>1.0000718763501308</v>
      </c>
      <c r="G1856">
        <v>1.0003225879156936</v>
      </c>
      <c r="H1856">
        <v>-1.3230756968107826E-4</v>
      </c>
      <c r="I1856">
        <v>-1.0387408002099363E-4</v>
      </c>
      <c r="J1856">
        <v>1.44990312926663</v>
      </c>
    </row>
    <row r="1857" spans="1:10" x14ac:dyDescent="0.25">
      <c r="A1857">
        <v>10.354388972046769</v>
      </c>
      <c r="B1857">
        <v>4.9693989463887311E-2</v>
      </c>
      <c r="C1857">
        <v>2.9371520155711508</v>
      </c>
      <c r="D1857">
        <v>4.2585868598946552</v>
      </c>
      <c r="E1857">
        <v>0.85238285037894423</v>
      </c>
      <c r="F1857">
        <v>1.0000716447815758</v>
      </c>
      <c r="G1857">
        <v>1.0003215239659935</v>
      </c>
      <c r="H1857">
        <v>-1.3187144160298203E-4</v>
      </c>
      <c r="I1857">
        <v>-1.0353953501840429E-4</v>
      </c>
      <c r="J1857">
        <v>1.4499034565858322</v>
      </c>
    </row>
    <row r="1858" spans="1:10" x14ac:dyDescent="0.25">
      <c r="A1858">
        <v>10.359720982309828</v>
      </c>
      <c r="B1858">
        <v>4.9693983370067661E-2</v>
      </c>
      <c r="C1858">
        <v>2.9372129840439123</v>
      </c>
      <c r="D1858">
        <v>4.2586762164473164</v>
      </c>
      <c r="E1858">
        <v>0.85238285049188123</v>
      </c>
      <c r="F1858">
        <v>1.0000714139287938</v>
      </c>
      <c r="G1858">
        <v>1.0003204634600815</v>
      </c>
      <c r="H1858">
        <v>-1.3143672362159187E-4</v>
      </c>
      <c r="I1858">
        <v>-1.0320602337410278E-4</v>
      </c>
      <c r="J1858">
        <v>1.4499037827975392</v>
      </c>
    </row>
    <row r="1859" spans="1:10" x14ac:dyDescent="0.25">
      <c r="A1859">
        <v>10.365052674497877</v>
      </c>
      <c r="B1859">
        <v>4.9693977295830971E-2</v>
      </c>
      <c r="C1859">
        <v>2.9372737566045406</v>
      </c>
      <c r="D1859">
        <v>4.2587652857439338</v>
      </c>
      <c r="E1859">
        <v>0.85238285060445529</v>
      </c>
      <c r="F1859">
        <v>1.000071183789754</v>
      </c>
      <c r="G1859">
        <v>1.0003194063872081</v>
      </c>
      <c r="H1859">
        <v>-1.3100341134530957E-4</v>
      </c>
      <c r="I1859">
        <v>-1.0287354216020894E-4</v>
      </c>
      <c r="J1859">
        <v>1.4499041079054968</v>
      </c>
    </row>
    <row r="1860" spans="1:10" x14ac:dyDescent="0.25">
      <c r="A1860">
        <v>10.370384048632852</v>
      </c>
      <c r="B1860">
        <v>4.9693971241117352E-2</v>
      </c>
      <c r="C1860">
        <v>2.9373343338552065</v>
      </c>
      <c r="D1860">
        <v>4.2588540686681684</v>
      </c>
      <c r="E1860">
        <v>0.85238285071666753</v>
      </c>
      <c r="F1860">
        <v>1.00007095436243</v>
      </c>
      <c r="G1860">
        <v>1.0003183527366546</v>
      </c>
      <c r="H1860">
        <v>-1.3057150039508247E-4</v>
      </c>
      <c r="I1860">
        <v>-1.0254208845594803E-4</v>
      </c>
      <c r="J1860">
        <v>1.4499044319134375</v>
      </c>
    </row>
    <row r="1861" spans="1:10" x14ac:dyDescent="0.25">
      <c r="A1861">
        <v>10.37571510473666</v>
      </c>
      <c r="B1861">
        <v>4.9693965205860897E-2</v>
      </c>
      <c r="C1861">
        <v>2.9373947163963949</v>
      </c>
      <c r="D1861">
        <v>4.2589425661012044</v>
      </c>
      <c r="E1861">
        <v>0.85238285082851917</v>
      </c>
      <c r="F1861">
        <v>1.0000707256448</v>
      </c>
      <c r="G1861">
        <v>1.0003173024977341</v>
      </c>
      <c r="H1861">
        <v>-1.301409864048475E-4</v>
      </c>
      <c r="I1861">
        <v>-1.0221165934698462E-4</v>
      </c>
      <c r="J1861">
        <v>1.4499047548250814</v>
      </c>
    </row>
    <row r="1862" spans="1:10" x14ac:dyDescent="0.25">
      <c r="A1862">
        <v>10.381045842831194</v>
      </c>
      <c r="B1862">
        <v>4.96939591900077E-2</v>
      </c>
      <c r="C1862">
        <v>2.9374549048269079</v>
      </c>
      <c r="D1862">
        <v>4.259030778921753</v>
      </c>
      <c r="E1862">
        <v>0.85238285094001121</v>
      </c>
      <c r="F1862">
        <v>1.0000704976348473</v>
      </c>
      <c r="G1862">
        <v>1.0003162556597909</v>
      </c>
      <c r="H1862">
        <v>-1.2971186502086507E-4</v>
      </c>
      <c r="I1862">
        <v>-1.0188225192586664E-4</v>
      </c>
      <c r="J1862">
        <v>1.4499050766441366</v>
      </c>
    </row>
    <row r="1863" spans="1:10" x14ac:dyDescent="0.25">
      <c r="A1863">
        <v>10.386376262938345</v>
      </c>
      <c r="B1863">
        <v>4.9693953193497842E-2</v>
      </c>
      <c r="C1863">
        <v>2.9375148997438689</v>
      </c>
      <c r="D1863">
        <v>4.2591187080060555</v>
      </c>
      <c r="E1863">
        <v>0.85238285105114475</v>
      </c>
      <c r="F1863">
        <v>1.0000702703305593</v>
      </c>
      <c r="G1863">
        <v>1.0003152122121992</v>
      </c>
      <c r="H1863">
        <v>-1.2928413190205212E-4</v>
      </c>
      <c r="I1863">
        <v>-1.0155386329180338E-4</v>
      </c>
      <c r="J1863">
        <v>1.4499053973742979</v>
      </c>
    </row>
    <row r="1864" spans="1:10" x14ac:dyDescent="0.25">
      <c r="A1864">
        <v>10.391706365079989</v>
      </c>
      <c r="B1864">
        <v>4.9693947216271434E-2</v>
      </c>
      <c r="C1864">
        <v>2.9375747017427272</v>
      </c>
      <c r="D1864">
        <v>4.2592063542278948</v>
      </c>
      <c r="E1864">
        <v>0.85238285116192092</v>
      </c>
      <c r="F1864">
        <v>1.0000700437299288</v>
      </c>
      <c r="G1864">
        <v>1.0003141721443656</v>
      </c>
      <c r="H1864">
        <v>-1.2885778271998216E-4</v>
      </c>
      <c r="I1864">
        <v>-1.0122649055066546E-4</v>
      </c>
      <c r="J1864">
        <v>1.4499057170192489</v>
      </c>
    </row>
    <row r="1865" spans="1:10" x14ac:dyDescent="0.25">
      <c r="A1865">
        <v>10.397036149277994</v>
      </c>
      <c r="B1865">
        <v>4.9693941258268565E-2</v>
      </c>
      <c r="C1865">
        <v>2.9376343114172601</v>
      </c>
      <c r="D1865">
        <v>4.2592937184585935</v>
      </c>
      <c r="E1865">
        <v>0.85238285127234081</v>
      </c>
      <c r="F1865">
        <v>1.0000698178309524</v>
      </c>
      <c r="G1865">
        <v>1.0003131354457262</v>
      </c>
      <c r="H1865">
        <v>-1.284328131587742E-4</v>
      </c>
      <c r="I1865">
        <v>-1.0090013081565097E-4</v>
      </c>
      <c r="J1865">
        <v>1.449906035582659</v>
      </c>
    </row>
    <row r="1866" spans="1:10" x14ac:dyDescent="0.25">
      <c r="A1866">
        <v>10.40236561555421</v>
      </c>
      <c r="B1866">
        <v>4.9693935319429332E-2</v>
      </c>
      <c r="C1866">
        <v>2.9376937293595771</v>
      </c>
      <c r="D1866">
        <v>4.2593808015670271</v>
      </c>
      <c r="E1866">
        <v>0.85238285138240555</v>
      </c>
      <c r="F1866">
        <v>1.0000695926316323</v>
      </c>
      <c r="G1866">
        <v>1.0003121021057484</v>
      </c>
      <c r="H1866">
        <v>-1.2800921891464867E-4</v>
      </c>
      <c r="I1866">
        <v>-1.0057478120506502E-4</v>
      </c>
      <c r="J1866">
        <v>1.4499063530681875</v>
      </c>
    </row>
    <row r="1867" spans="1:10" x14ac:dyDescent="0.25">
      <c r="A1867">
        <v>10.407694763930486</v>
      </c>
      <c r="B1867">
        <v>4.9693929399693818E-2</v>
      </c>
      <c r="C1867">
        <v>2.937752956160125</v>
      </c>
      <c r="D1867">
        <v>4.2594676044196227</v>
      </c>
      <c r="E1867">
        <v>0.85238285149211623</v>
      </c>
      <c r="F1867">
        <v>1.0000693681299744</v>
      </c>
      <c r="G1867">
        <v>1.0003110721139301</v>
      </c>
      <c r="H1867">
        <v>-1.2758699569692666E-4</v>
      </c>
      <c r="I1867">
        <v>-1.0025043884587248E-4</v>
      </c>
      <c r="J1867">
        <v>1.4499066694794795</v>
      </c>
    </row>
    <row r="1868" spans="1:10" x14ac:dyDescent="0.25">
      <c r="A1868">
        <v>10.413023594428672</v>
      </c>
      <c r="B1868">
        <v>4.9693923499002132E-2</v>
      </c>
      <c r="C1868">
        <v>2.9378119924076898</v>
      </c>
      <c r="D1868">
        <v>4.2595541278803699</v>
      </c>
      <c r="E1868">
        <v>0.85238285160147398</v>
      </c>
      <c r="F1868">
        <v>1.0000691443239904</v>
      </c>
      <c r="G1868">
        <v>1.0003100454598002</v>
      </c>
      <c r="H1868">
        <v>-1.2716613922669762E-4</v>
      </c>
      <c r="I1868">
        <v>-9.9927100870145225E-5</v>
      </c>
      <c r="J1868">
        <v>1.44990698482017</v>
      </c>
    </row>
    <row r="1869" spans="1:10" x14ac:dyDescent="0.25">
      <c r="A1869">
        <v>10.418352107070595</v>
      </c>
      <c r="B1869">
        <v>4.9693917617300354E-2</v>
      </c>
      <c r="C1869">
        <v>2.9378708386894017</v>
      </c>
      <c r="D1869">
        <v>4.2596403728108205</v>
      </c>
      <c r="E1869">
        <v>0.85238285171047978</v>
      </c>
      <c r="F1869">
        <v>1.0000689212116958</v>
      </c>
      <c r="G1869">
        <v>1.0003090221329172</v>
      </c>
      <c r="H1869">
        <v>-1.2674664523804058E-4</v>
      </c>
      <c r="I1869">
        <v>-9.9604764418392833E-5</v>
      </c>
      <c r="J1869">
        <v>1.4499072990938795</v>
      </c>
    </row>
    <row r="1870" spans="1:10" x14ac:dyDescent="0.25">
      <c r="A1870">
        <v>10.423680301878058</v>
      </c>
      <c r="B1870">
        <v>4.9693911754522591E-2</v>
      </c>
      <c r="C1870">
        <v>2.9379294955907387</v>
      </c>
      <c r="D1870">
        <v>4.2597263400701033</v>
      </c>
      <c r="E1870">
        <v>0.85238285181913487</v>
      </c>
      <c r="F1870">
        <v>1.0000686987911109</v>
      </c>
      <c r="G1870">
        <v>1.0003080021228714</v>
      </c>
      <c r="H1870">
        <v>-1.2632850947713603E-4</v>
      </c>
      <c r="I1870">
        <v>-9.9283426636009864E-5</v>
      </c>
      <c r="J1870">
        <v>1.4499076123042178</v>
      </c>
    </row>
    <row r="1871" spans="1:10" x14ac:dyDescent="0.25">
      <c r="A1871">
        <v>10.429008178872879</v>
      </c>
      <c r="B1871">
        <v>4.969390591061492E-2</v>
      </c>
      <c r="C1871">
        <v>2.9379879636955297</v>
      </c>
      <c r="D1871">
        <v>4.2598120305149152</v>
      </c>
      <c r="E1871">
        <v>0.85238285192744023</v>
      </c>
      <c r="F1871">
        <v>1.0000684770602606</v>
      </c>
      <c r="G1871">
        <v>1.0003069854192816</v>
      </c>
      <c r="H1871">
        <v>-1.2591172770237691E-4</v>
      </c>
      <c r="I1871">
        <v>-9.8963084675940394E-5</v>
      </c>
      <c r="J1871">
        <v>1.4499079244547814</v>
      </c>
    </row>
    <row r="1872" spans="1:10" x14ac:dyDescent="0.25">
      <c r="A1872">
        <v>10.434335738076861</v>
      </c>
      <c r="B1872">
        <v>4.9693900085523435E-2</v>
      </c>
      <c r="C1872">
        <v>2.938046243585958</v>
      </c>
      <c r="D1872">
        <v>4.2598974449995417</v>
      </c>
      <c r="E1872">
        <v>0.85238285203539688</v>
      </c>
      <c r="F1872">
        <v>1.0000682560171745</v>
      </c>
      <c r="G1872">
        <v>1.0003059720117988</v>
      </c>
      <c r="H1872">
        <v>-1.2549629568470166E-4</v>
      </c>
      <c r="I1872">
        <v>-9.8643735697123702E-5</v>
      </c>
      <c r="J1872">
        <v>1.4499082355491559</v>
      </c>
    </row>
    <row r="1873" spans="1:10" x14ac:dyDescent="0.25">
      <c r="A1873">
        <v>10.439662979511787</v>
      </c>
      <c r="B1873">
        <v>4.9693894279182242E-2</v>
      </c>
      <c r="C1873">
        <v>2.9381043358425658</v>
      </c>
      <c r="D1873">
        <v>4.2599825843758543</v>
      </c>
      <c r="E1873">
        <v>0.85238285214300602</v>
      </c>
      <c r="F1873">
        <v>1.000068035659887</v>
      </c>
      <c r="G1873">
        <v>1.0003049618901032</v>
      </c>
      <c r="H1873">
        <v>-1.2508220920737223E-4</v>
      </c>
      <c r="I1873">
        <v>-9.8325376866048586E-5</v>
      </c>
      <c r="J1873">
        <v>1.4499085455909144</v>
      </c>
    </row>
    <row r="1874" spans="1:10" x14ac:dyDescent="0.25">
      <c r="A1874">
        <v>10.444989903199431</v>
      </c>
      <c r="B1874">
        <v>4.969388849153742E-2</v>
      </c>
      <c r="C1874">
        <v>2.9381622410442576</v>
      </c>
      <c r="D1874">
        <v>4.2600674494933157</v>
      </c>
      <c r="E1874">
        <v>0.85238285225026866</v>
      </c>
      <c r="F1874">
        <v>1.0000678159864369</v>
      </c>
      <c r="G1874">
        <v>1.000303955043905</v>
      </c>
      <c r="H1874">
        <v>-1.2466946406575197E-4</v>
      </c>
      <c r="I1874">
        <v>-9.8008005354977001E-5</v>
      </c>
      <c r="J1874">
        <v>1.4499088545836181</v>
      </c>
    </row>
    <row r="1875" spans="1:10" x14ac:dyDescent="0.25">
      <c r="A1875">
        <v>10.450316509161572</v>
      </c>
      <c r="B1875">
        <v>4.9693882722535054E-2</v>
      </c>
      <c r="C1875">
        <v>2.9382199597683045</v>
      </c>
      <c r="D1875">
        <v>4.2601520411989888</v>
      </c>
      <c r="E1875">
        <v>0.85238285235718581</v>
      </c>
      <c r="F1875">
        <v>1.0000675969948678</v>
      </c>
      <c r="G1875">
        <v>1.0003029514629447</v>
      </c>
      <c r="H1875">
        <v>-1.2425805606730567E-4</v>
      </c>
      <c r="I1875">
        <v>-9.769161834416451E-5</v>
      </c>
      <c r="J1875">
        <v>1.4499091625308154</v>
      </c>
    </row>
    <row r="1876" spans="1:10" x14ac:dyDescent="0.25">
      <c r="A1876">
        <v>10.455642797419962</v>
      </c>
      <c r="B1876">
        <v>4.9693876972109259E-2</v>
      </c>
      <c r="C1876">
        <v>2.9382774925903465</v>
      </c>
      <c r="D1876">
        <v>4.2602363603375393</v>
      </c>
      <c r="E1876">
        <v>0.85238285246375867</v>
      </c>
      <c r="F1876">
        <v>1.0000673786832277</v>
      </c>
      <c r="G1876">
        <v>1.0003019511369933</v>
      </c>
      <c r="H1876">
        <v>-1.2384798103215466E-4</v>
      </c>
      <c r="I1876">
        <v>-9.7376213018529612E-5</v>
      </c>
      <c r="J1876">
        <v>1.4499094694360442</v>
      </c>
    </row>
    <row r="1877" spans="1:10" x14ac:dyDescent="0.25">
      <c r="A1877">
        <v>10.460968767996359</v>
      </c>
      <c r="B1877">
        <v>4.9693871240212094E-2</v>
      </c>
      <c r="C1877">
        <v>2.9383348400843974</v>
      </c>
      <c r="D1877">
        <v>4.2603204077512427</v>
      </c>
      <c r="E1877">
        <v>0.85238285256998814</v>
      </c>
      <c r="F1877">
        <v>1.0000671610495695</v>
      </c>
      <c r="G1877">
        <v>1.0003009540558507</v>
      </c>
      <c r="H1877">
        <v>-1.2343923479207763E-4</v>
      </c>
      <c r="I1877">
        <v>-9.7061786571650543E-5</v>
      </c>
      <c r="J1877">
        <v>1.4499097753028289</v>
      </c>
    </row>
    <row r="1878" spans="1:10" x14ac:dyDescent="0.25">
      <c r="A1878">
        <v>10.466294420912503</v>
      </c>
      <c r="B1878">
        <v>4.9693865526777681E-2</v>
      </c>
      <c r="C1878">
        <v>2.9383920028228481</v>
      </c>
      <c r="D1878">
        <v>4.2604041842799889</v>
      </c>
      <c r="E1878">
        <v>0.85238285267587544</v>
      </c>
      <c r="F1878">
        <v>1.0000669440919503</v>
      </c>
      <c r="G1878">
        <v>1.0002999602093474</v>
      </c>
      <c r="H1878">
        <v>-1.2303181319128775E-4</v>
      </c>
      <c r="I1878">
        <v>-9.6748336201546437E-5</v>
      </c>
      <c r="J1878">
        <v>1.4499100801346836</v>
      </c>
    </row>
    <row r="1879" spans="1:10" x14ac:dyDescent="0.25">
      <c r="A1879">
        <v>10.471619756190108</v>
      </c>
      <c r="B1879">
        <v>4.9693859831752091E-2</v>
      </c>
      <c r="C1879">
        <v>2.93844898137647</v>
      </c>
      <c r="D1879">
        <v>4.2604876907612894</v>
      </c>
      <c r="E1879">
        <v>0.85238285278142156</v>
      </c>
      <c r="F1879">
        <v>1.0000667278084323</v>
      </c>
      <c r="G1879">
        <v>1.0002989695873432</v>
      </c>
      <c r="H1879">
        <v>-1.2262571208587758E-4</v>
      </c>
      <c r="I1879">
        <v>-9.6435859114674116E-5</v>
      </c>
      <c r="J1879">
        <v>1.4499103839351097</v>
      </c>
    </row>
    <row r="1880" spans="1:10" x14ac:dyDescent="0.25">
      <c r="A1880">
        <v>10.476944773850915</v>
      </c>
      <c r="B1880">
        <v>4.9693854155081423E-2</v>
      </c>
      <c r="C1880">
        <v>2.9385057763144191</v>
      </c>
      <c r="D1880">
        <v>4.2605709280302833</v>
      </c>
      <c r="E1880">
        <v>0.85238285288662752</v>
      </c>
      <c r="F1880">
        <v>1.0000665121970822</v>
      </c>
      <c r="G1880">
        <v>1.000297982179728</v>
      </c>
      <c r="H1880">
        <v>-1.2222092734426315E-4</v>
      </c>
      <c r="I1880">
        <v>-9.6124352523263568E-5</v>
      </c>
      <c r="J1880">
        <v>1.4499106867075982</v>
      </c>
    </row>
    <row r="1881" spans="1:10" x14ac:dyDescent="0.25">
      <c r="A1881">
        <v>10.482269473916617</v>
      </c>
      <c r="B1881">
        <v>4.9693848496705759E-2</v>
      </c>
      <c r="C1881">
        <v>2.9385623882042404</v>
      </c>
      <c r="D1881">
        <v>4.2606538969197345</v>
      </c>
      <c r="E1881">
        <v>0.85238285299149441</v>
      </c>
      <c r="F1881">
        <v>1.0000662972559711</v>
      </c>
      <c r="G1881">
        <v>1.0002969979764207</v>
      </c>
      <c r="H1881">
        <v>-1.2181745484673989E-4</v>
      </c>
      <c r="I1881">
        <v>-9.5813813647538382E-5</v>
      </c>
      <c r="J1881">
        <v>1.4499109884556258</v>
      </c>
    </row>
    <row r="1882" spans="1:10" x14ac:dyDescent="0.25">
      <c r="A1882">
        <v>10.487593856408928</v>
      </c>
      <c r="B1882">
        <v>4.9693842856571184E-2</v>
      </c>
      <c r="C1882">
        <v>2.9386188176118702</v>
      </c>
      <c r="D1882">
        <v>4.2607365982600491</v>
      </c>
      <c r="E1882">
        <v>0.85238285309602324</v>
      </c>
      <c r="F1882">
        <v>1.0000660829831747</v>
      </c>
      <c r="G1882">
        <v>1.0002960169673707</v>
      </c>
      <c r="H1882">
        <v>-1.2141529048570465E-4</v>
      </c>
      <c r="I1882">
        <v>-9.5504239711940997E-5</v>
      </c>
      <c r="J1882">
        <v>1.4499112891826595</v>
      </c>
    </row>
    <row r="1883" spans="1:10" x14ac:dyDescent="0.25">
      <c r="A1883">
        <v>10.492917921349532</v>
      </c>
      <c r="B1883">
        <v>4.9693837234617816E-2</v>
      </c>
      <c r="C1883">
        <v>2.9386750651016404</v>
      </c>
      <c r="D1883">
        <v>4.2608190328792723</v>
      </c>
      <c r="E1883">
        <v>0.85238285320021512</v>
      </c>
      <c r="F1883">
        <v>1.000065869376773</v>
      </c>
      <c r="G1883">
        <v>1.0002950391425558</v>
      </c>
      <c r="H1883">
        <v>-1.2101443016543367E-4</v>
      </c>
      <c r="I1883">
        <v>-9.5195627949129502E-5</v>
      </c>
      <c r="J1883">
        <v>1.4499115888921537</v>
      </c>
    </row>
    <row r="1884" spans="1:10" x14ac:dyDescent="0.25">
      <c r="A1884">
        <v>10.498241668760123</v>
      </c>
      <c r="B1884">
        <v>4.9693831630791704E-2</v>
      </c>
      <c r="C1884">
        <v>2.938731131236282</v>
      </c>
      <c r="D1884">
        <v>4.2609012016031009</v>
      </c>
      <c r="E1884">
        <v>0.85238285330407104</v>
      </c>
      <c r="F1884">
        <v>1.0000656564348513</v>
      </c>
      <c r="G1884">
        <v>1.0002940644919835</v>
      </c>
      <c r="H1884">
        <v>-1.206148698021936E-4</v>
      </c>
      <c r="I1884">
        <v>-9.4887975596869012E-5</v>
      </c>
      <c r="J1884">
        <v>1.4499118875875525</v>
      </c>
    </row>
    <row r="1885" spans="1:10" x14ac:dyDescent="0.25">
      <c r="A1885">
        <v>10.503565098662371</v>
      </c>
      <c r="B1885">
        <v>4.9693826045032974E-2</v>
      </c>
      <c r="C1885">
        <v>2.9387870165769296</v>
      </c>
      <c r="D1885">
        <v>4.2609831052548799</v>
      </c>
      <c r="E1885">
        <v>0.85238285340759212</v>
      </c>
      <c r="F1885">
        <v>1.000065444155499</v>
      </c>
      <c r="G1885">
        <v>1.0002930930056908</v>
      </c>
      <c r="H1885">
        <v>-1.202166053242415E-4</v>
      </c>
      <c r="I1885">
        <v>-9.458127990202847E-5</v>
      </c>
      <c r="J1885">
        <v>1.4499121852722867</v>
      </c>
    </row>
    <row r="1886" spans="1:10" x14ac:dyDescent="0.25">
      <c r="A1886">
        <v>10.508888211077927</v>
      </c>
      <c r="B1886">
        <v>4.9693820477287695E-2</v>
      </c>
      <c r="C1886">
        <v>2.9388427216831241</v>
      </c>
      <c r="D1886">
        <v>4.2610647446556138</v>
      </c>
      <c r="E1886">
        <v>0.85238285351077936</v>
      </c>
      <c r="F1886">
        <v>1.00006523253681</v>
      </c>
      <c r="G1886">
        <v>1.0002921246737442</v>
      </c>
      <c r="H1886">
        <v>-1.198196326717138E-4</v>
      </c>
      <c r="I1886">
        <v>-9.4275538115695667E-5</v>
      </c>
      <c r="J1886">
        <v>1.4499124819497762</v>
      </c>
    </row>
    <row r="1887" spans="1:10" x14ac:dyDescent="0.25">
      <c r="A1887">
        <v>10.514211006028463</v>
      </c>
      <c r="B1887">
        <v>4.969381492750196E-2</v>
      </c>
      <c r="C1887">
        <v>2.9388982471128156</v>
      </c>
      <c r="D1887">
        <v>4.2611461206239722</v>
      </c>
      <c r="E1887">
        <v>0.85238285361363375</v>
      </c>
      <c r="F1887">
        <v>1.0000650215768829</v>
      </c>
      <c r="G1887">
        <v>1.0002911594862387</v>
      </c>
      <c r="H1887">
        <v>-1.1942394779640431E-4</v>
      </c>
      <c r="I1887">
        <v>-9.3970747495841778E-5</v>
      </c>
      <c r="J1887">
        <v>1.4499127776234302</v>
      </c>
    </row>
    <row r="1888" spans="1:10" x14ac:dyDescent="0.25">
      <c r="A1888">
        <v>10.519533483535604</v>
      </c>
      <c r="B1888">
        <v>4.9693809395621853E-2</v>
      </c>
      <c r="C1888">
        <v>2.9389535934223696</v>
      </c>
      <c r="D1888">
        <v>4.2612272339762942</v>
      </c>
      <c r="E1888">
        <v>0.8523828537161563</v>
      </c>
      <c r="F1888">
        <v>1.0000648112738209</v>
      </c>
      <c r="G1888">
        <v>1.0002901974332989</v>
      </c>
      <c r="H1888">
        <v>-1.1902954666231924E-4</v>
      </c>
      <c r="I1888">
        <v>-9.3666905308431581E-5</v>
      </c>
      <c r="J1888">
        <v>1.4499130722966453</v>
      </c>
    </row>
    <row r="1889" spans="1:10" x14ac:dyDescent="0.25">
      <c r="A1889">
        <v>10.524855643621001</v>
      </c>
      <c r="B1889">
        <v>4.9693803881587457E-2</v>
      </c>
      <c r="C1889">
        <v>2.9390087611665692</v>
      </c>
      <c r="D1889">
        <v>4.2613080855265908</v>
      </c>
      <c r="E1889">
        <v>0.85238285381834811</v>
      </c>
      <c r="F1889">
        <v>1.0000646016257315</v>
      </c>
      <c r="G1889">
        <v>1.0002892385050783</v>
      </c>
      <c r="H1889">
        <v>-1.1863642524512219E-4</v>
      </c>
      <c r="I1889">
        <v>-9.3364008824536882E-5</v>
      </c>
      <c r="J1889">
        <v>1.4499133659728072</v>
      </c>
    </row>
    <row r="1890" spans="1:10" x14ac:dyDescent="0.25">
      <c r="A1890">
        <v>10.530177486306281</v>
      </c>
      <c r="B1890">
        <v>4.9693798385344871E-2</v>
      </c>
      <c r="C1890">
        <v>2.9390637508986175</v>
      </c>
      <c r="D1890">
        <v>4.2613886760865558</v>
      </c>
      <c r="E1890">
        <v>0.85238285392021018</v>
      </c>
      <c r="F1890">
        <v>1.0000643926307273</v>
      </c>
      <c r="G1890">
        <v>1.000288282691759</v>
      </c>
      <c r="H1890">
        <v>-1.1824457953202305E-4</v>
      </c>
      <c r="I1890">
        <v>-9.306205532166878E-5</v>
      </c>
      <c r="J1890">
        <v>1.4499136586552905</v>
      </c>
    </row>
    <row r="1891" spans="1:10" x14ac:dyDescent="0.25">
      <c r="A1891">
        <v>10.535499011613048</v>
      </c>
      <c r="B1891">
        <v>4.9693792906840187E-2</v>
      </c>
      <c r="C1891">
        <v>2.939118563170144</v>
      </c>
      <c r="D1891">
        <v>4.2614690064655667</v>
      </c>
      <c r="E1891">
        <v>0.85238285402174352</v>
      </c>
      <c r="F1891">
        <v>1.0000641842869251</v>
      </c>
      <c r="G1891">
        <v>1.0002873299835524</v>
      </c>
      <c r="H1891">
        <v>-1.1785400552211112E-4</v>
      </c>
      <c r="I1891">
        <v>-9.2761042085554024E-5</v>
      </c>
      <c r="J1891">
        <v>1.4499139503474576</v>
      </c>
    </row>
    <row r="1892" spans="1:10" x14ac:dyDescent="0.25">
      <c r="A1892">
        <v>10.540820219562919</v>
      </c>
      <c r="B1892">
        <v>4.9693787446019475E-2</v>
      </c>
      <c r="C1892">
        <v>2.939173198531206</v>
      </c>
      <c r="D1892">
        <v>4.2615490774706934</v>
      </c>
      <c r="E1892">
        <v>0.85238285412294912</v>
      </c>
      <c r="F1892">
        <v>1.0000639765924457</v>
      </c>
      <c r="G1892">
        <v>1.0002863803706985</v>
      </c>
      <c r="H1892">
        <v>-1.1746469922635505E-4</v>
      </c>
      <c r="I1892">
        <v>-9.2460966406360257E-5</v>
      </c>
      <c r="J1892">
        <v>1.4499142410526602</v>
      </c>
    </row>
    <row r="1893" spans="1:10" x14ac:dyDescent="0.25">
      <c r="A1893">
        <v>10.546141110177487</v>
      </c>
      <c r="B1893">
        <v>4.9693782002828826E-2</v>
      </c>
      <c r="C1893">
        <v>2.9392276575302927</v>
      </c>
      <c r="D1893">
        <v>4.2616288899066994</v>
      </c>
      <c r="E1893">
        <v>0.85238285422382798</v>
      </c>
      <c r="F1893">
        <v>1.0000637695454153</v>
      </c>
      <c r="G1893">
        <v>1.0002854338434661</v>
      </c>
      <c r="H1893">
        <v>-1.1707665666738087E-4</v>
      </c>
      <c r="I1893">
        <v>-9.2161825581804635E-5</v>
      </c>
      <c r="J1893">
        <v>1.4499145307742387</v>
      </c>
    </row>
    <row r="1894" spans="1:10" x14ac:dyDescent="0.25">
      <c r="A1894">
        <v>10.551461683478347</v>
      </c>
      <c r="B1894">
        <v>4.9693776577208339E-2</v>
      </c>
      <c r="C1894">
        <v>2.9392819407143302</v>
      </c>
      <c r="D1894">
        <v>4.2617084445760511</v>
      </c>
      <c r="E1894">
        <v>0.85238285432438121</v>
      </c>
      <c r="F1894">
        <v>1.0000635631439643</v>
      </c>
      <c r="G1894">
        <v>1.0002844903921528</v>
      </c>
      <c r="H1894">
        <v>-1.1668987387924989E-4</v>
      </c>
      <c r="I1894">
        <v>-9.1863616916265656E-5</v>
      </c>
      <c r="J1894">
        <v>1.4499148195155218</v>
      </c>
    </row>
    <row r="1895" spans="1:10" x14ac:dyDescent="0.25">
      <c r="A1895">
        <v>10.55678193948707</v>
      </c>
      <c r="B1895">
        <v>4.969377116910409E-2</v>
      </c>
      <c r="C1895">
        <v>2.9393360486286828</v>
      </c>
      <c r="D1895">
        <v>4.2617877422789245</v>
      </c>
      <c r="E1895">
        <v>0.85238285442460981</v>
      </c>
      <c r="F1895">
        <v>1.0000633573862276</v>
      </c>
      <c r="G1895">
        <v>1.0002835500070841</v>
      </c>
      <c r="H1895">
        <v>-1.1630434690779179E-4</v>
      </c>
      <c r="I1895">
        <v>-9.1566337719450885E-5</v>
      </c>
      <c r="J1895">
        <v>1.4499151072798286</v>
      </c>
    </row>
    <row r="1896" spans="1:10" x14ac:dyDescent="0.25">
      <c r="A1896">
        <v>10.562101878225228</v>
      </c>
      <c r="B1896">
        <v>4.9693765778468159E-2</v>
      </c>
      <c r="C1896">
        <v>2.9393899818171598</v>
      </c>
      <c r="D1896">
        <v>4.2618667838132032</v>
      </c>
      <c r="E1896">
        <v>0.85238285452451468</v>
      </c>
      <c r="F1896">
        <v>1.0000631522703447</v>
      </c>
      <c r="G1896">
        <v>1.0002826126786146</v>
      </c>
      <c r="H1896">
        <v>-1.1592007181038255E-4</v>
      </c>
      <c r="I1896">
        <v>-9.126998531017172E-5</v>
      </c>
      <c r="J1896">
        <v>1.4499153940704648</v>
      </c>
    </row>
    <row r="1897" spans="1:10" x14ac:dyDescent="0.25">
      <c r="A1897">
        <v>10.56742149971438</v>
      </c>
      <c r="B1897">
        <v>4.9693760405240643E-2</v>
      </c>
      <c r="C1897">
        <v>2.939443740822016</v>
      </c>
      <c r="D1897">
        <v>4.2619455699744933</v>
      </c>
      <c r="E1897">
        <v>0.85238285462409691</v>
      </c>
      <c r="F1897">
        <v>1.0000629477944594</v>
      </c>
      <c r="G1897">
        <v>1.0002816783971276</v>
      </c>
      <c r="H1897">
        <v>-1.1553704465616654E-4</v>
      </c>
      <c r="I1897">
        <v>-9.0974557010570223E-5</v>
      </c>
      <c r="J1897">
        <v>1.4499156798907262</v>
      </c>
    </row>
    <row r="1898" spans="1:10" x14ac:dyDescent="0.25">
      <c r="A1898">
        <v>10.572740803976078</v>
      </c>
      <c r="B1898">
        <v>4.9693755049367641E-2</v>
      </c>
      <c r="C1898">
        <v>2.939497326183957</v>
      </c>
      <c r="D1898">
        <v>4.2620241015561176</v>
      </c>
      <c r="E1898">
        <v>0.85238285472335751</v>
      </c>
      <c r="F1898">
        <v>1.0000627439567196</v>
      </c>
      <c r="G1898">
        <v>1.0002807471530335</v>
      </c>
      <c r="H1898">
        <v>-1.1515526152550137E-4</v>
      </c>
      <c r="I1898">
        <v>-9.0680050151226155E-5</v>
      </c>
      <c r="J1898">
        <v>1.4499159647438968</v>
      </c>
    </row>
    <row r="1899" spans="1:10" x14ac:dyDescent="0.25">
      <c r="A1899">
        <v>10.578059791031869</v>
      </c>
      <c r="B1899">
        <v>4.9693749710795203E-2</v>
      </c>
      <c r="C1899">
        <v>2.9395507384421418</v>
      </c>
      <c r="D1899">
        <v>4.2621023793491339</v>
      </c>
      <c r="E1899">
        <v>0.85238285482229748</v>
      </c>
      <c r="F1899">
        <v>1.000062540755279</v>
      </c>
      <c r="G1899">
        <v>1.0002798189367723</v>
      </c>
      <c r="H1899">
        <v>-1.1477471851051302E-4</v>
      </c>
      <c r="I1899">
        <v>-9.0386462067604256E-5</v>
      </c>
      <c r="J1899">
        <v>1.4499162486332513</v>
      </c>
    </row>
    <row r="1900" spans="1:10" x14ac:dyDescent="0.25">
      <c r="A1900">
        <v>10.583378460903281</v>
      </c>
      <c r="B1900">
        <v>4.9693744389469448E-2</v>
      </c>
      <c r="C1900">
        <v>2.9396039781341887</v>
      </c>
      <c r="D1900">
        <v>4.2621804041423292</v>
      </c>
      <c r="E1900">
        <v>0.85238285492091781</v>
      </c>
      <c r="F1900">
        <v>1.0000623381882945</v>
      </c>
      <c r="G1900">
        <v>1.0002788937388118</v>
      </c>
      <c r="H1900">
        <v>-1.1439541171465173E-4</v>
      </c>
      <c r="I1900">
        <v>-9.0093790104273097E-5</v>
      </c>
      <c r="J1900">
        <v>1.4499165315620508</v>
      </c>
    </row>
    <row r="1901" spans="1:10" x14ac:dyDescent="0.25">
      <c r="A1901">
        <v>10.588696813611831</v>
      </c>
      <c r="B1901">
        <v>4.9693739085342442E-2</v>
      </c>
      <c r="C1901">
        <v>2.9396570457961761</v>
      </c>
      <c r="D1901">
        <v>4.2622581767222325</v>
      </c>
      <c r="E1901">
        <v>0.8523828550192194</v>
      </c>
      <c r="F1901">
        <v>1.0000621362539279</v>
      </c>
      <c r="G1901">
        <v>1.0002779715496479</v>
      </c>
      <c r="H1901">
        <v>-1.1401733725291407E-4</v>
      </c>
      <c r="I1901">
        <v>-8.9802031609131916E-5</v>
      </c>
      <c r="J1901">
        <v>1.4499168135335472</v>
      </c>
    </row>
    <row r="1902" spans="1:10" x14ac:dyDescent="0.25">
      <c r="A1902">
        <v>10.594014849179045</v>
      </c>
      <c r="B1902">
        <v>4.9693733798354268E-2</v>
      </c>
      <c r="C1902">
        <v>2.9397099419626476</v>
      </c>
      <c r="D1902">
        <v>4.2623356978731142</v>
      </c>
      <c r="E1902">
        <v>0.85238285511720335</v>
      </c>
      <c r="F1902">
        <v>1.0000619349503459</v>
      </c>
      <c r="G1902">
        <v>1.0002770523598044</v>
      </c>
      <c r="H1902">
        <v>-1.1364049125184295E-4</v>
      </c>
      <c r="I1902">
        <v>-8.9511183938517647E-5</v>
      </c>
      <c r="J1902">
        <v>1.4499170945509807</v>
      </c>
    </row>
    <row r="1903" spans="1:10" x14ac:dyDescent="0.25">
      <c r="A1903">
        <v>10.59933256762643</v>
      </c>
      <c r="B1903">
        <v>4.9693728528451026E-2</v>
      </c>
      <c r="C1903">
        <v>2.9397626671666148</v>
      </c>
      <c r="D1903">
        <v>4.2624129683769949</v>
      </c>
      <c r="E1903">
        <v>0.85238285521487067</v>
      </c>
      <c r="F1903">
        <v>1.0000617342757188</v>
      </c>
      <c r="G1903">
        <v>1.0002761361598331</v>
      </c>
      <c r="H1903">
        <v>-1.1326486984908346E-4</v>
      </c>
      <c r="I1903">
        <v>-8.9221244454318338E-5</v>
      </c>
      <c r="J1903">
        <v>1.4499173746175809</v>
      </c>
    </row>
    <row r="1904" spans="1:10" x14ac:dyDescent="0.25">
      <c r="A1904">
        <v>10.604649968975465</v>
      </c>
      <c r="B1904">
        <v>4.9693723275584786E-2</v>
      </c>
      <c r="C1904">
        <v>2.9398152219395626</v>
      </c>
      <c r="D1904">
        <v>4.2624899890136545</v>
      </c>
      <c r="E1904">
        <v>0.85238285531222224</v>
      </c>
      <c r="F1904">
        <v>1.0000615342282222</v>
      </c>
      <c r="G1904">
        <v>1.0002752229403138</v>
      </c>
      <c r="H1904">
        <v>-1.1289046919371604E-4</v>
      </c>
      <c r="I1904">
        <v>-8.8932210525305422E-5</v>
      </c>
      <c r="J1904">
        <v>1.4499176537365666</v>
      </c>
    </row>
    <row r="1905" spans="1:10" x14ac:dyDescent="0.25">
      <c r="A1905">
        <v>10.609967053247649</v>
      </c>
      <c r="B1905">
        <v>4.9693718039701636E-2</v>
      </c>
      <c r="C1905">
        <v>2.9398676068114509</v>
      </c>
      <c r="D1905">
        <v>4.2625667605606274</v>
      </c>
      <c r="E1905">
        <v>0.85238285540925907</v>
      </c>
      <c r="F1905">
        <v>1.0000613348060357</v>
      </c>
      <c r="G1905">
        <v>1.0002743126918547</v>
      </c>
      <c r="H1905">
        <v>-1.1251728544636741E-4</v>
      </c>
      <c r="I1905">
        <v>-8.8644079526467578E-5</v>
      </c>
      <c r="J1905">
        <v>1.4499179319111455</v>
      </c>
    </row>
    <row r="1906" spans="1:10" x14ac:dyDescent="0.25">
      <c r="A1906">
        <v>10.615283820464471</v>
      </c>
      <c r="B1906">
        <v>4.9693712820747658E-2</v>
      </c>
      <c r="C1906">
        <v>2.9399198223107192</v>
      </c>
      <c r="D1906">
        <v>4.262643283793218</v>
      </c>
      <c r="E1906">
        <v>0.85238285550598214</v>
      </c>
      <c r="F1906">
        <v>1.0000611360073435</v>
      </c>
      <c r="G1906">
        <v>1.0002734054050908</v>
      </c>
      <c r="H1906">
        <v>-1.1214531477887757E-4</v>
      </c>
      <c r="I1906">
        <v>-8.8356848839010738E-5</v>
      </c>
      <c r="J1906">
        <v>1.4499182091445149</v>
      </c>
    </row>
    <row r="1907" spans="1:10" x14ac:dyDescent="0.25">
      <c r="A1907">
        <v>10.620600270647373</v>
      </c>
      <c r="B1907">
        <v>4.9693707618668939E-2</v>
      </c>
      <c r="C1907">
        <v>2.9399718689642897</v>
      </c>
      <c r="D1907">
        <v>4.2627195594844993</v>
      </c>
      <c r="E1907">
        <v>0.85238285560239246</v>
      </c>
      <c r="F1907">
        <v>1.0000609378303342</v>
      </c>
      <c r="G1907">
        <v>1.0002725010706857</v>
      </c>
      <c r="H1907">
        <v>-1.1177455337429976E-4</v>
      </c>
      <c r="I1907">
        <v>-8.8070515851246256E-5</v>
      </c>
      <c r="J1907">
        <v>1.4499184854398606</v>
      </c>
    </row>
    <row r="1908" spans="1:10" x14ac:dyDescent="0.25">
      <c r="A1908">
        <v>10.625916403817836</v>
      </c>
      <c r="B1908">
        <v>4.969370243341157E-2</v>
      </c>
      <c r="C1908">
        <v>2.9400237472975719</v>
      </c>
      <c r="D1908">
        <v>4.2627955884053215</v>
      </c>
      <c r="E1908">
        <v>0.85238285569849104</v>
      </c>
      <c r="F1908">
        <v>1.0000607402732011</v>
      </c>
      <c r="G1908">
        <v>1.0002715996793297</v>
      </c>
      <c r="H1908">
        <v>-1.1140499742690047E-4</v>
      </c>
      <c r="I1908">
        <v>-8.7785077956814561E-5</v>
      </c>
      <c r="J1908">
        <v>1.4499187608003585</v>
      </c>
    </row>
    <row r="1909" spans="1:10" x14ac:dyDescent="0.25">
      <c r="A1909">
        <v>10.631232219997299</v>
      </c>
      <c r="B1909">
        <v>4.9693697264927617E-2</v>
      </c>
      <c r="C1909">
        <v>2.9400754578344643</v>
      </c>
      <c r="D1909">
        <v>4.2628713713243158</v>
      </c>
      <c r="E1909">
        <v>0.85238285579427875</v>
      </c>
      <c r="F1909">
        <v>1.0000605433341414</v>
      </c>
      <c r="G1909">
        <v>1.0002707012217413</v>
      </c>
      <c r="H1909">
        <v>-1.1103664314227046E-4</v>
      </c>
      <c r="I1909">
        <v>-8.7500532556683552E-5</v>
      </c>
      <c r="J1909">
        <v>1.4499190352291731</v>
      </c>
    </row>
    <row r="1910" spans="1:10" x14ac:dyDescent="0.25">
      <c r="A1910">
        <v>10.636547719207211</v>
      </c>
      <c r="B1910">
        <v>4.9693692113163171E-2</v>
      </c>
      <c r="C1910">
        <v>2.9401270010973604</v>
      </c>
      <c r="D1910">
        <v>4.2629469090079031</v>
      </c>
      <c r="E1910">
        <v>0.8523828558897566</v>
      </c>
      <c r="F1910">
        <v>1.0000603470113574</v>
      </c>
      <c r="G1910">
        <v>1.0002698056886667</v>
      </c>
      <c r="H1910">
        <v>-1.1066948673721377E-4</v>
      </c>
      <c r="I1910">
        <v>-8.7216877057150199E-5</v>
      </c>
      <c r="J1910">
        <v>1.4499193087294593</v>
      </c>
    </row>
    <row r="1911" spans="1:10" x14ac:dyDescent="0.25">
      <c r="A1911">
        <v>10.641862901469</v>
      </c>
      <c r="B1911">
        <v>4.9693686978064311E-2</v>
      </c>
      <c r="C1911">
        <v>2.9401783776071504</v>
      </c>
      <c r="D1911">
        <v>4.2630222022202915</v>
      </c>
      <c r="E1911">
        <v>0.85238285598492558</v>
      </c>
      <c r="F1911">
        <v>1.0000601513030551</v>
      </c>
      <c r="G1911">
        <v>1.0002689130708791</v>
      </c>
      <c r="H1911">
        <v>-1.1030352443963665E-4</v>
      </c>
      <c r="I1911">
        <v>-8.6934108872727123E-5</v>
      </c>
      <c r="J1911">
        <v>1.4499195813043599</v>
      </c>
    </row>
    <row r="1912" spans="1:10" x14ac:dyDescent="0.25">
      <c r="A1912">
        <v>10.647177766804095</v>
      </c>
      <c r="B1912">
        <v>4.969368185958313E-2</v>
      </c>
      <c r="C1912">
        <v>2.9402295878832261</v>
      </c>
      <c r="D1912">
        <v>4.2630972517234902</v>
      </c>
      <c r="E1912">
        <v>0.85238285607978659</v>
      </c>
      <c r="F1912">
        <v>1.0000599562074455</v>
      </c>
      <c r="G1912">
        <v>1.000268023359179</v>
      </c>
      <c r="H1912">
        <v>-1.0993875248854756E-4</v>
      </c>
      <c r="I1912">
        <v>-8.6652225422367835E-5</v>
      </c>
      <c r="J1912">
        <v>1.4499198529570076</v>
      </c>
    </row>
    <row r="1913" spans="1:10" x14ac:dyDescent="0.25">
      <c r="A1913">
        <v>10.652492315233907</v>
      </c>
      <c r="B1913">
        <v>4.9693676757665686E-2</v>
      </c>
      <c r="C1913">
        <v>2.940280632443482</v>
      </c>
      <c r="D1913">
        <v>4.2631720582773109</v>
      </c>
      <c r="E1913">
        <v>0.85238285617434062</v>
      </c>
      <c r="F1913">
        <v>1.0000597617227436</v>
      </c>
      <c r="G1913">
        <v>1.0002671365443943</v>
      </c>
      <c r="H1913">
        <v>-1.0957516713416826E-4</v>
      </c>
      <c r="I1913">
        <v>-8.6371224131243096E-5</v>
      </c>
      <c r="J1913">
        <v>1.4499201236905257</v>
      </c>
    </row>
    <row r="1914" spans="1:10" x14ac:dyDescent="0.25">
      <c r="A1914">
        <v>10.657806546779847</v>
      </c>
      <c r="B1914">
        <v>4.9693671672258091E-2</v>
      </c>
      <c r="C1914">
        <v>2.940331511804323</v>
      </c>
      <c r="D1914">
        <v>4.263246622639369</v>
      </c>
      <c r="E1914">
        <v>0.85238285626858867</v>
      </c>
      <c r="F1914">
        <v>1.0000595678471691</v>
      </c>
      <c r="G1914">
        <v>1.0002662526173804</v>
      </c>
      <c r="H1914">
        <v>-1.0921276463771168E-4</v>
      </c>
      <c r="I1914">
        <v>-8.6091102433183408E-5</v>
      </c>
      <c r="J1914">
        <v>1.4499203935080247</v>
      </c>
    </row>
    <row r="1915" spans="1:10" x14ac:dyDescent="0.25">
      <c r="A1915">
        <v>10.663120461463315</v>
      </c>
      <c r="B1915">
        <v>4.9693666603312418E-2</v>
      </c>
      <c r="C1915">
        <v>2.9403822264806636</v>
      </c>
      <c r="D1915">
        <v>4.263320945565102</v>
      </c>
      <c r="E1915">
        <v>0.85238285636253164</v>
      </c>
      <c r="F1915">
        <v>1.0000593745789461</v>
      </c>
      <c r="G1915">
        <v>1.0002653715690193</v>
      </c>
      <c r="H1915">
        <v>-1.0885154127127095E-4</v>
      </c>
      <c r="I1915">
        <v>-8.5811857764905852E-5</v>
      </c>
      <c r="J1915">
        <v>1.4499206624126075</v>
      </c>
    </row>
    <row r="1916" spans="1:10" x14ac:dyDescent="0.25">
      <c r="A1916">
        <v>10.668434059305687</v>
      </c>
      <c r="B1916">
        <v>4.9693661550774731E-2</v>
      </c>
      <c r="C1916">
        <v>2.9404327769859351</v>
      </c>
      <c r="D1916">
        <v>4.263395027807757</v>
      </c>
      <c r="E1916">
        <v>0.85238285645617051</v>
      </c>
      <c r="F1916">
        <v>1.0000591819163029</v>
      </c>
      <c r="G1916">
        <v>1.0002644933902205</v>
      </c>
      <c r="H1916">
        <v>-1.0849149331848551E-4</v>
      </c>
      <c r="I1916">
        <v>-8.5533487573119515E-5</v>
      </c>
      <c r="J1916">
        <v>1.4499209304073644</v>
      </c>
    </row>
    <row r="1917" spans="1:10" x14ac:dyDescent="0.25">
      <c r="A1917">
        <v>10.673747340328344</v>
      </c>
      <c r="B1917">
        <v>4.9693656514591129E-2</v>
      </c>
      <c r="C1917">
        <v>2.940483163832087</v>
      </c>
      <c r="D1917">
        <v>4.2634688701184107</v>
      </c>
      <c r="E1917">
        <v>0.8523828565495063</v>
      </c>
      <c r="F1917">
        <v>1.0000589898574721</v>
      </c>
      <c r="G1917">
        <v>1.0002636180719202</v>
      </c>
      <c r="H1917">
        <v>-1.0813261707354194E-4</v>
      </c>
      <c r="I1917">
        <v>-8.5255989308530289E-5</v>
      </c>
      <c r="J1917">
        <v>1.4499211974953756</v>
      </c>
    </row>
    <row r="1918" spans="1:10" x14ac:dyDescent="0.25">
      <c r="A1918">
        <v>10.679060304552667</v>
      </c>
      <c r="B1918">
        <v>4.9693651494719687E-2</v>
      </c>
      <c r="C1918">
        <v>2.9405333875295909</v>
      </c>
      <c r="D1918">
        <v>4.2635424732459626</v>
      </c>
      <c r="E1918">
        <v>0.85238285664253977</v>
      </c>
      <c r="F1918">
        <v>1.0000587984006908</v>
      </c>
      <c r="G1918">
        <v>1.0002627456050817</v>
      </c>
      <c r="H1918">
        <v>-1.0777490884150698E-4</v>
      </c>
      <c r="I1918">
        <v>-8.4979360428505402E-5</v>
      </c>
      <c r="J1918">
        <v>1.4499214636797109</v>
      </c>
    </row>
    <row r="1919" spans="1:10" x14ac:dyDescent="0.25">
      <c r="A1919">
        <v>10.684372952000009</v>
      </c>
      <c r="B1919">
        <v>4.9693646491100488E-2</v>
      </c>
      <c r="C1919">
        <v>2.9405834485874438</v>
      </c>
      <c r="D1919">
        <v>4.2636158379371532</v>
      </c>
      <c r="E1919">
        <v>0.85238285673527203</v>
      </c>
      <c r="F1919">
        <v>1.0000586075442006</v>
      </c>
      <c r="G1919">
        <v>1.0002618759806949</v>
      </c>
      <c r="H1919">
        <v>-1.0741836493888268E-4</v>
      </c>
      <c r="I1919">
        <v>-8.4703598396185242E-5</v>
      </c>
      <c r="J1919">
        <v>1.4499217289634305</v>
      </c>
    </row>
    <row r="1920" spans="1:10" x14ac:dyDescent="0.25">
      <c r="A1920">
        <v>10.68968528269172</v>
      </c>
      <c r="B1920">
        <v>4.9693641503685611E-2</v>
      </c>
      <c r="C1920">
        <v>2.940633347513173</v>
      </c>
      <c r="D1920">
        <v>4.2636889649365601</v>
      </c>
      <c r="E1920">
        <v>0.85238285682770398</v>
      </c>
      <c r="F1920">
        <v>1.0000584172862477</v>
      </c>
      <c r="G1920">
        <v>1.0002610091897772</v>
      </c>
      <c r="H1920">
        <v>-1.0706298169271822E-4</v>
      </c>
      <c r="I1920">
        <v>-8.4428700682481761E-5</v>
      </c>
      <c r="J1920">
        <v>1.4499219933495842</v>
      </c>
    </row>
    <row r="1921" spans="1:10" x14ac:dyDescent="0.25">
      <c r="A1921">
        <v>10.694997296649156</v>
      </c>
      <c r="B1921">
        <v>4.969363653242713E-2</v>
      </c>
      <c r="C1921">
        <v>2.9406830848128385</v>
      </c>
      <c r="D1921">
        <v>4.263761854986603</v>
      </c>
      <c r="E1921">
        <v>0.85238285691983651</v>
      </c>
      <c r="F1921">
        <v>1.000058227625082</v>
      </c>
      <c r="G1921">
        <v>1.0002601452233719</v>
      </c>
      <c r="H1921">
        <v>-1.0670875544083191E-4</v>
      </c>
      <c r="I1921">
        <v>-8.4154664763858023E-5</v>
      </c>
      <c r="J1921">
        <v>1.4499222568412102</v>
      </c>
    </row>
    <row r="1922" spans="1:10" x14ac:dyDescent="0.25">
      <c r="A1922">
        <v>10.700308993893637</v>
      </c>
      <c r="B1922">
        <v>4.9693631577271136E-2</v>
      </c>
      <c r="C1922">
        <v>2.9407326609910363</v>
      </c>
      <c r="D1922">
        <v>4.2638345088275553</v>
      </c>
      <c r="E1922">
        <v>0.8523828570116706</v>
      </c>
      <c r="F1922">
        <v>1.0000580385589584</v>
      </c>
      <c r="G1922">
        <v>1.0002592840725499</v>
      </c>
      <c r="H1922">
        <v>-1.0635568253225536E-4</v>
      </c>
      <c r="I1922">
        <v>-8.3881488122550252E-5</v>
      </c>
      <c r="J1922">
        <v>1.4499225194413385</v>
      </c>
    </row>
    <row r="1923" spans="1:10" x14ac:dyDescent="0.25">
      <c r="A1923">
        <v>10.7056203744465</v>
      </c>
      <c r="B1923">
        <v>4.9693626638169702E-2</v>
      </c>
      <c r="C1923">
        <v>2.9407820765509034</v>
      </c>
      <c r="D1923">
        <v>4.2639069271975423</v>
      </c>
      <c r="E1923">
        <v>0.85238285710320716</v>
      </c>
      <c r="F1923">
        <v>1.0000578500861355</v>
      </c>
      <c r="G1923">
        <v>1.0002584257284071</v>
      </c>
      <c r="H1923">
        <v>-1.0600375932667827E-4</v>
      </c>
      <c r="I1923">
        <v>-8.3609168247900101E-5</v>
      </c>
      <c r="J1923">
        <v>1.4499227811529869</v>
      </c>
    </row>
    <row r="1924" spans="1:10" x14ac:dyDescent="0.25">
      <c r="A1924">
        <v>10.710931438329052</v>
      </c>
      <c r="B1924">
        <v>4.9693621715074902E-2</v>
      </c>
      <c r="C1924">
        <v>2.9408313319941195</v>
      </c>
      <c r="D1924">
        <v>4.263979110832552</v>
      </c>
      <c r="E1924">
        <v>0.85238285719444706</v>
      </c>
      <c r="F1924">
        <v>1.0000576622048769</v>
      </c>
      <c r="G1924">
        <v>1.0002575701820675</v>
      </c>
      <c r="H1924">
        <v>-1.0565298219455954E-4</v>
      </c>
      <c r="I1924">
        <v>-8.3337702634578292E-5</v>
      </c>
      <c r="J1924">
        <v>1.4499230419791644</v>
      </c>
    </row>
    <row r="1925" spans="1:10" x14ac:dyDescent="0.25">
      <c r="A1925">
        <v>10.716242185562619</v>
      </c>
      <c r="B1925">
        <v>4.9693616807932828E-2</v>
      </c>
      <c r="C1925">
        <v>2.9408804278209115</v>
      </c>
      <c r="D1925">
        <v>4.2640510604664374</v>
      </c>
      <c r="E1925">
        <v>0.85238285728539132</v>
      </c>
      <c r="F1925">
        <v>1.0000574749134501</v>
      </c>
      <c r="G1925">
        <v>1.0002567174246808</v>
      </c>
      <c r="H1925">
        <v>-1.053033475170162E-4</v>
      </c>
      <c r="I1925">
        <v>-8.3067088784138932E-5</v>
      </c>
      <c r="J1925">
        <v>1.4499233019228697</v>
      </c>
    </row>
    <row r="1926" spans="1:10" x14ac:dyDescent="0.25">
      <c r="A1926">
        <v>10.721552616168495</v>
      </c>
      <c r="B1926">
        <v>4.9693611916695538E-2</v>
      </c>
      <c r="C1926">
        <v>2.9409293645300578</v>
      </c>
      <c r="D1926">
        <v>4.2641227768309209</v>
      </c>
      <c r="E1926">
        <v>0.8523828573760408</v>
      </c>
      <c r="F1926">
        <v>1.0000572882101268</v>
      </c>
      <c r="G1926">
        <v>1.0002558674474231</v>
      </c>
      <c r="H1926">
        <v>-1.049548516862675E-4</v>
      </c>
      <c r="I1926">
        <v>-8.2797324204575418E-5</v>
      </c>
      <c r="J1926">
        <v>1.44992356098709</v>
      </c>
    </row>
    <row r="1927" spans="1:10" x14ac:dyDescent="0.25">
      <c r="A1927">
        <v>10.726862730167962</v>
      </c>
      <c r="B1927">
        <v>4.9693607041309151E-2</v>
      </c>
      <c r="C1927">
        <v>2.9409781426188899</v>
      </c>
      <c r="D1927">
        <v>4.2641942606556</v>
      </c>
      <c r="E1927">
        <v>0.85238285746639653</v>
      </c>
      <c r="F1927">
        <v>1.0000571020931837</v>
      </c>
      <c r="G1927">
        <v>1.0002550202414975</v>
      </c>
      <c r="H1927">
        <v>-1.0460749110485779E-4</v>
      </c>
      <c r="I1927">
        <v>-8.252840640921022E-5</v>
      </c>
      <c r="J1927">
        <v>1.4499238191748034</v>
      </c>
    </row>
    <row r="1928" spans="1:10" x14ac:dyDescent="0.25">
      <c r="A1928">
        <v>10.732172527582318</v>
      </c>
      <c r="B1928">
        <v>4.9693602181731696E-2</v>
      </c>
      <c r="C1928">
        <v>2.9410267625832964</v>
      </c>
      <c r="D1928">
        <v>4.2642655126679596</v>
      </c>
      <c r="E1928">
        <v>0.85238285755645926</v>
      </c>
      <c r="F1928">
        <v>1.0000569165609015</v>
      </c>
      <c r="G1928">
        <v>1.0002541757981316</v>
      </c>
      <c r="H1928">
        <v>-1.0426126218621157E-4</v>
      </c>
      <c r="I1928">
        <v>-8.2260332917138967E-5</v>
      </c>
      <c r="J1928">
        <v>1.4499240764889796</v>
      </c>
    </row>
    <row r="1929" spans="1:10" x14ac:dyDescent="0.25">
      <c r="A1929">
        <v>10.737482008432831</v>
      </c>
      <c r="B1929">
        <v>4.9693597337909283E-2</v>
      </c>
      <c r="C1929">
        <v>2.941075224917729</v>
      </c>
      <c r="D1929">
        <v>4.2643365335933625</v>
      </c>
      <c r="E1929">
        <v>0.85238285764623001</v>
      </c>
      <c r="F1929">
        <v>1.0000567316115647</v>
      </c>
      <c r="G1929">
        <v>1.0002533341085811</v>
      </c>
      <c r="H1929">
        <v>-1.0391616135430048E-4</v>
      </c>
      <c r="I1929">
        <v>-8.1993101256561118E-5</v>
      </c>
      <c r="J1929">
        <v>1.4499243329325755</v>
      </c>
    </row>
    <row r="1930" spans="1:10" x14ac:dyDescent="0.25">
      <c r="A1930">
        <v>10.742791172740763</v>
      </c>
      <c r="B1930">
        <v>4.9693592509787984E-2</v>
      </c>
      <c r="C1930">
        <v>2.9411235301152026</v>
      </c>
      <c r="D1930">
        <v>4.2644073241550666</v>
      </c>
      <c r="E1930">
        <v>0.85238285773570976</v>
      </c>
      <c r="F1930">
        <v>1.0000565472434626</v>
      </c>
      <c r="G1930">
        <v>1.0002524951641265</v>
      </c>
      <c r="H1930">
        <v>-1.0357218504397636E-4</v>
      </c>
      <c r="I1930">
        <v>-8.1726708958784755E-5</v>
      </c>
      <c r="J1930">
        <v>1.449924588508539</v>
      </c>
    </row>
    <row r="1931" spans="1:10" x14ac:dyDescent="0.25">
      <c r="A1931">
        <v>10.748100020527374</v>
      </c>
      <c r="B1931">
        <v>4.9693587697325875E-2</v>
      </c>
      <c r="C1931">
        <v>2.9411716786673003</v>
      </c>
      <c r="D1931">
        <v>4.2644778850742275</v>
      </c>
      <c r="E1931">
        <v>0.85238285782489931</v>
      </c>
      <c r="F1931">
        <v>1.0000563634548889</v>
      </c>
      <c r="G1931">
        <v>1.0002516589560753</v>
      </c>
      <c r="H1931">
        <v>-1.0322932970030507E-4</v>
      </c>
      <c r="I1931">
        <v>-8.1461153562223387E-5</v>
      </c>
      <c r="J1931">
        <v>1.4499248432198089</v>
      </c>
    </row>
    <row r="1932" spans="1:10" x14ac:dyDescent="0.25">
      <c r="A1932">
        <v>10.753408551813914</v>
      </c>
      <c r="B1932">
        <v>4.969358290046904E-2</v>
      </c>
      <c r="C1932">
        <v>2.9412196710641774</v>
      </c>
      <c r="D1932">
        <v>4.2645482170699012</v>
      </c>
      <c r="E1932">
        <v>0.85238285791379964</v>
      </c>
      <c r="F1932">
        <v>1.0000561802441414</v>
      </c>
      <c r="G1932">
        <v>1.0002508254757603</v>
      </c>
      <c r="H1932">
        <v>-1.0288759177923268E-4</v>
      </c>
      <c r="I1932">
        <v>-8.1196432611951863E-5</v>
      </c>
      <c r="J1932">
        <v>1.4499250970693134</v>
      </c>
    </row>
    <row r="1933" spans="1:10" x14ac:dyDescent="0.25">
      <c r="A1933">
        <v>10.758716766621623</v>
      </c>
      <c r="B1933">
        <v>4.969357811917554E-2</v>
      </c>
      <c r="C1933">
        <v>2.941267507794564</v>
      </c>
      <c r="D1933">
        <v>4.2646183208590518</v>
      </c>
      <c r="E1933">
        <v>0.85238285800241154</v>
      </c>
      <c r="F1933">
        <v>1.0000559976095222</v>
      </c>
      <c r="G1933">
        <v>1.0002499947145402</v>
      </c>
      <c r="H1933">
        <v>-1.0254696774725236E-4</v>
      </c>
      <c r="I1933">
        <v>-8.093254365881819E-5</v>
      </c>
      <c r="J1933">
        <v>1.4499253500599709</v>
      </c>
    </row>
    <row r="1934" spans="1:10" x14ac:dyDescent="0.25">
      <c r="A1934">
        <v>10.764024664971728</v>
      </c>
      <c r="B1934">
        <v>4.969357335339146E-2</v>
      </c>
      <c r="C1934">
        <v>2.9413151893457692</v>
      </c>
      <c r="D1934">
        <v>4.2646881971565511</v>
      </c>
      <c r="E1934">
        <v>0.852382858090736</v>
      </c>
      <c r="F1934">
        <v>1.0000558155493373</v>
      </c>
      <c r="G1934">
        <v>1.0002491666637998</v>
      </c>
      <c r="H1934">
        <v>-1.0220745408118237E-4</v>
      </c>
      <c r="I1934">
        <v>-8.0669484260331714E-5</v>
      </c>
      <c r="J1934">
        <v>1.4499256021946894</v>
      </c>
    </row>
    <row r="1935" spans="1:10" x14ac:dyDescent="0.25">
      <c r="A1935">
        <v>10.769332246885455</v>
      </c>
      <c r="B1935">
        <v>4.9693568603068887E-2</v>
      </c>
      <c r="C1935">
        <v>2.9413627162036837</v>
      </c>
      <c r="D1935">
        <v>4.2647578466751925</v>
      </c>
      <c r="E1935">
        <v>0.85238285817877391</v>
      </c>
      <c r="F1935">
        <v>1.0000556340618976</v>
      </c>
      <c r="G1935">
        <v>1.0002483413149497</v>
      </c>
      <c r="H1935">
        <v>-1.018690472684991E-4</v>
      </c>
      <c r="I1935">
        <v>-8.0407251979108807E-5</v>
      </c>
      <c r="J1935">
        <v>1.4499258534763675</v>
      </c>
    </row>
    <row r="1936" spans="1:10" x14ac:dyDescent="0.25">
      <c r="A1936">
        <v>10.77463951238401</v>
      </c>
      <c r="B1936">
        <v>4.969356386815988E-2</v>
      </c>
      <c r="C1936">
        <v>2.9414100888527837</v>
      </c>
      <c r="D1936">
        <v>4.264827270125692</v>
      </c>
      <c r="E1936">
        <v>0.85238285826652616</v>
      </c>
      <c r="F1936">
        <v>1.0000554531455181</v>
      </c>
      <c r="G1936">
        <v>1.0002475186594257</v>
      </c>
      <c r="H1936">
        <v>-1.0153174380700403E-4</v>
      </c>
      <c r="I1936">
        <v>-8.0145844383983089E-5</v>
      </c>
      <c r="J1936">
        <v>1.449926103907895</v>
      </c>
    </row>
    <row r="1937" spans="1:10" x14ac:dyDescent="0.25">
      <c r="A1937">
        <v>10.77994646148861</v>
      </c>
      <c r="B1937">
        <v>4.9693559148616541E-2</v>
      </c>
      <c r="C1937">
        <v>2.941457307776135</v>
      </c>
      <c r="D1937">
        <v>4.2648964682166897</v>
      </c>
      <c r="E1937">
        <v>0.85238285835399363</v>
      </c>
      <c r="F1937">
        <v>1.0000552727985177</v>
      </c>
      <c r="G1937">
        <v>1.00024669868869</v>
      </c>
      <c r="H1937">
        <v>-1.0119554020504573E-4</v>
      </c>
      <c r="I1937">
        <v>-7.9885259051559743E-5</v>
      </c>
      <c r="J1937">
        <v>1.4499263534921505</v>
      </c>
    </row>
    <row r="1938" spans="1:10" x14ac:dyDescent="0.25">
      <c r="A1938">
        <v>10.785253094220447</v>
      </c>
      <c r="B1938">
        <v>4.9693554444384926E-2</v>
      </c>
      <c r="C1938">
        <v>2.9415043734553956</v>
      </c>
      <c r="D1938">
        <v>4.2649654416547582</v>
      </c>
      <c r="E1938">
        <v>0.85238285844117734</v>
      </c>
      <c r="F1938">
        <v>1.00005509301922</v>
      </c>
      <c r="G1938">
        <v>1.0002458813942297</v>
      </c>
      <c r="H1938">
        <v>-1.008604329814089E-4</v>
      </c>
      <c r="I1938">
        <v>-7.9625493562884841E-5</v>
      </c>
      <c r="J1938">
        <v>1.449926602232003</v>
      </c>
    </row>
    <row r="1939" spans="1:10" x14ac:dyDescent="0.25">
      <c r="A1939">
        <v>10.79055941060073</v>
      </c>
      <c r="B1939">
        <v>4.969354975542311E-2</v>
      </c>
      <c r="C1939">
        <v>2.9415512863708186</v>
      </c>
      <c r="D1939">
        <v>4.2650341911444132</v>
      </c>
      <c r="E1939">
        <v>0.85238285852807805</v>
      </c>
      <c r="F1939">
        <v>1.0000549138059527</v>
      </c>
      <c r="G1939">
        <v>1.0002450667675573</v>
      </c>
      <c r="H1939">
        <v>-1.0052641866498124E-4</v>
      </c>
      <c r="I1939">
        <v>-7.9366545504777619E-5</v>
      </c>
      <c r="J1939">
        <v>1.4499268501303137</v>
      </c>
    </row>
    <row r="1940" spans="1:10" x14ac:dyDescent="0.25">
      <c r="A1940">
        <v>10.795865410650618</v>
      </c>
      <c r="B1940">
        <v>4.969354508168318E-2</v>
      </c>
      <c r="C1940">
        <v>2.9415980470012584</v>
      </c>
      <c r="D1940">
        <v>4.265102717388106</v>
      </c>
      <c r="E1940">
        <v>0.85238285861469665</v>
      </c>
      <c r="F1940">
        <v>1.0000547351570477</v>
      </c>
      <c r="G1940">
        <v>1.0002442548002111</v>
      </c>
      <c r="H1940">
        <v>-1.0019349379553066E-4</v>
      </c>
      <c r="I1940">
        <v>-7.9108412473161138E-5</v>
      </c>
      <c r="J1940">
        <v>1.4499270971899314</v>
      </c>
    </row>
    <row r="1941" spans="1:10" x14ac:dyDescent="0.25">
      <c r="A1941">
        <v>10.801171094391282</v>
      </c>
      <c r="B1941">
        <v>4.9693540423117209E-2</v>
      </c>
      <c r="C1941">
        <v>2.9416446558241707</v>
      </c>
      <c r="D1941">
        <v>4.2651710210862399</v>
      </c>
      <c r="E1941">
        <v>0.85238285870103403</v>
      </c>
      <c r="F1941">
        <v>1.000054557070841</v>
      </c>
      <c r="G1941">
        <v>1.000243445483755</v>
      </c>
      <c r="H1941">
        <v>-9.9861654922706045E-5</v>
      </c>
      <c r="I1941">
        <v>-7.8851092065956863E-5</v>
      </c>
      <c r="J1941">
        <v>1.4499273434136972</v>
      </c>
    </row>
    <row r="1942" spans="1:10" x14ac:dyDescent="0.25">
      <c r="A1942">
        <v>10.806476461843905</v>
      </c>
      <c r="B1942">
        <v>4.9693535779677264E-2</v>
      </c>
      <c r="C1942">
        <v>2.9416911133156187</v>
      </c>
      <c r="D1942">
        <v>4.2652391029371675</v>
      </c>
      <c r="E1942">
        <v>0.85238285878709108</v>
      </c>
      <c r="F1942">
        <v>1.0000543795456731</v>
      </c>
      <c r="G1942">
        <v>1.0002426388097778</v>
      </c>
      <c r="H1942">
        <v>-9.9530898606703389E-5</v>
      </c>
      <c r="I1942">
        <v>-7.859458189041213E-5</v>
      </c>
      <c r="J1942">
        <v>1.4499275888044414</v>
      </c>
    </row>
    <row r="1943" spans="1:10" x14ac:dyDescent="0.25">
      <c r="A1943">
        <v>10.811781513029628</v>
      </c>
      <c r="B1943">
        <v>4.9693531151315425E-2</v>
      </c>
      <c r="C1943">
        <v>2.9417374199502744</v>
      </c>
      <c r="D1943">
        <v>4.2653069636372063</v>
      </c>
      <c r="E1943">
        <v>0.85238285887286869</v>
      </c>
      <c r="F1943">
        <v>1.0000542025798886</v>
      </c>
      <c r="G1943">
        <v>1.0002418347698931</v>
      </c>
      <c r="H1943">
        <v>-9.9201221417821728E-5</v>
      </c>
      <c r="I1943">
        <v>-7.833887955732699E-5</v>
      </c>
      <c r="J1943">
        <v>1.4499278333649863</v>
      </c>
    </row>
    <row r="1944" spans="1:10" x14ac:dyDescent="0.25">
      <c r="A1944">
        <v>10.817086247969598</v>
      </c>
      <c r="B1944">
        <v>4.969352653798377E-2</v>
      </c>
      <c r="C1944">
        <v>2.9417835762014239</v>
      </c>
      <c r="D1944">
        <v>4.2653746038806277</v>
      </c>
      <c r="E1944">
        <v>0.85238285895836774</v>
      </c>
      <c r="F1944">
        <v>1.0000540261718363</v>
      </c>
      <c r="G1944">
        <v>1.0002410333557408</v>
      </c>
      <c r="H1944">
        <v>-9.8872619936574146E-5</v>
      </c>
      <c r="I1944">
        <v>-7.8083982686161235E-5</v>
      </c>
      <c r="J1944">
        <v>1.4499280770981426</v>
      </c>
    </row>
    <row r="1945" spans="1:10" x14ac:dyDescent="0.25">
      <c r="A1945">
        <v>10.822390666684957</v>
      </c>
      <c r="B1945">
        <v>4.9693521939634375E-2</v>
      </c>
      <c r="C1945">
        <v>2.941829582540969</v>
      </c>
      <c r="D1945">
        <v>4.2654420243596789</v>
      </c>
      <c r="E1945">
        <v>0.85238285904358913</v>
      </c>
      <c r="F1945">
        <v>1.000053850319869</v>
      </c>
      <c r="G1945">
        <v>1.0002402345589845</v>
      </c>
      <c r="H1945">
        <v>-9.8545090754020848E-5</v>
      </c>
      <c r="I1945">
        <v>-7.7829888899705324E-5</v>
      </c>
      <c r="J1945">
        <v>1.4499283200067137</v>
      </c>
    </row>
    <row r="1946" spans="1:10" x14ac:dyDescent="0.25">
      <c r="A1946">
        <v>10.827694769196839</v>
      </c>
      <c r="B1946">
        <v>4.9693517356225313E-2</v>
      </c>
      <c r="C1946">
        <v>2.9418754394394324</v>
      </c>
      <c r="D1946">
        <v>4.2655092257645757</v>
      </c>
      <c r="E1946">
        <v>0.85238285912853362</v>
      </c>
      <c r="F1946">
        <v>1.0000536750223441</v>
      </c>
      <c r="G1946">
        <v>1.0002394383713136</v>
      </c>
      <c r="H1946">
        <v>-9.8218630470991997E-5</v>
      </c>
      <c r="I1946">
        <v>-7.7576595828965367E-5</v>
      </c>
      <c r="J1946">
        <v>1.4499285620934919</v>
      </c>
    </row>
    <row r="1947" spans="1:10" x14ac:dyDescent="0.25">
      <c r="A1947">
        <v>10.832998555526363</v>
      </c>
      <c r="B1947">
        <v>4.9693512787702648E-2</v>
      </c>
      <c r="C1947">
        <v>2.9419211473659601</v>
      </c>
      <c r="D1947">
        <v>4.2655762087835134</v>
      </c>
      <c r="E1947">
        <v>0.85238285921320223</v>
      </c>
      <c r="F1947">
        <v>1.0000535002776232</v>
      </c>
      <c r="G1947">
        <v>1.0002386447844431</v>
      </c>
      <c r="H1947">
        <v>-9.78932356989759E-5</v>
      </c>
      <c r="I1947">
        <v>-7.7324101110276544E-5</v>
      </c>
      <c r="J1947">
        <v>1.4499288033612605</v>
      </c>
    </row>
    <row r="1948" spans="1:10" x14ac:dyDescent="0.25">
      <c r="A1948">
        <v>10.838302025694635</v>
      </c>
      <c r="B1948">
        <v>4.9693508234024464E-2</v>
      </c>
      <c r="C1948">
        <v>2.9419667067883251</v>
      </c>
      <c r="D1948">
        <v>4.2656429741026702</v>
      </c>
      <c r="E1948">
        <v>0.85238285929759572</v>
      </c>
      <c r="F1948">
        <v>1.0000533260840714</v>
      </c>
      <c r="G1948">
        <v>1.0002378537901111</v>
      </c>
      <c r="H1948">
        <v>-9.7568903059008782E-5</v>
      </c>
      <c r="I1948">
        <v>-7.7072402385081062E-5</v>
      </c>
      <c r="J1948">
        <v>1.4499290438127939</v>
      </c>
    </row>
    <row r="1949" spans="1:10" x14ac:dyDescent="0.25">
      <c r="A1949">
        <v>10.84360517972277</v>
      </c>
      <c r="B1949">
        <v>4.9693503695142832E-2</v>
      </c>
      <c r="C1949">
        <v>2.9420121181729302</v>
      </c>
      <c r="D1949">
        <v>4.2657095224062118</v>
      </c>
      <c r="E1949">
        <v>0.85238285938171499</v>
      </c>
      <c r="F1949">
        <v>1.0000531524400584</v>
      </c>
      <c r="G1949">
        <v>1.0002370653800821</v>
      </c>
      <c r="H1949">
        <v>-9.7245629182673987E-5</v>
      </c>
      <c r="I1949">
        <v>-7.6821497302370645E-5</v>
      </c>
      <c r="J1949">
        <v>1.4499292834508561</v>
      </c>
    </row>
    <row r="1950" spans="1:10" x14ac:dyDescent="0.25">
      <c r="A1950">
        <v>10.848908017631874</v>
      </c>
      <c r="B1950">
        <v>4.9693499171009833E-2</v>
      </c>
      <c r="C1950">
        <v>2.9420573819848124</v>
      </c>
      <c r="D1950">
        <v>4.2657758543763009</v>
      </c>
      <c r="E1950">
        <v>0.85238285946556092</v>
      </c>
      <c r="F1950">
        <v>1.0000529793439588</v>
      </c>
      <c r="G1950">
        <v>1.000236279546145</v>
      </c>
      <c r="H1950">
        <v>-9.6923410711435842E-5</v>
      </c>
      <c r="I1950">
        <v>-7.6571383515577907E-5</v>
      </c>
      <c r="J1950">
        <v>1.4499295222782034</v>
      </c>
    </row>
    <row r="1951" spans="1:10" x14ac:dyDescent="0.25">
      <c r="A1951">
        <v>10.854210539443033</v>
      </c>
      <c r="B1951">
        <v>4.9693494661583529E-2</v>
      </c>
      <c r="C1951">
        <v>2.9421024986876461</v>
      </c>
      <c r="D1951">
        <v>4.2658419706930939</v>
      </c>
      <c r="E1951">
        <v>0.85238285954913429</v>
      </c>
      <c r="F1951">
        <v>1.0000528067941503</v>
      </c>
      <c r="G1951">
        <v>1.0002354962801128</v>
      </c>
      <c r="H1951">
        <v>-9.660224429708375E-5</v>
      </c>
      <c r="I1951">
        <v>-7.6322058685907024E-5</v>
      </c>
      <c r="J1951">
        <v>1.4499297602975814</v>
      </c>
    </row>
    <row r="1952" spans="1:10" x14ac:dyDescent="0.25">
      <c r="A1952">
        <v>10.859512745177312</v>
      </c>
      <c r="B1952">
        <v>4.969349016681001E-2</v>
      </c>
      <c r="C1952">
        <v>2.9421474687437463</v>
      </c>
      <c r="D1952">
        <v>4.2659078720347505</v>
      </c>
      <c r="E1952">
        <v>0.8523828596324361</v>
      </c>
      <c r="F1952">
        <v>1.0000526347890148</v>
      </c>
      <c r="G1952">
        <v>1.0002347155738238</v>
      </c>
      <c r="H1952">
        <v>-9.6282126601177076E-5</v>
      </c>
      <c r="I1952">
        <v>-7.6073520479447154E-5</v>
      </c>
      <c r="J1952">
        <v>1.4499299975117257</v>
      </c>
    </row>
    <row r="1953" spans="1:10" x14ac:dyDescent="0.25">
      <c r="A1953">
        <v>10.864814634855801</v>
      </c>
      <c r="B1953">
        <v>4.969348568665332E-2</v>
      </c>
      <c r="C1953">
        <v>2.9421922926140711</v>
      </c>
      <c r="D1953">
        <v>4.2659735590774419</v>
      </c>
      <c r="E1953">
        <v>0.85238285971546701</v>
      </c>
      <c r="F1953">
        <v>1.0000524633269392</v>
      </c>
      <c r="G1953">
        <v>1.00023393741914</v>
      </c>
      <c r="H1953">
        <v>-9.5963054295156169E-5</v>
      </c>
      <c r="I1953">
        <v>-7.5825766566950392E-5</v>
      </c>
      <c r="J1953">
        <v>1.4499302339233651</v>
      </c>
    </row>
    <row r="1954" spans="1:10" x14ac:dyDescent="0.25">
      <c r="A1954">
        <v>10.870116208499558</v>
      </c>
      <c r="B1954">
        <v>4.9693481221059564E-2</v>
      </c>
      <c r="C1954">
        <v>2.9422369707582265</v>
      </c>
      <c r="D1954">
        <v>4.2660390324953523</v>
      </c>
      <c r="E1954">
        <v>0.85238285979822803</v>
      </c>
      <c r="F1954">
        <v>1.0000522924063138</v>
      </c>
      <c r="G1954">
        <v>1.000233161807949</v>
      </c>
      <c r="H1954">
        <v>-9.5645024061008499E-5</v>
      </c>
      <c r="I1954">
        <v>-7.5578794627828572E-5</v>
      </c>
      <c r="J1954">
        <v>1.4499304695352178</v>
      </c>
    </row>
    <row r="1955" spans="1:10" x14ac:dyDescent="0.25">
      <c r="A1955">
        <v>10.875417466129644</v>
      </c>
      <c r="B1955">
        <v>4.9693476769986797E-2</v>
      </c>
      <c r="C1955">
        <v>2.9422815036344701</v>
      </c>
      <c r="D1955">
        <v>4.2661042929606809</v>
      </c>
      <c r="E1955">
        <v>0.85238285988071993</v>
      </c>
      <c r="F1955">
        <v>1.0000521220255334</v>
      </c>
      <c r="G1955">
        <v>1.0002323887321622</v>
      </c>
      <c r="H1955">
        <v>-9.5328032590047407E-5</v>
      </c>
      <c r="I1955">
        <v>-7.5332602346378508E-5</v>
      </c>
      <c r="J1955">
        <v>1.449930704349992</v>
      </c>
    </row>
    <row r="1956" spans="1:10" x14ac:dyDescent="0.25">
      <c r="A1956">
        <v>10.880718407767098</v>
      </c>
      <c r="B1956">
        <v>4.9693472333387084E-2</v>
      </c>
      <c r="C1956">
        <v>2.9423258916997117</v>
      </c>
      <c r="D1956">
        <v>4.2661693411436525</v>
      </c>
      <c r="E1956">
        <v>0.85238285996294361</v>
      </c>
      <c r="F1956">
        <v>1.0000519521829967</v>
      </c>
      <c r="G1956">
        <v>1.0002316181837152</v>
      </c>
      <c r="H1956">
        <v>-9.5012076583911309E-5</v>
      </c>
      <c r="I1956">
        <v>-7.5087187411781997E-5</v>
      </c>
      <c r="J1956">
        <v>1.4499309383703882</v>
      </c>
    </row>
    <row r="1957" spans="1:10" x14ac:dyDescent="0.25">
      <c r="A1957">
        <v>10.886019033432969</v>
      </c>
      <c r="B1957">
        <v>4.9693467911212527E-2</v>
      </c>
      <c r="C1957">
        <v>2.94237013540952</v>
      </c>
      <c r="D1957">
        <v>4.266234177712521</v>
      </c>
      <c r="E1957">
        <v>0.85238286004489994</v>
      </c>
      <c r="F1957">
        <v>1.0000517828771069</v>
      </c>
      <c r="G1957">
        <v>1.0002308501545685</v>
      </c>
      <c r="H1957">
        <v>-9.4697152753897562E-5</v>
      </c>
      <c r="I1957">
        <v>-7.4842547520326264E-5</v>
      </c>
      <c r="J1957">
        <v>1.4499311715990977</v>
      </c>
    </row>
    <row r="1958" spans="1:10" x14ac:dyDescent="0.25">
      <c r="A1958">
        <v>10.891319343148286</v>
      </c>
      <c r="B1958">
        <v>4.9693463503421159E-2</v>
      </c>
      <c r="C1958">
        <v>2.9424142352181244</v>
      </c>
      <c r="D1958">
        <v>4.2662988033335711</v>
      </c>
      <c r="E1958">
        <v>0.8523828601265897</v>
      </c>
      <c r="F1958">
        <v>1.0000516141062707</v>
      </c>
      <c r="G1958">
        <v>1.0002300846367058</v>
      </c>
      <c r="H1958">
        <v>-9.438325782129553E-5</v>
      </c>
      <c r="I1958">
        <v>-7.4598680374293735E-5</v>
      </c>
      <c r="J1958">
        <v>1.4499314040388014</v>
      </c>
    </row>
    <row r="1959" spans="1:10" x14ac:dyDescent="0.25">
      <c r="A1959">
        <v>10.896619336934076</v>
      </c>
      <c r="B1959">
        <v>4.9693459109971083E-2</v>
      </c>
      <c r="C1959">
        <v>2.9424581915784183</v>
      </c>
      <c r="D1959">
        <v>4.2663632186711276</v>
      </c>
      <c r="E1959">
        <v>0.85238286020801368</v>
      </c>
      <c r="F1959">
        <v>1.0000514458688996</v>
      </c>
      <c r="G1959">
        <v>1.0002293216221358</v>
      </c>
      <c r="H1959">
        <v>-9.4070388517386583E-5</v>
      </c>
      <c r="I1959">
        <v>-7.4355583680851822E-5</v>
      </c>
      <c r="J1959">
        <v>1.4499316356921725</v>
      </c>
    </row>
    <row r="1960" spans="1:10" x14ac:dyDescent="0.25">
      <c r="A1960">
        <v>10.901919014811368</v>
      </c>
      <c r="B1960">
        <v>4.9693454730814358E-2</v>
      </c>
      <c r="C1960">
        <v>2.942502004941963</v>
      </c>
      <c r="D1960">
        <v>4.2664274243875564</v>
      </c>
      <c r="E1960">
        <v>0.85238286028917276</v>
      </c>
      <c r="F1960">
        <v>1.0000512781634086</v>
      </c>
      <c r="G1960">
        <v>1.0002285611028916</v>
      </c>
      <c r="H1960">
        <v>-9.375854158300001E-5</v>
      </c>
      <c r="I1960">
        <v>-7.411325515471745E-5</v>
      </c>
      <c r="J1960">
        <v>1.4499318665618737</v>
      </c>
    </row>
    <row r="1961" spans="1:10" x14ac:dyDescent="0.25">
      <c r="A1961">
        <v>10.907218376801154</v>
      </c>
      <c r="B1961">
        <v>4.9693450365903051E-2</v>
      </c>
      <c r="C1961">
        <v>2.9425456757589905</v>
      </c>
      <c r="D1961">
        <v>4.2664914211432725</v>
      </c>
      <c r="E1961">
        <v>0.85238286037006783</v>
      </c>
      <c r="F1961">
        <v>1.0000511109882171</v>
      </c>
      <c r="G1961">
        <v>1.0002278030710294</v>
      </c>
      <c r="H1961">
        <v>-9.3447713768846086E-5</v>
      </c>
      <c r="I1961">
        <v>-7.3871692514160259E-5</v>
      </c>
      <c r="J1961">
        <v>1.4499320966505602</v>
      </c>
    </row>
    <row r="1962" spans="1:10" x14ac:dyDescent="0.25">
      <c r="A1962">
        <v>10.91251742292444</v>
      </c>
      <c r="B1962">
        <v>4.9693446015195236E-2</v>
      </c>
      <c r="C1962">
        <v>2.942589204478407</v>
      </c>
      <c r="D1962">
        <v>4.2665552095967465</v>
      </c>
      <c r="E1962">
        <v>0.85238286045069966</v>
      </c>
      <c r="F1962">
        <v>1.0000509443417487</v>
      </c>
      <c r="G1962">
        <v>1.0002270475186299</v>
      </c>
      <c r="H1962">
        <v>-9.313790183562709E-5</v>
      </c>
      <c r="I1962">
        <v>-7.3630893485221449E-5</v>
      </c>
      <c r="J1962">
        <v>1.4499323259608781</v>
      </c>
    </row>
    <row r="1963" spans="1:10" x14ac:dyDescent="0.25">
      <c r="A1963">
        <v>10.917816153202208</v>
      </c>
      <c r="B1963">
        <v>4.9693441678643001E-2</v>
      </c>
      <c r="C1963">
        <v>2.9426325915477967</v>
      </c>
      <c r="D1963">
        <v>4.2666187904045021</v>
      </c>
      <c r="E1963">
        <v>0.85238286053106915</v>
      </c>
      <c r="F1963">
        <v>1.000050778222431</v>
      </c>
      <c r="G1963">
        <v>1.0002262944377978</v>
      </c>
      <c r="H1963">
        <v>-9.2829102553371179E-5</v>
      </c>
      <c r="I1963">
        <v>-7.3390855799937427E-5</v>
      </c>
      <c r="J1963">
        <v>1.4499325544954633</v>
      </c>
    </row>
    <row r="1964" spans="1:10" x14ac:dyDescent="0.25">
      <c r="A1964">
        <v>10.923114567655457</v>
      </c>
      <c r="B1964">
        <v>4.9693437356204392E-2</v>
      </c>
      <c r="C1964">
        <v>2.9426758374134239</v>
      </c>
      <c r="D1964">
        <v>4.2666821642211294</v>
      </c>
      <c r="E1964">
        <v>0.85238286061117707</v>
      </c>
      <c r="F1964">
        <v>1.0000506126286954</v>
      </c>
      <c r="G1964">
        <v>1.0002255438206609</v>
      </c>
      <c r="H1964">
        <v>-9.2521312702209535E-5</v>
      </c>
      <c r="I1964">
        <v>-7.3151577194563444E-5</v>
      </c>
      <c r="J1964">
        <v>1.4499327822569443</v>
      </c>
    </row>
    <row r="1965" spans="1:10" x14ac:dyDescent="0.25">
      <c r="A1965">
        <v>10.928412666305153</v>
      </c>
      <c r="B1965">
        <v>4.9693433047837479E-2</v>
      </c>
      <c r="C1965">
        <v>2.9427189425202389</v>
      </c>
      <c r="D1965">
        <v>4.2667453316992852</v>
      </c>
      <c r="E1965">
        <v>0.8523828606910242</v>
      </c>
      <c r="F1965">
        <v>1.000050447558978</v>
      </c>
      <c r="G1965">
        <v>1.0002247956593715</v>
      </c>
      <c r="H1965">
        <v>-9.2214529071821261E-5</v>
      </c>
      <c r="I1965">
        <v>-7.2913055413126315E-5</v>
      </c>
      <c r="J1965">
        <v>1.4499330092479397</v>
      </c>
    </row>
    <row r="1966" spans="1:10" x14ac:dyDescent="0.25">
      <c r="A1966">
        <v>10.933710449172274</v>
      </c>
      <c r="B1966">
        <v>4.9693428753494355E-2</v>
      </c>
      <c r="C1966">
        <v>2.9427619073118785</v>
      </c>
      <c r="D1966">
        <v>4.2668082934896958</v>
      </c>
      <c r="E1966">
        <v>0.85238286077061143</v>
      </c>
      <c r="F1966">
        <v>1.0000502830117177</v>
      </c>
      <c r="G1966">
        <v>1.0002240499461059</v>
      </c>
      <c r="H1966">
        <v>-9.1908748461544398E-5</v>
      </c>
      <c r="I1966">
        <v>-7.2675288203871702E-5</v>
      </c>
      <c r="J1966">
        <v>1.4499332354710588</v>
      </c>
    </row>
    <row r="1967" spans="1:10" x14ac:dyDescent="0.25">
      <c r="A1967">
        <v>10.939007916277788</v>
      </c>
      <c r="B1967">
        <v>4.9693424473133067E-2</v>
      </c>
      <c r="C1967">
        <v>2.9428047322306701</v>
      </c>
      <c r="D1967">
        <v>4.2668710502411722</v>
      </c>
      <c r="E1967">
        <v>0.85238286084993953</v>
      </c>
      <c r="F1967">
        <v>1.0000501189853592</v>
      </c>
      <c r="G1967">
        <v>1.000223306673063</v>
      </c>
      <c r="H1967">
        <v>-9.1603967680264908E-5</v>
      </c>
      <c r="I1967">
        <v>-7.2438273321262514E-5</v>
      </c>
      <c r="J1967">
        <v>1.4499334609289041</v>
      </c>
    </row>
    <row r="1968" spans="1:10" x14ac:dyDescent="0.25">
      <c r="A1968">
        <v>10.944305067642635</v>
      </c>
      <c r="B1968">
        <v>4.969342020670571E-2</v>
      </c>
      <c r="C1968">
        <v>2.9428474177176365</v>
      </c>
      <c r="D1968">
        <v>4.2669336026006013</v>
      </c>
      <c r="E1968">
        <v>0.85238286092900939</v>
      </c>
      <c r="F1968">
        <v>1.00004995547835</v>
      </c>
      <c r="G1968">
        <v>1.0002225658324662</v>
      </c>
      <c r="H1968">
        <v>-9.1300183546638713E-5</v>
      </c>
      <c r="I1968">
        <v>-7.2202008527311179E-5</v>
      </c>
      <c r="J1968">
        <v>1.4499336856240672</v>
      </c>
    </row>
    <row r="1969" spans="1:10" x14ac:dyDescent="0.25">
      <c r="A1969">
        <v>10.949601903287753</v>
      </c>
      <c r="B1969">
        <v>4.9693415954170331E-2</v>
      </c>
      <c r="C1969">
        <v>2.9428899642124975</v>
      </c>
      <c r="D1969">
        <v>4.2669959512129614</v>
      </c>
      <c r="E1969">
        <v>0.85238286100782179</v>
      </c>
      <c r="F1969">
        <v>1.0000497924891421</v>
      </c>
      <c r="G1969">
        <v>1.0002218274165617</v>
      </c>
      <c r="H1969">
        <v>-9.0997392888869655E-5</v>
      </c>
      <c r="I1969">
        <v>-7.1966491586916703E-5</v>
      </c>
      <c r="J1969">
        <v>1.4499339095591322</v>
      </c>
    </row>
    <row r="1970" spans="1:10" x14ac:dyDescent="0.25">
      <c r="A1970">
        <v>10.954898423234095</v>
      </c>
      <c r="B1970">
        <v>4.9693411715485004E-2</v>
      </c>
      <c r="C1970">
        <v>2.942932372153674</v>
      </c>
      <c r="D1970">
        <v>4.2670580967213185</v>
      </c>
      <c r="E1970">
        <v>0.85238286108637751</v>
      </c>
      <c r="F1970">
        <v>1.0000496300161912</v>
      </c>
      <c r="G1970">
        <v>1.0002210914176197</v>
      </c>
      <c r="H1970">
        <v>-9.0695592544709491E-5</v>
      </c>
      <c r="I1970">
        <v>-7.1731720273193744E-5</v>
      </c>
      <c r="J1970">
        <v>1.4499341327366735</v>
      </c>
    </row>
    <row r="1971" spans="1:10" x14ac:dyDescent="0.25">
      <c r="A1971">
        <v>10.960194627502585</v>
      </c>
      <c r="B1971">
        <v>4.9693407490601811E-2</v>
      </c>
      <c r="C1971">
        <v>2.9429746419782914</v>
      </c>
      <c r="D1971">
        <v>4.2671200397668407</v>
      </c>
      <c r="E1971">
        <v>0.85238286116467743</v>
      </c>
      <c r="F1971">
        <v>1.0000494680579572</v>
      </c>
      <c r="G1971">
        <v>1.0002203578279336</v>
      </c>
      <c r="H1971">
        <v>-9.03947793614579E-5</v>
      </c>
      <c r="I1971">
        <v>-7.1497692363697851E-5</v>
      </c>
      <c r="J1971">
        <v>1.4499343551592576</v>
      </c>
    </row>
    <row r="1972" spans="1:10" x14ac:dyDescent="0.25">
      <c r="A1972">
        <v>10.965490516114141</v>
      </c>
      <c r="B1972">
        <v>4.9693403279478812E-2</v>
      </c>
      <c r="C1972">
        <v>2.943016774122182</v>
      </c>
      <c r="D1972">
        <v>4.2671817809887953</v>
      </c>
      <c r="E1972">
        <v>0.85238286124272233</v>
      </c>
      <c r="F1972">
        <v>1.0000493066129044</v>
      </c>
      <c r="G1972">
        <v>1.0002196266398202</v>
      </c>
      <c r="H1972">
        <v>-9.0094950195740431E-5</v>
      </c>
      <c r="I1972">
        <v>-7.1264405642201822E-5</v>
      </c>
      <c r="J1972">
        <v>1.449934576829442</v>
      </c>
    </row>
    <row r="1973" spans="1:10" x14ac:dyDescent="0.25">
      <c r="A1973">
        <v>10.970786089089678</v>
      </c>
      <c r="B1973">
        <v>4.9693399082074076E-2</v>
      </c>
      <c r="C1973">
        <v>2.9430587690198893</v>
      </c>
      <c r="D1973">
        <v>4.2672433210245542</v>
      </c>
      <c r="E1973">
        <v>0.852382861320513</v>
      </c>
      <c r="F1973">
        <v>1.0000491456795002</v>
      </c>
      <c r="G1973">
        <v>1.0002188978456192</v>
      </c>
      <c r="H1973">
        <v>-8.979610191406362E-5</v>
      </c>
      <c r="I1973">
        <v>-7.1031857898695705E-5</v>
      </c>
      <c r="J1973">
        <v>1.4499347977497747</v>
      </c>
    </row>
    <row r="1974" spans="1:10" x14ac:dyDescent="0.25">
      <c r="A1974">
        <v>10.976081346450107</v>
      </c>
      <c r="B1974">
        <v>4.9693394898345664E-2</v>
      </c>
      <c r="C1974">
        <v>2.9431006271046702</v>
      </c>
      <c r="D1974">
        <v>4.2673046605096081</v>
      </c>
      <c r="E1974">
        <v>0.8523828613980502</v>
      </c>
      <c r="F1974">
        <v>1.0000489852562175</v>
      </c>
      <c r="G1974">
        <v>1.0002181714376945</v>
      </c>
      <c r="H1974">
        <v>-8.949823139203783E-5</v>
      </c>
      <c r="I1974">
        <v>-7.0800046927166349E-5</v>
      </c>
      <c r="J1974">
        <v>1.4499350179227979</v>
      </c>
    </row>
    <row r="1975" spans="1:10" x14ac:dyDescent="0.25">
      <c r="A1975">
        <v>10.981376288216316</v>
      </c>
      <c r="B1975">
        <v>4.9693390728245662E-2</v>
      </c>
      <c r="C1975">
        <v>2.9431423488085007</v>
      </c>
      <c r="D1975">
        <v>4.2673658000775569</v>
      </c>
      <c r="E1975">
        <v>0.85238286147533482</v>
      </c>
      <c r="F1975">
        <v>1.0000488253415318</v>
      </c>
      <c r="G1975">
        <v>1.000217447408432</v>
      </c>
      <c r="H1975">
        <v>-8.9201335514932367E-5</v>
      </c>
      <c r="I1975">
        <v>-7.0568970530926478E-5</v>
      </c>
      <c r="J1975">
        <v>1.4499352373510421</v>
      </c>
    </row>
    <row r="1976" spans="1:10" x14ac:dyDescent="0.25">
      <c r="A1976">
        <v>10.986670914409203</v>
      </c>
      <c r="B1976">
        <v>4.9693386571738121E-2</v>
      </c>
      <c r="C1976">
        <v>2.9431839345620761</v>
      </c>
      <c r="D1976">
        <v>4.2674267403601265</v>
      </c>
      <c r="E1976">
        <v>0.85238286155236753</v>
      </c>
      <c r="F1976">
        <v>1.0000486659339232</v>
      </c>
      <c r="G1976">
        <v>1.000216725750241</v>
      </c>
      <c r="H1976">
        <v>-8.8905411177231386E-5</v>
      </c>
      <c r="I1976">
        <v>-7.0338626515509262E-5</v>
      </c>
      <c r="J1976">
        <v>1.4499354560370308</v>
      </c>
    </row>
    <row r="1977" spans="1:10" x14ac:dyDescent="0.25">
      <c r="A1977">
        <v>10.991965225049649</v>
      </c>
      <c r="B1977">
        <v>4.9693382428775107E-2</v>
      </c>
      <c r="C1977">
        <v>2.9432253847948164</v>
      </c>
      <c r="D1977">
        <v>4.267487481987164</v>
      </c>
      <c r="E1977">
        <v>0.85238286162914922</v>
      </c>
      <c r="F1977">
        <v>1.0000485070318754</v>
      </c>
      <c r="G1977">
        <v>1.0002160064555539</v>
      </c>
      <c r="H1977">
        <v>-8.861045528296696E-5</v>
      </c>
      <c r="I1977">
        <v>-7.0109012693997386E-5</v>
      </c>
      <c r="J1977">
        <v>1.4499356739832776</v>
      </c>
    </row>
    <row r="1978" spans="1:10" x14ac:dyDescent="0.25">
      <c r="A1978">
        <v>10.997259220158529</v>
      </c>
      <c r="B1978">
        <v>4.9693378299314708E-2</v>
      </c>
      <c r="C1978">
        <v>2.9432666999348687</v>
      </c>
      <c r="D1978">
        <v>4.2675480255866534</v>
      </c>
      <c r="E1978">
        <v>0.85238286170568067</v>
      </c>
      <c r="F1978">
        <v>1.0000483486338767</v>
      </c>
      <c r="G1978">
        <v>1.0002152895168268</v>
      </c>
      <c r="H1978">
        <v>-8.8316464745497036E-5</v>
      </c>
      <c r="I1978">
        <v>-6.9880126883914429E-5</v>
      </c>
      <c r="J1978">
        <v>1.4499358911922897</v>
      </c>
    </row>
    <row r="1979" spans="1:10" x14ac:dyDescent="0.25">
      <c r="A1979">
        <v>11.002552899756711</v>
      </c>
      <c r="B1979">
        <v>4.969337418331498E-2</v>
      </c>
      <c r="C1979">
        <v>2.9433078804091104</v>
      </c>
      <c r="D1979">
        <v>4.2676083717847098</v>
      </c>
      <c r="E1979">
        <v>0.85238286178196265</v>
      </c>
      <c r="F1979">
        <v>1.0000481907384187</v>
      </c>
      <c r="G1979">
        <v>1.000214574926537</v>
      </c>
      <c r="H1979">
        <v>-8.8023436487505435E-5</v>
      </c>
      <c r="I1979">
        <v>-6.965196691011144E-5</v>
      </c>
      <c r="J1979">
        <v>1.4499361076665638</v>
      </c>
    </row>
    <row r="1980" spans="1:10" x14ac:dyDescent="0.25">
      <c r="A1980">
        <v>11.007846263865062</v>
      </c>
      <c r="B1980">
        <v>4.969337008073399E-2</v>
      </c>
      <c r="C1980">
        <v>2.9433489266431518</v>
      </c>
      <c r="D1980">
        <v>4.2676685212055929</v>
      </c>
      <c r="E1980">
        <v>0.85238286185799594</v>
      </c>
      <c r="F1980">
        <v>1.0000480333439978</v>
      </c>
      <c r="G1980">
        <v>1.0002138626771859</v>
      </c>
      <c r="H1980">
        <v>-8.7731367441001851E-5</v>
      </c>
      <c r="I1980">
        <v>-6.9424530600992185E-5</v>
      </c>
      <c r="J1980">
        <v>1.4499363234085907</v>
      </c>
    </row>
    <row r="1981" spans="1:10" x14ac:dyDescent="0.25">
      <c r="A1981">
        <v>11.013139312504416</v>
      </c>
      <c r="B1981">
        <v>4.9693365991523797E-2</v>
      </c>
      <c r="C1981">
        <v>2.9433898390613424</v>
      </c>
      <c r="D1981">
        <v>4.2677284744717046</v>
      </c>
      <c r="E1981">
        <v>0.85238286193378143</v>
      </c>
      <c r="F1981">
        <v>1.0000478764491136</v>
      </c>
      <c r="G1981">
        <v>1.0002131527612979</v>
      </c>
      <c r="H1981">
        <v>-8.7440254547099805E-5</v>
      </c>
      <c r="I1981">
        <v>-6.9197815794508344E-5</v>
      </c>
      <c r="J1981">
        <v>1.4499365384208496</v>
      </c>
    </row>
    <row r="1982" spans="1:10" x14ac:dyDescent="0.25">
      <c r="A1982">
        <v>11.018432045695636</v>
      </c>
      <c r="B1982">
        <v>4.9693361915648486E-2</v>
      </c>
      <c r="C1982">
        <v>2.9434306180867704</v>
      </c>
      <c r="D1982">
        <v>4.2677882322035954</v>
      </c>
      <c r="E1982">
        <v>0.85238286200931979</v>
      </c>
      <c r="F1982">
        <v>1.0000477200522695</v>
      </c>
      <c r="G1982">
        <v>1.0002124451714187</v>
      </c>
      <c r="H1982">
        <v>-8.7150094756238694E-5</v>
      </c>
      <c r="I1982">
        <v>-6.8971820329499778E-5</v>
      </c>
      <c r="J1982">
        <v>1.4499367527058129</v>
      </c>
    </row>
    <row r="1983" spans="1:10" x14ac:dyDescent="0.25">
      <c r="A1983">
        <v>11.023724463459549</v>
      </c>
      <c r="B1983">
        <v>4.9693357853060109E-2</v>
      </c>
      <c r="C1983">
        <v>2.9434712641412677</v>
      </c>
      <c r="D1983">
        <v>4.267847795019974</v>
      </c>
      <c r="E1983">
        <v>0.85238286208461189</v>
      </c>
      <c r="F1983">
        <v>1.0000475641519735</v>
      </c>
      <c r="G1983">
        <v>1.0002117399001182</v>
      </c>
      <c r="H1983">
        <v>-8.6860885028516854E-5</v>
      </c>
      <c r="I1983">
        <v>-6.8746542053466086E-5</v>
      </c>
      <c r="J1983">
        <v>1.4499369662659445</v>
      </c>
    </row>
    <row r="1984" spans="1:10" x14ac:dyDescent="0.25">
      <c r="A1984">
        <v>11.029016565816995</v>
      </c>
      <c r="B1984">
        <v>4.9693353803722751E-2</v>
      </c>
      <c r="C1984">
        <v>2.9435117776454125</v>
      </c>
      <c r="D1984">
        <v>4.2679071635377115</v>
      </c>
      <c r="E1984">
        <v>0.85238286215965842</v>
      </c>
      <c r="F1984">
        <v>1.0000474087467375</v>
      </c>
      <c r="G1984">
        <v>1.0002110369399879</v>
      </c>
      <c r="H1984">
        <v>-8.6572622332470317E-5</v>
      </c>
      <c r="I1984">
        <v>-6.8521978818125717E-5</v>
      </c>
      <c r="J1984">
        <v>1.4499371791037015</v>
      </c>
    </row>
    <row r="1985" spans="1:10" x14ac:dyDescent="0.25">
      <c r="A1985">
        <v>11.034308352788781</v>
      </c>
      <c r="B1985">
        <v>4.9693349767594444E-2</v>
      </c>
      <c r="C1985">
        <v>2.9435521590185347</v>
      </c>
      <c r="D1985">
        <v>4.2679663383718331</v>
      </c>
      <c r="E1985">
        <v>0.85238286223446014</v>
      </c>
      <c r="F1985">
        <v>1.0000472538350766</v>
      </c>
      <c r="G1985">
        <v>1.0002103362836419</v>
      </c>
      <c r="H1985">
        <v>-8.6285303646627121E-5</v>
      </c>
      <c r="I1985">
        <v>-6.8298128483412768E-5</v>
      </c>
      <c r="J1985">
        <v>1.449937391221529</v>
      </c>
    </row>
    <row r="1986" spans="1:10" x14ac:dyDescent="0.25">
      <c r="A1986">
        <v>11.039599824395729</v>
      </c>
      <c r="B1986">
        <v>4.9693345744627297E-2</v>
      </c>
      <c r="C1986">
        <v>2.9435924086787151</v>
      </c>
      <c r="D1986">
        <v>4.2680253201355471</v>
      </c>
      <c r="E1986">
        <v>0.85238286230901794</v>
      </c>
      <c r="F1986">
        <v>1.0000470994155111</v>
      </c>
      <c r="G1986">
        <v>1.0002096379237173</v>
      </c>
      <c r="H1986">
        <v>-8.5998925958064021E-5</v>
      </c>
      <c r="I1986">
        <v>-6.8074988910815648E-5</v>
      </c>
      <c r="J1986">
        <v>1.4499376026218684</v>
      </c>
    </row>
    <row r="1987" spans="1:10" x14ac:dyDescent="0.25">
      <c r="A1987">
        <v>11.044890980658639</v>
      </c>
      <c r="B1987">
        <v>4.9693341734785339E-2</v>
      </c>
      <c r="C1987">
        <v>2.943632527042793</v>
      </c>
      <c r="D1987">
        <v>4.2680841094402231</v>
      </c>
      <c r="E1987">
        <v>0.8523828623833325</v>
      </c>
      <c r="F1987">
        <v>1.0000469454865637</v>
      </c>
      <c r="G1987">
        <v>1.0002089418528732</v>
      </c>
      <c r="H1987">
        <v>-8.5713486263183647E-5</v>
      </c>
      <c r="I1987">
        <v>-6.7852557972258865E-5</v>
      </c>
      <c r="J1987">
        <v>1.4499378133071485</v>
      </c>
    </row>
    <row r="1988" spans="1:10" x14ac:dyDescent="0.25">
      <c r="A1988">
        <v>11.050181821598315</v>
      </c>
      <c r="B1988">
        <v>4.9693337738026665E-2</v>
      </c>
      <c r="C1988">
        <v>2.9436725145263658</v>
      </c>
      <c r="D1988">
        <v>4.2681427068954161</v>
      </c>
      <c r="E1988">
        <v>0.85238286245740458</v>
      </c>
      <c r="F1988">
        <v>1.0000467920467619</v>
      </c>
      <c r="G1988">
        <v>1.0002082480637908</v>
      </c>
      <c r="H1988">
        <v>-8.5428981567714501E-5</v>
      </c>
      <c r="I1988">
        <v>-6.7630833540111013E-5</v>
      </c>
      <c r="J1988">
        <v>1.4499380232797927</v>
      </c>
    </row>
    <row r="1989" spans="1:10" x14ac:dyDescent="0.25">
      <c r="A1989">
        <v>11.05547234723554</v>
      </c>
      <c r="B1989">
        <v>4.969333375430332E-2</v>
      </c>
      <c r="C1989">
        <v>2.9437123715437949</v>
      </c>
      <c r="D1989">
        <v>4.2682011131088631</v>
      </c>
      <c r="E1989">
        <v>0.85238286253123507</v>
      </c>
      <c r="F1989">
        <v>1.000046639094637</v>
      </c>
      <c r="G1989">
        <v>1.0002075565491741</v>
      </c>
      <c r="H1989">
        <v>-8.5145408886155849E-5</v>
      </c>
      <c r="I1989">
        <v>-6.7409813496510651E-5</v>
      </c>
      <c r="J1989">
        <v>1.4499382325422152</v>
      </c>
    </row>
    <row r="1990" spans="1:10" x14ac:dyDescent="0.25">
      <c r="A1990">
        <v>11.060762557591119</v>
      </c>
      <c r="B1990">
        <v>4.9693329783579383E-2</v>
      </c>
      <c r="C1990">
        <v>2.9437520985082068</v>
      </c>
      <c r="D1990">
        <v>4.2682593286864874</v>
      </c>
      <c r="E1990">
        <v>0.85238286260482465</v>
      </c>
      <c r="F1990">
        <v>1.000046486628724</v>
      </c>
      <c r="G1990">
        <v>1.000206867301749</v>
      </c>
      <c r="H1990">
        <v>-8.4862765242221805E-5</v>
      </c>
      <c r="I1990">
        <v>-6.7189495726927007E-5</v>
      </c>
      <c r="J1990">
        <v>1.4499384410968219</v>
      </c>
    </row>
    <row r="1991" spans="1:10" x14ac:dyDescent="0.25">
      <c r="A1991">
        <v>11.066052452685815</v>
      </c>
      <c r="B1991">
        <v>4.9693325825812915E-2</v>
      </c>
      <c r="C1991">
        <v>2.9437916958314974</v>
      </c>
      <c r="D1991">
        <v>4.2683173542324093</v>
      </c>
      <c r="E1991">
        <v>0.85238286267817409</v>
      </c>
      <c r="F1991">
        <v>1.0000463346475619</v>
      </c>
      <c r="G1991">
        <v>1.0002061803142632</v>
      </c>
      <c r="H1991">
        <v>-8.4581047668508269E-5</v>
      </c>
      <c r="I1991">
        <v>-6.6969878123046556E-5</v>
      </c>
      <c r="J1991">
        <v>1.4499386489460115</v>
      </c>
    </row>
    <row r="1992" spans="1:10" x14ac:dyDescent="0.25">
      <c r="A1992">
        <v>11.071342032540398</v>
      </c>
      <c r="B1992">
        <v>4.9693321880961969E-2</v>
      </c>
      <c r="C1992">
        <v>2.9438311639243353</v>
      </c>
      <c r="D1992">
        <v>4.2683751903489444</v>
      </c>
      <c r="E1992">
        <v>0.85238286275128416</v>
      </c>
      <c r="F1992">
        <v>1.0000461831496941</v>
      </c>
      <c r="G1992">
        <v>1.0002054955794875</v>
      </c>
      <c r="H1992">
        <v>-8.4300253206937015E-5</v>
      </c>
      <c r="I1992">
        <v>-6.6750958583217113E-5</v>
      </c>
      <c r="J1992">
        <v>1.4499388560921742</v>
      </c>
    </row>
    <row r="1993" spans="1:10" x14ac:dyDescent="0.25">
      <c r="A1993">
        <v>11.07663129717562</v>
      </c>
      <c r="B1993">
        <v>4.969331794899063E-2</v>
      </c>
      <c r="C1993">
        <v>2.9438705031961652</v>
      </c>
      <c r="D1993">
        <v>4.2684328376366087</v>
      </c>
      <c r="E1993">
        <v>0.85238286282415554</v>
      </c>
      <c r="F1993">
        <v>1.0000460321336671</v>
      </c>
      <c r="G1993">
        <v>1.0002048130902139</v>
      </c>
      <c r="H1993">
        <v>-8.4020378908200577E-5</v>
      </c>
      <c r="I1993">
        <v>-6.6532735010449429E-5</v>
      </c>
      <c r="J1993">
        <v>1.4499390625376911</v>
      </c>
    </row>
    <row r="1994" spans="1:10" x14ac:dyDescent="0.25">
      <c r="A1994">
        <v>11.081920246612242</v>
      </c>
      <c r="B1994">
        <v>4.9693314029850943E-2</v>
      </c>
      <c r="C1994">
        <v>2.9439097140552106</v>
      </c>
      <c r="D1994">
        <v>4.2684902966941261</v>
      </c>
      <c r="E1994">
        <v>0.85238286289678911</v>
      </c>
      <c r="F1994">
        <v>1.0000458815980311</v>
      </c>
      <c r="G1994">
        <v>1.0002041328392568</v>
      </c>
      <c r="H1994">
        <v>-8.3741421831873275E-5</v>
      </c>
      <c r="I1994">
        <v>-6.6315205312861281E-5</v>
      </c>
      <c r="J1994">
        <v>1.4499392682849355</v>
      </c>
    </row>
    <row r="1995" spans="1:10" x14ac:dyDescent="0.25">
      <c r="A1995">
        <v>11.087208880871025</v>
      </c>
      <c r="B1995">
        <v>4.9693310123506987E-2</v>
      </c>
      <c r="C1995">
        <v>2.9439487969084754</v>
      </c>
      <c r="D1995">
        <v>4.2685475681184331</v>
      </c>
      <c r="E1995">
        <v>0.85238286296918553</v>
      </c>
      <c r="F1995">
        <v>1.0000457315413409</v>
      </c>
      <c r="G1995">
        <v>1.0002034548194518</v>
      </c>
      <c r="H1995">
        <v>-8.3463379046633257E-5</v>
      </c>
      <c r="I1995">
        <v>-6.6098367403011338E-5</v>
      </c>
      <c r="J1995">
        <v>1.4499394733362743</v>
      </c>
    </row>
    <row r="1996" spans="1:10" x14ac:dyDescent="0.25">
      <c r="A1996">
        <v>11.092497199972694</v>
      </c>
      <c r="B1996">
        <v>4.9693306229916828E-2</v>
      </c>
      <c r="C1996">
        <v>2.9439877521617506</v>
      </c>
      <c r="D1996">
        <v>4.268604652504683</v>
      </c>
      <c r="E1996">
        <v>0.85238286304134558</v>
      </c>
      <c r="F1996">
        <v>1.000045581962155</v>
      </c>
      <c r="G1996">
        <v>1.000202779023657</v>
      </c>
      <c r="H1996">
        <v>-8.3186247630040455E-5</v>
      </c>
      <c r="I1996">
        <v>-6.5882219202562098E-5</v>
      </c>
      <c r="J1996">
        <v>1.449939677694065</v>
      </c>
    </row>
    <row r="1997" spans="1:10" x14ac:dyDescent="0.25">
      <c r="A1997">
        <v>11.097785203937981</v>
      </c>
      <c r="B1997">
        <v>4.9693302349038515E-2</v>
      </c>
      <c r="C1997">
        <v>2.9440265802196151</v>
      </c>
      <c r="D1997">
        <v>4.2686615504462475</v>
      </c>
      <c r="E1997">
        <v>0.85238286311327005</v>
      </c>
      <c r="F1997">
        <v>1.0000454328590351</v>
      </c>
      <c r="G1997">
        <v>1.0002021054447527</v>
      </c>
      <c r="H1997">
        <v>-8.2910024668314541E-5</v>
      </c>
      <c r="I1997">
        <v>-6.5666758636506728E-5</v>
      </c>
      <c r="J1997">
        <v>1.4499398813606563</v>
      </c>
    </row>
    <row r="1998" spans="1:10" x14ac:dyDescent="0.25">
      <c r="A1998">
        <v>11.103072892787614</v>
      </c>
      <c r="B1998">
        <v>4.9693298480836125E-2</v>
      </c>
      <c r="C1998">
        <v>2.9440652814854382</v>
      </c>
      <c r="D1998">
        <v>4.2687182625347253</v>
      </c>
      <c r="E1998">
        <v>0.85238286318495959</v>
      </c>
      <c r="F1998">
        <v>1.0000452842305474</v>
      </c>
      <c r="G1998">
        <v>1.0002014340756396</v>
      </c>
      <c r="H1998">
        <v>-8.2634707257001061E-5</v>
      </c>
      <c r="I1998">
        <v>-6.5451983633835198E-5</v>
      </c>
      <c r="J1998">
        <v>1.4499400843383912</v>
      </c>
    </row>
    <row r="1999" spans="1:10" x14ac:dyDescent="0.25">
      <c r="A1999">
        <v>11.108360266542306</v>
      </c>
      <c r="B1999">
        <v>4.9693294625267705E-2</v>
      </c>
      <c r="C1999">
        <v>2.9441038563613851</v>
      </c>
      <c r="D1999">
        <v>4.2687747893599468</v>
      </c>
      <c r="E1999">
        <v>0.85238286325641499</v>
      </c>
      <c r="F1999">
        <v>1.0000451360752622</v>
      </c>
      <c r="G1999">
        <v>1.000200764909241</v>
      </c>
      <c r="H1999">
        <v>-8.2360292500083254E-5</v>
      </c>
      <c r="I1999">
        <v>-6.5237892132419262E-5</v>
      </c>
      <c r="J1999">
        <v>1.4499402866296032</v>
      </c>
    </row>
    <row r="2000" spans="1:10" x14ac:dyDescent="0.25">
      <c r="A2000">
        <v>11.113647325222775</v>
      </c>
      <c r="B2000">
        <v>4.9693290782291337E-2</v>
      </c>
      <c r="C2000">
        <v>2.9441423052484184</v>
      </c>
      <c r="D2000">
        <v>4.268831131509975</v>
      </c>
      <c r="E2000">
        <v>0.85238286332763702</v>
      </c>
      <c r="F2000">
        <v>1.0000449883917528</v>
      </c>
      <c r="G2000">
        <v>1.0002000979385022</v>
      </c>
      <c r="H2000">
        <v>-8.2086777510537168E-5</v>
      </c>
      <c r="I2000">
        <v>-6.5024482073461343E-5</v>
      </c>
      <c r="J2000">
        <v>1.4499404882366185</v>
      </c>
    </row>
    <row r="2001" spans="1:10" x14ac:dyDescent="0.25">
      <c r="A2001">
        <v>11.118934068849729</v>
      </c>
      <c r="B2001">
        <v>4.9693286951865083E-2</v>
      </c>
      <c r="C2001">
        <v>2.9441806285463019</v>
      </c>
      <c r="D2001">
        <v>4.2688872895711132</v>
      </c>
      <c r="E2001">
        <v>0.85238286339862646</v>
      </c>
      <c r="F2001">
        <v>1.0000448411785965</v>
      </c>
      <c r="G2001">
        <v>1.0001994331563888</v>
      </c>
      <c r="H2001">
        <v>-8.181415941010961E-5</v>
      </c>
      <c r="I2001">
        <v>-6.4811751404159068E-5</v>
      </c>
      <c r="J2001">
        <v>1.4499406891617548</v>
      </c>
    </row>
    <row r="2002" spans="1:10" x14ac:dyDescent="0.25">
      <c r="A2002">
        <v>11.124220497443837</v>
      </c>
      <c r="B2002">
        <v>4.9693283133952992E-2</v>
      </c>
      <c r="C2002">
        <v>2.9442188266536031</v>
      </c>
      <c r="D2002">
        <v>4.268943264127909</v>
      </c>
      <c r="E2002">
        <v>0.85238286346938397</v>
      </c>
      <c r="F2002">
        <v>1.0000446944343748</v>
      </c>
      <c r="G2002">
        <v>1.0001987705558888</v>
      </c>
      <c r="H2002">
        <v>-8.1542435329096108E-5</v>
      </c>
      <c r="I2002">
        <v>-6.4599698077039136E-5</v>
      </c>
      <c r="J2002">
        <v>1.4499408894073225</v>
      </c>
    </row>
    <row r="2003" spans="1:10" x14ac:dyDescent="0.25">
      <c r="A2003">
        <v>11.129506611025807</v>
      </c>
      <c r="B2003">
        <v>4.969327932851314E-2</v>
      </c>
      <c r="C2003">
        <v>2.944256899967697</v>
      </c>
      <c r="D2003">
        <v>4.2689990557631567</v>
      </c>
      <c r="E2003">
        <v>0.85238286353991033</v>
      </c>
      <c r="F2003">
        <v>1.0000445481576725</v>
      </c>
      <c r="G2003">
        <v>1.0001981101300115</v>
      </c>
      <c r="H2003">
        <v>-8.1271602406896015E-5</v>
      </c>
      <c r="I2003">
        <v>-6.4388320049957315E-5</v>
      </c>
      <c r="J2003">
        <v>1.4499410889756237</v>
      </c>
    </row>
    <row r="2004" spans="1:10" x14ac:dyDescent="0.25">
      <c r="A2004">
        <v>11.134792409616312</v>
      </c>
      <c r="B2004">
        <v>4.9693275535509583E-2</v>
      </c>
      <c r="C2004">
        <v>2.9442948488847684</v>
      </c>
      <c r="D2004">
        <v>4.2690546650579071</v>
      </c>
      <c r="E2004">
        <v>0.85238286361020621</v>
      </c>
      <c r="F2004">
        <v>1.0000444023470787</v>
      </c>
      <c r="G2004">
        <v>1.0001974518717869</v>
      </c>
      <c r="H2004">
        <v>-8.1001657791346382E-5</v>
      </c>
      <c r="I2004">
        <v>-6.4177615286320489E-5</v>
      </c>
      <c r="J2004">
        <v>1.4499412878689535</v>
      </c>
    </row>
    <row r="2005" spans="1:10" x14ac:dyDescent="0.25">
      <c r="A2005">
        <v>11.140077893236032</v>
      </c>
      <c r="B2005">
        <v>4.9693271754900389E-2</v>
      </c>
      <c r="C2005">
        <v>2.9443326737998166</v>
      </c>
      <c r="D2005">
        <v>4.2691100925914673</v>
      </c>
      <c r="E2005">
        <v>0.85238286368027238</v>
      </c>
      <c r="F2005">
        <v>1.000044257001186</v>
      </c>
      <c r="G2005">
        <v>1.0001967957742677</v>
      </c>
      <c r="H2005">
        <v>-8.0732598639277064E-5</v>
      </c>
      <c r="I2005">
        <v>-6.3967581755752789E-5</v>
      </c>
      <c r="J2005">
        <v>1.4499414860895987</v>
      </c>
    </row>
    <row r="2006" spans="1:10" x14ac:dyDescent="0.25">
      <c r="A2006">
        <v>11.145363061905645</v>
      </c>
      <c r="B2006">
        <v>4.969326798664362E-2</v>
      </c>
      <c r="C2006">
        <v>2.9443703751066566</v>
      </c>
      <c r="D2006">
        <v>4.2691653389414084</v>
      </c>
      <c r="E2006">
        <v>0.85238286375010963</v>
      </c>
      <c r="F2006">
        <v>1.0000441121185908</v>
      </c>
      <c r="G2006">
        <v>1.0001961418305265</v>
      </c>
      <c r="H2006">
        <v>-8.0464422115955614E-5</v>
      </c>
      <c r="I2006">
        <v>-6.3758217432541286E-5</v>
      </c>
      <c r="J2006">
        <v>1.4499416836398384</v>
      </c>
    </row>
    <row r="2007" spans="1:10" x14ac:dyDescent="0.25">
      <c r="A2007">
        <v>11.150647915645784</v>
      </c>
      <c r="B2007">
        <v>4.9693264230703325E-2</v>
      </c>
      <c r="C2007">
        <v>2.9444079531979233</v>
      </c>
      <c r="D2007">
        <v>4.2692204046835664</v>
      </c>
      <c r="E2007">
        <v>0.85238286381971862</v>
      </c>
      <c r="F2007">
        <v>1.0000439676978936</v>
      </c>
      <c r="G2007">
        <v>1.0001954900336576</v>
      </c>
      <c r="H2007">
        <v>-8.0197125395198299E-5</v>
      </c>
      <c r="I2007">
        <v>-6.3549520296524165E-5</v>
      </c>
      <c r="J2007">
        <v>1.4499418805219446</v>
      </c>
    </row>
    <row r="2008" spans="1:10" x14ac:dyDescent="0.25">
      <c r="A2008">
        <v>11.155932454477124</v>
      </c>
      <c r="B2008">
        <v>4.9693260487037587E-2</v>
      </c>
      <c r="C2008">
        <v>2.9444454084650755</v>
      </c>
      <c r="D2008">
        <v>4.2692752903920477</v>
      </c>
      <c r="E2008">
        <v>0.85238286388910012</v>
      </c>
      <c r="F2008">
        <v>1.0000438237376976</v>
      </c>
      <c r="G2008">
        <v>1.0001948403767769</v>
      </c>
      <c r="H2008">
        <v>-7.9930705659703172E-5</v>
      </c>
      <c r="I2008">
        <v>-6.3341488333756857E-5</v>
      </c>
      <c r="J2008">
        <v>1.4499420767381792</v>
      </c>
    </row>
    <row r="2009" spans="1:10" x14ac:dyDescent="0.25">
      <c r="A2009">
        <v>11.161216678420294</v>
      </c>
      <c r="B2009">
        <v>4.9693256755610461E-2</v>
      </c>
      <c r="C2009">
        <v>2.9444827412983958</v>
      </c>
      <c r="D2009">
        <v>4.2693299966392395</v>
      </c>
      <c r="E2009">
        <v>0.8523828639582548</v>
      </c>
      <c r="F2009">
        <v>1.0000436802366113</v>
      </c>
      <c r="G2009">
        <v>1.0001941928530202</v>
      </c>
      <c r="H2009">
        <v>-7.9665160100494958E-5</v>
      </c>
      <c r="I2009">
        <v>-6.3134119532959332E-5</v>
      </c>
      <c r="J2009">
        <v>1.4499422722908</v>
      </c>
    </row>
    <row r="2010" spans="1:10" x14ac:dyDescent="0.25">
      <c r="A2010">
        <v>11.166500587495943</v>
      </c>
      <c r="B2010">
        <v>4.9693253036380003E-2</v>
      </c>
      <c r="C2010">
        <v>2.9445199520869978</v>
      </c>
      <c r="D2010">
        <v>4.2693845239958073</v>
      </c>
      <c r="E2010">
        <v>0.85238286402718344</v>
      </c>
      <c r="F2010">
        <v>1.0000435371932459</v>
      </c>
      <c r="G2010">
        <v>1.0001935474555457</v>
      </c>
      <c r="H2010">
        <v>-7.940048591759119E-5</v>
      </c>
      <c r="I2010">
        <v>-6.2927411892177432E-5</v>
      </c>
      <c r="J2010">
        <v>1.4499424671820549</v>
      </c>
    </row>
    <row r="2011" spans="1:10" x14ac:dyDescent="0.25">
      <c r="A2011">
        <v>11.171784181724698</v>
      </c>
      <c r="B2011">
        <v>4.9693249329310268E-2</v>
      </c>
      <c r="C2011">
        <v>2.9445570412188262</v>
      </c>
      <c r="D2011">
        <v>4.2694388730307029</v>
      </c>
      <c r="E2011">
        <v>0.85238286409588671</v>
      </c>
      <c r="F2011">
        <v>1.0000433946062164</v>
      </c>
      <c r="G2011">
        <v>1.0001929041775313</v>
      </c>
      <c r="H2011">
        <v>-7.9136680319114028E-5</v>
      </c>
      <c r="I2011">
        <v>-6.2721363411899489E-5</v>
      </c>
      <c r="J2011">
        <v>1.449942661414185</v>
      </c>
    </row>
    <row r="2012" spans="1:10" x14ac:dyDescent="0.25">
      <c r="A2012">
        <v>11.177067461127177</v>
      </c>
      <c r="B2012">
        <v>4.969324563435934E-2</v>
      </c>
      <c r="C2012">
        <v>2.9445940090806619</v>
      </c>
      <c r="D2012">
        <v>4.2694930443111643</v>
      </c>
      <c r="E2012">
        <v>0.85238286416436537</v>
      </c>
      <c r="F2012">
        <v>1.0000432524741416</v>
      </c>
      <c r="G2012">
        <v>1.0001922630121767</v>
      </c>
      <c r="H2012">
        <v>-7.8873740521956393E-5</v>
      </c>
      <c r="I2012">
        <v>-6.2515972099941308E-5</v>
      </c>
      <c r="J2012">
        <v>1.4499428549894224</v>
      </c>
    </row>
    <row r="2013" spans="1:10" x14ac:dyDescent="0.25">
      <c r="A2013">
        <v>11.182350425723996</v>
      </c>
      <c r="B2013">
        <v>4.9693241951491253E-2</v>
      </c>
      <c r="C2013">
        <v>2.9446308560581227</v>
      </c>
      <c r="D2013">
        <v>4.2695470384027274</v>
      </c>
      <c r="E2013">
        <v>0.85238286423262011</v>
      </c>
      <c r="F2013">
        <v>1.0000431107956442</v>
      </c>
      <c r="G2013">
        <v>1.0001916239527022</v>
      </c>
      <c r="H2013">
        <v>-7.8611663751448901E-5</v>
      </c>
      <c r="I2013">
        <v>-6.2311235967227319E-5</v>
      </c>
      <c r="J2013">
        <v>1.4499430479099933</v>
      </c>
    </row>
    <row r="2014" spans="1:10" x14ac:dyDescent="0.25">
      <c r="A2014">
        <v>11.187633075535786</v>
      </c>
      <c r="B2014">
        <v>4.9693238280670092E-2</v>
      </c>
      <c r="C2014">
        <v>2.9446675825356681</v>
      </c>
      <c r="D2014">
        <v>4.2696008558692276</v>
      </c>
      <c r="E2014">
        <v>0.85238286430065158</v>
      </c>
      <c r="F2014">
        <v>1.0000429695693511</v>
      </c>
      <c r="G2014">
        <v>1.0001909869923489</v>
      </c>
      <c r="H2014">
        <v>-7.8350447241470889E-5</v>
      </c>
      <c r="I2014">
        <v>-6.2107153031565332E-5</v>
      </c>
      <c r="J2014">
        <v>1.4499432401781163</v>
      </c>
    </row>
    <row r="2015" spans="1:10" x14ac:dyDescent="0.25">
      <c r="A2015">
        <v>11.192915410583126</v>
      </c>
      <c r="B2015">
        <v>4.9693234621853904E-2</v>
      </c>
      <c r="C2015">
        <v>2.9447041888966026</v>
      </c>
      <c r="D2015">
        <v>4.2696544972728017</v>
      </c>
      <c r="E2015">
        <v>0.85238286436846056</v>
      </c>
      <c r="F2015">
        <v>1.0000428287938921</v>
      </c>
      <c r="G2015">
        <v>1.0001903521243782</v>
      </c>
      <c r="H2015">
        <v>-7.8090088234228361E-5</v>
      </c>
      <c r="I2015">
        <v>-6.1903721316980409E-5</v>
      </c>
      <c r="J2015">
        <v>1.4499434317960016</v>
      </c>
    </row>
    <row r="2016" spans="1:10" x14ac:dyDescent="0.25">
      <c r="A2016">
        <v>11.198197430886614</v>
      </c>
      <c r="B2016">
        <v>4.9693230975006747E-2</v>
      </c>
      <c r="C2016">
        <v>2.9447406755230778</v>
      </c>
      <c r="D2016">
        <v>4.2697079631738948</v>
      </c>
      <c r="E2016">
        <v>0.85238286443604772</v>
      </c>
      <c r="F2016">
        <v>1.0000426884679008</v>
      </c>
      <c r="G2016">
        <v>1.000189719342073</v>
      </c>
      <c r="H2016">
        <v>-7.7830583980587065E-5</v>
      </c>
      <c r="I2016">
        <v>-6.1700938851050324E-5</v>
      </c>
      <c r="J2016">
        <v>1.4499436227658522</v>
      </c>
    </row>
    <row r="2017" spans="1:10" x14ac:dyDescent="0.25">
      <c r="A2017">
        <v>11.203479136466843</v>
      </c>
      <c r="B2017">
        <v>4.9693227340086681E-2</v>
      </c>
      <c r="C2017">
        <v>2.9447770427960962</v>
      </c>
      <c r="D2017">
        <v>4.2697612541312653</v>
      </c>
      <c r="E2017">
        <v>0.85238286450341383</v>
      </c>
      <c r="F2017">
        <v>1.0000425485900148</v>
      </c>
      <c r="G2017">
        <v>1.0001890886387359</v>
      </c>
      <c r="H2017">
        <v>-7.7571931739628397E-5</v>
      </c>
      <c r="I2017">
        <v>-6.1498803667126012E-5</v>
      </c>
      <c r="J2017">
        <v>1.4499438130898641</v>
      </c>
    </row>
    <row r="2018" spans="1:10" x14ac:dyDescent="0.25">
      <c r="A2018">
        <v>11.208760527344385</v>
      </c>
      <c r="B2018">
        <v>4.9693223717057783E-2</v>
      </c>
      <c r="C2018">
        <v>2.9448132910955134</v>
      </c>
      <c r="D2018">
        <v>4.2698143707019893</v>
      </c>
      <c r="E2018">
        <v>0.85238286457055956</v>
      </c>
      <c r="F2018">
        <v>1.0000424091588753</v>
      </c>
      <c r="G2018">
        <v>1.0001884600076905</v>
      </c>
      <c r="H2018">
        <v>-7.7314128778760427E-5</v>
      </c>
      <c r="I2018">
        <v>-6.1297313804331566E-5</v>
      </c>
      <c r="J2018">
        <v>1.4499440027702253</v>
      </c>
    </row>
    <row r="2019" spans="1:10" x14ac:dyDescent="0.25">
      <c r="A2019">
        <v>11.214041603539837</v>
      </c>
      <c r="B2019">
        <v>4.9693220105884096E-2</v>
      </c>
      <c r="C2019">
        <v>2.9448494208000424</v>
      </c>
      <c r="D2019">
        <v>4.2698673134414626</v>
      </c>
      <c r="E2019">
        <v>0.85238286463748558</v>
      </c>
      <c r="F2019">
        <v>1.0000422701731273</v>
      </c>
      <c r="G2019">
        <v>1.0001878334422809</v>
      </c>
      <c r="H2019">
        <v>-7.7057172373828919E-5</v>
      </c>
      <c r="I2019">
        <v>-6.1096467307342195E-5</v>
      </c>
      <c r="J2019">
        <v>1.4499441918091165</v>
      </c>
    </row>
    <row r="2020" spans="1:10" x14ac:dyDescent="0.25">
      <c r="A2020">
        <v>11.219322365073747</v>
      </c>
      <c r="B2020">
        <v>4.9693216506523696E-2</v>
      </c>
      <c r="C2020">
        <v>2.9448854322872551</v>
      </c>
      <c r="D2020">
        <v>4.269920082903405</v>
      </c>
      <c r="E2020">
        <v>0.85238286470419267</v>
      </c>
      <c r="F2020">
        <v>1.000042131631419</v>
      </c>
      <c r="G2020">
        <v>1.0001872089358719</v>
      </c>
      <c r="H2020">
        <v>-7.6801059809339378E-5</v>
      </c>
      <c r="I2020">
        <v>-6.0896262225051956E-5</v>
      </c>
      <c r="J2020">
        <v>1.4499443802087106</v>
      </c>
    </row>
    <row r="2021" spans="1:10" x14ac:dyDescent="0.25">
      <c r="A2021">
        <v>11.224602811966678</v>
      </c>
      <c r="B2021">
        <v>4.9693212918940619E-2</v>
      </c>
      <c r="C2021">
        <v>2.9449213259335858</v>
      </c>
      <c r="D2021">
        <v>4.2699726796398725</v>
      </c>
      <c r="E2021">
        <v>0.85238286477068148</v>
      </c>
      <c r="F2021">
        <v>1.0000419935324028</v>
      </c>
      <c r="G2021">
        <v>1.0001865864818478</v>
      </c>
      <c r="H2021">
        <v>-7.6545788377457846E-5</v>
      </c>
      <c r="I2021">
        <v>-6.069669661190602E-5</v>
      </c>
      <c r="J2021">
        <v>1.4499445679711749</v>
      </c>
    </row>
    <row r="2022" spans="1:10" x14ac:dyDescent="0.25">
      <c r="A2022">
        <v>11.22988294423919</v>
      </c>
      <c r="B2022">
        <v>4.9693209343098947E-2</v>
      </c>
      <c r="C2022">
        <v>2.9449571021143357</v>
      </c>
      <c r="D2022">
        <v>4.2700251042012498</v>
      </c>
      <c r="E2022">
        <v>0.85238286483695269</v>
      </c>
      <c r="F2022">
        <v>1.0000418558747344</v>
      </c>
      <c r="G2022">
        <v>1.0001859660736143</v>
      </c>
      <c r="H2022">
        <v>-7.6291355379232151E-5</v>
      </c>
      <c r="I2022">
        <v>-6.0497768529010898E-5</v>
      </c>
      <c r="J2022">
        <v>1.4499447550986668</v>
      </c>
    </row>
    <row r="2023" spans="1:10" x14ac:dyDescent="0.25">
      <c r="A2023">
        <v>11.235162761911822</v>
      </c>
      <c r="B2023">
        <v>4.9693205778962718E-2</v>
      </c>
      <c r="C2023">
        <v>2.9449927612036739</v>
      </c>
      <c r="D2023">
        <v>4.2700773571362669</v>
      </c>
      <c r="E2023">
        <v>0.85238286490300696</v>
      </c>
      <c r="F2023">
        <v>1.0000417186570736</v>
      </c>
      <c r="G2023">
        <v>1.0001853477045966</v>
      </c>
      <c r="H2023">
        <v>-7.6037758123814747E-5</v>
      </c>
      <c r="I2023">
        <v>-6.0299476040359679E-5</v>
      </c>
      <c r="J2023">
        <v>1.449944941593339</v>
      </c>
    </row>
    <row r="2024" spans="1:10" x14ac:dyDescent="0.25">
      <c r="A2024">
        <v>11.240442265005113</v>
      </c>
      <c r="B2024">
        <v>4.9693202226490013E-2</v>
      </c>
      <c r="C2024">
        <v>2.9450283035746416</v>
      </c>
      <c r="D2024">
        <v>4.270129438991991</v>
      </c>
      <c r="E2024">
        <v>0.85238286496884508</v>
      </c>
      <c r="F2024">
        <v>1.0000415818780832</v>
      </c>
      <c r="G2024">
        <v>1.0001847313682408</v>
      </c>
      <c r="H2024">
        <v>-7.5784993928573741E-5</v>
      </c>
      <c r="I2024">
        <v>-6.0101817218161102E-5</v>
      </c>
      <c r="J2024">
        <v>1.4499451274573345</v>
      </c>
    </row>
    <row r="2025" spans="1:10" x14ac:dyDescent="0.25">
      <c r="A2025">
        <v>11.245721453539591</v>
      </c>
      <c r="B2025">
        <v>4.9693198685650877E-2</v>
      </c>
      <c r="C2025">
        <v>2.9450637295991551</v>
      </c>
      <c r="D2025">
        <v>4.2701813503138419</v>
      </c>
      <c r="E2025">
        <v>0.85238286503446759</v>
      </c>
      <c r="F2025">
        <v>1.0000414455364302</v>
      </c>
      <c r="G2025">
        <v>1.0001841170580121</v>
      </c>
      <c r="H2025">
        <v>-7.5533060118981865E-5</v>
      </c>
      <c r="I2025">
        <v>-5.9904790136844355E-5</v>
      </c>
      <c r="J2025">
        <v>1.4499453126927901</v>
      </c>
    </row>
    <row r="2026" spans="1:10" x14ac:dyDescent="0.25">
      <c r="A2026">
        <v>11.251000327535799</v>
      </c>
      <c r="B2026">
        <v>4.9693195156403365E-2</v>
      </c>
      <c r="C2026">
        <v>2.9450990396480075</v>
      </c>
      <c r="D2026">
        <v>4.2702330916455882</v>
      </c>
      <c r="E2026">
        <v>0.85238286509987526</v>
      </c>
      <c r="F2026">
        <v>1.0000413096307847</v>
      </c>
      <c r="G2026">
        <v>1.0001835047673973</v>
      </c>
      <c r="H2026">
        <v>-7.5281954028838527E-5</v>
      </c>
      <c r="I2026">
        <v>-5.970839287794405E-5</v>
      </c>
      <c r="J2026">
        <v>1.4499454973018355</v>
      </c>
    </row>
    <row r="2027" spans="1:10" x14ac:dyDescent="0.25">
      <c r="A2027">
        <v>11.256278887014236</v>
      </c>
      <c r="B2027">
        <v>4.9693191638705558E-2</v>
      </c>
      <c r="C2027">
        <v>2.9451342340908737</v>
      </c>
      <c r="D2027">
        <v>4.2702846635293623</v>
      </c>
      <c r="E2027">
        <v>0.85238286516506889</v>
      </c>
      <c r="F2027">
        <v>1.0000411741598212</v>
      </c>
      <c r="G2027">
        <v>1.0001828944899016</v>
      </c>
      <c r="H2027">
        <v>-7.5031673000269805E-5</v>
      </c>
      <c r="I2027">
        <v>-5.9512623527213648E-5</v>
      </c>
      <c r="J2027">
        <v>1.4499456812865936</v>
      </c>
    </row>
    <row r="2028" spans="1:10" x14ac:dyDescent="0.25">
      <c r="A2028">
        <v>11.261557131995426</v>
      </c>
      <c r="B2028">
        <v>4.9693188132527495E-2</v>
      </c>
      <c r="C2028">
        <v>2.9451693132963119</v>
      </c>
      <c r="D2028">
        <v>4.2703360665056502</v>
      </c>
      <c r="E2028">
        <v>0.85238286523004902</v>
      </c>
      <c r="F2028">
        <v>1.000041039122217</v>
      </c>
      <c r="G2028">
        <v>1.0001822862190515</v>
      </c>
      <c r="H2028">
        <v>-7.478221438317334E-5</v>
      </c>
      <c r="I2028">
        <v>-5.931748017662386E-5</v>
      </c>
      <c r="J2028">
        <v>1.4499458646491792</v>
      </c>
    </row>
    <row r="2029" spans="1:10" x14ac:dyDescent="0.25">
      <c r="A2029">
        <v>11.266835062499879</v>
      </c>
      <c r="B2029">
        <v>4.9693184637833239E-2</v>
      </c>
      <c r="C2029">
        <v>2.9452042776317668</v>
      </c>
      <c r="D2029">
        <v>4.270387301113308</v>
      </c>
      <c r="E2029">
        <v>0.85238286529481633</v>
      </c>
      <c r="F2029">
        <v>1.0000409045166536</v>
      </c>
      <c r="G2029">
        <v>1.0001816799483922</v>
      </c>
      <c r="H2029">
        <v>-7.4533575535884466E-5</v>
      </c>
      <c r="I2029">
        <v>-5.9122960922586287E-5</v>
      </c>
      <c r="J2029">
        <v>1.4499460473917003</v>
      </c>
    </row>
    <row r="2030" spans="1:10" x14ac:dyDescent="0.25">
      <c r="A2030">
        <v>11.272112678548096</v>
      </c>
      <c r="B2030">
        <v>4.9693181154580844E-2</v>
      </c>
      <c r="C2030">
        <v>2.9452391274635739</v>
      </c>
      <c r="D2030">
        <v>4.2704383678895628</v>
      </c>
      <c r="E2030">
        <v>0.85238286535937158</v>
      </c>
      <c r="F2030">
        <v>1.0000407703418157</v>
      </c>
      <c r="G2030">
        <v>1.0001810756714904</v>
      </c>
      <c r="H2030">
        <v>-7.4285753824843148E-5</v>
      </c>
      <c r="I2030">
        <v>-5.8929063867063647E-5</v>
      </c>
      <c r="J2030">
        <v>1.449946229516258</v>
      </c>
    </row>
    <row r="2031" spans="1:10" x14ac:dyDescent="0.25">
      <c r="A2031">
        <v>11.277389980160557</v>
      </c>
      <c r="B2031">
        <v>4.9693177682740369E-2</v>
      </c>
      <c r="C2031">
        <v>2.9452738631569604</v>
      </c>
      <c r="D2031">
        <v>4.2704892673700137</v>
      </c>
      <c r="E2031">
        <v>0.85238286542371533</v>
      </c>
      <c r="F2031">
        <v>1.0000406365963921</v>
      </c>
      <c r="G2031">
        <v>1.0001804733819311</v>
      </c>
      <c r="H2031">
        <v>-7.4038746624482954E-5</v>
      </c>
      <c r="I2031">
        <v>-5.8735787117125682E-5</v>
      </c>
      <c r="J2031">
        <v>1.4499464110249463</v>
      </c>
    </row>
    <row r="2032" spans="1:10" x14ac:dyDescent="0.25">
      <c r="A2032">
        <v>11.282666967357747</v>
      </c>
      <c r="B2032">
        <v>4.9693174222269869E-2</v>
      </c>
      <c r="C2032">
        <v>2.9453084850760498</v>
      </c>
      <c r="D2032">
        <v>4.270540000088638</v>
      </c>
      <c r="E2032">
        <v>0.85238286548784836</v>
      </c>
      <c r="F2032">
        <v>1.0000405032790745</v>
      </c>
      <c r="G2032">
        <v>1.0001798730733196</v>
      </c>
      <c r="H2032">
        <v>-7.3792551317342081E-5</v>
      </c>
      <c r="I2032">
        <v>-5.854312878539325E-5</v>
      </c>
      <c r="J2032">
        <v>1.4499465919198511</v>
      </c>
    </row>
    <row r="2033" spans="1:10" x14ac:dyDescent="0.25">
      <c r="A2033">
        <v>11.287943640160137</v>
      </c>
      <c r="B2033">
        <v>4.969317077313342E-2</v>
      </c>
      <c r="C2033">
        <v>2.9453429935838642</v>
      </c>
      <c r="D2033">
        <v>4.2705905665777992</v>
      </c>
      <c r="E2033">
        <v>0.85238286555177134</v>
      </c>
      <c r="F2033">
        <v>1.0000403703885585</v>
      </c>
      <c r="G2033">
        <v>1.0001792747392813</v>
      </c>
      <c r="H2033">
        <v>-7.3547165294063355E-5</v>
      </c>
      <c r="I2033">
        <v>-5.8351086988484013E-5</v>
      </c>
      <c r="J2033">
        <v>1.4499467722030523</v>
      </c>
    </row>
    <row r="2034" spans="1:10" x14ac:dyDescent="0.25">
      <c r="A2034">
        <v>11.29321999858821</v>
      </c>
      <c r="B2034">
        <v>4.9693167335295059E-2</v>
      </c>
      <c r="C2034">
        <v>2.9453773890423274</v>
      </c>
      <c r="D2034">
        <v>4.2706409673682471</v>
      </c>
      <c r="E2034">
        <v>0.85238286561548493</v>
      </c>
      <c r="F2034">
        <v>1.0000402379235434</v>
      </c>
      <c r="G2034">
        <v>1.0001786783734605</v>
      </c>
      <c r="H2034">
        <v>-7.3302585952950139E-5</v>
      </c>
      <c r="I2034">
        <v>-5.8159659848788792E-5</v>
      </c>
      <c r="J2034">
        <v>1.4499469518766224</v>
      </c>
    </row>
    <row r="2035" spans="1:10" x14ac:dyDescent="0.25">
      <c r="A2035">
        <v>11.298496042662432</v>
      </c>
      <c r="B2035">
        <v>4.9693163908718863E-2</v>
      </c>
      <c r="C2035">
        <v>2.9454116718122672</v>
      </c>
      <c r="D2035">
        <v>4.2706912029891244</v>
      </c>
      <c r="E2035">
        <v>0.8523828656789898</v>
      </c>
      <c r="F2035">
        <v>1.000040105882732</v>
      </c>
      <c r="G2035">
        <v>1.0001780839695216</v>
      </c>
      <c r="H2035">
        <v>-7.3058810700965537E-5</v>
      </c>
      <c r="I2035">
        <v>-5.7968845494027477E-5</v>
      </c>
      <c r="J2035">
        <v>1.4499471309426273</v>
      </c>
    </row>
    <row r="2036" spans="1:10" x14ac:dyDescent="0.25">
      <c r="A2036">
        <v>11.303771772403248</v>
      </c>
      <c r="B2036">
        <v>4.9693160493374862E-2</v>
      </c>
      <c r="C2036">
        <v>2.9454458422534198</v>
      </c>
      <c r="D2036">
        <v>4.2707412739679675</v>
      </c>
      <c r="E2036">
        <v>0.8523828657422865</v>
      </c>
      <c r="F2036">
        <v>1.0000399742648305</v>
      </c>
      <c r="G2036">
        <v>1.0001774915211485</v>
      </c>
      <c r="H2036">
        <v>-7.2815836952400126E-5</v>
      </c>
      <c r="I2036">
        <v>-5.7778642057471075E-5</v>
      </c>
      <c r="J2036">
        <v>1.449947309403125</v>
      </c>
    </row>
    <row r="2037" spans="1:10" x14ac:dyDescent="0.25">
      <c r="A2037">
        <v>11.309047187831112</v>
      </c>
      <c r="B2037">
        <v>4.9693157089221125E-2</v>
      </c>
      <c r="C2037">
        <v>2.9454799007244312</v>
      </c>
      <c r="D2037">
        <v>4.2707911808307166</v>
      </c>
      <c r="E2037">
        <v>0.85238286580537581</v>
      </c>
      <c r="F2037">
        <v>1.0000398430685491</v>
      </c>
      <c r="G2037">
        <v>1.0001769010220449</v>
      </c>
      <c r="H2037">
        <v>-7.2573662129982175E-5</v>
      </c>
      <c r="I2037">
        <v>-5.7589047676609439E-5</v>
      </c>
      <c r="J2037">
        <v>1.4499474872601674</v>
      </c>
    </row>
    <row r="2038" spans="1:10" x14ac:dyDescent="0.25">
      <c r="A2038">
        <v>11.314322288966483</v>
      </c>
      <c r="B2038">
        <v>4.9693153696221716E-2</v>
      </c>
      <c r="C2038">
        <v>2.9455138475828613</v>
      </c>
      <c r="D2038">
        <v>4.2708409241017158</v>
      </c>
      <c r="E2038">
        <v>0.8523828658682584</v>
      </c>
      <c r="F2038">
        <v>1.000039712292601</v>
      </c>
      <c r="G2038">
        <v>1.0001763124659329</v>
      </c>
      <c r="H2038">
        <v>-7.2332283664100494E-5</v>
      </c>
      <c r="I2038">
        <v>-5.7400060494261496E-5</v>
      </c>
      <c r="J2038">
        <v>1.4499476645157994</v>
      </c>
    </row>
    <row r="2039" spans="1:10" x14ac:dyDescent="0.25">
      <c r="A2039">
        <v>11.31959707582979</v>
      </c>
      <c r="B2039">
        <v>4.9693150314340684E-2</v>
      </c>
      <c r="C2039">
        <v>2.9455476831851866</v>
      </c>
      <c r="D2039">
        <v>4.2708905043037175</v>
      </c>
      <c r="E2039">
        <v>0.85238286593093493</v>
      </c>
      <c r="F2039">
        <v>1.0000395819357031</v>
      </c>
      <c r="G2039">
        <v>1.0001757258465551</v>
      </c>
      <c r="H2039">
        <v>-7.2091698993137499E-5</v>
      </c>
      <c r="I2039">
        <v>-5.7211678659241372E-5</v>
      </c>
      <c r="J2039">
        <v>1.4499478411720579</v>
      </c>
    </row>
    <row r="2040" spans="1:10" x14ac:dyDescent="0.25">
      <c r="A2040">
        <v>11.324871548441461</v>
      </c>
      <c r="B2040">
        <v>4.9693146943548101E-2</v>
      </c>
      <c r="C2040">
        <v>2.9455814078868023</v>
      </c>
      <c r="D2040">
        <v>4.2709399219578881</v>
      </c>
      <c r="E2040">
        <v>0.85238286599340596</v>
      </c>
      <c r="F2040">
        <v>1.0000394519965756</v>
      </c>
      <c r="G2040">
        <v>1.0001751411576727</v>
      </c>
      <c r="H2040">
        <v>-7.1851905563247165E-5</v>
      </c>
      <c r="I2040">
        <v>-5.7023900323693866E-5</v>
      </c>
      <c r="J2040">
        <v>1.4499480172309733</v>
      </c>
    </row>
    <row r="2041" spans="1:10" x14ac:dyDescent="0.25">
      <c r="A2041">
        <v>11.330145706821925</v>
      </c>
      <c r="B2041">
        <v>4.9693143583801988E-2</v>
      </c>
      <c r="C2041">
        <v>2.9456150220420256</v>
      </c>
      <c r="D2041">
        <v>4.2709891775838127</v>
      </c>
      <c r="E2041">
        <v>0.85238286605567226</v>
      </c>
      <c r="F2041">
        <v>1.000039322473943</v>
      </c>
      <c r="G2041">
        <v>1.0001745583930666</v>
      </c>
      <c r="H2041">
        <v>-7.1612900828688097E-5</v>
      </c>
      <c r="I2041">
        <v>-5.683672364575898E-5</v>
      </c>
      <c r="J2041">
        <v>1.4499481926945705</v>
      </c>
    </row>
    <row r="2042" spans="1:10" x14ac:dyDescent="0.25">
      <c r="A2042">
        <v>11.335419550991599</v>
      </c>
      <c r="B2042">
        <v>4.969314023507243E-2</v>
      </c>
      <c r="C2042">
        <v>2.9456485260040997</v>
      </c>
      <c r="D2042">
        <v>4.2710382716994975</v>
      </c>
      <c r="E2042">
        <v>0.85238286611773439</v>
      </c>
      <c r="F2042">
        <v>1.0000391933665322</v>
      </c>
      <c r="G2042">
        <v>1.0001739775465364</v>
      </c>
      <c r="H2042">
        <v>-7.137468225137944E-5</v>
      </c>
      <c r="I2042">
        <v>-5.6650146789349876E-5</v>
      </c>
      <c r="J2042">
        <v>1.4499483675648657</v>
      </c>
    </row>
    <row r="2043" spans="1:10" x14ac:dyDescent="0.25">
      <c r="A2043">
        <v>11.340693080970887</v>
      </c>
      <c r="B2043">
        <v>4.9693136897317483E-2</v>
      </c>
      <c r="C2043">
        <v>2.9456819201251947</v>
      </c>
      <c r="D2043">
        <v>4.2710872048213755</v>
      </c>
      <c r="E2043">
        <v>0.85238286617959313</v>
      </c>
      <c r="F2043">
        <v>1.000039064673075</v>
      </c>
      <c r="G2043">
        <v>1.0001733986119017</v>
      </c>
      <c r="H2043">
        <v>-7.1137247301122919E-5</v>
      </c>
      <c r="I2043">
        <v>-5.6464167922376518E-5</v>
      </c>
      <c r="J2043">
        <v>1.4499485418438696</v>
      </c>
    </row>
    <row r="2044" spans="1:10" x14ac:dyDescent="0.25">
      <c r="A2044">
        <v>11.345966296780208</v>
      </c>
      <c r="B2044">
        <v>4.9693133570507184E-2</v>
      </c>
      <c r="C2044">
        <v>2.9457152047564126</v>
      </c>
      <c r="D2044">
        <v>4.2711359774643132</v>
      </c>
      <c r="E2044">
        <v>0.85238286624124904</v>
      </c>
      <c r="F2044">
        <v>1.0000389363923055</v>
      </c>
      <c r="G2044">
        <v>1.0001728215830001</v>
      </c>
      <c r="H2044">
        <v>-7.09005934553808E-5</v>
      </c>
      <c r="I2044">
        <v>-5.6278785218299987E-5</v>
      </c>
      <c r="J2044">
        <v>1.4499487155335855</v>
      </c>
    </row>
    <row r="2045" spans="1:10" x14ac:dyDescent="0.25">
      <c r="A2045">
        <v>11.351239198439945</v>
      </c>
      <c r="B2045">
        <v>4.9693130254605609E-2</v>
      </c>
      <c r="C2045">
        <v>2.9457483802477893</v>
      </c>
      <c r="D2045">
        <v>4.2711845901416092</v>
      </c>
      <c r="E2045">
        <v>0.85238286630270277</v>
      </c>
      <c r="F2045">
        <v>1.0000388085229617</v>
      </c>
      <c r="G2045">
        <v>1.0001722464536893</v>
      </c>
      <c r="H2045">
        <v>-7.0664718199719978E-5</v>
      </c>
      <c r="I2045">
        <v>-5.6093996855910433E-5</v>
      </c>
      <c r="J2045">
        <v>1.4499488886360101</v>
      </c>
    </row>
    <row r="2046" spans="1:10" x14ac:dyDescent="0.25">
      <c r="A2046">
        <v>11.356511785970492</v>
      </c>
      <c r="B2046">
        <v>4.9693126949576796E-2</v>
      </c>
      <c r="C2046">
        <v>2.9457814469482968</v>
      </c>
      <c r="D2046">
        <v>4.2712330433649983</v>
      </c>
      <c r="E2046">
        <v>0.85238286636395499</v>
      </c>
      <c r="F2046">
        <v>1.0000386810637849</v>
      </c>
      <c r="G2046">
        <v>1.0001716732178449</v>
      </c>
      <c r="H2046">
        <v>-7.042961902714584E-5</v>
      </c>
      <c r="I2046">
        <v>-5.5909801018438898E-5</v>
      </c>
      <c r="J2046">
        <v>1.4499490611531323</v>
      </c>
    </row>
    <row r="2047" spans="1:10" x14ac:dyDescent="0.25">
      <c r="A2047">
        <v>11.361784059392244</v>
      </c>
      <c r="B2047">
        <v>4.969312365539081E-2</v>
      </c>
      <c r="C2047">
        <v>2.9458144052058466</v>
      </c>
      <c r="D2047">
        <v>4.2712813376446679</v>
      </c>
      <c r="E2047">
        <v>0.85238286642500627</v>
      </c>
      <c r="F2047">
        <v>1.0000385540135206</v>
      </c>
      <c r="G2047">
        <v>1.0001711018693629</v>
      </c>
      <c r="H2047">
        <v>-7.0195293438435336E-5</v>
      </c>
      <c r="I2047">
        <v>-5.5726195893113228E-5</v>
      </c>
      <c r="J2047">
        <v>1.4499492330869368</v>
      </c>
    </row>
    <row r="2048" spans="1:10" x14ac:dyDescent="0.25">
      <c r="A2048">
        <v>11.367056018725563</v>
      </c>
      <c r="B2048">
        <v>4.9693120372005704E-2</v>
      </c>
      <c r="C2048">
        <v>2.9458472553672941</v>
      </c>
      <c r="D2048">
        <v>4.271329473489244</v>
      </c>
      <c r="E2048">
        <v>0.85238286648585737</v>
      </c>
      <c r="F2048">
        <v>1.0000384273709169</v>
      </c>
      <c r="G2048">
        <v>1.000170532402157</v>
      </c>
      <c r="H2048">
        <v>-6.996173894235902E-5</v>
      </c>
      <c r="I2048">
        <v>-5.5543179676043053E-5</v>
      </c>
      <c r="J2048">
        <v>1.4499494044393981</v>
      </c>
    </row>
    <row r="2049" spans="1:10" x14ac:dyDescent="0.25">
      <c r="A2049">
        <v>11.372327663990834</v>
      </c>
      <c r="B2049">
        <v>4.9693117099391539E-2</v>
      </c>
      <c r="C2049">
        <v>2.9458799977784382</v>
      </c>
      <c r="D2049">
        <v>4.2713774514058089</v>
      </c>
      <c r="E2049">
        <v>0.85238286654650885</v>
      </c>
      <c r="F2049">
        <v>1.0000383011347254</v>
      </c>
      <c r="G2049">
        <v>1.0001699648101599</v>
      </c>
      <c r="H2049">
        <v>-6.9728953055014919E-5</v>
      </c>
      <c r="I2049">
        <v>-5.5360750562449823E-5</v>
      </c>
      <c r="J2049">
        <v>1.4499495752124871</v>
      </c>
    </row>
    <row r="2050" spans="1:10" x14ac:dyDescent="0.25">
      <c r="A2050">
        <v>11.377598995208416</v>
      </c>
      <c r="B2050">
        <v>4.9693113837512348E-2</v>
      </c>
      <c r="C2050">
        <v>2.9459126327840277</v>
      </c>
      <c r="D2050">
        <v>4.2714252718998997</v>
      </c>
      <c r="E2050">
        <v>0.85238286660696139</v>
      </c>
      <c r="F2050">
        <v>1.0000381753037018</v>
      </c>
      <c r="G2050">
        <v>1.0001693990873231</v>
      </c>
      <c r="H2050">
        <v>-6.9496933300383645E-5</v>
      </c>
      <c r="I2050">
        <v>-5.5178906758213131E-5</v>
      </c>
      <c r="J2050">
        <v>1.4499497454081656</v>
      </c>
    </row>
    <row r="2051" spans="1:10" x14ac:dyDescent="0.25">
      <c r="A2051">
        <v>11.382870012398671</v>
      </c>
      <c r="B2051">
        <v>4.9693110586332218E-2</v>
      </c>
      <c r="C2051">
        <v>2.9459451607277609</v>
      </c>
      <c r="D2051">
        <v>4.2714729354755177</v>
      </c>
      <c r="E2051">
        <v>0.85238286666721563</v>
      </c>
      <c r="F2051">
        <v>1.0000380498766048</v>
      </c>
      <c r="G2051">
        <v>1.0001688352276175</v>
      </c>
      <c r="H2051">
        <v>-6.9265677210106347E-5</v>
      </c>
      <c r="I2051">
        <v>-5.4997646469434613E-5</v>
      </c>
      <c r="J2051">
        <v>1.4499499150283912</v>
      </c>
    </row>
    <row r="2052" spans="1:10" x14ac:dyDescent="0.25">
      <c r="A2052">
        <v>11.388140715581951</v>
      </c>
      <c r="B2052">
        <v>4.9693107345821164E-2</v>
      </c>
      <c r="C2052">
        <v>2.9459775819522913</v>
      </c>
      <c r="D2052">
        <v>4.2715204426351221</v>
      </c>
      <c r="E2052">
        <v>0.85238286672727215</v>
      </c>
      <c r="F2052">
        <v>1.0000379248521967</v>
      </c>
      <c r="G2052">
        <v>1.0001682732250319</v>
      </c>
      <c r="H2052">
        <v>-6.9035182323151645E-5</v>
      </c>
      <c r="I2052">
        <v>-5.4816967911541781E-5</v>
      </c>
      <c r="J2052">
        <v>1.4499500840751127</v>
      </c>
    </row>
    <row r="2053" spans="1:10" x14ac:dyDescent="0.25">
      <c r="A2053">
        <v>11.393411104778606</v>
      </c>
      <c r="B2053">
        <v>4.9693104115943278E-2</v>
      </c>
      <c r="C2053">
        <v>2.9460098967992288</v>
      </c>
      <c r="D2053">
        <v>4.2715677938796466</v>
      </c>
      <c r="E2053">
        <v>0.8523828667871316</v>
      </c>
      <c r="F2053">
        <v>1.0000378002292434</v>
      </c>
      <c r="G2053">
        <v>1.000167713073574</v>
      </c>
      <c r="H2053">
        <v>-6.8805446186592789E-5</v>
      </c>
      <c r="I2053">
        <v>-5.46368693017385E-5</v>
      </c>
      <c r="J2053">
        <v>1.4499502525502734</v>
      </c>
    </row>
    <row r="2054" spans="1:10" x14ac:dyDescent="0.25">
      <c r="A2054">
        <v>11.398681180008975</v>
      </c>
      <c r="B2054">
        <v>4.9693100896662588E-2</v>
      </c>
      <c r="C2054">
        <v>2.946042105609143</v>
      </c>
      <c r="D2054">
        <v>4.2716149897084952</v>
      </c>
      <c r="E2054">
        <v>0.85238286684679465</v>
      </c>
      <c r="F2054">
        <v>1.0000376760065133</v>
      </c>
      <c r="G2054">
        <v>1.0001671547672701</v>
      </c>
      <c r="H2054">
        <v>-6.8576466354719479E-5</v>
      </c>
      <c r="I2054">
        <v>-5.4457348863223842E-5</v>
      </c>
      <c r="J2054">
        <v>1.4499504204558096</v>
      </c>
    </row>
    <row r="2055" spans="1:10" x14ac:dyDescent="0.25">
      <c r="A2055">
        <v>11.403950941293372</v>
      </c>
      <c r="B2055">
        <v>4.9693097687949161E-2</v>
      </c>
      <c r="C2055">
        <v>2.9460742087215657</v>
      </c>
      <c r="D2055">
        <v>4.2716620306195496</v>
      </c>
      <c r="E2055">
        <v>0.85238286690626186</v>
      </c>
      <c r="F2055">
        <v>1.0000375521827793</v>
      </c>
      <c r="G2055">
        <v>1.0001665983001649</v>
      </c>
      <c r="H2055">
        <v>-6.8348240389370929E-5</v>
      </c>
      <c r="I2055">
        <v>-5.4278404823859816E-5</v>
      </c>
      <c r="J2055">
        <v>1.4499505877936512</v>
      </c>
    </row>
    <row r="2056" spans="1:10" x14ac:dyDescent="0.25">
      <c r="A2056">
        <v>11.409220388652152</v>
      </c>
      <c r="B2056">
        <v>4.9693094489761051E-2</v>
      </c>
      <c r="C2056">
        <v>2.9461062064749943</v>
      </c>
      <c r="D2056">
        <v>4.2717089171091738</v>
      </c>
      <c r="E2056">
        <v>0.852382866965534</v>
      </c>
      <c r="F2056">
        <v>1.0000374287568174</v>
      </c>
      <c r="G2056">
        <v>1.0001660436663216</v>
      </c>
      <c r="H2056">
        <v>-6.8120765860157917E-5</v>
      </c>
      <c r="I2056">
        <v>-5.4100035417059544E-5</v>
      </c>
      <c r="J2056">
        <v>1.4499507545657218</v>
      </c>
    </row>
    <row r="2057" spans="1:10" x14ac:dyDescent="0.25">
      <c r="A2057">
        <v>11.414489522105619</v>
      </c>
      <c r="B2057">
        <v>4.9693091302074305E-2</v>
      </c>
      <c r="C2057">
        <v>2.9461380992068946</v>
      </c>
      <c r="D2057">
        <v>4.2717556496722162</v>
      </c>
      <c r="E2057">
        <v>0.85238286702461152</v>
      </c>
      <c r="F2057">
        <v>1.0000373057274072</v>
      </c>
      <c r="G2057">
        <v>1.0001654908598221</v>
      </c>
      <c r="H2057">
        <v>-6.7894040344018691E-5</v>
      </c>
      <c r="I2057">
        <v>-5.3922238880899087E-5</v>
      </c>
      <c r="J2057">
        <v>1.4499509207739381</v>
      </c>
    </row>
    <row r="2058" spans="1:10" x14ac:dyDescent="0.25">
      <c r="A2058">
        <v>11.419758341674079</v>
      </c>
      <c r="B2058">
        <v>4.9693088124846976E-2</v>
      </c>
      <c r="C2058">
        <v>2.9461698872537032</v>
      </c>
      <c r="D2058">
        <v>4.2718022288020165</v>
      </c>
      <c r="E2058">
        <v>0.8523828670834952</v>
      </c>
      <c r="F2058">
        <v>1.000037183093331</v>
      </c>
      <c r="G2058">
        <v>1.0001649398747658</v>
      </c>
      <c r="H2058">
        <v>-6.7668061425441017E-5</v>
      </c>
      <c r="I2058">
        <v>-5.3745013457673352E-5</v>
      </c>
      <c r="J2058">
        <v>1.4499510864202105</v>
      </c>
    </row>
    <row r="2059" spans="1:10" x14ac:dyDescent="0.25">
      <c r="A2059">
        <v>11.42502684737785</v>
      </c>
      <c r="B2059">
        <v>4.9693084958049125E-2</v>
      </c>
      <c r="C2059">
        <v>2.9462015709508305</v>
      </c>
      <c r="D2059">
        <v>4.2718486549904044</v>
      </c>
      <c r="E2059">
        <v>0.85238286714218559</v>
      </c>
      <c r="F2059">
        <v>1.0000370608533748</v>
      </c>
      <c r="G2059">
        <v>1.0001643907052717</v>
      </c>
      <c r="H2059">
        <v>-6.7442826696462177E-5</v>
      </c>
      <c r="I2059">
        <v>-5.356835739567245E-5</v>
      </c>
      <c r="J2059">
        <v>1.4499512515064428</v>
      </c>
    </row>
    <row r="2060" spans="1:10" x14ac:dyDescent="0.25">
      <c r="A2060">
        <v>11.430295039237247</v>
      </c>
      <c r="B2060">
        <v>4.9693081801650794E-2</v>
      </c>
      <c r="C2060">
        <v>2.9462331506326631</v>
      </c>
      <c r="D2060">
        <v>4.2718949287277113</v>
      </c>
      <c r="E2060">
        <v>0.85238286720068324</v>
      </c>
      <c r="F2060">
        <v>1.0000369390063284</v>
      </c>
      <c r="G2060">
        <v>1.0001638433454756</v>
      </c>
      <c r="H2060">
        <v>-6.7218333756335902E-5</v>
      </c>
      <c r="I2060">
        <v>-5.3392268947183297E-5</v>
      </c>
      <c r="J2060">
        <v>1.4499514160345321</v>
      </c>
    </row>
    <row r="2061" spans="1:10" x14ac:dyDescent="0.25">
      <c r="A2061">
        <v>11.435562917272545</v>
      </c>
      <c r="B2061">
        <v>4.9693078655616049E-2</v>
      </c>
      <c r="C2061">
        <v>2.9462646266325678</v>
      </c>
      <c r="D2061">
        <v>4.2719410505027691</v>
      </c>
      <c r="E2061">
        <v>0.85238286725898882</v>
      </c>
      <c r="F2061">
        <v>1.0000368175509846</v>
      </c>
      <c r="G2061">
        <v>1.0001632977895332</v>
      </c>
      <c r="H2061">
        <v>-6.6994580212198507E-5</v>
      </c>
      <c r="I2061">
        <v>-5.3216746369377788E-5</v>
      </c>
      <c r="J2061">
        <v>1.4499515800063698</v>
      </c>
    </row>
    <row r="2062" spans="1:10" x14ac:dyDescent="0.25">
      <c r="A2062">
        <v>11.440830481504038</v>
      </c>
      <c r="B2062">
        <v>4.9693075519908925E-2</v>
      </c>
      <c r="C2062">
        <v>2.946295999282893</v>
      </c>
      <c r="D2062">
        <v>4.2719870208029178</v>
      </c>
      <c r="E2062">
        <v>0.852382867317103</v>
      </c>
      <c r="F2062">
        <v>1.0000366964861396</v>
      </c>
      <c r="G2062">
        <v>1.0001627540316165</v>
      </c>
      <c r="H2062">
        <v>-6.6771563678180712E-5</v>
      </c>
      <c r="I2062">
        <v>-5.3041787924534844E-5</v>
      </c>
      <c r="J2062">
        <v>1.4499517434238407</v>
      </c>
    </row>
    <row r="2063" spans="1:10" x14ac:dyDescent="0.25">
      <c r="A2063">
        <v>11.446097731951998</v>
      </c>
      <c r="B2063">
        <v>4.9693072394499493E-2</v>
      </c>
      <c r="C2063">
        <v>2.9463272689149731</v>
      </c>
      <c r="D2063">
        <v>4.2720328401140026</v>
      </c>
      <c r="E2063">
        <v>0.85238286737502633</v>
      </c>
      <c r="F2063">
        <v>1.0000365758105927</v>
      </c>
      <c r="G2063">
        <v>1.000162212065917</v>
      </c>
      <c r="H2063">
        <v>-6.6549281775851732E-5</v>
      </c>
      <c r="I2063">
        <v>-5.2867391880928594E-5</v>
      </c>
      <c r="J2063">
        <v>1.4499519062888215</v>
      </c>
    </row>
    <row r="2064" spans="1:10" x14ac:dyDescent="0.25">
      <c r="A2064">
        <v>11.451364668636721</v>
      </c>
      <c r="B2064">
        <v>4.9693069279351798E-2</v>
      </c>
      <c r="C2064">
        <v>2.9463584358591284</v>
      </c>
      <c r="D2064">
        <v>4.2720785089203908</v>
      </c>
      <c r="E2064">
        <v>0.85238286743275948</v>
      </c>
      <c r="F2064">
        <v>1.0000364555231473</v>
      </c>
      <c r="G2064">
        <v>1.0001616718866435</v>
      </c>
      <c r="H2064">
        <v>-6.632773213444132E-5</v>
      </c>
      <c r="I2064">
        <v>-5.2693556508387474E-5</v>
      </c>
      <c r="J2064">
        <v>1.4499520686031859</v>
      </c>
    </row>
    <row r="2065" spans="1:10" x14ac:dyDescent="0.25">
      <c r="A2065">
        <v>11.456631291578468</v>
      </c>
      <c r="B2065">
        <v>4.969306617443589E-2</v>
      </c>
      <c r="C2065">
        <v>2.9463895004446718</v>
      </c>
      <c r="D2065">
        <v>4.2721240277049599</v>
      </c>
      <c r="E2065">
        <v>0.85238286749030301</v>
      </c>
      <c r="F2065">
        <v>1.0000363356226094</v>
      </c>
      <c r="G2065">
        <v>1.0001611334880232</v>
      </c>
      <c r="H2065">
        <v>-6.6106912390062611E-5</v>
      </c>
      <c r="I2065">
        <v>-5.2520280085621707E-5</v>
      </c>
      <c r="J2065">
        <v>1.4499522303687979</v>
      </c>
    </row>
    <row r="2066" spans="1:10" x14ac:dyDescent="0.25">
      <c r="A2066">
        <v>11.461897600797499</v>
      </c>
      <c r="B2066">
        <v>4.9693063079721808E-2</v>
      </c>
      <c r="C2066">
        <v>2.9464204629999085</v>
      </c>
      <c r="D2066">
        <v>4.2721693969491188</v>
      </c>
      <c r="E2066">
        <v>0.85238286754765746</v>
      </c>
      <c r="F2066">
        <v>1.0000362161077889</v>
      </c>
      <c r="G2066">
        <v>1.0001605968643006</v>
      </c>
      <c r="H2066">
        <v>-6.5886820186711326E-5</v>
      </c>
      <c r="I2066">
        <v>-5.2347560892895828E-5</v>
      </c>
      <c r="J2066">
        <v>1.4499523915875179</v>
      </c>
    </row>
    <row r="2067" spans="1:10" x14ac:dyDescent="0.25">
      <c r="A2067">
        <v>11.467163596314078</v>
      </c>
      <c r="B2067">
        <v>4.9693059995167634E-2</v>
      </c>
      <c r="C2067">
        <v>2.9464513238521404</v>
      </c>
      <c r="D2067">
        <v>4.2722146171327946</v>
      </c>
      <c r="E2067">
        <v>0.85238286760482362</v>
      </c>
      <c r="F2067">
        <v>1.0000360969774984</v>
      </c>
      <c r="G2067">
        <v>1.0001600620097393</v>
      </c>
      <c r="H2067">
        <v>-6.5667453175266566E-5</v>
      </c>
      <c r="I2067">
        <v>-5.2175397218023889E-5</v>
      </c>
      <c r="J2067">
        <v>1.4499525522611973</v>
      </c>
    </row>
    <row r="2068" spans="1:10" x14ac:dyDescent="0.25">
      <c r="A2068">
        <v>11.472429278148455</v>
      </c>
      <c r="B2068">
        <v>4.96930569207494E-2</v>
      </c>
      <c r="C2068">
        <v>2.9464820833276679</v>
      </c>
      <c r="D2068">
        <v>4.2722596887344508</v>
      </c>
      <c r="E2068">
        <v>0.85238286766180194</v>
      </c>
      <c r="F2068">
        <v>1.0000359782305543</v>
      </c>
      <c r="G2068">
        <v>1.0001595289186194</v>
      </c>
      <c r="H2068">
        <v>-6.5448809013934905E-5</v>
      </c>
      <c r="I2068">
        <v>-5.2003787350596298E-5</v>
      </c>
      <c r="J2068">
        <v>1.4499527123916836</v>
      </c>
    </row>
    <row r="2069" spans="1:10" x14ac:dyDescent="0.25">
      <c r="A2069">
        <v>11.477694646320868</v>
      </c>
      <c r="B2069">
        <v>4.9693053856431156E-2</v>
      </c>
      <c r="C2069">
        <v>2.9465127417517931</v>
      </c>
      <c r="D2069">
        <v>4.2723046122310819</v>
      </c>
      <c r="E2069">
        <v>0.85238286771859306</v>
      </c>
      <c r="F2069">
        <v>1.0000358598657764</v>
      </c>
      <c r="G2069">
        <v>1.0001589975852394</v>
      </c>
      <c r="H2069">
        <v>-6.5230885368472435E-5</v>
      </c>
      <c r="I2069">
        <v>-5.1832729587530935E-5</v>
      </c>
      <c r="J2069">
        <v>1.4499528719808163</v>
      </c>
    </row>
    <row r="2070" spans="1:10" x14ac:dyDescent="0.25">
      <c r="A2070">
        <v>11.482959700851559</v>
      </c>
      <c r="B2070">
        <v>4.9693050802176973E-2</v>
      </c>
      <c r="C2070">
        <v>2.9465432994488223</v>
      </c>
      <c r="D2070">
        <v>4.2723493880982266</v>
      </c>
      <c r="E2070">
        <v>0.85238286777519767</v>
      </c>
      <c r="F2070">
        <v>1.0000357418819874</v>
      </c>
      <c r="G2070">
        <v>1.0001584680039162</v>
      </c>
      <c r="H2070">
        <v>-6.5013679911629652E-5</v>
      </c>
      <c r="I2070">
        <v>-5.1662222228854304E-5</v>
      </c>
      <c r="J2070">
        <v>1.4499530310304309</v>
      </c>
    </row>
    <row r="2071" spans="1:10" x14ac:dyDescent="0.25">
      <c r="A2071">
        <v>11.488224441760764</v>
      </c>
      <c r="B2071">
        <v>4.9693047757962877E-2</v>
      </c>
      <c r="C2071">
        <v>2.9465737567420702</v>
      </c>
      <c r="D2071">
        <v>4.2723940168099599</v>
      </c>
      <c r="E2071">
        <v>0.85238286783161621</v>
      </c>
      <c r="F2071">
        <v>1.0000356242780135</v>
      </c>
      <c r="G2071">
        <v>1.0001579401689826</v>
      </c>
      <c r="H2071">
        <v>-6.4797190323373499E-5</v>
      </c>
      <c r="I2071">
        <v>-5.149226358125425E-5</v>
      </c>
      <c r="J2071">
        <v>1.4499531895423536</v>
      </c>
    </row>
    <row r="2072" spans="1:10" x14ac:dyDescent="0.25">
      <c r="A2072">
        <v>11.493488869068702</v>
      </c>
      <c r="B2072">
        <v>4.9693044723752924E-2</v>
      </c>
      <c r="C2072">
        <v>2.9466041139538599</v>
      </c>
      <c r="D2072">
        <v>4.2724384988389073</v>
      </c>
      <c r="E2072">
        <v>0.85238286788784934</v>
      </c>
      <c r="F2072">
        <v>1.0000355070526843</v>
      </c>
      <c r="G2072">
        <v>1.0001574140747911</v>
      </c>
      <c r="H2072">
        <v>-6.4581414290998396E-5</v>
      </c>
      <c r="I2072">
        <v>-5.1322851953861104E-5</v>
      </c>
      <c r="J2072">
        <v>1.4499533475184065</v>
      </c>
    </row>
    <row r="2073" spans="1:10" x14ac:dyDescent="0.25">
      <c r="A2073">
        <v>11.49875298279559</v>
      </c>
      <c r="B2073">
        <v>4.9693041699511178E-2</v>
      </c>
      <c r="C2073">
        <v>2.9466343714055281</v>
      </c>
      <c r="D2073">
        <v>4.2724828346562456</v>
      </c>
      <c r="E2073">
        <v>0.85238286794389773</v>
      </c>
      <c r="F2073">
        <v>1.0000353902048325</v>
      </c>
      <c r="G2073">
        <v>1.0001568897157103</v>
      </c>
      <c r="H2073">
        <v>-6.4366349508904186E-5</v>
      </c>
      <c r="I2073">
        <v>-5.1153985661800405E-5</v>
      </c>
      <c r="J2073">
        <v>1.4499535049604051</v>
      </c>
    </row>
    <row r="2074" spans="1:10" x14ac:dyDescent="0.25">
      <c r="A2074">
        <v>11.504016782961646</v>
      </c>
      <c r="B2074">
        <v>4.9693038685207677E-2</v>
      </c>
      <c r="C2074">
        <v>2.9466645294174261</v>
      </c>
      <c r="D2074">
        <v>4.2725270247317049</v>
      </c>
      <c r="E2074">
        <v>0.85238286799976193</v>
      </c>
      <c r="F2074">
        <v>1.0000352737332938</v>
      </c>
      <c r="G2074">
        <v>1.0001563670861271</v>
      </c>
      <c r="H2074">
        <v>-6.4151993678707164E-5</v>
      </c>
      <c r="I2074">
        <v>-5.0985663024638583E-5</v>
      </c>
      <c r="J2074">
        <v>1.4499536618701587</v>
      </c>
    </row>
    <row r="2075" spans="1:10" x14ac:dyDescent="0.25">
      <c r="A2075">
        <v>11.509280269587085</v>
      </c>
      <c r="B2075">
        <v>4.9693035680812486E-2</v>
      </c>
      <c r="C2075">
        <v>2.9466945883089237</v>
      </c>
      <c r="D2075">
        <v>4.2725710695335763</v>
      </c>
      <c r="E2075">
        <v>0.8523828680554425</v>
      </c>
      <c r="F2075">
        <v>1.0000351576369084</v>
      </c>
      <c r="G2075">
        <v>1.0001558461804454</v>
      </c>
      <c r="H2075">
        <v>-6.393834450901803E-5</v>
      </c>
      <c r="I2075">
        <v>-5.0817882367271139E-5</v>
      </c>
      <c r="J2075">
        <v>1.4499538182494709</v>
      </c>
    </row>
    <row r="2076" spans="1:10" x14ac:dyDescent="0.25">
      <c r="A2076">
        <v>11.514543442692105</v>
      </c>
      <c r="B2076">
        <v>4.9693032686289648E-2</v>
      </c>
      <c r="C2076">
        <v>2.9467245483984126</v>
      </c>
      <c r="D2076">
        <v>4.2726149695287123</v>
      </c>
      <c r="E2076">
        <v>0.85238286811094011</v>
      </c>
      <c r="F2076">
        <v>1.0000350419145181</v>
      </c>
      <c r="G2076">
        <v>1.000155326993087</v>
      </c>
      <c r="H2076">
        <v>-6.3725399715774955E-5</v>
      </c>
      <c r="I2076">
        <v>-5.065064201881242E-5</v>
      </c>
      <c r="J2076">
        <v>1.4499539741001377</v>
      </c>
    </row>
    <row r="2077" spans="1:10" x14ac:dyDescent="0.25">
      <c r="A2077">
        <v>11.519806302296898</v>
      </c>
      <c r="B2077">
        <v>4.9693029701615196E-2</v>
      </c>
      <c r="C2077">
        <v>2.9467544100033058</v>
      </c>
      <c r="D2077">
        <v>4.2726587251825308</v>
      </c>
      <c r="E2077">
        <v>0.85238286816625519</v>
      </c>
      <c r="F2077">
        <v>1.0000349265649691</v>
      </c>
      <c r="G2077">
        <v>1.0001548095184905</v>
      </c>
      <c r="H2077">
        <v>-6.3513157021910516E-5</v>
      </c>
      <c r="I2077">
        <v>-5.0483940312373576E-5</v>
      </c>
      <c r="J2077">
        <v>1.4499541294239506</v>
      </c>
    </row>
    <row r="2078" spans="1:10" x14ac:dyDescent="0.25">
      <c r="A2078">
        <v>11.525068848421649</v>
      </c>
      <c r="B2078">
        <v>4.9693026726753201E-2</v>
      </c>
      <c r="C2078">
        <v>2.9467841734400446</v>
      </c>
      <c r="D2078">
        <v>4.2727023369590231</v>
      </c>
      <c r="E2078">
        <v>0.85238286822138842</v>
      </c>
      <c r="F2078">
        <v>1.0000348115871103</v>
      </c>
      <c r="G2078">
        <v>1.0001542937511123</v>
      </c>
      <c r="H2078">
        <v>-6.3301614157573738E-5</v>
      </c>
      <c r="I2078">
        <v>-5.031777558683892E-5</v>
      </c>
      <c r="J2078">
        <v>1.4499542842226942</v>
      </c>
    </row>
    <row r="2079" spans="1:10" x14ac:dyDescent="0.25">
      <c r="A2079">
        <v>11.530331081086542</v>
      </c>
      <c r="B2079">
        <v>4.9693023761667711E-2</v>
      </c>
      <c r="C2079">
        <v>2.9468138390240983</v>
      </c>
      <c r="D2079">
        <v>4.2727458053207581</v>
      </c>
      <c r="E2079">
        <v>0.85238286827634047</v>
      </c>
      <c r="F2079">
        <v>1.0000346969797944</v>
      </c>
      <c r="G2079">
        <v>1.0001537796854265</v>
      </c>
      <c r="H2079">
        <v>-6.3090768859686008E-5</v>
      </c>
      <c r="I2079">
        <v>-5.0152146185311608E-5</v>
      </c>
      <c r="J2079">
        <v>1.449954438498148</v>
      </c>
    </row>
    <row r="2080" spans="1:10" x14ac:dyDescent="0.25">
      <c r="A2080">
        <v>11.535593000311762</v>
      </c>
      <c r="B2080">
        <v>4.9693020806334774E-2</v>
      </c>
      <c r="C2080">
        <v>2.9468434070699678</v>
      </c>
      <c r="D2080">
        <v>4.2727891307288779</v>
      </c>
      <c r="E2080">
        <v>0.85238286833111176</v>
      </c>
      <c r="F2080">
        <v>1.0000345827418766</v>
      </c>
      <c r="G2080">
        <v>1.000153267315923</v>
      </c>
      <c r="H2080">
        <v>-6.2880618872385163E-5</v>
      </c>
      <c r="I2080">
        <v>-4.998705045577978E-5</v>
      </c>
      <c r="J2080">
        <v>1.4499545922520842</v>
      </c>
    </row>
    <row r="2081" spans="1:10" x14ac:dyDescent="0.25">
      <c r="A2081">
        <v>11.540854606117479</v>
      </c>
      <c r="B2081">
        <v>4.969301786071844E-2</v>
      </c>
      <c r="C2081">
        <v>2.946872877891189</v>
      </c>
      <c r="D2081">
        <v>4.2728323136431081</v>
      </c>
      <c r="E2081">
        <v>0.85238286838570299</v>
      </c>
      <c r="F2081">
        <v>1.000034468872216</v>
      </c>
      <c r="G2081">
        <v>1.0001527566371107</v>
      </c>
      <c r="H2081">
        <v>-6.2671161946914467E-5</v>
      </c>
      <c r="I2081">
        <v>-4.9822486751116557E-5</v>
      </c>
      <c r="J2081">
        <v>1.4499547454862691</v>
      </c>
    </row>
    <row r="2082" spans="1:10" x14ac:dyDescent="0.25">
      <c r="A2082">
        <v>11.546115898523857</v>
      </c>
      <c r="B2082">
        <v>4.9693014924788753E-2</v>
      </c>
      <c r="C2082">
        <v>2.946902251800334</v>
      </c>
      <c r="D2082">
        <v>4.2728753545217675</v>
      </c>
      <c r="E2082">
        <v>0.85238286844011468</v>
      </c>
      <c r="F2082">
        <v>1.0000343553696747</v>
      </c>
      <c r="G2082">
        <v>1.0001522476435141</v>
      </c>
      <c r="H2082">
        <v>-6.2462395841400564E-5</v>
      </c>
      <c r="I2082">
        <v>-4.9658453427081639E-5</v>
      </c>
      <c r="J2082">
        <v>1.4499548982024646</v>
      </c>
    </row>
    <row r="2083" spans="1:10" x14ac:dyDescent="0.25">
      <c r="A2083">
        <v>11.551376877551057</v>
      </c>
      <c r="B2083">
        <v>4.969301199850977E-2</v>
      </c>
      <c r="C2083">
        <v>2.9469315291090159</v>
      </c>
      <c r="D2083">
        <v>4.2729182538217554</v>
      </c>
      <c r="E2083">
        <v>0.85238286849434752</v>
      </c>
      <c r="F2083">
        <v>1.0000342422331174</v>
      </c>
      <c r="G2083">
        <v>1.0001517403296754</v>
      </c>
      <c r="H2083">
        <v>-6.2254318320853486E-5</v>
      </c>
      <c r="I2083">
        <v>-4.9494948847206288E-5</v>
      </c>
      <c r="J2083">
        <v>1.4499550504024239</v>
      </c>
    </row>
    <row r="2084" spans="1:10" x14ac:dyDescent="0.25">
      <c r="A2084">
        <v>11.556637543219228</v>
      </c>
      <c r="B2084">
        <v>4.9693009081857531E-2</v>
      </c>
      <c r="C2084">
        <v>2.9469607101278879</v>
      </c>
      <c r="D2084">
        <v>4.2729610119985759</v>
      </c>
      <c r="E2084">
        <v>0.85238286854840195</v>
      </c>
      <c r="F2084">
        <v>1.000034129461413</v>
      </c>
      <c r="G2084">
        <v>1.0001512346901535</v>
      </c>
      <c r="H2084">
        <v>-6.2046927157388687E-5</v>
      </c>
      <c r="I2084">
        <v>-4.9331971375465855E-5</v>
      </c>
      <c r="J2084">
        <v>1.4499552020878976</v>
      </c>
    </row>
    <row r="2085" spans="1:10" x14ac:dyDescent="0.25">
      <c r="A2085">
        <v>11.561897895548523</v>
      </c>
      <c r="B2085">
        <v>4.9693006174796106E-2</v>
      </c>
      <c r="C2085">
        <v>2.9469897951666506</v>
      </c>
      <c r="D2085">
        <v>4.2730036295063263</v>
      </c>
      <c r="E2085">
        <v>0.85238286860227863</v>
      </c>
      <c r="F2085">
        <v>1.0000340170534334</v>
      </c>
      <c r="G2085">
        <v>1.0001507307195256</v>
      </c>
      <c r="H2085">
        <v>-6.184022013011603E-5</v>
      </c>
      <c r="I2085">
        <v>-4.9169519385605653E-5</v>
      </c>
      <c r="J2085">
        <v>1.449955353260628</v>
      </c>
    </row>
    <row r="2086" spans="1:10" x14ac:dyDescent="0.25">
      <c r="A2086">
        <v>11.567157934559081</v>
      </c>
      <c r="B2086">
        <v>4.9693003277301515E-2</v>
      </c>
      <c r="C2086">
        <v>2.9470187845340514</v>
      </c>
      <c r="D2086">
        <v>4.2730461067977057</v>
      </c>
      <c r="E2086">
        <v>0.85238286865597801</v>
      </c>
      <c r="F2086">
        <v>1.0000339050080529</v>
      </c>
      <c r="G2086">
        <v>1.0001502284123838</v>
      </c>
      <c r="H2086">
        <v>-6.1634195024806715E-5</v>
      </c>
      <c r="I2086">
        <v>-4.9007591251815086E-5</v>
      </c>
      <c r="J2086">
        <v>1.4499555039223513</v>
      </c>
    </row>
    <row r="2087" spans="1:10" x14ac:dyDescent="0.25">
      <c r="A2087">
        <v>11.572417660271039</v>
      </c>
      <c r="B2087">
        <v>4.9693000389337813E-2</v>
      </c>
      <c r="C2087">
        <v>2.9470476785378881</v>
      </c>
      <c r="D2087">
        <v>4.2730884443240216</v>
      </c>
      <c r="E2087">
        <v>0.85238286870950075</v>
      </c>
      <c r="F2087">
        <v>1.0000337933241499</v>
      </c>
      <c r="G2087">
        <v>1.0001497277633389</v>
      </c>
      <c r="H2087">
        <v>-6.1428849634670435E-5</v>
      </c>
      <c r="I2087">
        <v>-4.8846185354278759E-5</v>
      </c>
      <c r="J2087">
        <v>1.4499556540747991</v>
      </c>
    </row>
    <row r="2088" spans="1:10" x14ac:dyDescent="0.25">
      <c r="A2088">
        <v>11.577677072704518</v>
      </c>
      <c r="B2088">
        <v>4.9692997510875067E-2</v>
      </c>
      <c r="C2088">
        <v>2.9470764774850111</v>
      </c>
      <c r="D2088">
        <v>4.2731306425351923</v>
      </c>
      <c r="E2088">
        <v>0.85238286876284741</v>
      </c>
      <c r="F2088">
        <v>1.0000336820006053</v>
      </c>
      <c r="G2088">
        <v>1.0001492287670173</v>
      </c>
      <c r="H2088">
        <v>-6.1224181759023111E-5</v>
      </c>
      <c r="I2088">
        <v>-4.8685300077622173E-5</v>
      </c>
      <c r="J2088">
        <v>1.4499558037196967</v>
      </c>
    </row>
    <row r="2089" spans="1:10" x14ac:dyDescent="0.25">
      <c r="A2089">
        <v>11.582936171879643</v>
      </c>
      <c r="B2089">
        <v>4.9692994641883308E-2</v>
      </c>
      <c r="C2089">
        <v>2.9471051816813274</v>
      </c>
      <c r="D2089">
        <v>4.273172701879747</v>
      </c>
      <c r="E2089">
        <v>0.85238286881601855</v>
      </c>
      <c r="F2089">
        <v>1.0000335710363033</v>
      </c>
      <c r="G2089">
        <v>1.000148731418063</v>
      </c>
      <c r="H2089">
        <v>-6.102018920473018E-5</v>
      </c>
      <c r="I2089">
        <v>-4.8524933811355808E-5</v>
      </c>
      <c r="J2089">
        <v>1.4499559528587629</v>
      </c>
    </row>
    <row r="2090" spans="1:10" x14ac:dyDescent="0.25">
      <c r="A2090">
        <v>11.588194957816533</v>
      </c>
      <c r="B2090">
        <v>4.9692991782332593E-2</v>
      </c>
      <c r="C2090">
        <v>2.947133791431801</v>
      </c>
      <c r="D2090">
        <v>4.2732146228048364</v>
      </c>
      <c r="E2090">
        <v>0.85238286886901471</v>
      </c>
      <c r="F2090">
        <v>1.000033460430132</v>
      </c>
      <c r="G2090">
        <v>1.0001482357111362</v>
      </c>
      <c r="H2090">
        <v>-6.081686978498535E-5</v>
      </c>
      <c r="I2090">
        <v>-4.8365084948986947E-5</v>
      </c>
      <c r="J2090">
        <v>1.4499561014937119</v>
      </c>
    </row>
    <row r="2091" spans="1:10" x14ac:dyDescent="0.25">
      <c r="A2091">
        <v>11.593453430535305</v>
      </c>
      <c r="B2091">
        <v>4.9692988932186974E-2</v>
      </c>
      <c r="C2091">
        <v>2.947162307040458</v>
      </c>
      <c r="D2091">
        <v>4.273256405756233</v>
      </c>
      <c r="E2091">
        <v>0.85238286892183657</v>
      </c>
      <c r="F2091">
        <v>1.0000333501809817</v>
      </c>
      <c r="G2091">
        <v>1.0001477416409141</v>
      </c>
      <c r="H2091">
        <v>-6.0614221320309802E-5</v>
      </c>
      <c r="I2091">
        <v>-4.8205751889573989E-5</v>
      </c>
      <c r="J2091">
        <v>1.4499562496262512</v>
      </c>
    </row>
    <row r="2092" spans="1:10" x14ac:dyDescent="0.25">
      <c r="A2092">
        <v>11.598711590056055</v>
      </c>
      <c r="B2092">
        <v>4.9692986091422482E-2</v>
      </c>
      <c r="C2092">
        <v>2.9471907288103876</v>
      </c>
      <c r="D2092">
        <v>4.2732980511783332</v>
      </c>
      <c r="E2092">
        <v>0.85238286897448456</v>
      </c>
      <c r="F2092">
        <v>1.0000332402877465</v>
      </c>
      <c r="G2092">
        <v>1.00014724920209</v>
      </c>
      <c r="H2092">
        <v>-6.0412241637330943E-5</v>
      </c>
      <c r="I2092">
        <v>-4.8046933035728046E-5</v>
      </c>
      <c r="J2092">
        <v>1.4499563972580829</v>
      </c>
    </row>
    <row r="2093" spans="1:10" x14ac:dyDescent="0.25">
      <c r="A2093">
        <v>11.603969436398899</v>
      </c>
      <c r="B2093">
        <v>4.9692983260009177E-2</v>
      </c>
      <c r="C2093">
        <v>2.9472190570437453</v>
      </c>
      <c r="D2093">
        <v>4.2733395595141648</v>
      </c>
      <c r="E2093">
        <v>0.85238286902695926</v>
      </c>
      <c r="F2093">
        <v>1.0000331307493235</v>
      </c>
      <c r="G2093">
        <v>1.0001467583893748</v>
      </c>
      <c r="H2093">
        <v>-6.0210928570336719E-5</v>
      </c>
      <c r="I2093">
        <v>-4.78886267953893E-5</v>
      </c>
      <c r="J2093">
        <v>1.449956544390903</v>
      </c>
    </row>
    <row r="2094" spans="1:10" x14ac:dyDescent="0.25">
      <c r="A2094">
        <v>11.609226969583919</v>
      </c>
      <c r="B2094">
        <v>4.9692980437911108E-2</v>
      </c>
      <c r="C2094">
        <v>2.9472472920417556</v>
      </c>
      <c r="D2094">
        <v>4.2733809312053888</v>
      </c>
      <c r="E2094">
        <v>0.85238286907926131</v>
      </c>
      <c r="F2094">
        <v>1.0000330215646127</v>
      </c>
      <c r="G2094">
        <v>1.0001462691974952</v>
      </c>
      <c r="H2094">
        <v>-6.001027995961028E-5</v>
      </c>
      <c r="I2094">
        <v>-4.7730831580050648E-5</v>
      </c>
      <c r="J2094">
        <v>1.4499566910264023</v>
      </c>
    </row>
    <row r="2095" spans="1:10" x14ac:dyDescent="0.25">
      <c r="A2095">
        <v>11.614484189631213</v>
      </c>
      <c r="B2095">
        <v>4.9692977625104315E-2</v>
      </c>
      <c r="C2095">
        <v>2.9472754341047143</v>
      </c>
      <c r="D2095">
        <v>4.2734221666923018</v>
      </c>
      <c r="E2095">
        <v>0.85238286913139116</v>
      </c>
      <c r="F2095">
        <v>1.0000329127325172</v>
      </c>
      <c r="G2095">
        <v>1.0001457816211941</v>
      </c>
      <c r="H2095">
        <v>-5.9810293652540203E-5</v>
      </c>
      <c r="I2095">
        <v>-4.7573545806978146E-5</v>
      </c>
      <c r="J2095">
        <v>1.4499568371662648</v>
      </c>
    </row>
    <row r="2096" spans="1:10" x14ac:dyDescent="0.25">
      <c r="A2096">
        <v>11.619741096560842</v>
      </c>
      <c r="B2096">
        <v>4.9692974821552861E-2</v>
      </c>
      <c r="C2096">
        <v>2.9473034835319911</v>
      </c>
      <c r="D2096">
        <v>4.2734632664138434</v>
      </c>
      <c r="E2096">
        <v>0.85238286918334949</v>
      </c>
      <c r="F2096">
        <v>1.0000328042519433</v>
      </c>
      <c r="G2096">
        <v>1.0001452956552319</v>
      </c>
      <c r="H2096">
        <v>-5.9610967503176404E-5</v>
      </c>
      <c r="I2096">
        <v>-4.741676789632443E-5</v>
      </c>
      <c r="J2096">
        <v>1.4499569828121699</v>
      </c>
    </row>
    <row r="2097" spans="1:10" x14ac:dyDescent="0.25">
      <c r="A2097">
        <v>11.624997690392902</v>
      </c>
      <c r="B2097">
        <v>4.969297202723278E-2</v>
      </c>
      <c r="C2097">
        <v>2.9473314406220323</v>
      </c>
      <c r="D2097">
        <v>4.273504230807597</v>
      </c>
      <c r="E2097">
        <v>0.85238286923513673</v>
      </c>
      <c r="F2097">
        <v>1.0000326961218005</v>
      </c>
      <c r="G2097">
        <v>1.0001448112943847</v>
      </c>
      <c r="H2097">
        <v>-5.9412299372230137E-5</v>
      </c>
      <c r="I2097">
        <v>-4.726049627423734E-5</v>
      </c>
      <c r="J2097">
        <v>1.4499571279657901</v>
      </c>
    </row>
    <row r="2098" spans="1:10" x14ac:dyDescent="0.25">
      <c r="A2098">
        <v>11.630253971147454</v>
      </c>
      <c r="B2098">
        <v>4.9692969242114117E-2</v>
      </c>
      <c r="C2098">
        <v>2.9473593056723635</v>
      </c>
      <c r="D2098">
        <v>4.2735450603097949</v>
      </c>
      <c r="E2098">
        <v>0.85238286928675344</v>
      </c>
      <c r="F2098">
        <v>1.0000325883410013</v>
      </c>
      <c r="G2098">
        <v>1.0001443285334448</v>
      </c>
      <c r="H2098">
        <v>-5.9214287127185017E-5</v>
      </c>
      <c r="I2098">
        <v>-4.7104729369751297E-5</v>
      </c>
      <c r="J2098">
        <v>1.4499572726287935</v>
      </c>
    </row>
    <row r="2099" spans="1:10" x14ac:dyDescent="0.25">
      <c r="A2099">
        <v>11.635509938844567</v>
      </c>
      <c r="B2099">
        <v>4.9692966466160927E-2</v>
      </c>
      <c r="C2099">
        <v>2.9473870789795917</v>
      </c>
      <c r="D2099">
        <v>4.273585755355322</v>
      </c>
      <c r="E2099">
        <v>0.85238286933820029</v>
      </c>
      <c r="F2099">
        <v>1.000032480908462</v>
      </c>
      <c r="G2099">
        <v>1.0001438473672215</v>
      </c>
      <c r="H2099">
        <v>-5.9016928642297017E-5</v>
      </c>
      <c r="I2099">
        <v>-4.6949465618340014E-5</v>
      </c>
      <c r="J2099">
        <v>1.4499574168028417</v>
      </c>
    </row>
    <row r="2100" spans="1:10" x14ac:dyDescent="0.25">
      <c r="A2100">
        <v>11.640765593504309</v>
      </c>
      <c r="B2100">
        <v>4.9692963699349259E-2</v>
      </c>
      <c r="C2100">
        <v>2.947414760839409</v>
      </c>
      <c r="D2100">
        <v>4.2736263163777242</v>
      </c>
      <c r="E2100">
        <v>0.85238286938947772</v>
      </c>
      <c r="F2100">
        <v>1.000032373823101</v>
      </c>
      <c r="G2100">
        <v>1.0001433677905398</v>
      </c>
      <c r="H2100">
        <v>-5.8820221798039363E-5</v>
      </c>
      <c r="I2100">
        <v>-4.679470345814174E-5</v>
      </c>
      <c r="J2100">
        <v>1.4499575604895922</v>
      </c>
    </row>
    <row r="2101" spans="1:10" x14ac:dyDescent="0.25">
      <c r="A2101">
        <v>11.646020935146728</v>
      </c>
      <c r="B2101">
        <v>4.9692960941649149E-2</v>
      </c>
      <c r="C2101">
        <v>2.9474423515465946</v>
      </c>
      <c r="D2101">
        <v>4.2736667438092004</v>
      </c>
      <c r="E2101">
        <v>0.85238286944058628</v>
      </c>
      <c r="F2101">
        <v>1.00003226708384</v>
      </c>
      <c r="G2101">
        <v>1.0001428897982405</v>
      </c>
      <c r="H2101">
        <v>-5.8624164481879681E-5</v>
      </c>
      <c r="I2101">
        <v>-4.6640441333734017E-5</v>
      </c>
      <c r="J2101">
        <v>1.4499577036906943</v>
      </c>
    </row>
    <row r="2102" spans="1:10" x14ac:dyDescent="0.25">
      <c r="A2102">
        <v>11.651275963791862</v>
      </c>
      <c r="B2102">
        <v>4.9692958193030635E-2</v>
      </c>
      <c r="C2102">
        <v>2.9474698513950162</v>
      </c>
      <c r="D2102">
        <v>4.2737070380806177</v>
      </c>
      <c r="E2102">
        <v>0.85238286949152653</v>
      </c>
      <c r="F2102">
        <v>1.0000321606896041</v>
      </c>
      <c r="G2102">
        <v>1.0001424133851822</v>
      </c>
      <c r="H2102">
        <v>-5.8428754587835918E-5</v>
      </c>
      <c r="I2102">
        <v>-4.648667769169279E-5</v>
      </c>
      <c r="J2102">
        <v>1.4499578464077938</v>
      </c>
    </row>
    <row r="2103" spans="1:10" x14ac:dyDescent="0.25">
      <c r="A2103">
        <v>11.656530679459753</v>
      </c>
      <c r="B2103">
        <v>4.9692955453463791E-2</v>
      </c>
      <c r="C2103">
        <v>2.9474972606776348</v>
      </c>
      <c r="D2103">
        <v>4.2737471996215071</v>
      </c>
      <c r="E2103">
        <v>0.85238286954229903</v>
      </c>
      <c r="F2103">
        <v>1.0000320546393211</v>
      </c>
      <c r="G2103">
        <v>1.0001419385462376</v>
      </c>
      <c r="H2103">
        <v>-5.8233990016476334E-5</v>
      </c>
      <c r="I2103">
        <v>-4.6333410985255341E-5</v>
      </c>
      <c r="J2103">
        <v>1.4499579886425289</v>
      </c>
    </row>
    <row r="2104" spans="1:10" x14ac:dyDescent="0.25">
      <c r="A2104">
        <v>11.66178508217045</v>
      </c>
      <c r="B2104">
        <v>4.9692952722918654E-2</v>
      </c>
      <c r="C2104">
        <v>2.9475245796865046</v>
      </c>
      <c r="D2104">
        <v>4.2737872288600798</v>
      </c>
      <c r="E2104">
        <v>0.85238286959290432</v>
      </c>
      <c r="F2104">
        <v>1.0000319489319225</v>
      </c>
      <c r="G2104">
        <v>1.0001414652762968</v>
      </c>
      <c r="H2104">
        <v>-5.8039868674808481E-5</v>
      </c>
      <c r="I2104">
        <v>-4.6180639668991219E-5</v>
      </c>
      <c r="J2104">
        <v>1.4499581303965359</v>
      </c>
    </row>
    <row r="2105" spans="1:10" x14ac:dyDescent="0.25">
      <c r="A2105">
        <v>11.667039171943971</v>
      </c>
      <c r="B2105">
        <v>4.969295000137125E-2</v>
      </c>
      <c r="C2105">
        <v>2.9475518087127788</v>
      </c>
      <c r="D2105">
        <v>4.2738271262232104</v>
      </c>
      <c r="E2105">
        <v>0.85238286964334287</v>
      </c>
      <c r="F2105">
        <v>1.0000318435663422</v>
      </c>
      <c r="G2105">
        <v>1.0001409935702656</v>
      </c>
      <c r="H2105">
        <v>-5.7846388476723298E-5</v>
      </c>
      <c r="I2105">
        <v>-4.6028362207461981E-5</v>
      </c>
      <c r="J2105">
        <v>1.449958271671441</v>
      </c>
    </row>
    <row r="2106" spans="1:10" x14ac:dyDescent="0.25">
      <c r="A2106">
        <v>11.672292948800356</v>
      </c>
      <c r="B2106">
        <v>4.9692947288785649E-2</v>
      </c>
      <c r="C2106">
        <v>2.9475789480467092</v>
      </c>
      <c r="D2106">
        <v>4.2738668921364615</v>
      </c>
      <c r="E2106">
        <v>0.85238286969361532</v>
      </c>
      <c r="F2106">
        <v>1.0000317385415174</v>
      </c>
      <c r="G2106">
        <v>1.0001405234230656</v>
      </c>
      <c r="H2106">
        <v>-5.7653547342217948E-5</v>
      </c>
      <c r="I2106">
        <v>-4.5876577063230783E-5</v>
      </c>
      <c r="J2106">
        <v>1.4499584124688676</v>
      </c>
    </row>
    <row r="2107" spans="1:10" x14ac:dyDescent="0.25">
      <c r="A2107">
        <v>11.677546412759609</v>
      </c>
      <c r="B2107">
        <v>4.9692944585137885E-2</v>
      </c>
      <c r="C2107">
        <v>2.9476059979776501</v>
      </c>
      <c r="D2107">
        <v>4.2739065270240753</v>
      </c>
      <c r="E2107">
        <v>0.85238286974372213</v>
      </c>
      <c r="F2107">
        <v>1.0000316338563884</v>
      </c>
      <c r="G2107">
        <v>1.0001400548296344</v>
      </c>
      <c r="H2107">
        <v>-5.7461343198172976E-5</v>
      </c>
      <c r="I2107">
        <v>-4.5725282706854387E-5</v>
      </c>
      <c r="J2107">
        <v>1.4499585527904335</v>
      </c>
    </row>
    <row r="2108" spans="1:10" x14ac:dyDescent="0.25">
      <c r="A2108">
        <v>11.682799563841751</v>
      </c>
      <c r="B2108">
        <v>4.969294189039801E-2</v>
      </c>
      <c r="C2108">
        <v>2.9476329587940606</v>
      </c>
      <c r="D2108">
        <v>4.2739460313089817</v>
      </c>
      <c r="E2108">
        <v>0.85238286979366384</v>
      </c>
      <c r="F2108">
        <v>1.0000315295098985</v>
      </c>
      <c r="G2108">
        <v>1.0001395877849255</v>
      </c>
      <c r="H2108">
        <v>-5.7269773977686178E-5</v>
      </c>
      <c r="I2108">
        <v>-4.5574477612886355E-5</v>
      </c>
      <c r="J2108">
        <v>1.4499586926377508</v>
      </c>
    </row>
    <row r="2109" spans="1:10" x14ac:dyDescent="0.25">
      <c r="A2109">
        <v>11.688052402066784</v>
      </c>
      <c r="B2109">
        <v>4.969293920453606E-2</v>
      </c>
      <c r="C2109">
        <v>2.947659830783508</v>
      </c>
      <c r="D2109">
        <v>4.2739854054127973</v>
      </c>
      <c r="E2109">
        <v>0.85238286984344103</v>
      </c>
      <c r="F2109">
        <v>1.0000314255009937</v>
      </c>
      <c r="G2109">
        <v>1.0001391222839087</v>
      </c>
      <c r="H2109">
        <v>-5.7078837620516687E-5</v>
      </c>
      <c r="I2109">
        <v>-4.5424160260321145E-5</v>
      </c>
      <c r="J2109">
        <v>1.4499588320124248</v>
      </c>
    </row>
    <row r="2110" spans="1:10" x14ac:dyDescent="0.25">
      <c r="A2110">
        <v>11.693304927454717</v>
      </c>
      <c r="B2110">
        <v>4.9692936527522089E-2</v>
      </c>
      <c r="C2110">
        <v>2.9476866142326683</v>
      </c>
      <c r="D2110">
        <v>4.2740246497558356</v>
      </c>
      <c r="E2110">
        <v>0.85238286989305423</v>
      </c>
      <c r="F2110">
        <v>1.0000313218286234</v>
      </c>
      <c r="G2110">
        <v>1.0001386583215688</v>
      </c>
      <c r="H2110">
        <v>-5.6888532072640885E-5</v>
      </c>
      <c r="I2110">
        <v>-4.5274329131261837E-5</v>
      </c>
      <c r="J2110">
        <v>1.449958970916057</v>
      </c>
    </row>
    <row r="2111" spans="1:10" x14ac:dyDescent="0.25">
      <c r="A2111">
        <v>11.698557140025546</v>
      </c>
      <c r="B2111">
        <v>4.9692933859332135E-2</v>
      </c>
      <c r="C2111">
        <v>2.9477133094273307</v>
      </c>
      <c r="D2111">
        <v>4.2740637647571091</v>
      </c>
      <c r="E2111">
        <v>0.8523828699425039</v>
      </c>
      <c r="F2111">
        <v>1.0000312184917399</v>
      </c>
      <c r="G2111">
        <v>1.0001381958929065</v>
      </c>
      <c r="H2111">
        <v>-5.6698855286807515E-5</v>
      </c>
      <c r="I2111">
        <v>-4.5124982712918538E-5</v>
      </c>
      <c r="J2111">
        <v>1.4499591093502429</v>
      </c>
    </row>
    <row r="2112" spans="1:10" x14ac:dyDescent="0.25">
      <c r="A2112">
        <v>11.703809039799262</v>
      </c>
      <c r="B2112">
        <v>4.9692931199930263E-2</v>
      </c>
      <c r="C2112">
        <v>2.9477399166523988</v>
      </c>
      <c r="D2112">
        <v>4.2741027508343281</v>
      </c>
      <c r="E2112">
        <v>0.85238286999179069</v>
      </c>
      <c r="F2112">
        <v>1.0000311154892987</v>
      </c>
      <c r="G2112">
        <v>1.0001377349929388</v>
      </c>
      <c r="H2112">
        <v>-5.650980522209359E-5</v>
      </c>
      <c r="I2112">
        <v>-4.4976119497386335E-5</v>
      </c>
      <c r="J2112">
        <v>1.4499592473165723</v>
      </c>
    </row>
    <row r="2113" spans="1:10" x14ac:dyDescent="0.25">
      <c r="A2113">
        <v>11.709060626795853</v>
      </c>
      <c r="B2113">
        <v>4.9692928549292498E-2</v>
      </c>
      <c r="C2113">
        <v>2.9477664361918938</v>
      </c>
      <c r="D2113">
        <v>4.2741416084039088</v>
      </c>
      <c r="E2113">
        <v>0.85238287004091506</v>
      </c>
      <c r="F2113">
        <v>1.0000310128202579</v>
      </c>
      <c r="G2113">
        <v>1.0001372756166977</v>
      </c>
      <c r="H2113">
        <v>-5.6321379843571329E-5</v>
      </c>
      <c r="I2113">
        <v>-4.4827737979868942E-5</v>
      </c>
      <c r="J2113">
        <v>1.4499593848166303</v>
      </c>
    </row>
    <row r="2114" spans="1:10" x14ac:dyDescent="0.25">
      <c r="A2114">
        <v>11.714311901035291</v>
      </c>
      <c r="B2114">
        <v>4.969292590739488E-2</v>
      </c>
      <c r="C2114">
        <v>2.9477928683289574</v>
      </c>
      <c r="D2114">
        <v>4.2741803378809786</v>
      </c>
      <c r="E2114">
        <v>0.85238287008987745</v>
      </c>
      <c r="F2114">
        <v>1.0000309104835789</v>
      </c>
      <c r="G2114">
        <v>1.0001368177592309</v>
      </c>
      <c r="H2114">
        <v>-5.6133577123196332E-5</v>
      </c>
      <c r="I2114">
        <v>-4.4679836661565275E-5</v>
      </c>
      <c r="J2114">
        <v>1.4499595218519958</v>
      </c>
    </row>
    <row r="2115" spans="1:10" x14ac:dyDescent="0.25">
      <c r="A2115">
        <v>11.719562862537547</v>
      </c>
      <c r="B2115">
        <v>4.9692923274201467E-2</v>
      </c>
      <c r="C2115">
        <v>2.9478192133458525</v>
      </c>
      <c r="D2115">
        <v>4.2742189396793728</v>
      </c>
      <c r="E2115">
        <v>0.85238287013867853</v>
      </c>
      <c r="F2115">
        <v>1.0000308084782261</v>
      </c>
      <c r="G2115">
        <v>1.0001363614156025</v>
      </c>
      <c r="H2115">
        <v>-5.594639503914145E-5</v>
      </c>
      <c r="I2115">
        <v>-4.4532414046338786E-5</v>
      </c>
      <c r="J2115">
        <v>1.4499596584242429</v>
      </c>
    </row>
    <row r="2116" spans="1:10" x14ac:dyDescent="0.25">
      <c r="A2116">
        <v>11.724813511322607</v>
      </c>
      <c r="B2116">
        <v>4.9692920649688305E-2</v>
      </c>
      <c r="C2116">
        <v>2.9478454715239684</v>
      </c>
      <c r="D2116">
        <v>4.2742574142116494</v>
      </c>
      <c r="E2116">
        <v>0.85238287018731873</v>
      </c>
      <c r="F2116">
        <v>1.0000307068031669</v>
      </c>
      <c r="G2116">
        <v>1.0001359065808906</v>
      </c>
      <c r="H2116">
        <v>-5.5759831575685759E-5</v>
      </c>
      <c r="I2116">
        <v>-4.4385468643159953E-5</v>
      </c>
      <c r="J2116">
        <v>1.4499597945349409</v>
      </c>
    </row>
    <row r="2117" spans="1:10" x14ac:dyDescent="0.25">
      <c r="A2117">
        <v>11.73006384741042</v>
      </c>
      <c r="B2117">
        <v>4.9692918033825445E-2</v>
      </c>
      <c r="C2117">
        <v>2.947871643143821</v>
      </c>
      <c r="D2117">
        <v>4.2742957618890776</v>
      </c>
      <c r="E2117">
        <v>0.85238287023579862</v>
      </c>
      <c r="F2117">
        <v>1.0000306054573711</v>
      </c>
      <c r="G2117">
        <v>1.00013545325019</v>
      </c>
      <c r="H2117">
        <v>-5.5573884723880695E-5</v>
      </c>
      <c r="I2117">
        <v>-4.423899896610628E-5</v>
      </c>
      <c r="J2117">
        <v>1.4499599301856518</v>
      </c>
    </row>
    <row r="2118" spans="1:10" x14ac:dyDescent="0.25">
      <c r="A2118">
        <v>11.73531387082094</v>
      </c>
      <c r="B2118">
        <v>4.96929154265889E-2</v>
      </c>
      <c r="C2118">
        <v>2.9478977284850565</v>
      </c>
      <c r="D2118">
        <v>4.2743339831216574</v>
      </c>
      <c r="E2118">
        <v>0.85238287028411863</v>
      </c>
      <c r="F2118">
        <v>1.0000305044398123</v>
      </c>
      <c r="G2118">
        <v>1.000135001418611</v>
      </c>
      <c r="H2118">
        <v>-5.5388552480661879E-5</v>
      </c>
      <c r="I2118">
        <v>-4.4093003530809582E-5</v>
      </c>
      <c r="J2118">
        <v>1.4499600653779345</v>
      </c>
    </row>
    <row r="2119" spans="1:10" x14ac:dyDescent="0.25">
      <c r="A2119">
        <v>11.740563581574136</v>
      </c>
      <c r="B2119">
        <v>4.9692912827948743E-2</v>
      </c>
      <c r="C2119">
        <v>2.9479237278264527</v>
      </c>
      <c r="D2119">
        <v>4.2743720783181116</v>
      </c>
      <c r="E2119">
        <v>0.85238287033227933</v>
      </c>
      <c r="F2119">
        <v>1.0000304037494667</v>
      </c>
      <c r="G2119">
        <v>1.0001345510812782</v>
      </c>
      <c r="H2119">
        <v>-5.5203832849404222E-5</v>
      </c>
      <c r="I2119">
        <v>-4.3947480860451194E-5</v>
      </c>
      <c r="J2119">
        <v>1.4499602001133416</v>
      </c>
    </row>
    <row r="2120" spans="1:10" x14ac:dyDescent="0.25">
      <c r="A2120">
        <v>11.745812979689941</v>
      </c>
      <c r="B2120">
        <v>4.9692910237875011E-2</v>
      </c>
      <c r="C2120">
        <v>2.9479496414459234</v>
      </c>
      <c r="D2120">
        <v>4.2744100478858948</v>
      </c>
      <c r="E2120">
        <v>0.85238287038028127</v>
      </c>
      <c r="F2120">
        <v>1.0000303033853135</v>
      </c>
      <c r="G2120">
        <v>1.0001341022333325</v>
      </c>
      <c r="H2120">
        <v>-5.501972383992193E-5</v>
      </c>
      <c r="I2120">
        <v>-4.3802429480432892E-5</v>
      </c>
      <c r="J2120">
        <v>1.4499603343934204</v>
      </c>
    </row>
    <row r="2121" spans="1:10" x14ac:dyDescent="0.25">
      <c r="A2121">
        <v>11.7510620651883</v>
      </c>
      <c r="B2121">
        <v>4.9692907656343738E-2</v>
      </c>
      <c r="C2121">
        <v>2.9479754696205189</v>
      </c>
      <c r="D2121">
        <v>4.2744478922311959</v>
      </c>
      <c r="E2121">
        <v>0.85238287042812488</v>
      </c>
      <c r="F2121">
        <v>1.0000302033463344</v>
      </c>
      <c r="G2121">
        <v>1.0001336548699296</v>
      </c>
      <c r="H2121">
        <v>-5.4836223467913392E-5</v>
      </c>
      <c r="I2121">
        <v>-4.3657847921041437E-5</v>
      </c>
      <c r="J2121">
        <v>1.4499604682197129</v>
      </c>
    </row>
    <row r="2122" spans="1:10" x14ac:dyDescent="0.25">
      <c r="A2122">
        <v>11.756310838089156</v>
      </c>
      <c r="B2122">
        <v>4.9692905083324974E-2</v>
      </c>
      <c r="C2122">
        <v>2.9480012126264294</v>
      </c>
      <c r="D2122">
        <v>4.2744856117589407</v>
      </c>
      <c r="E2122">
        <v>0.85238287047581074</v>
      </c>
      <c r="F2122">
        <v>1.0000301036315147</v>
      </c>
      <c r="G2122">
        <v>1.0001332089862403</v>
      </c>
      <c r="H2122">
        <v>-5.4653329755627311E-5</v>
      </c>
      <c r="I2122">
        <v>-4.3513734716338348E-5</v>
      </c>
      <c r="J2122">
        <v>1.4499606015937563</v>
      </c>
    </row>
    <row r="2123" spans="1:10" x14ac:dyDescent="0.25">
      <c r="A2123">
        <v>11.761559298412427</v>
      </c>
      <c r="B2123">
        <v>4.9692902518788773E-2</v>
      </c>
      <c r="C2123">
        <v>2.9480268707389876</v>
      </c>
      <c r="D2123">
        <v>4.2745232068727974</v>
      </c>
      <c r="E2123">
        <v>0.85238287052333939</v>
      </c>
      <c r="F2123">
        <v>1.000030004239842</v>
      </c>
      <c r="G2123">
        <v>1.0001327645774514</v>
      </c>
      <c r="H2123">
        <v>-5.4471040731418618E-5</v>
      </c>
      <c r="I2123">
        <v>-4.3370088405270124E-5</v>
      </c>
      <c r="J2123">
        <v>1.4499607345170822</v>
      </c>
    </row>
    <row r="2124" spans="1:10" x14ac:dyDescent="0.25">
      <c r="A2124">
        <v>11.76680744617804</v>
      </c>
      <c r="B2124">
        <v>4.9692899962711166E-2</v>
      </c>
      <c r="C2124">
        <v>2.9480524442326708</v>
      </c>
      <c r="D2124">
        <v>4.2745606779751775</v>
      </c>
      <c r="E2124">
        <v>0.85238287057071127</v>
      </c>
      <c r="F2124">
        <v>1.0000299051703072</v>
      </c>
      <c r="G2124">
        <v>1.0001323216387639</v>
      </c>
      <c r="H2124">
        <v>-5.4289354429748471E-5</v>
      </c>
      <c r="I2124">
        <v>-4.3226907530558023E-5</v>
      </c>
      <c r="J2124">
        <v>1.4499608669912163</v>
      </c>
    </row>
    <row r="2125" spans="1:10" x14ac:dyDescent="0.25">
      <c r="A2125">
        <v>11.772055281405914</v>
      </c>
      <c r="B2125">
        <v>4.9692897415062207E-2</v>
      </c>
      <c r="C2125">
        <v>2.9480779333811027</v>
      </c>
      <c r="D2125">
        <v>4.2745980254672453</v>
      </c>
      <c r="E2125">
        <v>0.85238287061792695</v>
      </c>
      <c r="F2125">
        <v>1.0000298064219044</v>
      </c>
      <c r="G2125">
        <v>1.0001318801653947</v>
      </c>
      <c r="H2125">
        <v>-5.4108268891406297E-5</v>
      </c>
      <c r="I2125">
        <v>-4.3084190638476016E-5</v>
      </c>
      <c r="J2125">
        <v>1.4499609990176814</v>
      </c>
    </row>
    <row r="2126" spans="1:10" x14ac:dyDescent="0.25">
      <c r="A2126">
        <v>11.777302804115974</v>
      </c>
      <c r="B2126">
        <v>4.969289487581792E-2</v>
      </c>
      <c r="C2126">
        <v>2.9481033384570572</v>
      </c>
      <c r="D2126">
        <v>4.2746352497489122</v>
      </c>
      <c r="E2126">
        <v>0.85238287066498686</v>
      </c>
      <c r="F2126">
        <v>1.00002970799363</v>
      </c>
      <c r="G2126">
        <v>1.0001314401525749</v>
      </c>
      <c r="H2126">
        <v>-5.3927782163287752E-5</v>
      </c>
      <c r="I2126">
        <v>-4.2941936281515325E-5</v>
      </c>
      <c r="J2126">
        <v>1.4499611305979929</v>
      </c>
    </row>
    <row r="2127" spans="1:10" x14ac:dyDescent="0.25">
      <c r="A2127">
        <v>11.782550014328109</v>
      </c>
      <c r="B2127">
        <v>4.9692892344948378E-2</v>
      </c>
      <c r="C2127">
        <v>2.9481286597324603</v>
      </c>
      <c r="D2127">
        <v>4.2746723512188485</v>
      </c>
      <c r="E2127">
        <v>0.85238287071189156</v>
      </c>
      <c r="F2127">
        <v>1.0000296098844839</v>
      </c>
      <c r="G2127">
        <v>1.000131001595552</v>
      </c>
      <c r="H2127">
        <v>-5.3747892298283695E-5</v>
      </c>
      <c r="I2127">
        <v>-4.280014301460966E-5</v>
      </c>
      <c r="J2127">
        <v>1.4499612617336621</v>
      </c>
    </row>
    <row r="2128" spans="1:10" x14ac:dyDescent="0.25">
      <c r="A2128">
        <v>11.787796912062232</v>
      </c>
      <c r="B2128">
        <v>4.9692889822429594E-2</v>
      </c>
      <c r="C2128">
        <v>2.9481538974783921</v>
      </c>
      <c r="D2128">
        <v>4.2747093302744839</v>
      </c>
      <c r="E2128">
        <v>0.8523828707586415</v>
      </c>
      <c r="F2128">
        <v>1.0000295120934684</v>
      </c>
      <c r="G2128">
        <v>1.000130564489587</v>
      </c>
      <c r="H2128">
        <v>-5.3568597355613257E-5</v>
      </c>
      <c r="I2128">
        <v>-4.2658809397355668E-5</v>
      </c>
      <c r="J2128">
        <v>1.4499613924261952</v>
      </c>
    </row>
    <row r="2129" spans="1:10" x14ac:dyDescent="0.25">
      <c r="A2129">
        <v>11.793043497338251</v>
      </c>
      <c r="B2129">
        <v>4.9692887308231619E-2</v>
      </c>
      <c r="C2129">
        <v>2.9481790519650897</v>
      </c>
      <c r="D2129">
        <v>4.2747461873120063</v>
      </c>
      <c r="E2129">
        <v>0.85238287080523722</v>
      </c>
      <c r="F2129">
        <v>1.0000294146195885</v>
      </c>
      <c r="G2129">
        <v>1.0001301288299564</v>
      </c>
      <c r="H2129">
        <v>-5.3389895400712817E-5</v>
      </c>
      <c r="I2129">
        <v>-4.2517933993790891E-5</v>
      </c>
      <c r="J2129">
        <v>1.4499615226770917</v>
      </c>
    </row>
    <row r="2130" spans="1:10" x14ac:dyDescent="0.25">
      <c r="A2130">
        <v>11.798289770176051</v>
      </c>
      <c r="B2130">
        <v>4.96928848023305E-2</v>
      </c>
      <c r="C2130">
        <v>2.9482041234619492</v>
      </c>
      <c r="D2130">
        <v>4.2747829227263763</v>
      </c>
      <c r="E2130">
        <v>0.85238287085167919</v>
      </c>
      <c r="F2130">
        <v>1.0000293174618531</v>
      </c>
      <c r="G2130">
        <v>1.0001296946119524</v>
      </c>
      <c r="H2130">
        <v>-5.321178450456987E-5</v>
      </c>
      <c r="I2130">
        <v>-4.2377515371061492E-5</v>
      </c>
      <c r="J2130">
        <v>1.4499616524878485</v>
      </c>
    </row>
    <row r="2131" spans="1:10" x14ac:dyDescent="0.25">
      <c r="A2131">
        <v>11.803535730595517</v>
      </c>
      <c r="B2131">
        <v>4.9692882304696297E-2</v>
      </c>
      <c r="C2131">
        <v>2.9482291122375281</v>
      </c>
      <c r="D2131">
        <v>4.2748195369113233</v>
      </c>
      <c r="E2131">
        <v>0.85238287089796794</v>
      </c>
      <c r="F2131">
        <v>1.0000292206192729</v>
      </c>
      <c r="G2131">
        <v>1.0001292618308801</v>
      </c>
      <c r="H2131">
        <v>-5.3034262744833249E-5</v>
      </c>
      <c r="I2131">
        <v>-4.2237552101642706E-5</v>
      </c>
      <c r="J2131">
        <v>1.4499617818599562</v>
      </c>
    </row>
    <row r="2132" spans="1:10" x14ac:dyDescent="0.25">
      <c r="A2132">
        <v>11.808781378616528</v>
      </c>
      <c r="B2132">
        <v>4.9692879815299018E-2</v>
      </c>
      <c r="C2132">
        <v>2.9482540185595489</v>
      </c>
      <c r="D2132">
        <v>4.2748560302593459</v>
      </c>
      <c r="E2132">
        <v>0.85238287094410403</v>
      </c>
      <c r="F2132">
        <v>1.0000291240908621</v>
      </c>
      <c r="G2132">
        <v>1.0001288304820617</v>
      </c>
      <c r="H2132">
        <v>-5.2857328204924947E-5</v>
      </c>
      <c r="I2132">
        <v>-4.2098042762228616E-5</v>
      </c>
      <c r="J2132">
        <v>1.4499619107949</v>
      </c>
    </row>
    <row r="2133" spans="1:10" x14ac:dyDescent="0.25">
      <c r="A2133">
        <v>11.814026714258963</v>
      </c>
      <c r="B2133">
        <v>4.9692877334120727E-2</v>
      </c>
      <c r="C2133">
        <v>2.9482788426948998</v>
      </c>
      <c r="D2133">
        <v>4.2748924031617248</v>
      </c>
      <c r="E2133">
        <v>0.8523828709900878</v>
      </c>
      <c r="F2133">
        <v>1.0000290278756374</v>
      </c>
      <c r="G2133">
        <v>1.0001284005608322</v>
      </c>
      <c r="H2133">
        <v>-5.2680978974151138E-5</v>
      </c>
      <c r="I2133">
        <v>-4.1958985932399884E-5</v>
      </c>
      <c r="J2133">
        <v>1.4499620392941608</v>
      </c>
    </row>
    <row r="2134" spans="1:10" x14ac:dyDescent="0.25">
      <c r="A2134">
        <v>11.819271737542692</v>
      </c>
      <c r="B2134">
        <v>4.9692874861131463E-2</v>
      </c>
      <c r="C2134">
        <v>2.9483035849096377</v>
      </c>
      <c r="D2134">
        <v>4.274928656008516</v>
      </c>
      <c r="E2134">
        <v>0.85238287103591981</v>
      </c>
      <c r="F2134">
        <v>1.0000289319726183</v>
      </c>
      <c r="G2134">
        <v>1.0001279720625424</v>
      </c>
      <c r="H2134">
        <v>-5.2505213148368313E-5</v>
      </c>
      <c r="I2134">
        <v>-4.1820380197288287E-5</v>
      </c>
      <c r="J2134">
        <v>1.4499621673592131</v>
      </c>
    </row>
    <row r="2135" spans="1:10" x14ac:dyDescent="0.25">
      <c r="A2135">
        <v>11.824516448487588</v>
      </c>
      <c r="B2135">
        <v>4.9692872396301255E-2</v>
      </c>
      <c r="C2135">
        <v>2.948328245468991</v>
      </c>
      <c r="D2135">
        <v>4.2749647891885632</v>
      </c>
      <c r="E2135">
        <v>0.8523828710816006</v>
      </c>
      <c r="F2135">
        <v>1.0000288363808274</v>
      </c>
      <c r="G2135">
        <v>1.0001275449825582</v>
      </c>
      <c r="H2135">
        <v>-5.2330028828762032E-5</v>
      </c>
      <c r="I2135">
        <v>-4.1682224144468094E-5</v>
      </c>
      <c r="J2135">
        <v>1.4499622949915278</v>
      </c>
    </row>
    <row r="2136" spans="1:10" x14ac:dyDescent="0.25">
      <c r="A2136">
        <v>11.829760847113501</v>
      </c>
      <c r="B2136">
        <v>4.9692869939606178E-2</v>
      </c>
      <c r="C2136">
        <v>2.9483528246373614</v>
      </c>
      <c r="D2136">
        <v>4.2750008030894993</v>
      </c>
      <c r="E2136">
        <v>0.85238287112713063</v>
      </c>
      <c r="F2136">
        <v>1.0000287410992907</v>
      </c>
      <c r="G2136">
        <v>1.0001271193162586</v>
      </c>
      <c r="H2136">
        <v>-5.2155424122846128E-5</v>
      </c>
      <c r="I2136">
        <v>-4.1544516366620599E-5</v>
      </c>
      <c r="J2136">
        <v>1.4499624221925718</v>
      </c>
    </row>
    <row r="2137" spans="1:10" x14ac:dyDescent="0.25">
      <c r="A2137">
        <v>11.835004933440285</v>
      </c>
      <c r="B2137">
        <v>4.9692867491022231E-2</v>
      </c>
      <c r="C2137">
        <v>2.948377322678327</v>
      </c>
      <c r="D2137">
        <v>4.2750366980977441</v>
      </c>
      <c r="E2137">
        <v>0.85238287117251033</v>
      </c>
      <c r="F2137">
        <v>1.000028646127036</v>
      </c>
      <c r="G2137">
        <v>1.0001266950590382</v>
      </c>
      <c r="H2137">
        <v>-5.198139714424066E-5</v>
      </c>
      <c r="I2137">
        <v>-4.1407255461756165E-5</v>
      </c>
      <c r="J2137">
        <v>1.4499625489638044</v>
      </c>
    </row>
    <row r="2138" spans="1:10" x14ac:dyDescent="0.25">
      <c r="A2138">
        <v>11.840248707487799</v>
      </c>
      <c r="B2138">
        <v>4.9692865050519487E-2</v>
      </c>
      <c r="C2138">
        <v>2.9484017398546443</v>
      </c>
      <c r="D2138">
        <v>4.2750724745985114</v>
      </c>
      <c r="E2138">
        <v>0.85238287121774026</v>
      </c>
      <c r="F2138">
        <v>1.000028551463094</v>
      </c>
      <c r="G2138">
        <v>1.0001262722063062</v>
      </c>
      <c r="H2138">
        <v>-5.1807946012227823E-5</v>
      </c>
      <c r="I2138">
        <v>-4.1270440030105604E-5</v>
      </c>
      <c r="J2138">
        <v>1.4499626753066805</v>
      </c>
    </row>
    <row r="2139" spans="1:10" x14ac:dyDescent="0.25">
      <c r="A2139">
        <v>11.845492169275884</v>
      </c>
      <c r="B2139">
        <v>4.9692862618073971E-2</v>
      </c>
      <c r="C2139">
        <v>2.9484260764282495</v>
      </c>
      <c r="D2139">
        <v>4.2751081329758192</v>
      </c>
      <c r="E2139">
        <v>0.85238287126282086</v>
      </c>
      <c r="F2139">
        <v>1.0000284571064988</v>
      </c>
      <c r="G2139">
        <v>1.0001258507534863</v>
      </c>
      <c r="H2139">
        <v>-5.1635068852196042E-5</v>
      </c>
      <c r="I2139">
        <v>-4.1134068675008351E-5</v>
      </c>
      <c r="J2139">
        <v>1.4499628012226524</v>
      </c>
    </row>
    <row r="2140" spans="1:10" x14ac:dyDescent="0.25">
      <c r="A2140">
        <v>11.850735318824379</v>
      </c>
      <c r="B2140">
        <v>4.9692860193655736E-2</v>
      </c>
      <c r="C2140">
        <v>2.9484503326602627</v>
      </c>
      <c r="D2140">
        <v>4.2751436736124786</v>
      </c>
      <c r="E2140">
        <v>0.8523828713077527</v>
      </c>
      <c r="F2140">
        <v>1.0000283630562872</v>
      </c>
      <c r="G2140">
        <v>1.0001254306960157</v>
      </c>
      <c r="H2140">
        <v>-5.1462763795195876E-5</v>
      </c>
      <c r="I2140">
        <v>-4.0998140007575401E-5</v>
      </c>
      <c r="J2140">
        <v>1.4499629267131646</v>
      </c>
    </row>
    <row r="2141" spans="1:10" x14ac:dyDescent="0.25">
      <c r="A2141">
        <v>11.855978156153114</v>
      </c>
      <c r="B2141">
        <v>4.9692857777240813E-2</v>
      </c>
      <c r="C2141">
        <v>2.9484745088109894</v>
      </c>
      <c r="D2141">
        <v>4.2751790968901107</v>
      </c>
      <c r="E2141">
        <v>0.85238287135253621</v>
      </c>
      <c r="F2141">
        <v>1.0000282693114986</v>
      </c>
      <c r="G2141">
        <v>1.0001250120293474</v>
      </c>
      <c r="H2141">
        <v>-5.1291028978495135E-5</v>
      </c>
      <c r="I2141">
        <v>-4.0862652639361841E-5</v>
      </c>
      <c r="J2141">
        <v>1.4499630517796582</v>
      </c>
    </row>
    <row r="2142" spans="1:10" x14ac:dyDescent="0.25">
      <c r="A2142">
        <v>11.861220681281925</v>
      </c>
      <c r="B2142">
        <v>4.9692855368805251E-2</v>
      </c>
      <c r="C2142">
        <v>2.9484986051399225</v>
      </c>
      <c r="D2142">
        <v>4.2752144031891453</v>
      </c>
      <c r="E2142">
        <v>0.85238287139717184</v>
      </c>
      <c r="F2142">
        <v>1.0000281758711751</v>
      </c>
      <c r="G2142">
        <v>1.0001245947489477</v>
      </c>
      <c r="H2142">
        <v>-5.1119862545023764E-5</v>
      </c>
      <c r="I2142">
        <v>-4.0727605187695914E-5</v>
      </c>
      <c r="J2142">
        <v>1.4499631764235692</v>
      </c>
    </row>
    <row r="2143" spans="1:10" x14ac:dyDescent="0.25">
      <c r="A2143">
        <v>11.866462894230622</v>
      </c>
      <c r="B2143">
        <v>4.9692852968325089E-2</v>
      </c>
      <c r="C2143">
        <v>2.9485226219057452</v>
      </c>
      <c r="D2143">
        <v>4.2752495928888221</v>
      </c>
      <c r="E2143">
        <v>0.85238287144166003</v>
      </c>
      <c r="F2143">
        <v>1.0000280827343622</v>
      </c>
      <c r="G2143">
        <v>1.0001241788502981</v>
      </c>
      <c r="H2143">
        <v>-5.0949262643706916E-5</v>
      </c>
      <c r="I2143">
        <v>-4.0592996273680626E-5</v>
      </c>
      <c r="J2143">
        <v>1.4499633006463288</v>
      </c>
    </row>
    <row r="2144" spans="1:10" x14ac:dyDescent="0.25">
      <c r="A2144">
        <v>11.871704795019046</v>
      </c>
      <c r="B2144">
        <v>4.9692850575770359E-2</v>
      </c>
      <c r="C2144">
        <v>2.9485465593663331</v>
      </c>
      <c r="D2144">
        <v>4.2752846663671953</v>
      </c>
      <c r="E2144">
        <v>0.85238287148600134</v>
      </c>
      <c r="F2144">
        <v>1.0000279899001072</v>
      </c>
      <c r="G2144">
        <v>1.0001237643288936</v>
      </c>
      <c r="H2144">
        <v>-5.0779227429242901E-5</v>
      </c>
      <c r="I2144">
        <v>-4.0458824522415782E-5</v>
      </c>
      <c r="J2144">
        <v>1.4499634244493629</v>
      </c>
    </row>
    <row r="2145" spans="1:10" x14ac:dyDescent="0.25">
      <c r="A2145">
        <v>11.876946383666986</v>
      </c>
      <c r="B2145">
        <v>4.9692848191117113E-2</v>
      </c>
      <c r="C2145">
        <v>2.9485704177787566</v>
      </c>
      <c r="D2145">
        <v>4.2753196240011402</v>
      </c>
      <c r="E2145">
        <v>0.85238287153019621</v>
      </c>
      <c r="F2145">
        <v>1.0000278973674612</v>
      </c>
      <c r="G2145">
        <v>1.0001233511802439</v>
      </c>
      <c r="H2145">
        <v>-5.060975506210319E-5</v>
      </c>
      <c r="I2145">
        <v>-4.0325088562775946E-5</v>
      </c>
      <c r="J2145">
        <v>1.4499635478340931</v>
      </c>
    </row>
    <row r="2146" spans="1:10" x14ac:dyDescent="0.25">
      <c r="A2146">
        <v>11.882187660194255</v>
      </c>
      <c r="B2146">
        <v>4.9692845814335397E-2</v>
      </c>
      <c r="C2146">
        <v>2.9485941973992831</v>
      </c>
      <c r="D2146">
        <v>4.2753544661663518</v>
      </c>
      <c r="E2146">
        <v>0.85238287157424519</v>
      </c>
      <c r="F2146">
        <v>1.0000278051354774</v>
      </c>
      <c r="G2146">
        <v>1.0001229393998727</v>
      </c>
      <c r="H2146">
        <v>-5.0440843708532412E-5</v>
      </c>
      <c r="I2146">
        <v>-4.0191787028076575E-5</v>
      </c>
      <c r="J2146">
        <v>1.4499636708019357</v>
      </c>
    </row>
    <row r="2147" spans="1:10" x14ac:dyDescent="0.25">
      <c r="A2147">
        <v>11.887428624620677</v>
      </c>
      <c r="B2147">
        <v>4.9692843445407232E-2</v>
      </c>
      <c r="C2147">
        <v>2.9486178984833789</v>
      </c>
      <c r="D2147">
        <v>4.2753891932373538</v>
      </c>
      <c r="E2147">
        <v>0.85238287161814863</v>
      </c>
      <c r="F2147">
        <v>1.000027713203212</v>
      </c>
      <c r="G2147">
        <v>1.0001225289833175</v>
      </c>
      <c r="H2147">
        <v>-5.0272491540659381E-5</v>
      </c>
      <c r="I2147">
        <v>-4.0058918554519707E-5</v>
      </c>
      <c r="J2147">
        <v>1.4499637933543033</v>
      </c>
    </row>
    <row r="2148" spans="1:10" x14ac:dyDescent="0.25">
      <c r="A2148">
        <v>11.892669276966028</v>
      </c>
      <c r="B2148">
        <v>4.969284108430267E-2</v>
      </c>
      <c r="C2148">
        <v>2.9486415212857131</v>
      </c>
      <c r="D2148">
        <v>4.2754238055874918</v>
      </c>
      <c r="E2148">
        <v>0.85238287166190707</v>
      </c>
      <c r="F2148">
        <v>1.0000276215697239</v>
      </c>
      <c r="G2148">
        <v>1.0001221199261314</v>
      </c>
      <c r="H2148">
        <v>-5.0104696736608112E-5</v>
      </c>
      <c r="I2148">
        <v>-3.9926481784968715E-5</v>
      </c>
      <c r="J2148">
        <v>1.449963915492601</v>
      </c>
    </row>
    <row r="2149" spans="1:10" x14ac:dyDescent="0.25">
      <c r="A2149">
        <v>11.897909617250102</v>
      </c>
      <c r="B2149">
        <v>4.9692838730997752E-2</v>
      </c>
      <c r="C2149">
        <v>2.9486650660601579</v>
      </c>
      <c r="D2149">
        <v>4.2754583035889526</v>
      </c>
      <c r="E2149">
        <v>0.85238287170552096</v>
      </c>
      <c r="F2149">
        <v>1.0000275302340746</v>
      </c>
      <c r="G2149">
        <v>1.0001217122238797</v>
      </c>
      <c r="H2149">
        <v>-4.9937457479720671E-5</v>
      </c>
      <c r="I2149">
        <v>-3.9794475361842885E-5</v>
      </c>
      <c r="J2149">
        <v>1.4499640372182325</v>
      </c>
    </row>
    <row r="2150" spans="1:10" x14ac:dyDescent="0.25">
      <c r="A2150">
        <v>11.903149645492705</v>
      </c>
      <c r="B2150">
        <v>4.9692836385462513E-2</v>
      </c>
      <c r="C2150">
        <v>2.9486885330597921</v>
      </c>
      <c r="D2150">
        <v>4.2754926876127524</v>
      </c>
      <c r="E2150">
        <v>0.85238287174899086</v>
      </c>
      <c r="F2150">
        <v>1.0000274391953288</v>
      </c>
      <c r="G2150">
        <v>1.0001213058721428</v>
      </c>
      <c r="H2150">
        <v>-4.977077195955637E-5</v>
      </c>
      <c r="I2150">
        <v>-3.9662897935999197E-5</v>
      </c>
      <c r="J2150">
        <v>1.4499641585325946</v>
      </c>
    </row>
    <row r="2151" spans="1:10" x14ac:dyDescent="0.25">
      <c r="A2151">
        <v>11.908389361713601</v>
      </c>
      <c r="B2151">
        <v>4.9692834047678991E-2</v>
      </c>
      <c r="C2151">
        <v>2.9487119225369027</v>
      </c>
      <c r="D2151">
        <v>4.2755269580287472</v>
      </c>
      <c r="E2151">
        <v>0.85238287179231709</v>
      </c>
      <c r="F2151">
        <v>1.0000273484525535</v>
      </c>
      <c r="G2151">
        <v>1.0001209008665144</v>
      </c>
      <c r="H2151">
        <v>-4.9604638371114618E-5</v>
      </c>
      <c r="I2151">
        <v>-3.9531748159182811E-5</v>
      </c>
      <c r="J2151">
        <v>1.4499642794370802</v>
      </c>
    </row>
    <row r="2152" spans="1:10" x14ac:dyDescent="0.25">
      <c r="A2152">
        <v>11.913628765932572</v>
      </c>
      <c r="B2152">
        <v>4.9692831717617236E-2</v>
      </c>
      <c r="C2152">
        <v>2.9487352347429887</v>
      </c>
      <c r="D2152">
        <v>4.2755611152056385</v>
      </c>
      <c r="E2152">
        <v>0.85238287183550021</v>
      </c>
      <c r="F2152">
        <v>1.0000272580048184</v>
      </c>
      <c r="G2152">
        <v>1.0001204972026032</v>
      </c>
      <c r="H2152">
        <v>-4.9439054915279002E-5</v>
      </c>
      <c r="I2152">
        <v>-3.9401024688912045E-5</v>
      </c>
      <c r="J2152">
        <v>1.4499643999330769</v>
      </c>
    </row>
    <row r="2153" spans="1:10" x14ac:dyDescent="0.25">
      <c r="A2153">
        <v>11.91886785816939</v>
      </c>
      <c r="B2153">
        <v>4.9692829395253289E-2</v>
      </c>
      <c r="C2153">
        <v>2.9487584699287614</v>
      </c>
      <c r="D2153">
        <v>4.2755951595109698</v>
      </c>
      <c r="E2153">
        <v>0.85238287187854067</v>
      </c>
      <c r="F2153">
        <v>1.0000271678511965</v>
      </c>
      <c r="G2153">
        <v>1.0001200948760309</v>
      </c>
      <c r="H2153">
        <v>-4.9274019798373203E-5</v>
      </c>
      <c r="I2153">
        <v>-3.9270726185591798E-5</v>
      </c>
      <c r="J2153">
        <v>1.4499645200219682</v>
      </c>
    </row>
    <row r="2154" spans="1:10" x14ac:dyDescent="0.25">
      <c r="A2154">
        <v>11.924106638443821</v>
      </c>
      <c r="B2154">
        <v>4.9692827080563169E-2</v>
      </c>
      <c r="C2154">
        <v>2.9487816283441473</v>
      </c>
      <c r="D2154">
        <v>4.2756290913111359</v>
      </c>
      <c r="E2154">
        <v>0.85238287192143891</v>
      </c>
      <c r="F2154">
        <v>1.0000270779907627</v>
      </c>
      <c r="G2154">
        <v>1.0001196938824335</v>
      </c>
      <c r="H2154">
        <v>-4.9109531232716108E-5</v>
      </c>
      <c r="I2154">
        <v>-3.914085131362377E-5</v>
      </c>
      <c r="J2154">
        <v>1.4499646397051327</v>
      </c>
    </row>
    <row r="2155" spans="1:10" x14ac:dyDescent="0.25">
      <c r="A2155">
        <v>11.929345106775624</v>
      </c>
      <c r="B2155">
        <v>4.9692824773522944E-2</v>
      </c>
      <c r="C2155">
        <v>2.9488047102382917</v>
      </c>
      <c r="D2155">
        <v>4.2756629109713815</v>
      </c>
      <c r="E2155">
        <v>0.85238287196419538</v>
      </c>
      <c r="F2155">
        <v>1.0000269884225952</v>
      </c>
      <c r="G2155">
        <v>1.0001192942174606</v>
      </c>
      <c r="H2155">
        <v>-4.8945587436066695E-5</v>
      </c>
      <c r="I2155">
        <v>-3.901139874251669E-5</v>
      </c>
      <c r="J2155">
        <v>1.4499647589839433</v>
      </c>
    </row>
    <row r="2156" spans="1:10" x14ac:dyDescent="0.25">
      <c r="A2156">
        <v>11.934583263184562</v>
      </c>
      <c r="B2156">
        <v>4.9692822474102637E-2</v>
      </c>
      <c r="C2156">
        <v>2.9488277158595584</v>
      </c>
      <c r="D2156">
        <v>4.2756966188558101</v>
      </c>
      <c r="E2156">
        <v>0.85238287200681062</v>
      </c>
      <c r="F2156">
        <v>1.0000268991457746</v>
      </c>
      <c r="G2156">
        <v>1.0001188958767755</v>
      </c>
      <c r="H2156">
        <v>-4.8782186631957103E-5</v>
      </c>
      <c r="I2156">
        <v>-3.8882367142889507E-5</v>
      </c>
      <c r="J2156">
        <v>1.4499648778597702</v>
      </c>
    </row>
    <row r="2157" spans="1:10" x14ac:dyDescent="0.25">
      <c r="A2157">
        <v>11.939821107690385</v>
      </c>
      <c r="B2157">
        <v>4.9692820182284284E-2</v>
      </c>
      <c r="C2157">
        <v>2.9488506454555345</v>
      </c>
      <c r="D2157">
        <v>4.2757302153273811</v>
      </c>
      <c r="E2157">
        <v>0.85238287204928498</v>
      </c>
      <c r="F2157">
        <v>1.0000268101593845</v>
      </c>
      <c r="G2157">
        <v>1.0001184988560554</v>
      </c>
      <c r="H2157">
        <v>-4.861932704924854E-5</v>
      </c>
      <c r="I2157">
        <v>-3.8753755192910688E-5</v>
      </c>
      <c r="J2157">
        <v>1.4499649963339774</v>
      </c>
    </row>
    <row r="2158" spans="1:10" x14ac:dyDescent="0.25">
      <c r="A2158">
        <v>11.945058640312844</v>
      </c>
      <c r="B2158">
        <v>4.9692817898037922E-2</v>
      </c>
      <c r="C2158">
        <v>2.9488734992730317</v>
      </c>
      <c r="D2158">
        <v>4.2757637007479197</v>
      </c>
      <c r="E2158">
        <v>0.852382872091619</v>
      </c>
      <c r="F2158">
        <v>1.0000267214625111</v>
      </c>
      <c r="G2158">
        <v>1.0001181031509916</v>
      </c>
      <c r="H2158">
        <v>-4.8457006922797419E-5</v>
      </c>
      <c r="I2158">
        <v>-3.8625561571636879E-5</v>
      </c>
      <c r="J2158">
        <v>1.4499651144079251</v>
      </c>
    </row>
    <row r="2159" spans="1:10" x14ac:dyDescent="0.25">
      <c r="A2159">
        <v>11.95029586107168</v>
      </c>
      <c r="B2159">
        <v>4.969281562133962E-2</v>
      </c>
      <c r="C2159">
        <v>2.948896277558088</v>
      </c>
      <c r="D2159">
        <v>4.2757970754781169</v>
      </c>
      <c r="E2159">
        <v>0.85238287213381314</v>
      </c>
      <c r="F2159">
        <v>1.0000266330542431</v>
      </c>
      <c r="G2159">
        <v>1.0001177087572883</v>
      </c>
      <c r="H2159">
        <v>-4.8295224492789224E-5</v>
      </c>
      <c r="I2159">
        <v>-3.8497784963675841E-5</v>
      </c>
      <c r="J2159">
        <v>1.449965232082969</v>
      </c>
    </row>
    <row r="2160" spans="1:10" x14ac:dyDescent="0.25">
      <c r="A2160">
        <v>11.955532769986633</v>
      </c>
      <c r="B2160">
        <v>4.9692813352165369E-2</v>
      </c>
      <c r="C2160">
        <v>2.948918980555971</v>
      </c>
      <c r="D2160">
        <v>4.2758303398775279</v>
      </c>
      <c r="E2160">
        <v>0.85238287217586783</v>
      </c>
      <c r="F2160">
        <v>1.000026544933672</v>
      </c>
      <c r="G2160">
        <v>1.0001173156706635</v>
      </c>
      <c r="H2160">
        <v>-4.8133978004960554E-5</v>
      </c>
      <c r="I2160">
        <v>-3.8370424057188046E-5</v>
      </c>
      <c r="J2160">
        <v>1.4499653493604592</v>
      </c>
    </row>
    <row r="2161" spans="1:10" x14ac:dyDescent="0.25">
      <c r="A2161">
        <v>11.960769367077418</v>
      </c>
      <c r="B2161">
        <v>4.9692811090497252E-2</v>
      </c>
      <c r="C2161">
        <v>2.9489416085111788</v>
      </c>
      <c r="D2161">
        <v>4.2758634943045823</v>
      </c>
      <c r="E2161">
        <v>0.85238287221778342</v>
      </c>
      <c r="F2161">
        <v>1.0000264570998916</v>
      </c>
      <c r="G2161">
        <v>1.0001169238868495</v>
      </c>
      <c r="H2161">
        <v>-4.7973265710821167E-5</v>
      </c>
      <c r="I2161">
        <v>-3.8243477543886684E-5</v>
      </c>
      <c r="J2161">
        <v>1.4499654662417414</v>
      </c>
    </row>
    <row r="2162" spans="1:10" x14ac:dyDescent="0.25">
      <c r="A2162">
        <v>11.966005652363776</v>
      </c>
      <c r="B2162">
        <v>4.9692808836305266E-2</v>
      </c>
      <c r="C2162">
        <v>2.9489641616674436</v>
      </c>
      <c r="D2162">
        <v>4.2758965391165882</v>
      </c>
      <c r="E2162">
        <v>0.85238287225956044</v>
      </c>
      <c r="F2162">
        <v>1.0000263695519991</v>
      </c>
      <c r="G2162">
        <v>1.0001165334015916</v>
      </c>
      <c r="H2162">
        <v>-4.7813085867320915E-5</v>
      </c>
      <c r="I2162">
        <v>-3.811694411881561E-5</v>
      </c>
      <c r="J2162">
        <v>1.4499655827281577</v>
      </c>
    </row>
    <row r="2163" spans="1:10" x14ac:dyDescent="0.25">
      <c r="A2163">
        <v>11.971241625865424</v>
      </c>
      <c r="B2163">
        <v>4.9692806589559484E-2</v>
      </c>
      <c r="C2163">
        <v>2.9489866402677332</v>
      </c>
      <c r="D2163">
        <v>4.2759294746697289</v>
      </c>
      <c r="E2163">
        <v>0.85238287230119947</v>
      </c>
      <c r="F2163">
        <v>1.0000262822890937</v>
      </c>
      <c r="G2163">
        <v>1.0001161442106483</v>
      </c>
      <c r="H2163">
        <v>-4.7653436736738719E-5</v>
      </c>
      <c r="I2163">
        <v>-3.7990822482125708E-5</v>
      </c>
      <c r="J2163">
        <v>1.4499656988210448</v>
      </c>
    </row>
    <row r="2164" spans="1:10" x14ac:dyDescent="0.25">
      <c r="A2164">
        <v>11.976477287602084</v>
      </c>
      <c r="B2164">
        <v>4.9692804350241947E-2</v>
      </c>
      <c r="C2164">
        <v>2.9490090445542529</v>
      </c>
      <c r="D2164">
        <v>4.2759623013190735</v>
      </c>
      <c r="E2164">
        <v>0.85238287234270083</v>
      </c>
      <c r="F2164">
        <v>1.0000261953102778</v>
      </c>
      <c r="G2164">
        <v>1.0001157563097915</v>
      </c>
      <c r="H2164">
        <v>-4.7494316587126661E-5</v>
      </c>
      <c r="I2164">
        <v>-3.7865111336188306E-5</v>
      </c>
      <c r="J2164">
        <v>1.4499658145217358</v>
      </c>
    </row>
    <row r="2165" spans="1:10" x14ac:dyDescent="0.25">
      <c r="A2165">
        <v>11.981712637593468</v>
      </c>
      <c r="B2165">
        <v>4.9692802118328654E-2</v>
      </c>
      <c r="C2165">
        <v>2.9490313747684489</v>
      </c>
      <c r="D2165">
        <v>4.2759950194185716</v>
      </c>
      <c r="E2165">
        <v>0.85238287238406496</v>
      </c>
      <c r="F2165">
        <v>1.0000261086146562</v>
      </c>
      <c r="G2165">
        <v>1.0001153696948073</v>
      </c>
      <c r="H2165">
        <v>-4.7335723691754872E-5</v>
      </c>
      <c r="I2165">
        <v>-3.7739809389369938E-5</v>
      </c>
      <c r="J2165">
        <v>1.4499659298315579</v>
      </c>
    </row>
    <row r="2166" spans="1:10" x14ac:dyDescent="0.25">
      <c r="A2166">
        <v>11.986947675859271</v>
      </c>
      <c r="B2166">
        <v>4.9692799893795686E-2</v>
      </c>
      <c r="C2166">
        <v>2.9490536311510094</v>
      </c>
      <c r="D2166">
        <v>4.2760276293210664</v>
      </c>
      <c r="E2166">
        <v>0.85238287242529232</v>
      </c>
      <c r="F2166">
        <v>1.000026022201336</v>
      </c>
      <c r="G2166">
        <v>1.0001149843614949</v>
      </c>
      <c r="H2166">
        <v>-4.7177656329777662E-5</v>
      </c>
      <c r="I2166">
        <v>-3.7614915351813494E-5</v>
      </c>
      <c r="J2166">
        <v>1.449966044751835</v>
      </c>
    </row>
    <row r="2167" spans="1:10" x14ac:dyDescent="0.25">
      <c r="A2167">
        <v>11.992182402419216</v>
      </c>
      <c r="B2167">
        <v>4.9692797676619049E-2</v>
      </c>
      <c r="C2167">
        <v>2.9490758139418674</v>
      </c>
      <c r="D2167">
        <v>4.276060131378288</v>
      </c>
      <c r="E2167">
        <v>0.85238287246638333</v>
      </c>
      <c r="F2167">
        <v>1.0000259360694272</v>
      </c>
      <c r="G2167">
        <v>1.0001146003056662</v>
      </c>
      <c r="H2167">
        <v>-4.7020112785345347E-5</v>
      </c>
      <c r="I2167">
        <v>-3.7490427938546844E-5</v>
      </c>
      <c r="J2167">
        <v>1.4499661592838855</v>
      </c>
    </row>
    <row r="2168" spans="1:10" x14ac:dyDescent="0.25">
      <c r="A2168">
        <v>11.997416817292983</v>
      </c>
      <c r="B2168">
        <v>4.9692795466774797E-2</v>
      </c>
      <c r="C2168">
        <v>2.9490979233802022</v>
      </c>
      <c r="D2168">
        <v>4.2760925259408662</v>
      </c>
      <c r="E2168">
        <v>0.85238287250733846</v>
      </c>
      <c r="F2168">
        <v>1.0000258502180428</v>
      </c>
      <c r="G2168">
        <v>1.0001142175231474</v>
      </c>
      <c r="H2168">
        <v>-4.686309134827038E-5</v>
      </c>
      <c r="I2168">
        <v>-3.7366345867706485E-5</v>
      </c>
      <c r="J2168">
        <v>1.4499662734290244</v>
      </c>
    </row>
    <row r="2169" spans="1:10" x14ac:dyDescent="0.25">
      <c r="A2169">
        <v>12.002650920500269</v>
      </c>
      <c r="B2169">
        <v>4.9692793264238963E-2</v>
      </c>
      <c r="C2169">
        <v>2.9491199597044431</v>
      </c>
      <c r="D2169">
        <v>4.2761248133583258</v>
      </c>
      <c r="E2169">
        <v>0.85238287254815814</v>
      </c>
      <c r="F2169">
        <v>1.0000257646462976</v>
      </c>
      <c r="G2169">
        <v>1.0001138360097774</v>
      </c>
      <c r="H2169">
        <v>-4.670659031391633E-5</v>
      </c>
      <c r="I2169">
        <v>-3.7242667862091849E-5</v>
      </c>
      <c r="J2169">
        <v>1.4499663871885611</v>
      </c>
    </row>
    <row r="2170" spans="1:10" x14ac:dyDescent="0.25">
      <c r="A2170">
        <v>12.007884712060758</v>
      </c>
      <c r="B2170">
        <v>4.9692791068987593E-2</v>
      </c>
      <c r="C2170">
        <v>2.9491419231522693</v>
      </c>
      <c r="D2170">
        <v>4.2761569939790949</v>
      </c>
      <c r="E2170">
        <v>0.85238287258884282</v>
      </c>
      <c r="F2170">
        <v>1.0000256793533095</v>
      </c>
      <c r="G2170">
        <v>1.0001134557614078</v>
      </c>
      <c r="H2170">
        <v>-4.6550607982753789E-5</v>
      </c>
      <c r="I2170">
        <v>-3.711939264694486E-5</v>
      </c>
      <c r="J2170">
        <v>1.4499665005638012</v>
      </c>
    </row>
    <row r="2171" spans="1:10" x14ac:dyDescent="0.25">
      <c r="A2171">
        <v>12.013118191994144</v>
      </c>
      <c r="B2171">
        <v>4.9692788880996715E-2</v>
      </c>
      <c r="C2171">
        <v>2.9491638139606144</v>
      </c>
      <c r="D2171">
        <v>4.2761890681505035</v>
      </c>
      <c r="E2171">
        <v>0.85238287262939294</v>
      </c>
      <c r="F2171">
        <v>1.0000255943381993</v>
      </c>
      <c r="G2171">
        <v>1.0001130767739046</v>
      </c>
      <c r="H2171">
        <v>-4.6395142660804467E-5</v>
      </c>
      <c r="I2171">
        <v>-3.6996518952614466E-5</v>
      </c>
      <c r="J2171">
        <v>1.4499666135560454</v>
      </c>
    </row>
    <row r="2172" spans="1:10" x14ac:dyDescent="0.25">
      <c r="A2172">
        <v>12.0183513603201</v>
      </c>
      <c r="B2172">
        <v>4.969278670024236E-2</v>
      </c>
      <c r="C2172">
        <v>2.9491856323656664</v>
      </c>
      <c r="D2172">
        <v>4.2762210362187956</v>
      </c>
      <c r="E2172">
        <v>0.85238287266980894</v>
      </c>
      <c r="F2172">
        <v>1.0000255096000901</v>
      </c>
      <c r="G2172">
        <v>1.0001126990431457</v>
      </c>
      <c r="H2172">
        <v>-4.6240192659419144E-5</v>
      </c>
      <c r="I2172">
        <v>-3.6874045511448017E-5</v>
      </c>
      <c r="J2172">
        <v>1.4499667261665921</v>
      </c>
    </row>
    <row r="2173" spans="1:10" x14ac:dyDescent="0.25">
      <c r="A2173">
        <v>12.023584217058293</v>
      </c>
      <c r="B2173">
        <v>4.969278452670059E-2</v>
      </c>
      <c r="C2173">
        <v>2.9492073786028725</v>
      </c>
      <c r="D2173">
        <v>4.2762528985291208</v>
      </c>
      <c r="E2173">
        <v>0.85238287271009128</v>
      </c>
      <c r="F2173">
        <v>1.0000254251381073</v>
      </c>
      <c r="G2173">
        <v>1.0001123225650232</v>
      </c>
      <c r="H2173">
        <v>-4.6085756295499714E-5</v>
      </c>
      <c r="I2173">
        <v>-3.6751971063120337E-5</v>
      </c>
      <c r="J2173">
        <v>1.4499668383967319</v>
      </c>
    </row>
    <row r="2174" spans="1:10" x14ac:dyDescent="0.25">
      <c r="A2174">
        <v>12.02881676222839</v>
      </c>
      <c r="B2174">
        <v>4.9692782360347416E-2</v>
      </c>
      <c r="C2174">
        <v>2.9492290529069392</v>
      </c>
      <c r="D2174">
        <v>4.2762846554255463</v>
      </c>
      <c r="E2174">
        <v>0.85238287275024038</v>
      </c>
      <c r="F2174">
        <v>1.0000253409513793</v>
      </c>
      <c r="G2174">
        <v>1.0001119473354412</v>
      </c>
      <c r="H2174">
        <v>-4.5931831890833053E-5</v>
      </c>
      <c r="I2174">
        <v>-3.6630294346418069E-5</v>
      </c>
      <c r="J2174">
        <v>1.4499669502477539</v>
      </c>
    </row>
    <row r="2175" spans="1:10" x14ac:dyDescent="0.25">
      <c r="A2175">
        <v>12.034048995850066</v>
      </c>
      <c r="B2175">
        <v>4.9692780201158894E-2</v>
      </c>
      <c r="C2175">
        <v>2.9492506555118347</v>
      </c>
      <c r="D2175">
        <v>4.2763163072510544</v>
      </c>
      <c r="E2175">
        <v>0.85238287279025671</v>
      </c>
      <c r="F2175">
        <v>1.0000252570390371</v>
      </c>
      <c r="G2175">
        <v>1.0001115733503174</v>
      </c>
      <c r="H2175">
        <v>-4.5778417773090219E-5</v>
      </c>
      <c r="I2175">
        <v>-3.6509014107677373E-5</v>
      </c>
      <c r="J2175">
        <v>1.449967061720941</v>
      </c>
    </row>
    <row r="2176" spans="1:10" x14ac:dyDescent="0.25">
      <c r="A2176">
        <v>12.039280917942962</v>
      </c>
      <c r="B2176">
        <v>4.9692778049117051E-2</v>
      </c>
      <c r="C2176">
        <v>2.9492721866507923</v>
      </c>
      <c r="D2176">
        <v>4.2763478543475468</v>
      </c>
      <c r="E2176">
        <v>0.85238287283014058</v>
      </c>
      <c r="F2176">
        <v>1.0000251734002135</v>
      </c>
      <c r="G2176">
        <v>1.0001112006055826</v>
      </c>
      <c r="H2176">
        <v>-4.5625512274827251E-5</v>
      </c>
      <c r="I2176">
        <v>-3.6388129094344634E-5</v>
      </c>
      <c r="J2176">
        <v>1.4499671728175718</v>
      </c>
    </row>
    <row r="2177" spans="1:10" x14ac:dyDescent="0.25">
      <c r="A2177">
        <v>12.044512528526752</v>
      </c>
      <c r="B2177">
        <v>4.9692775904191924E-2</v>
      </c>
      <c r="C2177">
        <v>2.9492936465563107</v>
      </c>
      <c r="D2177">
        <v>4.276379297055855</v>
      </c>
      <c r="E2177">
        <v>0.85238287286989256</v>
      </c>
      <c r="F2177">
        <v>1.0000250900340446</v>
      </c>
      <c r="G2177">
        <v>1.0001108290971805</v>
      </c>
      <c r="H2177">
        <v>-4.5473113734151305E-5</v>
      </c>
      <c r="I2177">
        <v>-3.6267638058085083E-5</v>
      </c>
      <c r="J2177">
        <v>1.4499672835389219</v>
      </c>
    </row>
    <row r="2178" spans="1:10" x14ac:dyDescent="0.25">
      <c r="A2178">
        <v>12.049743827621073</v>
      </c>
      <c r="B2178">
        <v>4.969277376636555E-2</v>
      </c>
      <c r="C2178">
        <v>2.9493150354601574</v>
      </c>
      <c r="D2178">
        <v>4.2764106357157319</v>
      </c>
      <c r="E2178">
        <v>0.85238287290951298</v>
      </c>
      <c r="F2178">
        <v>1.0000250069396694</v>
      </c>
      <c r="G2178">
        <v>1.0001104588210672</v>
      </c>
      <c r="H2178">
        <v>-4.5321220494165537E-5</v>
      </c>
      <c r="I2178">
        <v>-3.6147539755448932E-5</v>
      </c>
      <c r="J2178">
        <v>1.4499673938862616</v>
      </c>
    </row>
    <row r="2179" spans="1:10" x14ac:dyDescent="0.25">
      <c r="A2179">
        <v>12.054974815245567</v>
      </c>
      <c r="B2179">
        <v>4.9692771635613961E-2</v>
      </c>
      <c r="C2179">
        <v>2.9493363535933712</v>
      </c>
      <c r="D2179">
        <v>4.2764418706658613</v>
      </c>
      <c r="E2179">
        <v>0.85238287294900228</v>
      </c>
      <c r="F2179">
        <v>1.0000249241162285</v>
      </c>
      <c r="G2179">
        <v>1.0001100897732125</v>
      </c>
      <c r="H2179">
        <v>-4.5169830903746266E-5</v>
      </c>
      <c r="I2179">
        <v>-3.6027832946095018E-5</v>
      </c>
      <c r="J2179">
        <v>1.4499675038608566</v>
      </c>
    </row>
    <row r="2180" spans="1:10" x14ac:dyDescent="0.25">
      <c r="A2180">
        <v>12.060205491419874</v>
      </c>
      <c r="B2180">
        <v>4.9692769511913218E-2</v>
      </c>
      <c r="C2180">
        <v>2.9493576011862626</v>
      </c>
      <c r="D2180">
        <v>4.2764730022438648</v>
      </c>
      <c r="E2180">
        <v>0.85238287298836091</v>
      </c>
      <c r="F2180">
        <v>1.0000248415628659</v>
      </c>
      <c r="G2180">
        <v>1.0001097219495982</v>
      </c>
      <c r="H2180">
        <v>-4.5018943316432747E-5</v>
      </c>
      <c r="I2180">
        <v>-3.5908516392124668E-5</v>
      </c>
      <c r="J2180">
        <v>1.4499676134639701</v>
      </c>
    </row>
    <row r="2181" spans="1:10" x14ac:dyDescent="0.25">
      <c r="A2181">
        <v>12.065435856163631</v>
      </c>
      <c r="B2181">
        <v>4.9692767395239319E-2</v>
      </c>
      <c r="C2181">
        <v>2.9493787784684184</v>
      </c>
      <c r="D2181">
        <v>4.2765040307862945</v>
      </c>
      <c r="E2181">
        <v>0.85238287302758931</v>
      </c>
      <c r="F2181">
        <v>1.0000247592787272</v>
      </c>
      <c r="G2181">
        <v>1.0001093553462197</v>
      </c>
      <c r="H2181">
        <v>-4.4868556091315348E-5</v>
      </c>
      <c r="I2181">
        <v>-3.5789588861856458E-5</v>
      </c>
      <c r="J2181">
        <v>1.4499677226968584</v>
      </c>
    </row>
    <row r="2182" spans="1:10" x14ac:dyDescent="0.25">
      <c r="A2182">
        <v>12.070665909496469</v>
      </c>
      <c r="B2182">
        <v>4.9692765285568333E-2</v>
      </c>
      <c r="C2182">
        <v>2.9493998856687016</v>
      </c>
      <c r="D2182">
        <v>4.2765349566286464</v>
      </c>
      <c r="E2182">
        <v>0.85238287306668792</v>
      </c>
      <c r="F2182">
        <v>1.0000246772629617</v>
      </c>
      <c r="G2182">
        <v>1.000108989959084</v>
      </c>
      <c r="H2182">
        <v>-4.4718667592591466E-5</v>
      </c>
      <c r="I2182">
        <v>-3.5671049124497145E-5</v>
      </c>
      <c r="J2182">
        <v>1.4499678315607756</v>
      </c>
    </row>
    <row r="2183" spans="1:10" x14ac:dyDescent="0.25">
      <c r="A2183">
        <v>12.075895651438017</v>
      </c>
      <c r="B2183">
        <v>4.9692763182876291E-2</v>
      </c>
      <c r="C2183">
        <v>2.9494209230152548</v>
      </c>
      <c r="D2183">
        <v>4.2765657801053578</v>
      </c>
      <c r="E2183">
        <v>0.85238287310565719</v>
      </c>
      <c r="F2183">
        <v>1.0000245955147202</v>
      </c>
      <c r="G2183">
        <v>1.0001086257842118</v>
      </c>
      <c r="H2183">
        <v>-4.4569276189676543E-5</v>
      </c>
      <c r="I2183">
        <v>-3.5552895954804598E-5</v>
      </c>
      <c r="J2183">
        <v>1.4499679400569707</v>
      </c>
    </row>
    <row r="2184" spans="1:10" x14ac:dyDescent="0.25">
      <c r="A2184">
        <v>12.081125082007894</v>
      </c>
      <c r="B2184">
        <v>4.9692761087145217E-2</v>
      </c>
      <c r="C2184">
        <v>2.9494418907355016</v>
      </c>
      <c r="D2184">
        <v>4.2765965015498111</v>
      </c>
      <c r="E2184">
        <v>0.85238287314449745</v>
      </c>
      <c r="F2184">
        <v>1.0000245140331567</v>
      </c>
      <c r="G2184">
        <v>1.0001082628176363</v>
      </c>
      <c r="H2184">
        <v>-4.4420380257315095E-5</v>
      </c>
      <c r="I2184">
        <v>-3.543512813064531E-5</v>
      </c>
      <c r="J2184">
        <v>1.4499680481866883</v>
      </c>
    </row>
    <row r="2185" spans="1:10" x14ac:dyDescent="0.25">
      <c r="A2185">
        <v>12.086354201225703</v>
      </c>
      <c r="B2185">
        <v>4.9692758998351148E-2</v>
      </c>
      <c r="C2185">
        <v>2.9494627890561493</v>
      </c>
      <c r="D2185">
        <v>4.2766271212943376</v>
      </c>
      <c r="E2185">
        <v>0.85238287318320916</v>
      </c>
      <c r="F2185">
        <v>1.0000244328174273</v>
      </c>
      <c r="G2185">
        <v>1.0001079010554026</v>
      </c>
      <c r="H2185">
        <v>-4.4271978175136617E-5</v>
      </c>
      <c r="I2185">
        <v>-3.5317744432994402E-5</v>
      </c>
      <c r="J2185">
        <v>1.4499681559511695</v>
      </c>
    </row>
    <row r="2186" spans="1:10" x14ac:dyDescent="0.25">
      <c r="A2186">
        <v>12.091583009111073</v>
      </c>
      <c r="B2186">
        <v>4.9692756916470113E-2</v>
      </c>
      <c r="C2186">
        <v>2.9494836182031912</v>
      </c>
      <c r="D2186">
        <v>4.2766576396702227</v>
      </c>
      <c r="E2186">
        <v>0.85238287322179274</v>
      </c>
      <c r="F2186">
        <v>1.0000243518666907</v>
      </c>
      <c r="G2186">
        <v>1.0001075404935702</v>
      </c>
      <c r="H2186">
        <v>-4.4124068328321719E-5</v>
      </c>
      <c r="I2186">
        <v>-3.520074364704584E-5</v>
      </c>
      <c r="J2186">
        <v>1.4499682633516502</v>
      </c>
    </row>
    <row r="2187" spans="1:10" x14ac:dyDescent="0.25">
      <c r="A2187">
        <v>12.096811505683602</v>
      </c>
      <c r="B2187">
        <v>4.9692754841484166E-2</v>
      </c>
      <c r="C2187">
        <v>2.9495043784019073</v>
      </c>
      <c r="D2187">
        <v>4.2766880570077044</v>
      </c>
      <c r="E2187">
        <v>0.85238287326024853</v>
      </c>
      <c r="F2187">
        <v>1.0000242711801082</v>
      </c>
      <c r="G2187">
        <v>1.000107181128209</v>
      </c>
      <c r="H2187">
        <v>-4.397664910671395E-5</v>
      </c>
      <c r="I2187">
        <v>-3.5084124561324259E-5</v>
      </c>
      <c r="J2187">
        <v>1.4499683703893629</v>
      </c>
    </row>
    <row r="2188" spans="1:10" x14ac:dyDescent="0.25">
      <c r="A2188">
        <v>12.102039690962885</v>
      </c>
      <c r="B2188">
        <v>4.9692752773363338E-2</v>
      </c>
      <c r="C2188">
        <v>2.9495250698768682</v>
      </c>
      <c r="D2188">
        <v>4.2767183736359788</v>
      </c>
      <c r="E2188">
        <v>0.85238287329857709</v>
      </c>
      <c r="F2188">
        <v>1.0000241907568435</v>
      </c>
      <c r="G2188">
        <v>1.0001068229554029</v>
      </c>
      <c r="H2188">
        <v>-4.3829718905596948E-5</v>
      </c>
      <c r="I2188">
        <v>-3.4967885968351098E-5</v>
      </c>
      <c r="J2188">
        <v>1.4499684770655352</v>
      </c>
    </row>
    <row r="2189" spans="1:10" x14ac:dyDescent="0.25">
      <c r="A2189">
        <v>12.107267564968517</v>
      </c>
      <c r="B2189">
        <v>4.9692750712089659E-2</v>
      </c>
      <c r="C2189">
        <v>2.9495456928519355</v>
      </c>
      <c r="D2189">
        <v>4.2767485898832058</v>
      </c>
      <c r="E2189">
        <v>0.85238287333677876</v>
      </c>
      <c r="F2189">
        <v>1.0000241105960626</v>
      </c>
      <c r="G2189">
        <v>1.0001064659712471</v>
      </c>
      <c r="H2189">
        <v>-4.3683276125250359E-5</v>
      </c>
      <c r="I2189">
        <v>-3.4852026663090285E-5</v>
      </c>
      <c r="J2189">
        <v>1.4499685833813916</v>
      </c>
    </row>
    <row r="2190" spans="1:10" x14ac:dyDescent="0.25">
      <c r="A2190">
        <v>12.112495127720102</v>
      </c>
      <c r="B2190">
        <v>4.9692748657639167E-2</v>
      </c>
      <c r="C2190">
        <v>2.9495662475502655</v>
      </c>
      <c r="D2190">
        <v>4.2767787060765059</v>
      </c>
      <c r="E2190">
        <v>0.85238287337485397</v>
      </c>
      <c r="F2190">
        <v>1.0000240306969344</v>
      </c>
      <c r="G2190">
        <v>1.0001061101718507</v>
      </c>
      <c r="H2190">
        <v>-4.3537319171171873E-5</v>
      </c>
      <c r="I2190">
        <v>-3.4736545445834821E-5</v>
      </c>
      <c r="J2190">
        <v>1.4499686893381507</v>
      </c>
    </row>
    <row r="2191" spans="1:10" x14ac:dyDescent="0.25">
      <c r="A2191">
        <v>12.117722379237229</v>
      </c>
      <c r="B2191">
        <v>4.9692746609993892E-2</v>
      </c>
      <c r="C2191">
        <v>2.9495867341943098</v>
      </c>
      <c r="D2191">
        <v>4.276808722541972</v>
      </c>
      <c r="E2191">
        <v>0.85238287341280305</v>
      </c>
      <c r="F2191">
        <v>1.00002395105863</v>
      </c>
      <c r="G2191">
        <v>1.0001057555533339</v>
      </c>
      <c r="H2191">
        <v>-4.3391846453744165E-5</v>
      </c>
      <c r="I2191">
        <v>-3.4621441117765883E-5</v>
      </c>
      <c r="J2191">
        <v>1.4499687949370295</v>
      </c>
    </row>
    <row r="2192" spans="1:10" x14ac:dyDescent="0.25">
      <c r="A2192">
        <v>12.122949319539467</v>
      </c>
      <c r="B2192">
        <v>4.9692744569129872E-2</v>
      </c>
      <c r="C2192">
        <v>2.9496071530058185</v>
      </c>
      <c r="D2192">
        <v>4.2768386396046632</v>
      </c>
      <c r="E2192">
        <v>0.85238287345062647</v>
      </c>
      <c r="F2192">
        <v>1.0000238716803234</v>
      </c>
      <c r="G2192">
        <v>1.0001054021118299</v>
      </c>
      <c r="H2192">
        <v>-4.3246856388567956E-5</v>
      </c>
      <c r="I2192">
        <v>-3.4506712487614166E-5</v>
      </c>
      <c r="J2192">
        <v>1.4499689001792391</v>
      </c>
    </row>
    <row r="2193" spans="1:10" x14ac:dyDescent="0.25">
      <c r="A2193">
        <v>12.128175948646403</v>
      </c>
      <c r="B2193">
        <v>4.9692742535023149E-2</v>
      </c>
      <c r="C2193">
        <v>2.9496275042058424</v>
      </c>
      <c r="D2193">
        <v>4.2768684575886127</v>
      </c>
      <c r="E2193">
        <v>0.85238287348832464</v>
      </c>
      <c r="F2193">
        <v>1.0000237925611901</v>
      </c>
      <c r="G2193">
        <v>1.0001050498434845</v>
      </c>
      <c r="H2193">
        <v>-4.3102347396128948E-5</v>
      </c>
      <c r="I2193">
        <v>-3.4392358364776499E-5</v>
      </c>
      <c r="J2193">
        <v>1.4499690050659859</v>
      </c>
    </row>
    <row r="2194" spans="1:10" x14ac:dyDescent="0.25">
      <c r="A2194">
        <v>12.133402266577608</v>
      </c>
      <c r="B2194">
        <v>4.9692740507649748E-2</v>
      </c>
      <c r="C2194">
        <v>2.9496477880147336</v>
      </c>
      <c r="D2194">
        <v>4.2768981768168315</v>
      </c>
      <c r="E2194">
        <v>0.85238287352589803</v>
      </c>
      <c r="F2194">
        <v>1.0000237137004089</v>
      </c>
      <c r="G2194">
        <v>1.0001046987444548</v>
      </c>
      <c r="H2194">
        <v>-4.2958317902130894E-5</v>
      </c>
      <c r="I2194">
        <v>-3.4278377561758333E-5</v>
      </c>
      <c r="J2194">
        <v>1.4499691095984739</v>
      </c>
    </row>
    <row r="2195" spans="1:10" x14ac:dyDescent="0.25">
      <c r="A2195">
        <v>12.138628273352658</v>
      </c>
      <c r="B2195">
        <v>4.9692738486991704E-2</v>
      </c>
      <c r="C2195">
        <v>2.9496680046521488</v>
      </c>
      <c r="D2195">
        <v>4.2769277976113091</v>
      </c>
      <c r="E2195">
        <v>0.85238287356334697</v>
      </c>
      <c r="F2195">
        <v>1.0000236350971607</v>
      </c>
      <c r="G2195">
        <v>1.0001043488109107</v>
      </c>
      <c r="H2195">
        <v>-4.2814766337051502E-5</v>
      </c>
      <c r="I2195">
        <v>-3.4164768896172149E-5</v>
      </c>
      <c r="J2195">
        <v>1.4499692137779021</v>
      </c>
    </row>
    <row r="2196" spans="1:10" x14ac:dyDescent="0.25">
      <c r="A2196">
        <v>12.143853968991113</v>
      </c>
      <c r="B2196">
        <v>4.9692736473025065E-2</v>
      </c>
      <c r="C2196">
        <v>2.9496881543370512</v>
      </c>
      <c r="D2196">
        <v>4.2769573202930209</v>
      </c>
      <c r="E2196">
        <v>0.85238287360067189</v>
      </c>
      <c r="F2196">
        <v>1.0000235567506295</v>
      </c>
      <c r="G2196">
        <v>1.0001040000390353</v>
      </c>
      <c r="H2196">
        <v>-4.2671691136697554E-5</v>
      </c>
      <c r="I2196">
        <v>-3.4051531189183137E-5</v>
      </c>
      <c r="J2196">
        <v>1.449969317605466</v>
      </c>
    </row>
    <row r="2197" spans="1:10" x14ac:dyDescent="0.25">
      <c r="A2197">
        <v>12.149079353512526</v>
      </c>
      <c r="B2197">
        <v>4.9692734465725863E-2</v>
      </c>
      <c r="C2197">
        <v>2.9497082372877119</v>
      </c>
      <c r="D2197">
        <v>4.2769867451819188</v>
      </c>
      <c r="E2197">
        <v>0.85238287363787324</v>
      </c>
      <c r="F2197">
        <v>1.0000234786600004</v>
      </c>
      <c r="G2197">
        <v>1.000103652425022</v>
      </c>
      <c r="H2197">
        <v>-4.2529090741538766E-5</v>
      </c>
      <c r="I2197">
        <v>-3.3938663264843072E-5</v>
      </c>
      <c r="J2197">
        <v>1.4499694210823555</v>
      </c>
    </row>
    <row r="2198" spans="1:10" x14ac:dyDescent="0.25">
      <c r="A2198">
        <v>12.154304426936458</v>
      </c>
      <c r="B2198">
        <v>4.9692732465076113E-2</v>
      </c>
      <c r="C2198">
        <v>2.9497282537217129</v>
      </c>
      <c r="D2198">
        <v>4.2770160725969557</v>
      </c>
      <c r="E2198">
        <v>0.85238287367495136</v>
      </c>
      <c r="F2198">
        <v>1.0000234008244622</v>
      </c>
      <c r="G2198">
        <v>1.0001033059650775</v>
      </c>
      <c r="H2198">
        <v>-4.2386963597262906E-5</v>
      </c>
      <c r="I2198">
        <v>-3.3826163949424171E-5</v>
      </c>
      <c r="J2198">
        <v>1.4499695242097592</v>
      </c>
    </row>
    <row r="2199" spans="1:10" x14ac:dyDescent="0.25">
      <c r="A2199">
        <v>12.159529189282459</v>
      </c>
      <c r="B2199">
        <v>4.9692730471051876E-2</v>
      </c>
      <c r="C2199">
        <v>2.9497482038559486</v>
      </c>
      <c r="D2199">
        <v>4.2770453028560658</v>
      </c>
      <c r="E2199">
        <v>0.85238287371190669</v>
      </c>
      <c r="F2199">
        <v>1.0000233232432056</v>
      </c>
      <c r="G2199">
        <v>1.0001029606554208</v>
      </c>
      <c r="H2199">
        <v>-4.2245308154220673E-5</v>
      </c>
      <c r="I2199">
        <v>-3.3714032076526124E-5</v>
      </c>
      <c r="J2199">
        <v>1.4499696269888587</v>
      </c>
    </row>
    <row r="2200" spans="1:10" x14ac:dyDescent="0.25">
      <c r="A2200">
        <v>12.16475364057008</v>
      </c>
      <c r="B2200">
        <v>4.9692728483635165E-2</v>
      </c>
      <c r="C2200">
        <v>2.9497680879066279</v>
      </c>
      <c r="D2200">
        <v>4.2770744362761839</v>
      </c>
      <c r="E2200">
        <v>0.85238287374873956</v>
      </c>
      <c r="F2200">
        <v>1.0000232459154239</v>
      </c>
      <c r="G2200">
        <v>1.0001026164922824</v>
      </c>
      <c r="H2200">
        <v>-4.210412286798082E-5</v>
      </c>
      <c r="I2200">
        <v>-3.3602266478638398E-5</v>
      </c>
      <c r="J2200">
        <v>1.449969729420834</v>
      </c>
    </row>
    <row r="2201" spans="1:10" x14ac:dyDescent="0.25">
      <c r="A2201">
        <v>12.169977780818853</v>
      </c>
      <c r="B2201">
        <v>4.9692726502802015E-2</v>
      </c>
      <c r="C2201">
        <v>2.9497879060892767</v>
      </c>
      <c r="D2201">
        <v>4.2771034731732405</v>
      </c>
      <c r="E2201">
        <v>0.85238287378545041</v>
      </c>
      <c r="F2201">
        <v>1.0000231688403125</v>
      </c>
      <c r="G2201">
        <v>1.0001022734719049</v>
      </c>
      <c r="H2201">
        <v>-4.1963406198997077E-5</v>
      </c>
      <c r="I2201">
        <v>-3.349086599535589E-5</v>
      </c>
      <c r="J2201">
        <v>1.4499698315068597</v>
      </c>
    </row>
    <row r="2202" spans="1:10" x14ac:dyDescent="0.25">
      <c r="A2202">
        <v>12.175201610048326</v>
      </c>
      <c r="B2202">
        <v>4.9692724528528479E-2</v>
      </c>
      <c r="C2202">
        <v>2.9498076586187389</v>
      </c>
      <c r="D2202">
        <v>4.2771324138621658</v>
      </c>
      <c r="E2202">
        <v>0.8523828738220397</v>
      </c>
      <c r="F2202">
        <v>1.0000230920170692</v>
      </c>
      <c r="G2202">
        <v>1.0001019315905435</v>
      </c>
      <c r="H2202">
        <v>-4.1823156612608159E-5</v>
      </c>
      <c r="I2202">
        <v>-3.3379829467605759E-5</v>
      </c>
      <c r="J2202">
        <v>1.4499699332481064</v>
      </c>
    </row>
    <row r="2203" spans="1:10" x14ac:dyDescent="0.25">
      <c r="A2203">
        <v>12.180425128278028</v>
      </c>
      <c r="B2203">
        <v>4.9692722560796564E-2</v>
      </c>
      <c r="C2203">
        <v>2.949827345709179</v>
      </c>
      <c r="D2203">
        <v>4.2771612586568937</v>
      </c>
      <c r="E2203">
        <v>0.85238287385850775</v>
      </c>
      <c r="F2203">
        <v>1.0000230154448944</v>
      </c>
      <c r="G2203">
        <v>1.0001015908444639</v>
      </c>
      <c r="H2203">
        <v>-4.1683372578815714E-5</v>
      </c>
      <c r="I2203">
        <v>-3.3269155740311973E-5</v>
      </c>
      <c r="J2203">
        <v>1.4499700346457414</v>
      </c>
    </row>
    <row r="2204" spans="1:10" x14ac:dyDescent="0.25">
      <c r="A2204">
        <v>12.185648335527477</v>
      </c>
      <c r="B2204">
        <v>4.9692720599582338E-2</v>
      </c>
      <c r="C2204">
        <v>2.9498469675740844</v>
      </c>
      <c r="D2204">
        <v>4.2771900078703631</v>
      </c>
      <c r="E2204">
        <v>0.85238287389485501</v>
      </c>
      <c r="F2204">
        <v>1.0000229391229907</v>
      </c>
      <c r="G2204">
        <v>1.0001012512299459</v>
      </c>
      <c r="H2204">
        <v>-4.1544052572839441E-5</v>
      </c>
      <c r="I2204">
        <v>-3.3158843661951209E-5</v>
      </c>
      <c r="J2204">
        <v>1.4499701357009269</v>
      </c>
    </row>
    <row r="2205" spans="1:10" x14ac:dyDescent="0.25">
      <c r="A2205">
        <v>12.190871231816203</v>
      </c>
      <c r="B2205">
        <v>4.9692718644867795E-2</v>
      </c>
      <c r="C2205">
        <v>2.9498665244262661</v>
      </c>
      <c r="D2205">
        <v>4.2772186618145245</v>
      </c>
      <c r="E2205">
        <v>0.85238287393108181</v>
      </c>
      <c r="F2205">
        <v>1.0000228630505634</v>
      </c>
      <c r="G2205">
        <v>1.0001009127432792</v>
      </c>
      <c r="H2205">
        <v>-4.1405195074672996E-5</v>
      </c>
      <c r="I2205">
        <v>-3.3048892084330816E-5</v>
      </c>
      <c r="J2205">
        <v>1.4499702364148228</v>
      </c>
    </row>
    <row r="2206" spans="1:10" x14ac:dyDescent="0.25">
      <c r="A2206">
        <v>12.196093817163733</v>
      </c>
      <c r="B2206">
        <v>4.9692716696629002E-2</v>
      </c>
      <c r="C2206">
        <v>2.9498860164778629</v>
      </c>
      <c r="D2206">
        <v>4.2772472208003425</v>
      </c>
      <c r="E2206">
        <v>0.85238287396718859</v>
      </c>
      <c r="F2206">
        <v>1.0000227872268204</v>
      </c>
      <c r="G2206">
        <v>1.0001005753807668</v>
      </c>
      <c r="H2206">
        <v>-4.1266798568972973E-5</v>
      </c>
      <c r="I2206">
        <v>-3.29392998630329E-5</v>
      </c>
      <c r="J2206">
        <v>1.4499703367885846</v>
      </c>
    </row>
    <row r="2207" spans="1:10" x14ac:dyDescent="0.25">
      <c r="A2207">
        <v>12.201316091589565</v>
      </c>
      <c r="B2207">
        <v>4.9692714754847982E-2</v>
      </c>
      <c r="C2207">
        <v>2.949905443940342</v>
      </c>
      <c r="D2207">
        <v>4.2772756851377949</v>
      </c>
      <c r="E2207">
        <v>0.85238287400317569</v>
      </c>
      <c r="F2207">
        <v>1.0000227116509712</v>
      </c>
      <c r="G2207">
        <v>1.0001002391387224</v>
      </c>
      <c r="H2207">
        <v>-4.112886154539197E-5</v>
      </c>
      <c r="I2207">
        <v>-3.2830065856970236E-5</v>
      </c>
      <c r="J2207">
        <v>1.4499704368233632</v>
      </c>
    </row>
    <row r="2208" spans="1:10" x14ac:dyDescent="0.25">
      <c r="A2208">
        <v>12.206538055113224</v>
      </c>
      <c r="B2208">
        <v>4.9692712819500752E-2</v>
      </c>
      <c r="C2208">
        <v>2.9499248070245012</v>
      </c>
      <c r="D2208">
        <v>4.2773040551358736</v>
      </c>
      <c r="E2208">
        <v>0.85238287403904356</v>
      </c>
      <c r="F2208">
        <v>1.000022636322228</v>
      </c>
      <c r="G2208">
        <v>1.0000999040134722</v>
      </c>
      <c r="H2208">
        <v>-4.0991382498467566E-5</v>
      </c>
      <c r="I2208">
        <v>-3.2721188928830358E-5</v>
      </c>
      <c r="J2208">
        <v>1.4499705365203053</v>
      </c>
    </row>
    <row r="2209" spans="1:10" x14ac:dyDescent="0.25">
      <c r="A2209">
        <v>12.211759707754211</v>
      </c>
      <c r="B2209">
        <v>4.9692710890569355E-2</v>
      </c>
      <c r="C2209">
        <v>2.9499441059404701</v>
      </c>
      <c r="D2209">
        <v>4.277332331102599</v>
      </c>
      <c r="E2209">
        <v>0.85238287407479252</v>
      </c>
      <c r="F2209">
        <v>1.0000225612398057</v>
      </c>
      <c r="G2209">
        <v>1.0000995700013537</v>
      </c>
      <c r="H2209">
        <v>-4.0854359927511297E-5</v>
      </c>
      <c r="I2209">
        <v>-3.2612667943077156E-5</v>
      </c>
      <c r="J2209">
        <v>1.4499706358805551</v>
      </c>
    </row>
    <row r="2210" spans="1:10" x14ac:dyDescent="0.25">
      <c r="A2210">
        <v>12.216981049532027</v>
      </c>
      <c r="B2210">
        <v>4.9692708968029846E-2</v>
      </c>
      <c r="C2210">
        <v>2.9499633408977139</v>
      </c>
      <c r="D2210">
        <v>4.277360513345009</v>
      </c>
      <c r="E2210">
        <v>0.85238287411042302</v>
      </c>
      <c r="F2210">
        <v>1.000022486402921</v>
      </c>
      <c r="G2210">
        <v>1.0000992370987167</v>
      </c>
      <c r="H2210">
        <v>-4.0717792336386616E-5</v>
      </c>
      <c r="I2210">
        <v>-3.2504501769725636E-5</v>
      </c>
      <c r="J2210">
        <v>1.4499707349052515</v>
      </c>
    </row>
    <row r="2211" spans="1:10" x14ac:dyDescent="0.25">
      <c r="A2211">
        <v>12.222202080466172</v>
      </c>
      <c r="B2211">
        <v>4.9692707051864224E-2</v>
      </c>
      <c r="C2211">
        <v>2.9499825121050338</v>
      </c>
      <c r="D2211">
        <v>4.2773886021691743</v>
      </c>
      <c r="E2211">
        <v>0.85238287414593539</v>
      </c>
      <c r="F2211">
        <v>1.0000224118107934</v>
      </c>
      <c r="G2211">
        <v>1.0000989053019218</v>
      </c>
      <c r="H2211">
        <v>-4.0581678234064E-5</v>
      </c>
      <c r="I2211">
        <v>-3.239668928012307E-5</v>
      </c>
      <c r="J2211">
        <v>1.4499708335955308</v>
      </c>
    </row>
    <row r="2212" spans="1:10" x14ac:dyDescent="0.25">
      <c r="A2212">
        <v>12.227422800576127</v>
      </c>
      <c r="B2212">
        <v>4.969270514204855E-2</v>
      </c>
      <c r="C2212">
        <v>2.9500016197705703</v>
      </c>
      <c r="D2212">
        <v>4.2774165978801895</v>
      </c>
      <c r="E2212">
        <v>0.85238287418133007</v>
      </c>
      <c r="F2212">
        <v>1.0000223374626445</v>
      </c>
      <c r="G2212">
        <v>1.0000985746073427</v>
      </c>
      <c r="H2212">
        <v>-4.0446016134176865E-5</v>
      </c>
      <c r="I2212">
        <v>-3.2289229351389892E-5</v>
      </c>
      <c r="J2212">
        <v>1.4499709319525242</v>
      </c>
    </row>
    <row r="2213" spans="1:10" x14ac:dyDescent="0.25">
      <c r="A2213">
        <v>12.232643209881388</v>
      </c>
      <c r="B2213">
        <v>4.9692703238558844E-2</v>
      </c>
      <c r="C2213">
        <v>2.9500206641018027</v>
      </c>
      <c r="D2213">
        <v>4.2774445007821864</v>
      </c>
      <c r="E2213">
        <v>0.85238287421660752</v>
      </c>
      <c r="F2213">
        <v>1.0000222633576981</v>
      </c>
      <c r="G2213">
        <v>1.0000982450113625</v>
      </c>
      <c r="H2213">
        <v>-4.0310804554799518E-5</v>
      </c>
      <c r="I2213">
        <v>-3.2182120861312669E-5</v>
      </c>
      <c r="J2213">
        <v>1.4499710299773598</v>
      </c>
    </row>
    <row r="2214" spans="1:10" x14ac:dyDescent="0.25">
      <c r="A2214">
        <v>12.237863308401442</v>
      </c>
      <c r="B2214">
        <v>4.9692701341383136E-2</v>
      </c>
      <c r="C2214">
        <v>2.9500396453055542</v>
      </c>
      <c r="D2214">
        <v>4.2774723111783306</v>
      </c>
      <c r="E2214">
        <v>0.85238287425176795</v>
      </c>
      <c r="F2214">
        <v>1.0000221894951808</v>
      </c>
      <c r="G2214">
        <v>1.0000979165103776</v>
      </c>
      <c r="H2214">
        <v>-4.0176042019224312E-5</v>
      </c>
      <c r="I2214">
        <v>-3.2075362692562948E-5</v>
      </c>
      <c r="J2214">
        <v>1.4499711276711624</v>
      </c>
    </row>
    <row r="2215" spans="1:10" x14ac:dyDescent="0.25">
      <c r="A2215">
        <v>12.243083096155761</v>
      </c>
      <c r="B2215">
        <v>4.9692699450497452E-2</v>
      </c>
      <c r="C2215">
        <v>2.9500585635879921</v>
      </c>
      <c r="D2215">
        <v>4.2775000293708274</v>
      </c>
      <c r="E2215">
        <v>0.85238287428681181</v>
      </c>
      <c r="F2215">
        <v>1.0000221158743214</v>
      </c>
      <c r="G2215">
        <v>1.0000975891007959</v>
      </c>
      <c r="H2215">
        <v>-4.0041727055295517E-5</v>
      </c>
      <c r="I2215">
        <v>-3.1968953732031125E-5</v>
      </c>
      <c r="J2215">
        <v>1.4499712250350523</v>
      </c>
    </row>
    <row r="2216" spans="1:10" x14ac:dyDescent="0.25">
      <c r="A2216">
        <v>12.248302573163816</v>
      </c>
      <c r="B2216">
        <v>4.9692697565877846E-2</v>
      </c>
      <c r="C2216">
        <v>2.9500774191546304</v>
      </c>
      <c r="D2216">
        <v>4.2775276556609203</v>
      </c>
      <c r="E2216">
        <v>0.85238287432173954</v>
      </c>
      <c r="F2216">
        <v>1.0000220424943504</v>
      </c>
      <c r="G2216">
        <v>1.0000972627790361</v>
      </c>
      <c r="H2216">
        <v>-3.9907858195409318E-5</v>
      </c>
      <c r="I2216">
        <v>-3.1862892869050086E-5</v>
      </c>
      <c r="J2216">
        <v>1.4499713220701449</v>
      </c>
    </row>
    <row r="2217" spans="1:10" x14ac:dyDescent="0.25">
      <c r="A2217">
        <v>12.253521739445084</v>
      </c>
      <c r="B2217">
        <v>4.9692695687506339E-2</v>
      </c>
      <c r="C2217">
        <v>2.9500962122103305</v>
      </c>
      <c r="D2217">
        <v>4.2775551903489015</v>
      </c>
      <c r="E2217">
        <v>0.85238287435655147</v>
      </c>
      <c r="F2217">
        <v>1.0000219693545016</v>
      </c>
      <c r="G2217">
        <v>1.0000969375415283</v>
      </c>
      <c r="H2217">
        <v>-3.9774433976735857E-5</v>
      </c>
      <c r="I2217">
        <v>-3.1757178994507029E-5</v>
      </c>
      <c r="J2217">
        <v>1.4499714187775541</v>
      </c>
    </row>
    <row r="2218" spans="1:10" x14ac:dyDescent="0.25">
      <c r="A2218">
        <v>12.258740595019034</v>
      </c>
      <c r="B2218">
        <v>4.9692693815364959E-2</v>
      </c>
      <c r="C2218">
        <v>2.9501149429593045</v>
      </c>
      <c r="D2218">
        <v>4.2775826337341059</v>
      </c>
      <c r="E2218">
        <v>0.85238287439124794</v>
      </c>
      <c r="F2218">
        <v>1.0000218964540102</v>
      </c>
      <c r="G2218">
        <v>1.0000966133847147</v>
      </c>
      <c r="H2218">
        <v>-3.9641452941108213E-5</v>
      </c>
      <c r="I2218">
        <v>-3.1651811005506403E-5</v>
      </c>
      <c r="J2218">
        <v>1.4499715151583885</v>
      </c>
    </row>
    <row r="2219" spans="1:10" x14ac:dyDescent="0.25">
      <c r="A2219">
        <v>12.263959139905122</v>
      </c>
      <c r="B2219">
        <v>4.969269194942974E-2</v>
      </c>
      <c r="C2219">
        <v>2.9501336116051173</v>
      </c>
      <c r="D2219">
        <v>4.2776099861149195</v>
      </c>
      <c r="E2219">
        <v>0.85238287442582938</v>
      </c>
      <c r="F2219">
        <v>1.0000218237921141</v>
      </c>
      <c r="G2219">
        <v>1.0000962903050488</v>
      </c>
      <c r="H2219">
        <v>-3.9508913635244447E-5</v>
      </c>
      <c r="I2219">
        <v>-3.15467878013731E-5</v>
      </c>
      <c r="J2219">
        <v>1.4499716112137526</v>
      </c>
    </row>
    <row r="2220" spans="1:10" x14ac:dyDescent="0.25">
      <c r="A2220">
        <v>12.269177374122808</v>
      </c>
      <c r="B2220">
        <v>4.9692690089682724E-2</v>
      </c>
      <c r="C2220">
        <v>2.950152218350687</v>
      </c>
      <c r="D2220">
        <v>4.2776372477887827</v>
      </c>
      <c r="E2220">
        <v>0.85238287446029615</v>
      </c>
      <c r="F2220">
        <v>1.0000217513680538</v>
      </c>
      <c r="G2220">
        <v>1.0000959682989945</v>
      </c>
      <c r="H2220">
        <v>-3.937681461019249E-5</v>
      </c>
      <c r="I2220">
        <v>-3.1442108283430414E-5</v>
      </c>
      <c r="J2220">
        <v>1.4499717069447489</v>
      </c>
    </row>
    <row r="2221" spans="1:10" x14ac:dyDescent="0.25">
      <c r="A2221">
        <v>12.274395297691543</v>
      </c>
      <c r="B2221">
        <v>4.969268823609993E-2</v>
      </c>
      <c r="C2221">
        <v>2.9501707633982877</v>
      </c>
      <c r="D2221">
        <v>4.2776644190521944</v>
      </c>
      <c r="E2221">
        <v>0.85238287449464867</v>
      </c>
      <c r="F2221">
        <v>1.0000216791810717</v>
      </c>
      <c r="G2221">
        <v>1.0000956473630278</v>
      </c>
      <c r="H2221">
        <v>-3.9245154421774231E-5</v>
      </c>
      <c r="I2221">
        <v>-3.1337771358108668E-5</v>
      </c>
      <c r="J2221">
        <v>1.4499718023524757</v>
      </c>
    </row>
    <row r="2222" spans="1:10" x14ac:dyDescent="0.25">
      <c r="A2222">
        <v>12.279612910630778</v>
      </c>
      <c r="B2222">
        <v>4.9692686388663407E-2</v>
      </c>
      <c r="C2222">
        <v>2.9501892469495532</v>
      </c>
      <c r="D2222">
        <v>4.2776915002007021</v>
      </c>
      <c r="E2222">
        <v>0.85238287452888728</v>
      </c>
      <c r="F2222">
        <v>1.000021607230412</v>
      </c>
      <c r="G2222">
        <v>1.0000953274936366</v>
      </c>
      <c r="H2222">
        <v>-3.9113931630363474E-5</v>
      </c>
      <c r="I2222">
        <v>-3.1233775935834984E-5</v>
      </c>
      <c r="J2222">
        <v>1.4499718974380251</v>
      </c>
    </row>
    <row r="2223" spans="1:10" x14ac:dyDescent="0.25">
      <c r="A2223">
        <v>12.284830212959951</v>
      </c>
      <c r="B2223">
        <v>4.9692684547355169E-2</v>
      </c>
      <c r="C2223">
        <v>2.9502076692054748</v>
      </c>
      <c r="D2223">
        <v>4.2777184915289217</v>
      </c>
      <c r="E2223">
        <v>0.85238287456301232</v>
      </c>
      <c r="F2223">
        <v>1.0000215355153221</v>
      </c>
      <c r="G2223">
        <v>1.0000950086873188</v>
      </c>
      <c r="H2223">
        <v>-3.8983144801107983E-5</v>
      </c>
      <c r="I2223">
        <v>-3.1130120926814442E-5</v>
      </c>
      <c r="J2223">
        <v>1.4499719922024883</v>
      </c>
    </row>
    <row r="2224" spans="1:10" x14ac:dyDescent="0.25">
      <c r="A2224">
        <v>12.290047204698507</v>
      </c>
      <c r="B2224">
        <v>4.969268271215125E-2</v>
      </c>
      <c r="C2224">
        <v>2.9502260303664074</v>
      </c>
      <c r="D2224">
        <v>4.2777453933305338</v>
      </c>
      <c r="E2224">
        <v>0.85238287459702422</v>
      </c>
      <c r="F2224">
        <v>1.0000214640350515</v>
      </c>
      <c r="G2224">
        <v>1.0000946909405843</v>
      </c>
      <c r="H2224">
        <v>-3.8852792503596412E-5</v>
      </c>
      <c r="I2224">
        <v>-3.1026805247691414E-5</v>
      </c>
      <c r="J2224">
        <v>1.4499720866469521</v>
      </c>
    </row>
    <row r="2225" spans="1:10" x14ac:dyDescent="0.25">
      <c r="A2225">
        <v>12.295263885865882</v>
      </c>
      <c r="B2225">
        <v>4.9692680883033698E-2</v>
      </c>
      <c r="C2225">
        <v>2.9502443306320689</v>
      </c>
      <c r="D2225">
        <v>4.2777722058982821</v>
      </c>
      <c r="E2225">
        <v>0.85238287463092333</v>
      </c>
      <c r="F2225">
        <v>1.0000213927888515</v>
      </c>
      <c r="G2225">
        <v>1.000094374249954</v>
      </c>
      <c r="H2225">
        <v>-3.8722873312080353E-5</v>
      </c>
      <c r="I2225">
        <v>-3.0923827817330718E-5</v>
      </c>
      <c r="J2225">
        <v>1.4499721807724988</v>
      </c>
    </row>
    <row r="2226" spans="1:10" x14ac:dyDescent="0.25">
      <c r="A2226">
        <v>12.300480256481505</v>
      </c>
      <c r="B2226">
        <v>4.9692679059984521E-2</v>
      </c>
      <c r="C2226">
        <v>2.9502625702015424</v>
      </c>
      <c r="D2226">
        <v>4.2777989295239829</v>
      </c>
      <c r="E2226">
        <v>0.85238287466470997</v>
      </c>
      <c r="F2226">
        <v>1.0000213217759761</v>
      </c>
      <c r="G2226">
        <v>1.00009405861196</v>
      </c>
      <c r="H2226">
        <v>-3.8593385805252289E-5</v>
      </c>
      <c r="I2226">
        <v>-3.0821187557705798E-5</v>
      </c>
      <c r="J2226">
        <v>1.4499722745802086</v>
      </c>
    </row>
    <row r="2227" spans="1:10" x14ac:dyDescent="0.25">
      <c r="A2227">
        <v>12.305696316564807</v>
      </c>
      <c r="B2227">
        <v>4.9692677242979773E-2</v>
      </c>
      <c r="C2227">
        <v>2.9502807492732797</v>
      </c>
      <c r="D2227">
        <v>4.2778255644985226</v>
      </c>
      <c r="E2227">
        <v>0.85238287469838458</v>
      </c>
      <c r="F2227">
        <v>1.0000212509956812</v>
      </c>
      <c r="G2227">
        <v>1.0000937440231452</v>
      </c>
      <c r="H2227">
        <v>-3.8464328566578665E-5</v>
      </c>
      <c r="I2227">
        <v>-3.07188833947869E-5</v>
      </c>
      <c r="J2227">
        <v>1.4499723680711563</v>
      </c>
    </row>
    <row r="2228" spans="1:10" x14ac:dyDescent="0.25">
      <c r="A2228">
        <v>12.310912066135204</v>
      </c>
      <c r="B2228">
        <v>4.9692675432001475E-2</v>
      </c>
      <c r="C2228">
        <v>2.9502988680451008</v>
      </c>
      <c r="D2228">
        <v>4.2778521111118657</v>
      </c>
      <c r="E2228">
        <v>0.85238287473194752</v>
      </c>
      <c r="F2228">
        <v>1.0000211804472254</v>
      </c>
      <c r="G2228">
        <v>1.0000934304800642</v>
      </c>
      <c r="H2228">
        <v>-3.833570018374477E-5</v>
      </c>
      <c r="I2228">
        <v>-3.0616914256542671E-5</v>
      </c>
      <c r="J2228">
        <v>1.4499724612464144</v>
      </c>
    </row>
    <row r="2229" spans="1:10" x14ac:dyDescent="0.25">
      <c r="A2229">
        <v>12.316127505212126</v>
      </c>
      <c r="B2229">
        <v>4.9692673627031649E-2</v>
      </c>
      <c r="C2229">
        <v>2.9503169267141978</v>
      </c>
      <c r="D2229">
        <v>4.2778785696530504</v>
      </c>
      <c r="E2229">
        <v>0.85238287476539909</v>
      </c>
      <c r="F2229">
        <v>1.0000211101298691</v>
      </c>
      <c r="G2229">
        <v>1.0000931179792818</v>
      </c>
      <c r="H2229">
        <v>-3.8207499249209853E-5</v>
      </c>
      <c r="I2229">
        <v>-3.0515279075604695E-5</v>
      </c>
      <c r="J2229">
        <v>1.4499725541070509</v>
      </c>
    </row>
    <row r="2230" spans="1:10" x14ac:dyDescent="0.25">
      <c r="A2230">
        <v>12.321342633814981</v>
      </c>
      <c r="B2230">
        <v>4.9692671828052336E-2</v>
      </c>
      <c r="C2230">
        <v>2.950334925477136</v>
      </c>
      <c r="D2230">
        <v>4.277904940410199</v>
      </c>
      <c r="E2230">
        <v>0.85238287479873964</v>
      </c>
      <c r="F2230">
        <v>1.0000210400428746</v>
      </c>
      <c r="G2230">
        <v>1.0000928065173749</v>
      </c>
      <c r="H2230">
        <v>-3.8079724359874056E-5</v>
      </c>
      <c r="I2230">
        <v>-3.0413976786825003E-5</v>
      </c>
      <c r="J2230">
        <v>1.4499726466541301</v>
      </c>
    </row>
    <row r="2231" spans="1:10" x14ac:dyDescent="0.25">
      <c r="A2231">
        <v>12.326557451963172</v>
      </c>
      <c r="B2231">
        <v>4.969267003503957E-2</v>
      </c>
      <c r="C2231">
        <v>2.9503528645298553</v>
      </c>
      <c r="D2231">
        <v>4.2779312236705147</v>
      </c>
      <c r="E2231">
        <v>0.85238287483196962</v>
      </c>
      <c r="F2231">
        <v>1.0000209701855074</v>
      </c>
      <c r="G2231">
        <v>1.0000924960909305</v>
      </c>
      <c r="H2231">
        <v>-3.7952374117300458E-5</v>
      </c>
      <c r="I2231">
        <v>-3.0313006327942205E-5</v>
      </c>
      <c r="J2231">
        <v>1.4499727388887131</v>
      </c>
    </row>
    <row r="2232" spans="1:10" x14ac:dyDescent="0.25">
      <c r="A2232">
        <v>12.331771959676118</v>
      </c>
      <c r="B2232">
        <v>4.9692668247975379E-2</v>
      </c>
      <c r="C2232">
        <v>2.9503707440676732</v>
      </c>
      <c r="D2232">
        <v>4.2779574197202903</v>
      </c>
      <c r="E2232">
        <v>0.85238287486508935</v>
      </c>
      <c r="F2232">
        <v>1.0000209005570346</v>
      </c>
      <c r="G2232">
        <v>1.0000921866965471</v>
      </c>
      <c r="H2232">
        <v>-3.7825447127159961E-5</v>
      </c>
      <c r="I2232">
        <v>-3.0212366641135802E-5</v>
      </c>
      <c r="J2232">
        <v>1.4499728308118576</v>
      </c>
    </row>
    <row r="2233" spans="1:10" x14ac:dyDescent="0.25">
      <c r="A2233">
        <v>12.336986156973218</v>
      </c>
      <c r="B2233">
        <v>4.9692666466841784E-2</v>
      </c>
      <c r="C2233">
        <v>2.950388564285285</v>
      </c>
      <c r="D2233">
        <v>4.2779835288449055</v>
      </c>
      <c r="E2233">
        <v>0.85238287489809916</v>
      </c>
      <c r="F2233">
        <v>1.0000208311567258</v>
      </c>
      <c r="G2233">
        <v>1.0000918783308332</v>
      </c>
      <c r="H2233">
        <v>-3.7698941999786406E-5</v>
      </c>
      <c r="I2233">
        <v>-3.0112056670583698E-5</v>
      </c>
      <c r="J2233">
        <v>1.4499729224246172</v>
      </c>
    </row>
    <row r="2234" spans="1:10" x14ac:dyDescent="0.25">
      <c r="A2234">
        <v>12.342200043873863</v>
      </c>
      <c r="B2234">
        <v>4.9692664691614832E-2</v>
      </c>
      <c r="C2234">
        <v>2.9504063253767674</v>
      </c>
      <c r="D2234">
        <v>4.2780095513288305</v>
      </c>
      <c r="E2234">
        <v>0.85238287493099951</v>
      </c>
      <c r="F2234">
        <v>1.0000207619838524</v>
      </c>
      <c r="G2234">
        <v>1.0000915709904097</v>
      </c>
      <c r="H2234">
        <v>-3.7572857350176569E-5</v>
      </c>
      <c r="I2234">
        <v>-3.0012075364682644E-5</v>
      </c>
      <c r="J2234">
        <v>1.4499730137280422</v>
      </c>
    </row>
    <row r="2235" spans="1:10" x14ac:dyDescent="0.25">
      <c r="A2235">
        <v>12.34741362039744</v>
      </c>
      <c r="B2235">
        <v>4.9692662922276552E-2</v>
      </c>
      <c r="C2235">
        <v>2.9504240275355791</v>
      </c>
      <c r="D2235">
        <v>4.2780354874556341</v>
      </c>
      <c r="E2235">
        <v>0.85238287496379073</v>
      </c>
      <c r="F2235">
        <v>1.0000206930376887</v>
      </c>
      <c r="G2235">
        <v>1.0000912646719069</v>
      </c>
      <c r="H2235">
        <v>-3.7447191797213009E-5</v>
      </c>
      <c r="I2235">
        <v>-2.9912421673827794E-5</v>
      </c>
      <c r="J2235">
        <v>1.4499731047231805</v>
      </c>
    </row>
    <row r="2236" spans="1:10" x14ac:dyDescent="0.25">
      <c r="A2236">
        <v>12.352626886563357</v>
      </c>
      <c r="B2236">
        <v>4.9692661158808958E-2</v>
      </c>
      <c r="C2236">
        <v>2.9504416709545644</v>
      </c>
      <c r="D2236">
        <v>4.2780613375079746</v>
      </c>
      <c r="E2236">
        <v>0.85238287499647314</v>
      </c>
      <c r="F2236">
        <v>1.00002062431751</v>
      </c>
      <c r="G2236">
        <v>1.0000909593719667</v>
      </c>
      <c r="H2236">
        <v>-3.7321943964885307E-5</v>
      </c>
      <c r="I2236">
        <v>-2.9813094554187458E-5</v>
      </c>
      <c r="J2236">
        <v>1.4499731954110728</v>
      </c>
    </row>
    <row r="2237" spans="1:10" x14ac:dyDescent="0.25">
      <c r="A2237">
        <v>12.357839842390984</v>
      </c>
      <c r="B2237">
        <v>4.9692659401194106E-2</v>
      </c>
      <c r="C2237">
        <v>2.9504592558259519</v>
      </c>
      <c r="D2237">
        <v>4.2780871017676185</v>
      </c>
      <c r="E2237">
        <v>0.85238287502904708</v>
      </c>
      <c r="F2237">
        <v>1.000020555822595</v>
      </c>
      <c r="G2237">
        <v>1.0000906550872415</v>
      </c>
      <c r="H2237">
        <v>-3.7197112481068828E-5</v>
      </c>
      <c r="I2237">
        <v>-2.9714092960153593E-5</v>
      </c>
      <c r="J2237">
        <v>1.4499732857927605</v>
      </c>
    </row>
    <row r="2238" spans="1:10" x14ac:dyDescent="0.25">
      <c r="A2238">
        <v>12.363052487899706</v>
      </c>
      <c r="B2238">
        <v>4.9692657649413996E-2</v>
      </c>
      <c r="C2238">
        <v>2.9504767823413598</v>
      </c>
      <c r="D2238">
        <v>4.2781127805154311</v>
      </c>
      <c r="E2238">
        <v>0.85238287506151289</v>
      </c>
      <c r="F2238">
        <v>1.0000204875522241</v>
      </c>
      <c r="G2238">
        <v>1.0000903518143949</v>
      </c>
      <c r="H2238">
        <v>-3.7072695978301873E-5</v>
      </c>
      <c r="I2238">
        <v>-2.9615415854333804E-5</v>
      </c>
      <c r="J2238">
        <v>1.4499733758692797</v>
      </c>
    </row>
    <row r="2239" spans="1:10" x14ac:dyDescent="0.25">
      <c r="A2239">
        <v>12.368264823108898</v>
      </c>
      <c r="B2239">
        <v>4.9692655903444682E-2</v>
      </c>
      <c r="C2239">
        <v>2.9504942506917957</v>
      </c>
      <c r="D2239">
        <v>4.278138374031383</v>
      </c>
      <c r="E2239">
        <v>0.85238287509387101</v>
      </c>
      <c r="F2239">
        <v>1.0000204195056799</v>
      </c>
      <c r="G2239">
        <v>1.0000900495501006</v>
      </c>
      <c r="H2239">
        <v>-3.6948693093674656E-5</v>
      </c>
      <c r="I2239">
        <v>-2.951706220044592E-5</v>
      </c>
      <c r="J2239">
        <v>1.4499734656416623</v>
      </c>
    </row>
    <row r="2240" spans="1:10" x14ac:dyDescent="0.25">
      <c r="A2240">
        <v>12.373476848037935</v>
      </c>
      <c r="B2240">
        <v>4.9692654163274175E-2</v>
      </c>
      <c r="C2240">
        <v>2.9505116610676589</v>
      </c>
      <c r="D2240">
        <v>4.2781638825945514</v>
      </c>
      <c r="E2240">
        <v>0.85238287512612165</v>
      </c>
      <c r="F2240">
        <v>1.0000203516822472</v>
      </c>
      <c r="G2240">
        <v>1.0000897482910434</v>
      </c>
      <c r="H2240">
        <v>-3.6825102468052151E-5</v>
      </c>
      <c r="I2240">
        <v>-2.9419030964872306E-5</v>
      </c>
      <c r="J2240">
        <v>1.4499735551109376</v>
      </c>
    </row>
    <row r="2241" spans="1:10" x14ac:dyDescent="0.25">
      <c r="A2241">
        <v>12.378688562706186</v>
      </c>
      <c r="B2241">
        <v>4.969265242887852E-2</v>
      </c>
      <c r="C2241">
        <v>2.950529013658743</v>
      </c>
      <c r="D2241">
        <v>4.278189306483128</v>
      </c>
      <c r="E2241">
        <v>0.85238287515826527</v>
      </c>
      <c r="F2241">
        <v>1.0000202840812131</v>
      </c>
      <c r="G2241">
        <v>1.0000894480339186</v>
      </c>
      <c r="H2241">
        <v>-3.6701922747295335E-5</v>
      </c>
      <c r="I2241">
        <v>-2.9321321117770083E-5</v>
      </c>
      <c r="J2241">
        <v>1.4499736442781312</v>
      </c>
    </row>
    <row r="2242" spans="1:10" x14ac:dyDescent="0.25">
      <c r="A2242">
        <v>12.383899967133017</v>
      </c>
      <c r="B2242">
        <v>4.9692650700239746E-2</v>
      </c>
      <c r="C2242">
        <v>2.9505463086542356</v>
      </c>
      <c r="D2242">
        <v>4.2782146459744146</v>
      </c>
      <c r="E2242">
        <v>0.8523828751903022</v>
      </c>
      <c r="F2242">
        <v>1.0000202167018666</v>
      </c>
      <c r="G2242">
        <v>1.000089148775432</v>
      </c>
      <c r="H2242">
        <v>-3.6579152581261987E-5</v>
      </c>
      <c r="I2242">
        <v>-2.9223931631738864E-5</v>
      </c>
      <c r="J2242">
        <v>1.4499737331442657</v>
      </c>
    </row>
    <row r="2243" spans="1:10" x14ac:dyDescent="0.25">
      <c r="A2243">
        <v>12.389111061337776</v>
      </c>
      <c r="B2243">
        <v>4.9692648977339875E-2</v>
      </c>
      <c r="C2243">
        <v>2.9505635462427233</v>
      </c>
      <c r="D2243">
        <v>4.2782399013448282</v>
      </c>
      <c r="E2243">
        <v>0.85238287522223277</v>
      </c>
      <c r="F2243">
        <v>1.0000201495434986</v>
      </c>
      <c r="G2243">
        <v>1.0000888505123002</v>
      </c>
      <c r="H2243">
        <v>-3.6456790624139757E-5</v>
      </c>
      <c r="I2243">
        <v>-2.9126861484485289E-5</v>
      </c>
      <c r="J2243">
        <v>1.4499738217103582</v>
      </c>
    </row>
    <row r="2244" spans="1:10" x14ac:dyDescent="0.25">
      <c r="A2244">
        <v>12.394321845339828</v>
      </c>
      <c r="B2244">
        <v>4.9692647260154953E-2</v>
      </c>
      <c r="C2244">
        <v>2.9505807266121895</v>
      </c>
      <c r="D2244">
        <v>4.2782650728699103</v>
      </c>
      <c r="E2244">
        <v>0.85238287525405743</v>
      </c>
      <c r="F2244">
        <v>1.0000200826054031</v>
      </c>
      <c r="G2244">
        <v>1.0000885532412502</v>
      </c>
      <c r="H2244">
        <v>-3.6334835534779231E-5</v>
      </c>
      <c r="I2244">
        <v>-2.9030109652827818E-5</v>
      </c>
      <c r="J2244">
        <v>1.4499739099774258</v>
      </c>
    </row>
    <row r="2245" spans="1:10" x14ac:dyDescent="0.25">
      <c r="A2245">
        <v>12.399532319158524</v>
      </c>
      <c r="B2245">
        <v>4.969264554867299E-2</v>
      </c>
      <c r="C2245">
        <v>2.9505978499500207</v>
      </c>
      <c r="D2245">
        <v>4.2782901608243176</v>
      </c>
      <c r="E2245">
        <v>0.85238287528577639</v>
      </c>
      <c r="F2245">
        <v>1.0000200158868753</v>
      </c>
      <c r="G2245">
        <v>1.0000882569590195</v>
      </c>
      <c r="H2245">
        <v>-3.6213285975805753E-5</v>
      </c>
      <c r="I2245">
        <v>-2.8933675121800562E-5</v>
      </c>
      <c r="J2245">
        <v>1.4499739979464792</v>
      </c>
    </row>
    <row r="2246" spans="1:10" x14ac:dyDescent="0.25">
      <c r="A2246">
        <v>12.404742482813214</v>
      </c>
      <c r="B2246">
        <v>4.9692643842870032E-2</v>
      </c>
      <c r="C2246">
        <v>2.9506149164430049</v>
      </c>
      <c r="D2246">
        <v>4.278315165481831</v>
      </c>
      <c r="E2246">
        <v>0.8523828753173901</v>
      </c>
      <c r="F2246">
        <v>1.0000199493872131</v>
      </c>
      <c r="G2246">
        <v>1.0000879616623568</v>
      </c>
      <c r="H2246">
        <v>-3.6092140614507606E-5</v>
      </c>
      <c r="I2246">
        <v>-2.8837556875549453E-5</v>
      </c>
      <c r="J2246">
        <v>1.4499740856185266</v>
      </c>
    </row>
    <row r="2247" spans="1:10" x14ac:dyDescent="0.25">
      <c r="A2247">
        <v>12.409952336323238</v>
      </c>
      <c r="B2247">
        <v>4.9692642142734077E-2</v>
      </c>
      <c r="C2247">
        <v>2.9506319262773339</v>
      </c>
      <c r="D2247">
        <v>4.278340087115363</v>
      </c>
      <c r="E2247">
        <v>0.85238287534889878</v>
      </c>
      <c r="F2247">
        <v>1.0000198831057163</v>
      </c>
      <c r="G2247">
        <v>1.0000876673480197</v>
      </c>
      <c r="H2247">
        <v>-3.5971398122391918E-5</v>
      </c>
      <c r="I2247">
        <v>-2.8741753902439271E-5</v>
      </c>
      <c r="J2247">
        <v>1.4499741729945737</v>
      </c>
    </row>
    <row r="2248" spans="1:10" x14ac:dyDescent="0.25">
      <c r="A2248">
        <v>12.415161879707926</v>
      </c>
      <c r="B2248">
        <v>4.9692640448241204E-2</v>
      </c>
      <c r="C2248">
        <v>2.9506488796386079</v>
      </c>
      <c r="D2248">
        <v>4.278364925996951</v>
      </c>
      <c r="E2248">
        <v>0.85238287538030288</v>
      </c>
      <c r="F2248">
        <v>1.000019817041687</v>
      </c>
      <c r="G2248">
        <v>1.000087374012778</v>
      </c>
      <c r="H2248">
        <v>-3.5851057175295686E-5</v>
      </c>
      <c r="I2248">
        <v>-2.8646265195497733E-5</v>
      </c>
      <c r="J2248">
        <v>1.4499742600756211</v>
      </c>
    </row>
    <row r="2249" spans="1:10" x14ac:dyDescent="0.25">
      <c r="A2249">
        <v>12.420371112986627</v>
      </c>
      <c r="B2249">
        <v>4.9692638759373395E-2</v>
      </c>
      <c r="C2249">
        <v>2.9506657767118334</v>
      </c>
      <c r="D2249">
        <v>4.2783896823977656</v>
      </c>
      <c r="E2249">
        <v>0.85238287541160274</v>
      </c>
      <c r="F2249">
        <v>1.0000197511944289</v>
      </c>
      <c r="G2249">
        <v>1.0000870816534104</v>
      </c>
      <c r="H2249">
        <v>-3.5731116453052714E-5</v>
      </c>
      <c r="I2249">
        <v>-2.8551089748196645E-5</v>
      </c>
      <c r="J2249">
        <v>1.4499743468626674</v>
      </c>
    </row>
    <row r="2250" spans="1:10" x14ac:dyDescent="0.25">
      <c r="A2250">
        <v>12.425580036178674</v>
      </c>
      <c r="B2250">
        <v>4.9692637076112718E-2</v>
      </c>
      <c r="C2250">
        <v>2.9506826176814269</v>
      </c>
      <c r="D2250">
        <v>4.2784143565881116</v>
      </c>
      <c r="E2250">
        <v>0.85238287544279867</v>
      </c>
      <c r="F2250">
        <v>1.0000196855632484</v>
      </c>
      <c r="G2250">
        <v>1.0000867902667072</v>
      </c>
      <c r="H2250">
        <v>-3.5611574639937693E-5</v>
      </c>
      <c r="I2250">
        <v>-2.845622655867075E-5</v>
      </c>
      <c r="J2250">
        <v>1.4499744333567068</v>
      </c>
    </row>
    <row r="2251" spans="1:10" x14ac:dyDescent="0.25">
      <c r="A2251">
        <v>12.430788649303381</v>
      </c>
      <c r="B2251">
        <v>4.9692635398441182E-2</v>
      </c>
      <c r="C2251">
        <v>2.950699402731217</v>
      </c>
      <c r="D2251">
        <v>4.2784389488374295</v>
      </c>
      <c r="E2251">
        <v>0.85238287547389102</v>
      </c>
      <c r="F2251">
        <v>1.0000196201474536</v>
      </c>
      <c r="G2251">
        <v>1.0000864998494678</v>
      </c>
      <c r="H2251">
        <v>-3.5492430424444166E-5</v>
      </c>
      <c r="I2251">
        <v>-2.8361674627719324E-5</v>
      </c>
      <c r="J2251">
        <v>1.4499745195587306</v>
      </c>
    </row>
    <row r="2252" spans="1:10" x14ac:dyDescent="0.25">
      <c r="A2252">
        <v>12.43599695238008</v>
      </c>
      <c r="B2252">
        <v>4.9692633726340814E-2</v>
      </c>
      <c r="C2252">
        <v>2.9507161320444451</v>
      </c>
      <c r="D2252">
        <v>4.2784634594143034</v>
      </c>
      <c r="E2252">
        <v>0.85238287550488012</v>
      </c>
      <c r="F2252">
        <v>1.0000195549463553</v>
      </c>
      <c r="G2252">
        <v>1.0000862103985031</v>
      </c>
      <c r="H2252">
        <v>-3.5373682499395542E-5</v>
      </c>
      <c r="I2252">
        <v>-2.8267432958584138E-5</v>
      </c>
      <c r="J2252">
        <v>1.4499746054697271</v>
      </c>
    </row>
    <row r="2253" spans="1:10" x14ac:dyDescent="0.25">
      <c r="A2253">
        <v>12.441204945428087</v>
      </c>
      <c r="B2253">
        <v>4.9692632059793643E-2</v>
      </c>
      <c r="C2253">
        <v>2.9507328058037685</v>
      </c>
      <c r="D2253">
        <v>4.278487888586457</v>
      </c>
      <c r="E2253">
        <v>0.8523828755357663</v>
      </c>
      <c r="F2253">
        <v>1.0000194899592658</v>
      </c>
      <c r="G2253">
        <v>1.0000859219106337</v>
      </c>
      <c r="H2253">
        <v>-3.5255329561389992E-5</v>
      </c>
      <c r="I2253">
        <v>-2.817350055939194E-5</v>
      </c>
      <c r="J2253">
        <v>1.4499746910906808</v>
      </c>
    </row>
    <row r="2254" spans="1:10" x14ac:dyDescent="0.25">
      <c r="A2254">
        <v>12.446412628466719</v>
      </c>
      <c r="B2254">
        <v>4.9692630398781711E-2</v>
      </c>
      <c r="C2254">
        <v>2.9507494241912609</v>
      </c>
      <c r="D2254">
        <v>4.2785122366207586</v>
      </c>
      <c r="E2254">
        <v>0.8523828755665499</v>
      </c>
      <c r="F2254">
        <v>1.0000194251854997</v>
      </c>
      <c r="G2254">
        <v>1.00008563438269</v>
      </c>
      <c r="H2254">
        <v>-3.5137370311799643E-5</v>
      </c>
      <c r="I2254">
        <v>-2.8079876439157658E-5</v>
      </c>
      <c r="J2254">
        <v>1.4499747764225728</v>
      </c>
    </row>
    <row r="2255" spans="1:10" x14ac:dyDescent="0.25">
      <c r="A2255">
        <v>12.451620001515295</v>
      </c>
      <c r="B2255">
        <v>4.9692628743287025E-2</v>
      </c>
      <c r="C2255">
        <v>2.9507659873884142</v>
      </c>
      <c r="D2255">
        <v>4.2785365037832275</v>
      </c>
      <c r="E2255">
        <v>0.85238287559723125</v>
      </c>
      <c r="F2255">
        <v>1.0000193606243741</v>
      </c>
      <c r="G2255">
        <v>1.0000853478115135</v>
      </c>
      <c r="H2255">
        <v>-3.5019803455660359E-5</v>
      </c>
      <c r="I2255">
        <v>-2.7986559610893025E-5</v>
      </c>
      <c r="J2255">
        <v>1.4499748614663819</v>
      </c>
    </row>
    <row r="2256" spans="1:10" x14ac:dyDescent="0.25">
      <c r="A2256">
        <v>12.456827064593112</v>
      </c>
      <c r="B2256">
        <v>4.9692627093285639E-2</v>
      </c>
      <c r="C2256">
        <v>2.9507824955761426</v>
      </c>
      <c r="D2256">
        <v>4.2785606903390292</v>
      </c>
      <c r="E2256">
        <v>0.85238287562781079</v>
      </c>
      <c r="F2256">
        <v>1.0000192962752075</v>
      </c>
      <c r="G2256">
        <v>1.0000850621939554</v>
      </c>
      <c r="H2256">
        <v>-3.4902627702559919E-5</v>
      </c>
      <c r="I2256">
        <v>-2.7893549091606573E-5</v>
      </c>
      <c r="J2256">
        <v>1.449974946223082</v>
      </c>
    </row>
    <row r="2257" spans="1:10" x14ac:dyDescent="0.25">
      <c r="A2257">
        <v>12.462033817719476</v>
      </c>
      <c r="B2257">
        <v>4.9692625448765564E-2</v>
      </c>
      <c r="C2257">
        <v>2.9507989489347808</v>
      </c>
      <c r="D2257">
        <v>4.2785847965524813</v>
      </c>
      <c r="E2257">
        <v>0.85238287565828874</v>
      </c>
      <c r="F2257">
        <v>1.0000192321373205</v>
      </c>
      <c r="G2257">
        <v>1.0000847775268766</v>
      </c>
      <c r="H2257">
        <v>-3.4785841765860859E-5</v>
      </c>
      <c r="I2257">
        <v>-2.7800843899195016E-5</v>
      </c>
      <c r="J2257">
        <v>1.4499750306936439</v>
      </c>
    </row>
    <row r="2258" spans="1:10" x14ac:dyDescent="0.25">
      <c r="A2258">
        <v>12.467240260913693</v>
      </c>
      <c r="B2258">
        <v>4.9692623809708833E-2</v>
      </c>
      <c r="C2258">
        <v>2.9508153476440881</v>
      </c>
      <c r="D2258">
        <v>4.2786088226870591</v>
      </c>
      <c r="E2258">
        <v>0.85238287568866544</v>
      </c>
      <c r="F2258">
        <v>1.0000191682100359</v>
      </c>
      <c r="G2258">
        <v>1.0000844938071491</v>
      </c>
      <c r="H2258">
        <v>-3.4669444363477631E-5</v>
      </c>
      <c r="I2258">
        <v>-2.7708443055107779E-5</v>
      </c>
      <c r="J2258">
        <v>1.4499751148790361</v>
      </c>
    </row>
    <row r="2259" spans="1:10" x14ac:dyDescent="0.25">
      <c r="A2259">
        <v>12.472446394195046</v>
      </c>
      <c r="B2259">
        <v>4.9692622176097476E-2</v>
      </c>
      <c r="C2259">
        <v>2.9508316918832493</v>
      </c>
      <c r="D2259">
        <v>4.2786327690053954</v>
      </c>
      <c r="E2259">
        <v>0.85238287571894122</v>
      </c>
      <c r="F2259">
        <v>1.0000191044926789</v>
      </c>
      <c r="G2259">
        <v>1.0000842110316543</v>
      </c>
      <c r="H2259">
        <v>-3.4553434217099444E-5</v>
      </c>
      <c r="I2259">
        <v>-2.761634558523518E-5</v>
      </c>
      <c r="J2259">
        <v>1.4499751987802227</v>
      </c>
    </row>
    <row r="2260" spans="1:10" x14ac:dyDescent="0.25">
      <c r="A2260">
        <v>12.477652217582847</v>
      </c>
      <c r="B2260">
        <v>4.969262054791352E-2</v>
      </c>
      <c r="C2260">
        <v>2.9508479818308762</v>
      </c>
      <c r="D2260">
        <v>4.278656635769285</v>
      </c>
      <c r="E2260">
        <v>0.85238287574911642</v>
      </c>
      <c r="F2260">
        <v>1.0000190409845771</v>
      </c>
      <c r="G2260">
        <v>1.0000839291972838</v>
      </c>
      <c r="H2260">
        <v>-3.4437810052745377E-5</v>
      </c>
      <c r="I2260">
        <v>-2.7524550516133672E-5</v>
      </c>
      <c r="J2260">
        <v>1.4499752823981666</v>
      </c>
    </row>
    <row r="2261" spans="1:10" x14ac:dyDescent="0.25">
      <c r="A2261">
        <v>12.482857731096363</v>
      </c>
      <c r="B2261">
        <v>4.9692618925138994E-2</v>
      </c>
      <c r="C2261">
        <v>2.9508642176650106</v>
      </c>
      <c r="D2261">
        <v>4.2786804232396802</v>
      </c>
      <c r="E2261">
        <v>0.85238287577919136</v>
      </c>
      <c r="F2261">
        <v>1.0000189776850588</v>
      </c>
      <c r="G2261">
        <v>1.0000836483009392</v>
      </c>
      <c r="H2261">
        <v>-3.4322570600542335E-5</v>
      </c>
      <c r="I2261">
        <v>-2.7433056880576956E-5</v>
      </c>
      <c r="J2261">
        <v>1.4499753657338246</v>
      </c>
    </row>
    <row r="2262" spans="1:10" x14ac:dyDescent="0.25">
      <c r="A2262">
        <v>12.488062934754884</v>
      </c>
      <c r="B2262">
        <v>4.9692617307755919E-2</v>
      </c>
      <c r="C2262">
        <v>2.9508803995631245</v>
      </c>
      <c r="D2262">
        <v>4.2787041316767045</v>
      </c>
      <c r="E2262">
        <v>0.85238287580916638</v>
      </c>
      <c r="F2262">
        <v>1.0000189145934557</v>
      </c>
      <c r="G2262">
        <v>1.0000833683395318</v>
      </c>
      <c r="H2262">
        <v>-3.420771459439198E-5</v>
      </c>
      <c r="I2262">
        <v>-2.7341863710672598E-5</v>
      </c>
      <c r="J2262">
        <v>1.4499754487881524</v>
      </c>
    </row>
    <row r="2263" spans="1:10" x14ac:dyDescent="0.25">
      <c r="A2263">
        <v>12.493267828577681</v>
      </c>
      <c r="B2263">
        <v>4.9692615695746324E-2</v>
      </c>
      <c r="C2263">
        <v>2.9508965277021235</v>
      </c>
      <c r="D2263">
        <v>4.2787277613396464</v>
      </c>
      <c r="E2263">
        <v>0.85238287583904182</v>
      </c>
      <c r="F2263">
        <v>1.0000188517091007</v>
      </c>
      <c r="G2263">
        <v>1.0000830893099837</v>
      </c>
      <c r="H2263">
        <v>-3.409324077274789E-5</v>
      </c>
      <c r="I2263">
        <v>-2.7250970044301326E-5</v>
      </c>
      <c r="J2263">
        <v>1.4499755315621015</v>
      </c>
    </row>
    <row r="2264" spans="1:10" x14ac:dyDescent="0.25">
      <c r="A2264">
        <v>12.49847241258405</v>
      </c>
      <c r="B2264">
        <v>4.9692614089092257E-2</v>
      </c>
      <c r="C2264">
        <v>2.9509126022583465</v>
      </c>
      <c r="D2264">
        <v>4.2787513124869641</v>
      </c>
      <c r="E2264">
        <v>0.852382875868818</v>
      </c>
      <c r="F2264">
        <v>1.000018789031329</v>
      </c>
      <c r="G2264">
        <v>1.0000828112092264</v>
      </c>
      <c r="H2264">
        <v>-3.3979147877727378E-5</v>
      </c>
      <c r="I2264">
        <v>-2.7160374920454089E-5</v>
      </c>
      <c r="J2264">
        <v>1.4499756140566198</v>
      </c>
    </row>
    <row r="2265" spans="1:10" x14ac:dyDescent="0.25">
      <c r="A2265">
        <v>12.503676686793241</v>
      </c>
      <c r="B2265">
        <v>4.969261248777572E-2</v>
      </c>
      <c r="C2265">
        <v>2.9509286234075689</v>
      </c>
      <c r="D2265">
        <v>4.278774785376295</v>
      </c>
      <c r="E2265">
        <v>0.85238287589849526</v>
      </c>
      <c r="F2265">
        <v>1.0000187265594782</v>
      </c>
      <c r="G2265">
        <v>1.0000825340342006</v>
      </c>
      <c r="H2265">
        <v>-3.3865434655555582E-5</v>
      </c>
      <c r="I2265">
        <v>-2.7070077381008417E-5</v>
      </c>
      <c r="J2265">
        <v>1.4499756962726544</v>
      </c>
    </row>
    <row r="2266" spans="1:10" x14ac:dyDescent="0.25">
      <c r="A2266">
        <v>12.50888065122453</v>
      </c>
      <c r="B2266">
        <v>4.969261089177876E-2</v>
      </c>
      <c r="C2266">
        <v>2.9509445913250048</v>
      </c>
      <c r="D2266">
        <v>4.2787981802644417</v>
      </c>
      <c r="E2266">
        <v>0.85238287592807394</v>
      </c>
      <c r="F2266">
        <v>1.0000186642928872</v>
      </c>
      <c r="G2266">
        <v>1.000082257781858</v>
      </c>
      <c r="H2266">
        <v>-3.3752099856898532E-5</v>
      </c>
      <c r="I2266">
        <v>-2.6980076474503178E-5</v>
      </c>
      <c r="J2266">
        <v>1.4499757782111444</v>
      </c>
    </row>
    <row r="2267" spans="1:10" x14ac:dyDescent="0.25">
      <c r="A2267">
        <v>12.514084305897178</v>
      </c>
      <c r="B2267">
        <v>4.9692609301083393E-2</v>
      </c>
      <c r="C2267">
        <v>2.9509605061853055</v>
      </c>
      <c r="D2267">
        <v>4.2788214974073941</v>
      </c>
      <c r="E2267">
        <v>0.85238287595755435</v>
      </c>
      <c r="F2267">
        <v>1.0000186022308974</v>
      </c>
      <c r="G2267">
        <v>1.0000819824491596</v>
      </c>
      <c r="H2267">
        <v>-3.3639142235752928E-5</v>
      </c>
      <c r="I2267">
        <v>-2.6890371245036349E-5</v>
      </c>
      <c r="J2267">
        <v>1.4499758598730312</v>
      </c>
    </row>
    <row r="2268" spans="1:10" x14ac:dyDescent="0.25">
      <c r="A2268">
        <v>12.519287650830446</v>
      </c>
      <c r="B2268">
        <v>4.9692607715671661E-2</v>
      </c>
      <c r="C2268">
        <v>2.9509763681625651</v>
      </c>
      <c r="D2268">
        <v>4.278844737060318</v>
      </c>
      <c r="E2268">
        <v>0.85238287598693685</v>
      </c>
      <c r="F2268">
        <v>1.0000185403728523</v>
      </c>
      <c r="G2268">
        <v>1.0000817080330757</v>
      </c>
      <c r="H2268">
        <v>-3.3526560550778406E-5</v>
      </c>
      <c r="I2268">
        <v>-2.6800960746919955E-5</v>
      </c>
      <c r="J2268">
        <v>1.4499759412592499</v>
      </c>
    </row>
    <row r="2269" spans="1:10" x14ac:dyDescent="0.25">
      <c r="A2269">
        <v>12.524490686043599</v>
      </c>
      <c r="B2269">
        <v>4.9692606135531572E-2</v>
      </c>
      <c r="C2269">
        <v>2.9509921774303209</v>
      </c>
      <c r="D2269">
        <v>4.2788678994775626</v>
      </c>
      <c r="E2269">
        <v>0.85238287601622165</v>
      </c>
      <c r="F2269">
        <v>1.000018478718097</v>
      </c>
      <c r="G2269">
        <v>1.0000814345305877</v>
      </c>
      <c r="H2269">
        <v>-3.3414353564187316E-5</v>
      </c>
      <c r="I2269">
        <v>-2.6711844034243981E-5</v>
      </c>
      <c r="J2269">
        <v>1.4499760223707321</v>
      </c>
    </row>
    <row r="2270" spans="1:10" x14ac:dyDescent="0.25">
      <c r="A2270">
        <v>12.529693411555876</v>
      </c>
      <c r="B2270">
        <v>4.9692604560639168E-2</v>
      </c>
      <c r="C2270">
        <v>2.951007934161554</v>
      </c>
      <c r="D2270">
        <v>4.278890984912664</v>
      </c>
      <c r="E2270">
        <v>0.85238287604540919</v>
      </c>
      <c r="F2270">
        <v>1.000018417265979</v>
      </c>
      <c r="G2270">
        <v>1.000081161938686</v>
      </c>
      <c r="H2270">
        <v>-3.3302520042632899E-5</v>
      </c>
      <c r="I2270">
        <v>-2.6623020163096811E-5</v>
      </c>
      <c r="J2270">
        <v>1.4499761032084078</v>
      </c>
    </row>
    <row r="2271" spans="1:10" x14ac:dyDescent="0.25">
      <c r="A2271">
        <v>12.534895827386539</v>
      </c>
      <c r="B2271">
        <v>4.9692602990982472E-2</v>
      </c>
      <c r="C2271">
        <v>2.9510236385286919</v>
      </c>
      <c r="D2271">
        <v>4.2789139936183425</v>
      </c>
      <c r="E2271">
        <v>0.8523828760744997</v>
      </c>
      <c r="F2271">
        <v>1.0000183560158473</v>
      </c>
      <c r="G2271">
        <v>1.0000808902543703</v>
      </c>
      <c r="H2271">
        <v>-3.319105875621009E-5</v>
      </c>
      <c r="I2271">
        <v>-2.6534488194007722E-5</v>
      </c>
      <c r="J2271">
        <v>1.4499761837732024</v>
      </c>
    </row>
    <row r="2272" spans="1:10" x14ac:dyDescent="0.25">
      <c r="A2272">
        <v>12.540097933554827</v>
      </c>
      <c r="B2272">
        <v>4.9692601426543491E-2</v>
      </c>
      <c r="C2272">
        <v>2.9510392907036094</v>
      </c>
      <c r="D2272">
        <v>4.2789369258465175</v>
      </c>
      <c r="E2272">
        <v>0.8523828761034935</v>
      </c>
      <c r="F2272">
        <v>1.0000182949670537</v>
      </c>
      <c r="G2272">
        <v>1.0000806194746503</v>
      </c>
      <c r="H2272">
        <v>-3.3079968479343691E-5</v>
      </c>
      <c r="I2272">
        <v>-2.6446247189282346E-5</v>
      </c>
      <c r="J2272">
        <v>1.4499762640660405</v>
      </c>
    </row>
    <row r="2273" spans="1:10" x14ac:dyDescent="0.25">
      <c r="A2273">
        <v>12.545299730079973</v>
      </c>
      <c r="B2273">
        <v>4.9692599867304288E-2</v>
      </c>
      <c r="C2273">
        <v>2.9510548908576326</v>
      </c>
      <c r="D2273">
        <v>4.2789597818482914</v>
      </c>
      <c r="E2273">
        <v>0.85238287613239094</v>
      </c>
      <c r="F2273">
        <v>1.0000182341189512</v>
      </c>
      <c r="G2273">
        <v>1.0000803495965458</v>
      </c>
      <c r="H2273">
        <v>-3.2969247990344286E-5</v>
      </c>
      <c r="I2273">
        <v>-2.6358296216111299E-5</v>
      </c>
      <c r="J2273">
        <v>1.4499763440878406</v>
      </c>
    </row>
    <row r="2274" spans="1:10" x14ac:dyDescent="0.25">
      <c r="A2274">
        <v>12.550501216981214</v>
      </c>
      <c r="B2274">
        <v>4.9692598313246863E-2</v>
      </c>
      <c r="C2274">
        <v>2.9510704391615374</v>
      </c>
      <c r="D2274">
        <v>4.2789825618739679</v>
      </c>
      <c r="E2274">
        <v>0.85238287616119235</v>
      </c>
      <c r="F2274">
        <v>1.0000181734708953</v>
      </c>
      <c r="G2274">
        <v>1.0000800806170855</v>
      </c>
      <c r="H2274">
        <v>-3.2858896071297217E-5</v>
      </c>
      <c r="I2274">
        <v>-2.627063434190724E-5</v>
      </c>
      <c r="J2274">
        <v>1.4499764238395201</v>
      </c>
    </row>
    <row r="2275" spans="1:10" x14ac:dyDescent="0.25">
      <c r="A2275">
        <v>12.555702394277791</v>
      </c>
      <c r="B2275">
        <v>4.9692596764353267E-2</v>
      </c>
      <c r="C2275">
        <v>2.9510859357855539</v>
      </c>
      <c r="D2275">
        <v>4.2790052661730451</v>
      </c>
      <c r="E2275">
        <v>0.85238287618989805</v>
      </c>
      <c r="F2275">
        <v>1.0000181130222427</v>
      </c>
      <c r="G2275">
        <v>1.0000798125333084</v>
      </c>
      <c r="H2275">
        <v>-3.2748911508506673E-5</v>
      </c>
      <c r="I2275">
        <v>-2.6183260638745764E-5</v>
      </c>
      <c r="J2275">
        <v>1.4499765033219918</v>
      </c>
    </row>
    <row r="2276" spans="1:10" x14ac:dyDescent="0.25">
      <c r="A2276">
        <v>12.560903261988932</v>
      </c>
      <c r="B2276">
        <v>4.96925952206115E-2</v>
      </c>
      <c r="C2276">
        <v>2.9511013808993649</v>
      </c>
      <c r="D2276">
        <v>4.2790278949942264</v>
      </c>
      <c r="E2276">
        <v>0.85238287621850828</v>
      </c>
      <c r="F2276">
        <v>1.0000180527723534</v>
      </c>
      <c r="G2276">
        <v>1.0000795453422622</v>
      </c>
      <c r="H2276">
        <v>-3.2639293091829558E-5</v>
      </c>
      <c r="I2276">
        <v>-2.6096174179590648E-5</v>
      </c>
      <c r="J2276">
        <v>1.4499765825361677</v>
      </c>
    </row>
    <row r="2277" spans="1:10" x14ac:dyDescent="0.25">
      <c r="A2277">
        <v>12.566103820133867</v>
      </c>
      <c r="B2277">
        <v>4.9692593681997604E-2</v>
      </c>
      <c r="C2277">
        <v>2.9511167746721116</v>
      </c>
      <c r="D2277">
        <v>4.2790504485854131</v>
      </c>
      <c r="E2277">
        <v>0.85238287624702347</v>
      </c>
      <c r="F2277">
        <v>1.0000179927205883</v>
      </c>
      <c r="G2277">
        <v>1.0000792790410049</v>
      </c>
      <c r="H2277">
        <v>-3.2530039615341622E-5</v>
      </c>
      <c r="I2277">
        <v>-2.6009374043844957E-5</v>
      </c>
      <c r="J2277">
        <v>1.4499766614829546</v>
      </c>
    </row>
    <row r="2278" spans="1:10" x14ac:dyDescent="0.25">
      <c r="A2278">
        <v>12.571304068731814</v>
      </c>
      <c r="B2278">
        <v>4.9692592148499602E-2</v>
      </c>
      <c r="C2278">
        <v>2.9511321172723921</v>
      </c>
      <c r="D2278">
        <v>4.2790729271937131</v>
      </c>
      <c r="E2278">
        <v>0.85238287627544385</v>
      </c>
      <c r="F2278">
        <v>1.0000179328663106</v>
      </c>
      <c r="G2278">
        <v>1.0000790136266038</v>
      </c>
      <c r="H2278">
        <v>-3.2421149876893374E-5</v>
      </c>
      <c r="I2278">
        <v>-2.5922859310245627E-5</v>
      </c>
      <c r="J2278">
        <v>1.4499767401632568</v>
      </c>
    </row>
    <row r="2279" spans="1:10" x14ac:dyDescent="0.25">
      <c r="A2279">
        <v>12.576504007801981</v>
      </c>
      <c r="B2279">
        <v>4.9692590620099529E-2</v>
      </c>
      <c r="C2279">
        <v>2.9511474088682643</v>
      </c>
      <c r="D2279">
        <v>4.2790953310654425</v>
      </c>
      <c r="E2279">
        <v>0.85238287630376974</v>
      </c>
      <c r="F2279">
        <v>1.0000178732088851</v>
      </c>
      <c r="G2279">
        <v>1.0000787490961354</v>
      </c>
      <c r="H2279">
        <v>-3.2312622678221103E-5</v>
      </c>
      <c r="I2279">
        <v>-2.5836629061526395E-5</v>
      </c>
      <c r="J2279">
        <v>1.4499768185779758</v>
      </c>
    </row>
    <row r="2280" spans="1:10" x14ac:dyDescent="0.25">
      <c r="A2280">
        <v>12.581703637363583</v>
      </c>
      <c r="B2280">
        <v>4.9692589096779399E-2</v>
      </c>
      <c r="C2280">
        <v>2.9511626496272476</v>
      </c>
      <c r="D2280">
        <v>4.2791176604461256</v>
      </c>
      <c r="E2280">
        <v>0.85238287633200149</v>
      </c>
      <c r="F2280">
        <v>1.0000178137476792</v>
      </c>
      <c r="G2280">
        <v>1.000078485446686</v>
      </c>
      <c r="H2280">
        <v>-3.2204456824724836E-5</v>
      </c>
      <c r="I2280">
        <v>-2.5750682383751666E-5</v>
      </c>
      <c r="J2280">
        <v>1.4499768967280093</v>
      </c>
    </row>
    <row r="2281" spans="1:10" x14ac:dyDescent="0.25">
      <c r="A2281">
        <v>12.586902957435841</v>
      </c>
      <c r="B2281">
        <v>4.9692587578527236E-2</v>
      </c>
      <c r="C2281">
        <v>2.9511778397163235</v>
      </c>
      <c r="D2281">
        <v>4.2791399155805037</v>
      </c>
      <c r="E2281">
        <v>0.85238287636013932</v>
      </c>
      <c r="F2281">
        <v>1.0000177544820619</v>
      </c>
      <c r="G2281">
        <v>1.0000782226753508</v>
      </c>
      <c r="H2281">
        <v>-3.2096651126134468E-5</v>
      </c>
      <c r="I2281">
        <v>-2.5665018364318115E-5</v>
      </c>
      <c r="J2281">
        <v>1.4499769746142537</v>
      </c>
    </row>
    <row r="2282" spans="1:10" x14ac:dyDescent="0.25">
      <c r="A2282">
        <v>12.59210196803796</v>
      </c>
      <c r="B2282">
        <v>4.9692586065319094E-2</v>
      </c>
      <c r="C2282">
        <v>2.9511929793019389</v>
      </c>
      <c r="D2282">
        <v>4.2791620967125263</v>
      </c>
      <c r="E2282">
        <v>0.85238287638818366</v>
      </c>
      <c r="F2282">
        <v>1.0000176954114037</v>
      </c>
      <c r="G2282">
        <v>1.0000779607792352</v>
      </c>
      <c r="H2282">
        <v>-3.1989204395510562E-5</v>
      </c>
      <c r="I2282">
        <v>-2.5579636095951486E-5</v>
      </c>
      <c r="J2282">
        <v>1.4499770522376001</v>
      </c>
    </row>
    <row r="2283" spans="1:10" x14ac:dyDescent="0.25">
      <c r="A2283">
        <v>12.597300669189149</v>
      </c>
      <c r="B2283">
        <v>4.9692584557142969E-2</v>
      </c>
      <c r="C2283">
        <v>2.9512080685500068</v>
      </c>
      <c r="D2283">
        <v>4.2791842040853645</v>
      </c>
      <c r="E2283">
        <v>0.85238287641613475</v>
      </c>
      <c r="F2283">
        <v>1.0000176365350781</v>
      </c>
      <c r="G2283">
        <v>1.0000776997554535</v>
      </c>
      <c r="H2283">
        <v>-3.1882115450021509E-5</v>
      </c>
      <c r="I2283">
        <v>-2.5494534672043656E-5</v>
      </c>
      <c r="J2283">
        <v>1.4499771295989379</v>
      </c>
    </row>
    <row r="2284" spans="1:10" x14ac:dyDescent="0.25">
      <c r="A2284">
        <v>12.60249906090859</v>
      </c>
      <c r="B2284">
        <v>4.9692583053980895E-2</v>
      </c>
      <c r="C2284">
        <v>2.951223107625907</v>
      </c>
      <c r="D2284">
        <v>4.27920623794141</v>
      </c>
      <c r="E2284">
        <v>0.85238287644399291</v>
      </c>
      <c r="F2284">
        <v>1.0000175778524598</v>
      </c>
      <c r="G2284">
        <v>1.0000774396011289</v>
      </c>
      <c r="H2284">
        <v>-3.1775383110610456E-5</v>
      </c>
      <c r="I2284">
        <v>-2.540971318865104E-5</v>
      </c>
      <c r="J2284">
        <v>1.4499772066991541</v>
      </c>
    </row>
    <row r="2285" spans="1:10" x14ac:dyDescent="0.25">
      <c r="A2285">
        <v>12.607697143215479</v>
      </c>
      <c r="B2285">
        <v>4.9692581555820903E-2</v>
      </c>
      <c r="C2285">
        <v>2.9512380966944907</v>
      </c>
      <c r="D2285">
        <v>4.2792281985222722</v>
      </c>
      <c r="E2285">
        <v>0.85238287647175837</v>
      </c>
      <c r="F2285">
        <v>1.0000175193629253</v>
      </c>
      <c r="G2285">
        <v>1.0000771803133948</v>
      </c>
      <c r="H2285">
        <v>-3.1669006202106331E-5</v>
      </c>
      <c r="I2285">
        <v>-2.5325170746937076E-5</v>
      </c>
      <c r="J2285">
        <v>1.4499772835391307</v>
      </c>
    </row>
    <row r="2286" spans="1:10" x14ac:dyDescent="0.25">
      <c r="A2286">
        <v>12.612894916129013</v>
      </c>
      <c r="B2286">
        <v>4.9692580062639019E-2</v>
      </c>
      <c r="C2286">
        <v>2.9512530359200779</v>
      </c>
      <c r="D2286">
        <v>4.2792500860687879</v>
      </c>
      <c r="E2286">
        <v>0.85238287649943156</v>
      </c>
      <c r="F2286">
        <v>1.000017461065853</v>
      </c>
      <c r="G2286">
        <v>1.000076921889393</v>
      </c>
      <c r="H2286">
        <v>-3.15629835530018E-5</v>
      </c>
      <c r="I2286">
        <v>-2.5240906447621114E-5</v>
      </c>
      <c r="J2286">
        <v>1.4499773601197485</v>
      </c>
    </row>
    <row r="2287" spans="1:10" x14ac:dyDescent="0.25">
      <c r="A2287">
        <v>12.618092379668377</v>
      </c>
      <c r="B2287">
        <v>4.9692578574423267E-2</v>
      </c>
      <c r="C2287">
        <v>2.9512679254664627</v>
      </c>
      <c r="D2287">
        <v>4.2792719008210209</v>
      </c>
      <c r="E2287">
        <v>0.85238287652701272</v>
      </c>
      <c r="F2287">
        <v>1.0000174029606237</v>
      </c>
      <c r="G2287">
        <v>1.0000766643262748</v>
      </c>
      <c r="H2287">
        <v>-3.1457313995453262E-5</v>
      </c>
      <c r="I2287">
        <v>-2.5156919396529531E-5</v>
      </c>
      <c r="J2287">
        <v>1.4499774364418847</v>
      </c>
    </row>
    <row r="2288" spans="1:10" x14ac:dyDescent="0.25">
      <c r="A2288">
        <v>12.623289533852766</v>
      </c>
      <c r="B2288">
        <v>4.9692577091155668E-2</v>
      </c>
      <c r="C2288">
        <v>2.9512827654969129</v>
      </c>
      <c r="D2288">
        <v>4.27929364301826</v>
      </c>
      <c r="E2288">
        <v>0.85238287655450218</v>
      </c>
      <c r="F2288">
        <v>1.0000173450466199</v>
      </c>
      <c r="G2288">
        <v>1.0000764076212014</v>
      </c>
      <c r="H2288">
        <v>-3.1351996365724943E-5</v>
      </c>
      <c r="I2288">
        <v>-2.5073208701709149E-5</v>
      </c>
      <c r="J2288">
        <v>1.4499775125064127</v>
      </c>
    </row>
    <row r="2289" spans="1:10" x14ac:dyDescent="0.25">
      <c r="A2289">
        <v>12.628486378701353</v>
      </c>
      <c r="B2289">
        <v>4.9692575612824252E-2</v>
      </c>
      <c r="C2289">
        <v>2.9512975561741723</v>
      </c>
      <c r="D2289">
        <v>4.2793153128990333</v>
      </c>
      <c r="E2289">
        <v>0.85238287658190015</v>
      </c>
      <c r="F2289">
        <v>1.000017287323226</v>
      </c>
      <c r="G2289">
        <v>1.0000761517713419</v>
      </c>
      <c r="H2289">
        <v>-3.1247029503633783E-5</v>
      </c>
      <c r="I2289">
        <v>-2.4989773472983146E-5</v>
      </c>
      <c r="J2289">
        <v>1.449977588314205</v>
      </c>
    </row>
    <row r="2290" spans="1:10" x14ac:dyDescent="0.25">
      <c r="A2290">
        <v>12.633682914233313</v>
      </c>
      <c r="B2290">
        <v>4.9692574139411042E-2</v>
      </c>
      <c r="C2290">
        <v>2.9513122976604627</v>
      </c>
      <c r="D2290">
        <v>4.2793369107010948</v>
      </c>
      <c r="E2290">
        <v>0.85238287660920697</v>
      </c>
      <c r="F2290">
        <v>1.0000172297898282</v>
      </c>
      <c r="G2290">
        <v>1.0000758967738763</v>
      </c>
      <c r="H2290">
        <v>-3.1142412252771479E-5</v>
      </c>
      <c r="I2290">
        <v>-2.4906612824837637E-5</v>
      </c>
      <c r="J2290">
        <v>1.4499776638661288</v>
      </c>
    </row>
    <row r="2291" spans="1:10" x14ac:dyDescent="0.25">
      <c r="A2291">
        <v>12.638879140467818</v>
      </c>
      <c r="B2291">
        <v>4.9692572670898071E-2</v>
      </c>
      <c r="C2291">
        <v>2.9513269901174839</v>
      </c>
      <c r="D2291">
        <v>4.2793584366614388</v>
      </c>
      <c r="E2291">
        <v>0.85238287663642298</v>
      </c>
      <c r="F2291">
        <v>1.0000171724458147</v>
      </c>
      <c r="G2291">
        <v>1.0000756426259918</v>
      </c>
      <c r="H2291">
        <v>-3.1038143460504486E-5</v>
      </c>
      <c r="I2291">
        <v>-2.4823725872202829E-5</v>
      </c>
      <c r="J2291">
        <v>1.44997773916305</v>
      </c>
    </row>
    <row r="2292" spans="1:10" x14ac:dyDescent="0.25">
      <c r="A2292">
        <v>12.644075057424031</v>
      </c>
      <c r="B2292">
        <v>4.9692571207267354E-2</v>
      </c>
      <c r="C2292">
        <v>2.9513416337064173</v>
      </c>
      <c r="D2292">
        <v>4.2793798910162959</v>
      </c>
      <c r="E2292">
        <v>0.85238287666354851</v>
      </c>
      <c r="F2292">
        <v>1.0000171152905755</v>
      </c>
      <c r="G2292">
        <v>1.0000753893248859</v>
      </c>
      <c r="H2292">
        <v>-3.0934221977862997E-5</v>
      </c>
      <c r="I2292">
        <v>-2.4741111734671861E-5</v>
      </c>
      <c r="J2292">
        <v>1.4499778142058306</v>
      </c>
    </row>
    <row r="2293" spans="1:10" x14ac:dyDescent="0.25">
      <c r="A2293">
        <v>12.649270665121126</v>
      </c>
      <c r="B2293">
        <v>4.9692569748506929E-2</v>
      </c>
      <c r="C2293">
        <v>2.9513562285879265</v>
      </c>
      <c r="D2293">
        <v>4.2794012740011409</v>
      </c>
      <c r="E2293">
        <v>0.85238287669058377</v>
      </c>
      <c r="F2293">
        <v>1.0000170583235024</v>
      </c>
      <c r="G2293">
        <v>1.0000751368677649</v>
      </c>
      <c r="H2293">
        <v>-3.0830646659651961E-5</v>
      </c>
      <c r="I2293">
        <v>-2.4658769532948099E-5</v>
      </c>
      <c r="J2293">
        <v>1.4499778889953303</v>
      </c>
    </row>
    <row r="2294" spans="1:10" x14ac:dyDescent="0.25">
      <c r="A2294">
        <v>12.654465963578264</v>
      </c>
      <c r="B2294">
        <v>4.969256829459881E-2</v>
      </c>
      <c r="C2294">
        <v>2.9513707749221583</v>
      </c>
      <c r="D2294">
        <v>4.2794225858506882</v>
      </c>
      <c r="E2294">
        <v>0.8523828767175291</v>
      </c>
      <c r="F2294">
        <v>1.0000170015439891</v>
      </c>
      <c r="G2294">
        <v>1.0000748852518442</v>
      </c>
      <c r="H2294">
        <v>-3.0727416364229043E-5</v>
      </c>
      <c r="I2294">
        <v>-2.4576698391953755E-5</v>
      </c>
      <c r="J2294">
        <v>1.4499779635324055</v>
      </c>
    </row>
    <row r="2295" spans="1:10" x14ac:dyDescent="0.25">
      <c r="A2295">
        <v>12.659660952814612</v>
      </c>
      <c r="B2295">
        <v>4.9692566845525032E-2</v>
      </c>
      <c r="C2295">
        <v>2.9513852728687455</v>
      </c>
      <c r="D2295">
        <v>4.279443826798901</v>
      </c>
      <c r="E2295">
        <v>0.85238287674438484</v>
      </c>
      <c r="F2295">
        <v>1.0000169449514316</v>
      </c>
      <c r="G2295">
        <v>1.0000746344743476</v>
      </c>
      <c r="H2295">
        <v>-3.0624529953837687E-5</v>
      </c>
      <c r="I2295">
        <v>-2.4494897438165353E-5</v>
      </c>
      <c r="J2295">
        <v>1.4499780378179101</v>
      </c>
    </row>
    <row r="2296" spans="1:10" x14ac:dyDescent="0.25">
      <c r="A2296">
        <v>12.664855632849303</v>
      </c>
      <c r="B2296">
        <v>4.9692565401273606E-2</v>
      </c>
      <c r="C2296">
        <v>2.951399722586808</v>
      </c>
      <c r="D2296">
        <v>4.2794649970789864</v>
      </c>
      <c r="E2296">
        <v>0.85238287677115121</v>
      </c>
      <c r="F2296">
        <v>1.000016888545227</v>
      </c>
      <c r="G2296">
        <v>1.0000743845325091</v>
      </c>
      <c r="H2296">
        <v>-3.0521986294274051E-5</v>
      </c>
      <c r="I2296">
        <v>-2.4413365801168041E-5</v>
      </c>
      <c r="J2296">
        <v>1.4499781118526947</v>
      </c>
    </row>
    <row r="2297" spans="1:10" x14ac:dyDescent="0.25">
      <c r="A2297">
        <v>12.670050003701494</v>
      </c>
      <c r="B2297">
        <v>4.9692563961826572E-2</v>
      </c>
      <c r="C2297">
        <v>2.9514141242349536</v>
      </c>
      <c r="D2297">
        <v>4.2794860969234074</v>
      </c>
      <c r="E2297">
        <v>0.85238287679782854</v>
      </c>
      <c r="F2297">
        <v>1.0000168323247753</v>
      </c>
      <c r="G2297">
        <v>1.0000741354235705</v>
      </c>
      <c r="H2297">
        <v>-3.041978425510905E-5</v>
      </c>
      <c r="I2297">
        <v>-2.4332102613433548E-5</v>
      </c>
      <c r="J2297">
        <v>1.4499781856376077</v>
      </c>
    </row>
    <row r="2298" spans="1:10" x14ac:dyDescent="0.25">
      <c r="A2298">
        <v>12.675244065390345</v>
      </c>
      <c r="B2298">
        <v>4.9692562527165959E-2</v>
      </c>
      <c r="C2298">
        <v>2.9514284779712812</v>
      </c>
      <c r="D2298">
        <v>4.2795071265638729</v>
      </c>
      <c r="E2298">
        <v>0.85238287682441716</v>
      </c>
      <c r="F2298">
        <v>1.0000167762894772</v>
      </c>
      <c r="G2298">
        <v>1.000073887144783</v>
      </c>
      <c r="H2298">
        <v>-3.0317922709577338E-5</v>
      </c>
      <c r="I2298">
        <v>-2.4251107010098139E-5</v>
      </c>
      <c r="J2298">
        <v>1.4499782591734938</v>
      </c>
    </row>
    <row r="2299" spans="1:10" x14ac:dyDescent="0.25">
      <c r="A2299">
        <v>12.680437817934997</v>
      </c>
      <c r="B2299">
        <v>4.9692561097279778E-2</v>
      </c>
      <c r="C2299">
        <v>2.951442783953381</v>
      </c>
      <c r="D2299">
        <v>4.2795280862313483</v>
      </c>
      <c r="E2299">
        <v>0.85238287685091729</v>
      </c>
      <c r="F2299">
        <v>1.0000167204387358</v>
      </c>
      <c r="G2299">
        <v>1.0000736396934069</v>
      </c>
      <c r="H2299">
        <v>-3.0216400534355259E-5</v>
      </c>
      <c r="I2299">
        <v>-2.4170378128962611E-5</v>
      </c>
      <c r="J2299">
        <v>1.4499783324611943</v>
      </c>
    </row>
    <row r="2300" spans="1:10" x14ac:dyDescent="0.25">
      <c r="A2300">
        <v>12.68563126135458</v>
      </c>
      <c r="B2300">
        <v>4.9692559672150048E-2</v>
      </c>
      <c r="C2300">
        <v>2.9514570423383359</v>
      </c>
      <c r="D2300">
        <v>4.2795489761560601</v>
      </c>
      <c r="E2300">
        <v>0.85238287687732928</v>
      </c>
      <c r="F2300">
        <v>1.0000166647719562</v>
      </c>
      <c r="G2300">
        <v>1.0000733930667107</v>
      </c>
      <c r="H2300">
        <v>-3.0115216609893913E-5</v>
      </c>
      <c r="I2300">
        <v>-2.4089915108937987E-5</v>
      </c>
      <c r="J2300">
        <v>1.4499784055015497</v>
      </c>
    </row>
    <row r="2301" spans="1:10" x14ac:dyDescent="0.25">
      <c r="A2301">
        <v>12.690824395668232</v>
      </c>
      <c r="B2301">
        <v>4.9692558251758827E-2</v>
      </c>
      <c r="C2301">
        <v>2.9514712532827247</v>
      </c>
      <c r="D2301">
        <v>4.2795697965674906</v>
      </c>
      <c r="E2301">
        <v>0.85238287690365344</v>
      </c>
      <c r="F2301">
        <v>1.0000166092885452</v>
      </c>
      <c r="G2301">
        <v>1.000073147261973</v>
      </c>
      <c r="H2301">
        <v>-3.001436982030814E-5</v>
      </c>
      <c r="I2301">
        <v>-2.4009717094486405E-5</v>
      </c>
      <c r="J2301">
        <v>1.4499784782953959</v>
      </c>
    </row>
    <row r="2302" spans="1:10" x14ac:dyDescent="0.25">
      <c r="A2302">
        <v>12.696017220895095</v>
      </c>
      <c r="B2302">
        <v>4.9692556836094103E-2</v>
      </c>
      <c r="C2302">
        <v>2.9514854169426221</v>
      </c>
      <c r="D2302">
        <v>4.2795905476943821</v>
      </c>
      <c r="E2302">
        <v>0.85238287692989001</v>
      </c>
      <c r="F2302">
        <v>1.0000165539879109</v>
      </c>
      <c r="G2302">
        <v>1.0000729022764796</v>
      </c>
      <c r="H2302">
        <v>-2.9913859053154468E-5</v>
      </c>
      <c r="I2302">
        <v>-2.392978323051409E-5</v>
      </c>
      <c r="J2302">
        <v>1.4499785508435663</v>
      </c>
    </row>
    <row r="2303" spans="1:10" x14ac:dyDescent="0.25">
      <c r="A2303">
        <v>12.701209737054286</v>
      </c>
      <c r="B2303">
        <v>4.9692555425143919E-2</v>
      </c>
      <c r="C2303">
        <v>2.9514995334736005</v>
      </c>
      <c r="D2303">
        <v>4.2796112297647433</v>
      </c>
      <c r="E2303">
        <v>0.8523828769560392</v>
      </c>
      <c r="F2303">
        <v>1.000016498869464</v>
      </c>
      <c r="G2303">
        <v>1.0000726581075263</v>
      </c>
      <c r="H2303">
        <v>-2.9813683199875207E-5</v>
      </c>
      <c r="I2303">
        <v>-2.3850112665035894E-5</v>
      </c>
      <c r="J2303">
        <v>1.4499786231468914</v>
      </c>
    </row>
    <row r="2304" spans="1:10" x14ac:dyDescent="0.25">
      <c r="A2304">
        <v>12.706401944164947</v>
      </c>
      <c r="B2304">
        <v>4.9692554018890292E-2</v>
      </c>
      <c r="C2304">
        <v>2.9515136030307318</v>
      </c>
      <c r="D2304">
        <v>4.2796318430058493</v>
      </c>
      <c r="E2304">
        <v>0.85238287698210136</v>
      </c>
      <c r="F2304">
        <v>1.0000164439326169</v>
      </c>
      <c r="G2304">
        <v>1.0000724147524178</v>
      </c>
      <c r="H2304">
        <v>-2.9713841155465381E-5</v>
      </c>
      <c r="I2304">
        <v>-2.3770704548953248E-5</v>
      </c>
      <c r="J2304">
        <v>1.4499786952061995</v>
      </c>
    </row>
    <row r="2305" spans="1:10" x14ac:dyDescent="0.25">
      <c r="A2305">
        <v>12.711593842246183</v>
      </c>
      <c r="B2305">
        <v>4.9692552617315242E-2</v>
      </c>
      <c r="C2305">
        <v>2.951527625768589</v>
      </c>
      <c r="D2305">
        <v>4.2796523876442434</v>
      </c>
      <c r="E2305">
        <v>0.8523828770080768</v>
      </c>
      <c r="F2305">
        <v>1.0000163891767835</v>
      </c>
      <c r="G2305">
        <v>1.000072172208466</v>
      </c>
      <c r="H2305">
        <v>-2.9614331818139661E-5</v>
      </c>
      <c r="I2305">
        <v>-2.3691558035610072E-5</v>
      </c>
      <c r="J2305">
        <v>1.4499787670223163</v>
      </c>
    </row>
    <row r="2306" spans="1:10" x14ac:dyDescent="0.25">
      <c r="A2306">
        <v>12.716785431317113</v>
      </c>
      <c r="B2306">
        <v>4.969255122040081E-2</v>
      </c>
      <c r="C2306">
        <v>2.9515416018412477</v>
      </c>
      <c r="D2306">
        <v>4.279672863905736</v>
      </c>
      <c r="E2306">
        <v>0.85238287703396587</v>
      </c>
      <c r="F2306">
        <v>1.0000163346013797</v>
      </c>
      <c r="G2306">
        <v>1.0000719304729935</v>
      </c>
      <c r="H2306">
        <v>-2.9515154089887474E-5</v>
      </c>
      <c r="I2306">
        <v>-2.3612672282125047E-5</v>
      </c>
      <c r="J2306">
        <v>1.449978838596063</v>
      </c>
    </row>
    <row r="2307" spans="1:10" x14ac:dyDescent="0.25">
      <c r="A2307">
        <v>12.721976711396854</v>
      </c>
      <c r="B2307">
        <v>4.9692549828135008E-2</v>
      </c>
      <c r="C2307">
        <v>2.9515555314022874</v>
      </c>
      <c r="D2307">
        <v>4.2796932720154155</v>
      </c>
      <c r="E2307">
        <v>0.85238287705976878</v>
      </c>
      <c r="F2307">
        <v>1.0000162802058232</v>
      </c>
      <c r="G2307">
        <v>1.0000716895433297</v>
      </c>
      <c r="H2307">
        <v>-2.9416306876361986E-5</v>
      </c>
      <c r="I2307">
        <v>-2.3534046445616852E-5</v>
      </c>
      <c r="J2307">
        <v>1.4499789099282603</v>
      </c>
    </row>
    <row r="2308" spans="1:10" x14ac:dyDescent="0.25">
      <c r="A2308">
        <v>12.727167682504525</v>
      </c>
      <c r="B2308">
        <v>4.9692548440505864E-2</v>
      </c>
      <c r="C2308">
        <v>2.9515694146047937</v>
      </c>
      <c r="D2308">
        <v>4.279713612197642</v>
      </c>
      <c r="E2308">
        <v>0.85238287708548577</v>
      </c>
      <c r="F2308">
        <v>1.0000162259895333</v>
      </c>
      <c r="G2308">
        <v>1.0000714494168139</v>
      </c>
      <c r="H2308">
        <v>-2.931778908654703E-5</v>
      </c>
      <c r="I2308">
        <v>-2.3455679688533237E-5</v>
      </c>
      <c r="J2308">
        <v>1.4499789810197239</v>
      </c>
    </row>
    <row r="2309" spans="1:10" x14ac:dyDescent="0.25">
      <c r="A2309">
        <v>12.732358344659234</v>
      </c>
      <c r="B2309">
        <v>4.9692547057495408E-2</v>
      </c>
      <c r="C2309">
        <v>2.9515832516013587</v>
      </c>
      <c r="D2309">
        <v>4.2797338846760553</v>
      </c>
      <c r="E2309">
        <v>0.85238287711111715</v>
      </c>
      <c r="F2309">
        <v>1.0000161719519314</v>
      </c>
      <c r="G2309">
        <v>1.0000712100907936</v>
      </c>
      <c r="H2309">
        <v>-2.9219599633312221E-5</v>
      </c>
      <c r="I2309">
        <v>-2.3377571173766043E-5</v>
      </c>
      <c r="J2309">
        <v>1.449979051871269</v>
      </c>
    </row>
    <row r="2310" spans="1:10" x14ac:dyDescent="0.25">
      <c r="A2310">
        <v>12.737548697880074</v>
      </c>
      <c r="B2310">
        <v>4.9692545679085653E-2</v>
      </c>
      <c r="C2310">
        <v>2.9515970425440838</v>
      </c>
      <c r="D2310">
        <v>4.2797540896735713</v>
      </c>
      <c r="E2310">
        <v>0.85238287713666328</v>
      </c>
      <c r="F2310">
        <v>1.0000161180924407</v>
      </c>
      <c r="G2310">
        <v>1.0000709715626257</v>
      </c>
      <c r="H2310">
        <v>-2.9121737432746819E-5</v>
      </c>
      <c r="I2310">
        <v>-2.3299720069536178E-5</v>
      </c>
      <c r="J2310">
        <v>1.4499791224837055</v>
      </c>
    </row>
    <row r="2311" spans="1:10" x14ac:dyDescent="0.25">
      <c r="A2311">
        <v>12.742738742186155</v>
      </c>
      <c r="B2311">
        <v>4.9692544305264624E-2</v>
      </c>
      <c r="C2311">
        <v>2.9516107875845798</v>
      </c>
      <c r="D2311">
        <v>4.2797742274123909</v>
      </c>
      <c r="E2311">
        <v>0.85238287716212435</v>
      </c>
      <c r="F2311">
        <v>1.0000160644104858</v>
      </c>
      <c r="G2311">
        <v>1.0000707338296739</v>
      </c>
      <c r="H2311">
        <v>-2.9024201404381778E-5</v>
      </c>
      <c r="I2311">
        <v>-2.3222125542732286E-5</v>
      </c>
      <c r="J2311">
        <v>1.4499791928578429</v>
      </c>
    </row>
    <row r="2312" spans="1:10" x14ac:dyDescent="0.25">
      <c r="A2312">
        <v>12.74792847759657</v>
      </c>
      <c r="B2312">
        <v>4.9692542936014356E-2</v>
      </c>
      <c r="C2312">
        <v>2.9516244868739698</v>
      </c>
      <c r="D2312">
        <v>4.2797942981139991</v>
      </c>
      <c r="E2312">
        <v>0.85238287718750072</v>
      </c>
      <c r="F2312">
        <v>1.0000160109054936</v>
      </c>
      <c r="G2312">
        <v>1.0000704968893122</v>
      </c>
      <c r="H2312">
        <v>-2.8926990471522807E-5</v>
      </c>
      <c r="I2312">
        <v>-2.3144786766238212E-5</v>
      </c>
      <c r="J2312">
        <v>1.4499792629944868</v>
      </c>
    </row>
    <row r="2313" spans="1:10" x14ac:dyDescent="0.25">
      <c r="A2313">
        <v>12.753117904130418</v>
      </c>
      <c r="B2313">
        <v>4.9692541571322864E-2</v>
      </c>
      <c r="C2313">
        <v>2.9516381405628898</v>
      </c>
      <c r="D2313">
        <v>4.2798143019991626</v>
      </c>
      <c r="E2313">
        <v>0.8523828772127926</v>
      </c>
      <c r="F2313">
        <v>1.0000159575768921</v>
      </c>
      <c r="G2313">
        <v>1.0000702607389222</v>
      </c>
      <c r="H2313">
        <v>-2.8830103560695264E-5</v>
      </c>
      <c r="I2313">
        <v>-2.3067702914270072E-5</v>
      </c>
      <c r="J2313">
        <v>1.4499793328944395</v>
      </c>
    </row>
    <row r="2314" spans="1:10" x14ac:dyDescent="0.25">
      <c r="A2314">
        <v>12.75830702180677</v>
      </c>
      <c r="B2314">
        <v>4.9692540211178166E-2</v>
      </c>
      <c r="C2314">
        <v>2.9516517488014897</v>
      </c>
      <c r="D2314">
        <v>4.2798342392879434</v>
      </c>
      <c r="E2314">
        <v>0.85238287723800021</v>
      </c>
      <c r="F2314">
        <v>1.0000159044241119</v>
      </c>
      <c r="G2314">
        <v>1.0000700253758938</v>
      </c>
      <c r="H2314">
        <v>-2.8733539602199265E-5</v>
      </c>
      <c r="I2314">
        <v>-2.2990873162598291E-5</v>
      </c>
      <c r="J2314">
        <v>1.4499794025585024</v>
      </c>
    </row>
    <row r="2315" spans="1:10" x14ac:dyDescent="0.25">
      <c r="A2315">
        <v>12.763495830644732</v>
      </c>
      <c r="B2315">
        <v>4.9692538855556301E-2</v>
      </c>
      <c r="C2315">
        <v>2.9516653117394371</v>
      </c>
      <c r="D2315">
        <v>4.2798541101996861</v>
      </c>
      <c r="E2315">
        <v>0.85238287726312401</v>
      </c>
      <c r="F2315">
        <v>1.0000158514465847</v>
      </c>
      <c r="G2315">
        <v>1.000069790797627</v>
      </c>
      <c r="H2315">
        <v>-2.8637297529665595E-5</v>
      </c>
      <c r="I2315">
        <v>-2.2914296691878278E-5</v>
      </c>
      <c r="J2315">
        <v>1.4499794719874721</v>
      </c>
    </row>
    <row r="2316" spans="1:10" x14ac:dyDescent="0.25">
      <c r="A2316">
        <v>12.768684330663383</v>
      </c>
      <c r="B2316">
        <v>4.9692537504451274E-2</v>
      </c>
      <c r="C2316">
        <v>2.9516788295259162</v>
      </c>
      <c r="D2316">
        <v>4.2798739149530372</v>
      </c>
      <c r="E2316">
        <v>0.85238287728816409</v>
      </c>
      <c r="F2316">
        <v>1.0000157986437443</v>
      </c>
      <c r="G2316">
        <v>1.0000695570015274</v>
      </c>
      <c r="H2316">
        <v>-2.8541376279944686E-5</v>
      </c>
      <c r="I2316">
        <v>-2.2837972682765439E-5</v>
      </c>
      <c r="J2316">
        <v>1.4499795411821443</v>
      </c>
    </row>
    <row r="2317" spans="1:10" x14ac:dyDescent="0.25">
      <c r="A2317">
        <v>12.773872521881803</v>
      </c>
      <c r="B2317">
        <v>4.9692536157845128E-2</v>
      </c>
      <c r="C2317">
        <v>2.9516923023096311</v>
      </c>
      <c r="D2317">
        <v>4.2798936537659289</v>
      </c>
      <c r="E2317">
        <v>0.85238287731312079</v>
      </c>
      <c r="F2317">
        <v>1.0000157460150261</v>
      </c>
      <c r="G2317">
        <v>1.000069323985012</v>
      </c>
      <c r="H2317">
        <v>-2.8445774793772749E-5</v>
      </c>
      <c r="I2317">
        <v>-2.2761900320578121E-5</v>
      </c>
      <c r="J2317">
        <v>1.4499796101433102</v>
      </c>
    </row>
    <row r="2318" spans="1:10" x14ac:dyDescent="0.25">
      <c r="A2318">
        <v>12.779060404319065</v>
      </c>
      <c r="B2318">
        <v>4.9692534815719877E-2</v>
      </c>
      <c r="C2318">
        <v>2.9517057302388054</v>
      </c>
      <c r="D2318">
        <v>4.2799133268555973</v>
      </c>
      <c r="E2318">
        <v>0.85238287733799445</v>
      </c>
      <c r="F2318">
        <v>1.000015693559867</v>
      </c>
      <c r="G2318">
        <v>1.0000690917455044</v>
      </c>
      <c r="H2318">
        <v>-2.8350492014994622E-5</v>
      </c>
      <c r="I2318">
        <v>-2.2686078791078756E-5</v>
      </c>
      <c r="J2318">
        <v>1.44997967887176</v>
      </c>
    </row>
    <row r="2319" spans="1:10" x14ac:dyDescent="0.25">
      <c r="A2319">
        <v>12.784247977994234</v>
      </c>
      <c r="B2319">
        <v>4.9692533478063544E-2</v>
      </c>
      <c r="C2319">
        <v>2.9517191134611855</v>
      </c>
      <c r="D2319">
        <v>4.279932934438575</v>
      </c>
      <c r="E2319">
        <v>0.85238287736278529</v>
      </c>
      <c r="F2319">
        <v>1.0000156412777066</v>
      </c>
      <c r="G2319">
        <v>1.0000688602804366</v>
      </c>
      <c r="H2319">
        <v>-2.8255526891007854E-5</v>
      </c>
      <c r="I2319">
        <v>-2.2610507284692716E-5</v>
      </c>
      <c r="J2319">
        <v>1.4499797473682805</v>
      </c>
    </row>
    <row r="2320" spans="1:10" x14ac:dyDescent="0.25">
      <c r="A2320">
        <v>12.789435242926395</v>
      </c>
      <c r="B2320">
        <v>4.9692532144858158E-2</v>
      </c>
      <c r="C2320">
        <v>2.9517324521240416</v>
      </c>
      <c r="D2320">
        <v>4.2799524767306956</v>
      </c>
      <c r="E2320">
        <v>0.85238287738749363</v>
      </c>
      <c r="F2320">
        <v>1.0000155891679852</v>
      </c>
      <c r="G2320">
        <v>1.0000686295872496</v>
      </c>
      <c r="H2320">
        <v>-2.8160878372540665E-5</v>
      </c>
      <c r="I2320">
        <v>-2.2535184992955593E-5</v>
      </c>
      <c r="J2320">
        <v>1.4499798156336554</v>
      </c>
    </row>
    <row r="2321" spans="1:10" x14ac:dyDescent="0.25">
      <c r="A2321">
        <v>12.794622199134597</v>
      </c>
      <c r="B2321">
        <v>4.9692530816091741E-2</v>
      </c>
      <c r="C2321">
        <v>2.9517457463741676</v>
      </c>
      <c r="D2321">
        <v>4.2799719539470988</v>
      </c>
      <c r="E2321">
        <v>0.85238287741211971</v>
      </c>
      <c r="F2321">
        <v>1.0000155372301454</v>
      </c>
      <c r="G2321">
        <v>1.0000683996633921</v>
      </c>
      <c r="H2321">
        <v>-2.8066545413762967E-5</v>
      </c>
      <c r="I2321">
        <v>-2.2460111109845471E-5</v>
      </c>
      <c r="J2321">
        <v>1.4499798836686673</v>
      </c>
    </row>
    <row r="2322" spans="1:10" x14ac:dyDescent="0.25">
      <c r="A2322">
        <v>12.799808846637928</v>
      </c>
      <c r="B2322">
        <v>4.9692529491752305E-2</v>
      </c>
      <c r="C2322">
        <v>2.9517589963578863</v>
      </c>
      <c r="D2322">
        <v>4.2799913663022275</v>
      </c>
      <c r="E2322">
        <v>0.85238287743666374</v>
      </c>
      <c r="F2322">
        <v>1.0000154854636312</v>
      </c>
      <c r="G2322">
        <v>1.0000681705063217</v>
      </c>
      <c r="H2322">
        <v>-2.797252697228636E-5</v>
      </c>
      <c r="I2322">
        <v>-2.2385284833781327E-5</v>
      </c>
      <c r="J2322">
        <v>1.4499799514740936</v>
      </c>
    </row>
    <row r="2323" spans="1:10" x14ac:dyDescent="0.25">
      <c r="A2323">
        <v>12.804995185455425</v>
      </c>
      <c r="B2323">
        <v>4.969252817182189E-2</v>
      </c>
      <c r="C2323">
        <v>2.9517722022210462</v>
      </c>
      <c r="D2323">
        <v>4.2800107140098342</v>
      </c>
      <c r="E2323">
        <v>0.85238287746112607</v>
      </c>
      <c r="F2323">
        <v>1.0000154338678888</v>
      </c>
      <c r="G2323">
        <v>1.0000679421135044</v>
      </c>
      <c r="H2323">
        <v>-2.7878822009053117E-5</v>
      </c>
      <c r="I2323">
        <v>-2.2310705362516003E-5</v>
      </c>
      <c r="J2323">
        <v>1.4499800190507117</v>
      </c>
    </row>
    <row r="2324" spans="1:10" x14ac:dyDescent="0.25">
      <c r="A2324">
        <v>12.810181215606143</v>
      </c>
      <c r="B2324">
        <v>4.9692526856288499E-2</v>
      </c>
      <c r="C2324">
        <v>2.951785364109027</v>
      </c>
      <c r="D2324">
        <v>4.2800299972829814</v>
      </c>
      <c r="E2324">
        <v>0.8523828774855069</v>
      </c>
      <c r="F2324">
        <v>1.0000153824423657</v>
      </c>
      <c r="G2324">
        <v>1.0000677144824133</v>
      </c>
      <c r="H2324">
        <v>-2.77854294884472E-5</v>
      </c>
      <c r="I2324">
        <v>-2.2236371899131413E-5</v>
      </c>
      <c r="J2324">
        <v>1.4499800863992949</v>
      </c>
    </row>
    <row r="2325" spans="1:10" x14ac:dyDescent="0.25">
      <c r="A2325">
        <v>12.81536693710914</v>
      </c>
      <c r="B2325">
        <v>4.9692525545134168E-2</v>
      </c>
      <c r="C2325">
        <v>2.9517984821667382</v>
      </c>
      <c r="D2325">
        <v>4.2800492163340396</v>
      </c>
      <c r="E2325">
        <v>0.85238287750980657</v>
      </c>
      <c r="F2325">
        <v>1.0000153311865108</v>
      </c>
      <c r="G2325">
        <v>1.0000674876105307</v>
      </c>
      <c r="H2325">
        <v>-2.769234837818324E-5</v>
      </c>
      <c r="I2325">
        <v>-2.2162283648041736E-5</v>
      </c>
      <c r="J2325">
        <v>1.4499801535206129</v>
      </c>
    </row>
    <row r="2326" spans="1:10" x14ac:dyDescent="0.25">
      <c r="A2326">
        <v>12.82055234998346</v>
      </c>
      <c r="B2326">
        <v>4.9692524238346927E-2</v>
      </c>
      <c r="C2326">
        <v>2.9518115565386216</v>
      </c>
      <c r="D2326">
        <v>4.2800683713746999</v>
      </c>
      <c r="E2326">
        <v>0.85238287753402531</v>
      </c>
      <c r="F2326">
        <v>1.0000152800997753</v>
      </c>
      <c r="G2326">
        <v>1.000067261495347</v>
      </c>
      <c r="H2326">
        <v>-2.7599577649195517E-5</v>
      </c>
      <c r="I2326">
        <v>-2.2088439814549332E-5</v>
      </c>
      <c r="J2326">
        <v>1.4499802204154353</v>
      </c>
    </row>
    <row r="2327" spans="1:10" x14ac:dyDescent="0.25">
      <c r="A2327">
        <v>12.825737454248154</v>
      </c>
      <c r="B2327">
        <v>4.9692522935908791E-2</v>
      </c>
      <c r="C2327">
        <v>2.9518245873686531</v>
      </c>
      <c r="D2327">
        <v>4.2800874626159668</v>
      </c>
      <c r="E2327">
        <v>0.85238287755816344</v>
      </c>
      <c r="F2327">
        <v>1.0000152291816122</v>
      </c>
      <c r="G2327">
        <v>1.00006703613436</v>
      </c>
      <c r="H2327">
        <v>-2.7507116275971022E-5</v>
      </c>
      <c r="I2327">
        <v>-2.201483960928563E-5</v>
      </c>
      <c r="J2327">
        <v>1.4499802870845278</v>
      </c>
    </row>
    <row r="2328" spans="1:10" x14ac:dyDescent="0.25">
      <c r="A2328">
        <v>12.83092224992226</v>
      </c>
      <c r="B2328">
        <v>4.9692521637813757E-2</v>
      </c>
      <c r="C2328">
        <v>2.9518375748003436</v>
      </c>
      <c r="D2328">
        <v>4.2801064902681647</v>
      </c>
      <c r="E2328">
        <v>0.85238287758222109</v>
      </c>
      <c r="F2328">
        <v>1.0000151784314761</v>
      </c>
      <c r="G2328">
        <v>1.0000668115250764</v>
      </c>
      <c r="H2328">
        <v>-2.7414963236105372E-5</v>
      </c>
      <c r="I2328">
        <v>-2.1941482243992283E-5</v>
      </c>
      <c r="J2328">
        <v>1.4499803535286533</v>
      </c>
    </row>
    <row r="2329" spans="1:10" x14ac:dyDescent="0.25">
      <c r="A2329">
        <v>12.836106737024821</v>
      </c>
      <c r="B2329">
        <v>4.9692520344037899E-2</v>
      </c>
      <c r="C2329">
        <v>2.9518505189767414</v>
      </c>
      <c r="D2329">
        <v>4.2801254545409373</v>
      </c>
      <c r="E2329">
        <v>0.85238287760619869</v>
      </c>
      <c r="F2329">
        <v>1.0000151278488232</v>
      </c>
      <c r="G2329">
        <v>1.0000665876650108</v>
      </c>
      <c r="H2329">
        <v>-2.7323117510746897E-5</v>
      </c>
      <c r="I2329">
        <v>-2.1868366933075478E-5</v>
      </c>
      <c r="J2329">
        <v>1.4499804197485726</v>
      </c>
    </row>
    <row r="2330" spans="1:10" x14ac:dyDescent="0.25">
      <c r="A2330">
        <v>12.841290915574866</v>
      </c>
      <c r="B2330">
        <v>4.9692519054575196E-2</v>
      </c>
      <c r="C2330">
        <v>2.9518634200404321</v>
      </c>
      <c r="D2330">
        <v>4.2801443556432508</v>
      </c>
      <c r="E2330">
        <v>0.85238287763009635</v>
      </c>
      <c r="F2330">
        <v>1.0000150774331109</v>
      </c>
      <c r="G2330">
        <v>1.0000663645516858</v>
      </c>
      <c r="H2330">
        <v>-2.723157808404153E-5</v>
      </c>
      <c r="I2330">
        <v>-2.1795492892939805E-5</v>
      </c>
      <c r="J2330">
        <v>1.4499804857450433</v>
      </c>
    </row>
    <row r="2331" spans="1:10" x14ac:dyDescent="0.25">
      <c r="A2331">
        <v>12.846474785591433</v>
      </c>
      <c r="B2331">
        <v>4.9692517769407682E-2</v>
      </c>
      <c r="C2331">
        <v>2.9518762781335415</v>
      </c>
      <c r="D2331">
        <v>4.2801631937833964</v>
      </c>
      <c r="E2331">
        <v>0.85238287765391441</v>
      </c>
      <c r="F2331">
        <v>1.0000150271837989</v>
      </c>
      <c r="G2331">
        <v>1.0000661421826325</v>
      </c>
      <c r="H2331">
        <v>-2.7140343943909961E-5</v>
      </c>
      <c r="I2331">
        <v>-2.1722859342876433E-5</v>
      </c>
      <c r="J2331">
        <v>1.4499805515188207</v>
      </c>
    </row>
    <row r="2332" spans="1:10" x14ac:dyDescent="0.25">
      <c r="A2332">
        <v>12.851658347093542</v>
      </c>
      <c r="B2332">
        <v>4.9692516488517406E-2</v>
      </c>
      <c r="C2332">
        <v>2.9518890933977353</v>
      </c>
      <c r="D2332">
        <v>4.2801819691689937</v>
      </c>
      <c r="E2332">
        <v>0.85238287767765319</v>
      </c>
      <c r="F2332">
        <v>1.0000149771003486</v>
      </c>
      <c r="G2332">
        <v>1.0000659205553892</v>
      </c>
      <c r="H2332">
        <v>-2.704941408104844E-5</v>
      </c>
      <c r="I2332">
        <v>-2.1650465503952887E-5</v>
      </c>
      <c r="J2332">
        <v>1.4499806170706582</v>
      </c>
    </row>
    <row r="2333" spans="1:10" x14ac:dyDescent="0.25">
      <c r="A2333">
        <v>12.856841600100221</v>
      </c>
      <c r="B2333">
        <v>4.9692515211892364E-2</v>
      </c>
      <c r="C2333">
        <v>2.9519018659742229</v>
      </c>
      <c r="D2333">
        <v>4.2802006820069902</v>
      </c>
      <c r="E2333">
        <v>0.85238287770131294</v>
      </c>
      <c r="F2333">
        <v>1.0000149271822225</v>
      </c>
      <c r="G2333">
        <v>1.0000656996675024</v>
      </c>
      <c r="H2333">
        <v>-2.6958787489594904E-5</v>
      </c>
      <c r="I2333">
        <v>-2.1578310600567363E-5</v>
      </c>
      <c r="J2333">
        <v>1.4499806824013053</v>
      </c>
    </row>
    <row r="2334" spans="1:10" x14ac:dyDescent="0.25">
      <c r="A2334">
        <v>12.862024544630501</v>
      </c>
      <c r="B2334">
        <v>4.969251393952058E-2</v>
      </c>
      <c r="C2334">
        <v>2.9519145960037565</v>
      </c>
      <c r="D2334">
        <v>4.2802193325036653</v>
      </c>
      <c r="E2334">
        <v>0.85238287772489385</v>
      </c>
      <c r="F2334">
        <v>1.0000148774288855</v>
      </c>
      <c r="G2334">
        <v>1.0000654795165271</v>
      </c>
      <c r="H2334">
        <v>-2.6868463167240009E-5</v>
      </c>
      <c r="I2334">
        <v>-2.1506393858672368E-5</v>
      </c>
      <c r="J2334">
        <v>1.4499807475115105</v>
      </c>
    </row>
    <row r="2335" spans="1:10" x14ac:dyDescent="0.25">
      <c r="A2335">
        <v>12.867207180703389</v>
      </c>
      <c r="B2335">
        <v>4.969251267139007E-2</v>
      </c>
      <c r="C2335">
        <v>2.9519272836266337</v>
      </c>
      <c r="D2335">
        <v>4.2802379208646313</v>
      </c>
      <c r="E2335">
        <v>0.85238287774839616</v>
      </c>
      <c r="F2335">
        <v>1.0000148278398038</v>
      </c>
      <c r="G2335">
        <v>1.0000652601000259</v>
      </c>
      <c r="H2335">
        <v>-2.6778440114449964E-5</v>
      </c>
      <c r="I2335">
        <v>-2.1434714507773123E-5</v>
      </c>
      <c r="J2335">
        <v>1.4499808124020188</v>
      </c>
    </row>
    <row r="2336" spans="1:10" x14ac:dyDescent="0.25">
      <c r="A2336">
        <v>12.872389508337889</v>
      </c>
      <c r="B2336">
        <v>4.9692511407482876E-2</v>
      </c>
      <c r="C2336">
        <v>2.9519399289826991</v>
      </c>
      <c r="D2336">
        <v>4.2802564472948328</v>
      </c>
      <c r="E2336">
        <v>0.8523828777718202</v>
      </c>
      <c r="F2336">
        <v>1.0000147784144449</v>
      </c>
      <c r="G2336">
        <v>1.0000650414155694</v>
      </c>
      <c r="H2336">
        <v>-2.6688717335465739E-5</v>
      </c>
      <c r="I2336">
        <v>-2.1363271778707116E-5</v>
      </c>
      <c r="J2336">
        <v>1.4499808770735723</v>
      </c>
    </row>
    <row r="2337" spans="1:10" x14ac:dyDescent="0.25">
      <c r="A2337">
        <v>12.877571527553034</v>
      </c>
      <c r="B2337">
        <v>4.9692510147787014E-2</v>
      </c>
      <c r="C2337">
        <v>2.9519525322113451</v>
      </c>
      <c r="D2337">
        <v>4.2802749119985579</v>
      </c>
      <c r="E2337">
        <v>0.85238287779516619</v>
      </c>
      <c r="F2337">
        <v>1.000014729152279</v>
      </c>
      <c r="G2337">
        <v>1.0000648234607361</v>
      </c>
      <c r="H2337">
        <v>-2.6599293837414884E-5</v>
      </c>
      <c r="I2337">
        <v>-2.1292064904754326E-5</v>
      </c>
      <c r="J2337">
        <v>1.449980941526912</v>
      </c>
    </row>
    <row r="2338" spans="1:10" x14ac:dyDescent="0.25">
      <c r="A2338">
        <v>12.882753238367817</v>
      </c>
      <c r="B2338">
        <v>4.9692508892284493E-2</v>
      </c>
      <c r="C2338">
        <v>2.9519650934515136</v>
      </c>
      <c r="D2338">
        <v>4.2802933151794305</v>
      </c>
      <c r="E2338">
        <v>0.85238287781843447</v>
      </c>
      <c r="F2338">
        <v>1.0000146800527765</v>
      </c>
      <c r="G2338">
        <v>1.0000646062331122</v>
      </c>
      <c r="H2338">
        <v>-2.651016863053357E-5</v>
      </c>
      <c r="I2338">
        <v>-2.1221093122303358E-5</v>
      </c>
      <c r="J2338">
        <v>1.4499810057627751</v>
      </c>
    </row>
    <row r="2339" spans="1:10" x14ac:dyDescent="0.25">
      <c r="A2339">
        <v>12.887934640801246</v>
      </c>
      <c r="B2339">
        <v>4.9692507640969344E-2</v>
      </c>
      <c r="C2339">
        <v>2.9519776128416968</v>
      </c>
      <c r="D2339">
        <v>4.2803116570404134</v>
      </c>
      <c r="E2339">
        <v>0.85238287784162514</v>
      </c>
      <c r="F2339">
        <v>1.000014631115411</v>
      </c>
      <c r="G2339">
        <v>1.0000643897302921</v>
      </c>
      <c r="H2339">
        <v>-2.6421340728610687E-5</v>
      </c>
      <c r="I2339">
        <v>-2.1150355669519172E-5</v>
      </c>
      <c r="J2339">
        <v>1.4499810697818969</v>
      </c>
    </row>
    <row r="2340" spans="1:10" x14ac:dyDescent="0.25">
      <c r="A2340">
        <v>12.893115734872328</v>
      </c>
      <c r="B2340">
        <v>4.9692506393823582E-2</v>
      </c>
      <c r="C2340">
        <v>2.9519900905199399</v>
      </c>
      <c r="D2340">
        <v>4.2803299377838178</v>
      </c>
      <c r="E2340">
        <v>0.85238287786473854</v>
      </c>
      <c r="F2340">
        <v>1.0000145823396567</v>
      </c>
      <c r="G2340">
        <v>1.0000641739498777</v>
      </c>
      <c r="H2340">
        <v>-2.6332809148654768E-5</v>
      </c>
      <c r="I2340">
        <v>-2.1079851787453308E-5</v>
      </c>
      <c r="J2340">
        <v>1.4499811335850097</v>
      </c>
    </row>
    <row r="2341" spans="1:10" x14ac:dyDescent="0.25">
      <c r="A2341">
        <v>12.898296520600061</v>
      </c>
      <c r="B2341">
        <v>4.9692505150829257E-2</v>
      </c>
      <c r="C2341">
        <v>2.9520025266238412</v>
      </c>
      <c r="D2341">
        <v>4.2803481576112974</v>
      </c>
      <c r="E2341">
        <v>0.852382877887775</v>
      </c>
      <c r="F2341">
        <v>1.0000145337249897</v>
      </c>
      <c r="G2341">
        <v>1.0000639588894791</v>
      </c>
      <c r="H2341">
        <v>-2.6244572910449904E-5</v>
      </c>
      <c r="I2341">
        <v>-2.1009580718711618E-5</v>
      </c>
      <c r="J2341">
        <v>1.449981197172844</v>
      </c>
    </row>
    <row r="2342" spans="1:10" x14ac:dyDescent="0.25">
      <c r="A2342">
        <v>12.903476998003438</v>
      </c>
      <c r="B2342">
        <v>4.9692503911980351E-2</v>
      </c>
      <c r="C2342">
        <v>2.9520149212905538</v>
      </c>
      <c r="D2342">
        <v>4.280366316723855</v>
      </c>
      <c r="E2342">
        <v>0.85238287791073464</v>
      </c>
      <c r="F2342">
        <v>1.0000144852708881</v>
      </c>
      <c r="G2342">
        <v>1.0000637445467131</v>
      </c>
      <c r="H2342">
        <v>-2.6156631037221878E-5</v>
      </c>
      <c r="I2342">
        <v>-2.093954170900858E-5</v>
      </c>
      <c r="J2342">
        <v>1.4499812605461277</v>
      </c>
    </row>
    <row r="2343" spans="1:10" x14ac:dyDescent="0.25">
      <c r="A2343">
        <v>12.908657167101445</v>
      </c>
      <c r="B2343">
        <v>4.9692502677258908E-2</v>
      </c>
      <c r="C2343">
        <v>2.9520272746567882</v>
      </c>
      <c r="D2343">
        <v>4.2803844153218424</v>
      </c>
      <c r="E2343">
        <v>0.85238287793361778</v>
      </c>
      <c r="F2343">
        <v>1.0000144369768311</v>
      </c>
      <c r="G2343">
        <v>1.0000635309192063</v>
      </c>
      <c r="H2343">
        <v>-2.6068982555638165E-5</v>
      </c>
      <c r="I2343">
        <v>-2.0869734006723206E-5</v>
      </c>
      <c r="J2343">
        <v>1.4499813237055856</v>
      </c>
    </row>
    <row r="2344" spans="1:10" x14ac:dyDescent="0.25">
      <c r="A2344">
        <v>12.913837027913077</v>
      </c>
      <c r="B2344">
        <v>4.9692501446652937E-2</v>
      </c>
      <c r="C2344">
        <v>2.9520395868588114</v>
      </c>
      <c r="D2344">
        <v>4.280402453604963</v>
      </c>
      <c r="E2344">
        <v>0.85238287795642464</v>
      </c>
      <c r="F2344">
        <v>1.0000143888422997</v>
      </c>
      <c r="G2344">
        <v>1.0000633180045908</v>
      </c>
      <c r="H2344">
        <v>-2.5981626495141796E-5</v>
      </c>
      <c r="I2344">
        <v>-2.0800156861122687E-5</v>
      </c>
      <c r="J2344">
        <v>1.4499813866519411</v>
      </c>
    </row>
    <row r="2345" spans="1:10" x14ac:dyDescent="0.25">
      <c r="A2345">
        <v>12.91901658045731</v>
      </c>
      <c r="B2345">
        <v>4.969250022014448E-2</v>
      </c>
      <c r="C2345">
        <v>2.9520518580324508</v>
      </c>
      <c r="D2345">
        <v>4.2804204317722725</v>
      </c>
      <c r="E2345">
        <v>0.85238287797915557</v>
      </c>
      <c r="F2345">
        <v>1.0000143408667763</v>
      </c>
      <c r="G2345">
        <v>1.0000631058005081</v>
      </c>
      <c r="H2345">
        <v>-2.5894561888395451E-5</v>
      </c>
      <c r="I2345">
        <v>-2.0730809525471017E-5</v>
      </c>
      <c r="J2345">
        <v>1.4499814493859136</v>
      </c>
    </row>
    <row r="2346" spans="1:10" x14ac:dyDescent="0.25">
      <c r="A2346">
        <v>12.924195824753138</v>
      </c>
      <c r="B2346">
        <v>4.9692498997721546E-2</v>
      </c>
      <c r="C2346">
        <v>2.9520640883130933</v>
      </c>
      <c r="D2346">
        <v>4.2804383500221848</v>
      </c>
      <c r="E2346">
        <v>0.85238287800181078</v>
      </c>
      <c r="F2346">
        <v>1.0000142930497455</v>
      </c>
      <c r="G2346">
        <v>1.0000628943046059</v>
      </c>
      <c r="H2346">
        <v>-2.5807787771281454E-5</v>
      </c>
      <c r="I2346">
        <v>-2.0661691253698322E-5</v>
      </c>
      <c r="J2346">
        <v>1.4499815119082216</v>
      </c>
    </row>
    <row r="2347" spans="1:10" x14ac:dyDescent="0.25">
      <c r="A2347">
        <v>12.929374760819535</v>
      </c>
      <c r="B2347">
        <v>4.9692497779372159E-2</v>
      </c>
      <c r="C2347">
        <v>2.9520762778356877</v>
      </c>
      <c r="D2347">
        <v>4.2804562085524704</v>
      </c>
      <c r="E2347">
        <v>0.8523828780243905</v>
      </c>
      <c r="F2347">
        <v>1.0000142453906931</v>
      </c>
      <c r="G2347">
        <v>1.0000626835145405</v>
      </c>
      <c r="H2347">
        <v>-2.5721303182790756E-5</v>
      </c>
      <c r="I2347">
        <v>-2.0592801303509489E-5</v>
      </c>
      <c r="J2347">
        <v>1.4499815742195807</v>
      </c>
    </row>
    <row r="2348" spans="1:10" x14ac:dyDescent="0.25">
      <c r="A2348">
        <v>12.934553388675463</v>
      </c>
      <c r="B2348">
        <v>4.9692496565084343E-2</v>
      </c>
      <c r="C2348">
        <v>2.9520884267347465</v>
      </c>
      <c r="D2348">
        <v>4.2804740075602581</v>
      </c>
      <c r="E2348">
        <v>0.85238287804689494</v>
      </c>
      <c r="F2348">
        <v>1.0000141978891066</v>
      </c>
      <c r="G2348">
        <v>1.0000624734279762</v>
      </c>
      <c r="H2348">
        <v>-2.5635107165133952E-5</v>
      </c>
      <c r="I2348">
        <v>-2.0524138935051894E-5</v>
      </c>
      <c r="J2348">
        <v>1.4499816363207032</v>
      </c>
    </row>
    <row r="2349" spans="1:10" x14ac:dyDescent="0.25">
      <c r="A2349">
        <v>12.939731708339908</v>
      </c>
      <c r="B2349">
        <v>4.9692495354846093E-2</v>
      </c>
      <c r="C2349">
        <v>2.9521005351443463</v>
      </c>
      <c r="D2349">
        <v>4.2804917472420412</v>
      </c>
      <c r="E2349">
        <v>0.85238287806932433</v>
      </c>
      <c r="F2349">
        <v>1.0000141505444751</v>
      </c>
      <c r="G2349">
        <v>1.000062264042584</v>
      </c>
      <c r="H2349">
        <v>-2.5549198763519243E-5</v>
      </c>
      <c r="I2349">
        <v>-2.0455703408694959E-5</v>
      </c>
      <c r="J2349">
        <v>1.4499816982123008</v>
      </c>
    </row>
    <row r="2350" spans="1:10" x14ac:dyDescent="0.25">
      <c r="A2350">
        <v>12.944909719831832</v>
      </c>
      <c r="B2350">
        <v>4.9692494148639466E-2</v>
      </c>
      <c r="C2350">
        <v>2.9521126031981306</v>
      </c>
      <c r="D2350">
        <v>4.2805094277936737</v>
      </c>
      <c r="E2350">
        <v>0.85238287809167901</v>
      </c>
      <c r="F2350">
        <v>1.0000141033562895</v>
      </c>
      <c r="G2350">
        <v>1.0000620553560429</v>
      </c>
      <c r="H2350">
        <v>-2.5463577026374473E-5</v>
      </c>
      <c r="I2350">
        <v>-2.0387493990359218E-5</v>
      </c>
      <c r="J2350">
        <v>1.4499817598950808</v>
      </c>
    </row>
    <row r="2351" spans="1:10" x14ac:dyDescent="0.25">
      <c r="A2351">
        <v>12.95008742317021</v>
      </c>
      <c r="B2351">
        <v>4.969249294645247E-2</v>
      </c>
      <c r="C2351">
        <v>2.9521246310293088</v>
      </c>
      <c r="D2351">
        <v>4.2805270494103773</v>
      </c>
      <c r="E2351">
        <v>0.85238287811395919</v>
      </c>
      <c r="F2351">
        <v>1.0000140563240418</v>
      </c>
      <c r="G2351">
        <v>1.0000618473660394</v>
      </c>
      <c r="H2351">
        <v>-2.5378241005236113E-5</v>
      </c>
      <c r="I2351">
        <v>-2.0319509944854985E-5</v>
      </c>
      <c r="J2351">
        <v>1.4499818213697497</v>
      </c>
    </row>
    <row r="2352" spans="1:10" x14ac:dyDescent="0.25">
      <c r="A2352">
        <v>12.955264818374001</v>
      </c>
      <c r="B2352">
        <v>4.9692491748273122E-2</v>
      </c>
      <c r="C2352">
        <v>2.9521366187706604</v>
      </c>
      <c r="D2352">
        <v>4.2805446122867394</v>
      </c>
      <c r="E2352">
        <v>0.85238287813616509</v>
      </c>
      <c r="F2352">
        <v>1.0000140094472258</v>
      </c>
      <c r="G2352">
        <v>1.0000616400702675</v>
      </c>
      <c r="H2352">
        <v>-2.529318975441619E-5</v>
      </c>
      <c r="I2352">
        <v>-2.02517505420996E-5</v>
      </c>
      <c r="J2352">
        <v>1.4499818826370101</v>
      </c>
    </row>
    <row r="2353" spans="1:10" x14ac:dyDescent="0.25">
      <c r="A2353">
        <v>12.960441905462151</v>
      </c>
      <c r="B2353">
        <v>4.969249055408944E-2</v>
      </c>
      <c r="C2353">
        <v>2.9521485665545337</v>
      </c>
      <c r="D2353">
        <v>4.2805621166167196</v>
      </c>
      <c r="E2353">
        <v>0.85238287815829694</v>
      </c>
      <c r="F2353">
        <v>1.0000139627253375</v>
      </c>
      <c r="G2353">
        <v>1.0000614334664291</v>
      </c>
      <c r="H2353">
        <v>-2.5208422331668423E-5</v>
      </c>
      <c r="I2353">
        <v>-2.0184215051788357E-5</v>
      </c>
      <c r="J2353">
        <v>1.4499819436975638</v>
      </c>
    </row>
    <row r="2354" spans="1:10" x14ac:dyDescent="0.25">
      <c r="A2354">
        <v>12.965618684453627</v>
      </c>
      <c r="B2354">
        <v>4.9692489363883451E-2</v>
      </c>
      <c r="C2354">
        <v>2.9521604745128491</v>
      </c>
      <c r="D2354">
        <v>4.2805795625936458</v>
      </c>
      <c r="E2354">
        <v>0.85238287818035507</v>
      </c>
      <c r="F2354">
        <v>1.0000139161578732</v>
      </c>
      <c r="G2354">
        <v>1.0000612275522327</v>
      </c>
      <c r="H2354">
        <v>-2.5123937797633111E-5</v>
      </c>
      <c r="I2354">
        <v>-2.0116902748723575E-5</v>
      </c>
      <c r="J2354">
        <v>1.4499820045521088</v>
      </c>
    </row>
    <row r="2355" spans="1:10" x14ac:dyDescent="0.25">
      <c r="A2355">
        <v>12.970795155367387</v>
      </c>
      <c r="B2355">
        <v>4.969248817764918E-2</v>
      </c>
      <c r="C2355">
        <v>2.9521723427770992</v>
      </c>
      <c r="D2355">
        <v>4.2805969504102217</v>
      </c>
      <c r="E2355">
        <v>0.8523828782023396</v>
      </c>
      <c r="F2355">
        <v>1.0000138697443319</v>
      </c>
      <c r="G2355">
        <v>1.0000610223253954</v>
      </c>
      <c r="H2355">
        <v>-2.50397352161702E-5</v>
      </c>
      <c r="I2355">
        <v>-2.0049812907263487E-5</v>
      </c>
      <c r="J2355">
        <v>1.4499820652013418</v>
      </c>
    </row>
    <row r="2356" spans="1:10" x14ac:dyDescent="0.25">
      <c r="A2356">
        <v>12.975971318222367</v>
      </c>
      <c r="B2356">
        <v>4.9692486995368636E-2</v>
      </c>
      <c r="C2356">
        <v>2.9521841714783505</v>
      </c>
      <c r="D2356">
        <v>4.2806142802585248</v>
      </c>
      <c r="E2356">
        <v>0.85238287822425085</v>
      </c>
      <c r="F2356">
        <v>1.0000138234842137</v>
      </c>
      <c r="G2356">
        <v>1.000060817783641</v>
      </c>
      <c r="H2356">
        <v>-2.4955813654026215E-5</v>
      </c>
      <c r="I2356">
        <v>-1.9982944805541081E-5</v>
      </c>
      <c r="J2356">
        <v>1.4499821256459562</v>
      </c>
    </row>
    <row r="2357" spans="1:10" x14ac:dyDescent="0.25">
      <c r="A2357">
        <v>12.981147173037522</v>
      </c>
      <c r="B2357">
        <v>4.9692485817029841E-2</v>
      </c>
      <c r="C2357">
        <v>2.9521959607472454</v>
      </c>
      <c r="D2357">
        <v>4.2806315523300125</v>
      </c>
      <c r="E2357">
        <v>0.85238287824608905</v>
      </c>
      <c r="F2357">
        <v>1.0000137773770204</v>
      </c>
      <c r="G2357">
        <v>1.0000606139247006</v>
      </c>
      <c r="H2357">
        <v>-2.4872172180945284E-5</v>
      </c>
      <c r="I2357">
        <v>-1.9916297723687748E-5</v>
      </c>
      <c r="J2357">
        <v>1.4499821858866442</v>
      </c>
    </row>
    <row r="2358" spans="1:10" x14ac:dyDescent="0.25">
      <c r="A2358">
        <v>12.986322719831788</v>
      </c>
      <c r="B2358">
        <v>4.9692484642614838E-2</v>
      </c>
      <c r="C2358">
        <v>2.9522077107140023</v>
      </c>
      <c r="D2358">
        <v>4.2806487668155198</v>
      </c>
      <c r="E2358">
        <v>0.85238287826785453</v>
      </c>
      <c r="F2358">
        <v>1.0000137314222555</v>
      </c>
      <c r="G2358">
        <v>1.0000604107463131</v>
      </c>
      <c r="H2358">
        <v>-2.4788809869891182E-5</v>
      </c>
      <c r="I2358">
        <v>-1.984987094427737E-5</v>
      </c>
      <c r="J2358">
        <v>1.449982245924095</v>
      </c>
    </row>
    <row r="2359" spans="1:10" x14ac:dyDescent="0.25">
      <c r="A2359">
        <v>12.991497958624109</v>
      </c>
      <c r="B2359">
        <v>4.9692483472117625E-2</v>
      </c>
      <c r="C2359">
        <v>2.9522194215084183</v>
      </c>
      <c r="D2359">
        <v>4.2806659239052625</v>
      </c>
      <c r="E2359">
        <v>0.8523828782895474</v>
      </c>
      <c r="F2359">
        <v>1.0000136856194233</v>
      </c>
      <c r="G2359">
        <v>1.0000602082462244</v>
      </c>
      <c r="H2359">
        <v>-2.470572579660324E-5</v>
      </c>
      <c r="I2359">
        <v>-1.9783663751438141E-5</v>
      </c>
      <c r="J2359">
        <v>1.4499823057589949</v>
      </c>
    </row>
    <row r="2360" spans="1:10" x14ac:dyDescent="0.25">
      <c r="A2360">
        <v>12.996672889433414</v>
      </c>
      <c r="B2360">
        <v>4.969248230552023E-2</v>
      </c>
      <c r="C2360">
        <v>2.9522310932598685</v>
      </c>
      <c r="D2360">
        <v>4.2806830237888409</v>
      </c>
      <c r="E2360">
        <v>0.85238287831116799</v>
      </c>
      <c r="F2360">
        <v>1.0000136399680308</v>
      </c>
      <c r="G2360">
        <v>1.0000600064221883</v>
      </c>
      <c r="H2360">
        <v>-2.4622919040151459E-5</v>
      </c>
      <c r="I2360">
        <v>-1.9717675432184834E-5</v>
      </c>
      <c r="J2360">
        <v>1.4499823653920294</v>
      </c>
    </row>
    <row r="2361" spans="1:10" x14ac:dyDescent="0.25">
      <c r="A2361">
        <v>13.001847512278641</v>
      </c>
      <c r="B2361">
        <v>4.9692481142816665E-2</v>
      </c>
      <c r="C2361">
        <v>2.9522427260973103</v>
      </c>
      <c r="D2361">
        <v>4.2807000666552399</v>
      </c>
      <c r="E2361">
        <v>0.85238287833271642</v>
      </c>
      <c r="F2361">
        <v>1.0000135944675859</v>
      </c>
      <c r="G2361">
        <v>1.0000598052719658</v>
      </c>
      <c r="H2361">
        <v>-2.4540388682270375E-5</v>
      </c>
      <c r="I2361">
        <v>-1.9651905276418802E-5</v>
      </c>
      <c r="J2361">
        <v>1.44998242482388</v>
      </c>
    </row>
    <row r="2362" spans="1:10" x14ac:dyDescent="0.25">
      <c r="A2362">
        <v>13.007021827178733</v>
      </c>
      <c r="B2362">
        <v>4.9692479983988957E-2</v>
      </c>
      <c r="C2362">
        <v>2.9522543201492821</v>
      </c>
      <c r="D2362">
        <v>4.2807170526928315</v>
      </c>
      <c r="E2362">
        <v>0.85238287835419302</v>
      </c>
      <c r="F2362">
        <v>1.0000135491175977</v>
      </c>
      <c r="G2362">
        <v>1.0000596047933246</v>
      </c>
      <c r="H2362">
        <v>-2.4458133808025195E-5</v>
      </c>
      <c r="I2362">
        <v>-1.9586352574041399E-5</v>
      </c>
      <c r="J2362">
        <v>1.4499824840552269</v>
      </c>
    </row>
    <row r="2363" spans="1:10" x14ac:dyDescent="0.25">
      <c r="A2363">
        <v>13.012195834152607</v>
      </c>
      <c r="B2363">
        <v>4.9692478829025125E-2</v>
      </c>
      <c r="C2363">
        <v>2.9522658755439051</v>
      </c>
      <c r="D2363">
        <v>4.2807339820893731</v>
      </c>
      <c r="E2363">
        <v>0.85238287837559801</v>
      </c>
      <c r="F2363">
        <v>1.0000135039175773</v>
      </c>
      <c r="G2363">
        <v>1.0000594049840403</v>
      </c>
      <c r="H2363">
        <v>-2.4376153505256681E-5</v>
      </c>
      <c r="I2363">
        <v>-1.9521016619394871E-5</v>
      </c>
      <c r="J2363">
        <v>1.449982543086747</v>
      </c>
    </row>
    <row r="2364" spans="1:10" x14ac:dyDescent="0.25">
      <c r="A2364">
        <v>13.017369533219181</v>
      </c>
      <c r="B2364">
        <v>4.9692477677913197E-2</v>
      </c>
      <c r="C2364">
        <v>2.9522773924088854</v>
      </c>
      <c r="D2364">
        <v>4.2807508550320206</v>
      </c>
      <c r="E2364">
        <v>0.85238287839693161</v>
      </c>
      <c r="F2364">
        <v>1.0000134588670377</v>
      </c>
      <c r="G2364">
        <v>1.0000592058418958</v>
      </c>
      <c r="H2364">
        <v>-2.4294446864581154E-5</v>
      </c>
      <c r="I2364">
        <v>-1.9455896707709641E-5</v>
      </c>
      <c r="J2364">
        <v>1.4499826019191167</v>
      </c>
    </row>
    <row r="2365" spans="1:10" x14ac:dyDescent="0.25">
      <c r="A2365">
        <v>13.022542924397374</v>
      </c>
      <c r="B2365">
        <v>4.9692476530635188E-2</v>
      </c>
      <c r="C2365">
        <v>2.9522888708715151</v>
      </c>
      <c r="D2365">
        <v>4.2807676717073164</v>
      </c>
      <c r="E2365">
        <v>0.85238287841819416</v>
      </c>
      <c r="F2365">
        <v>1.0000134139654926</v>
      </c>
      <c r="G2365">
        <v>1.0000590073646805</v>
      </c>
      <c r="H2365">
        <v>-2.4213012980056625E-5</v>
      </c>
      <c r="I2365">
        <v>-1.9390992137102714E-5</v>
      </c>
      <c r="J2365">
        <v>1.4499826605530084</v>
      </c>
    </row>
    <row r="2366" spans="1:10" x14ac:dyDescent="0.25">
      <c r="A2366">
        <v>13.027716007706102</v>
      </c>
      <c r="B2366">
        <v>4.9692475387185117E-2</v>
      </c>
      <c r="C2366">
        <v>2.9523003110586732</v>
      </c>
      <c r="D2366">
        <v>4.2807844323012008</v>
      </c>
      <c r="E2366">
        <v>0.85238287843938576</v>
      </c>
      <c r="F2366">
        <v>1.000013369212458</v>
      </c>
      <c r="G2366">
        <v>1.0000588095501914</v>
      </c>
      <c r="H2366">
        <v>-2.4131850948183597E-5</v>
      </c>
      <c r="I2366">
        <v>-1.9326302207911539E-5</v>
      </c>
      <c r="J2366">
        <v>1.4499827189890933</v>
      </c>
    </row>
    <row r="2367" spans="1:10" x14ac:dyDescent="0.25">
      <c r="A2367">
        <v>13.032888783164298</v>
      </c>
      <c r="B2367">
        <v>4.9692474247545006E-2</v>
      </c>
      <c r="C2367">
        <v>2.9523117130968273</v>
      </c>
      <c r="D2367">
        <v>4.2808011369990071</v>
      </c>
      <c r="E2367">
        <v>0.85238287846050675</v>
      </c>
      <c r="F2367">
        <v>1.0000133246074505</v>
      </c>
      <c r="G2367">
        <v>1.0000586123962334</v>
      </c>
      <c r="H2367">
        <v>-2.4050959868904265E-5</v>
      </c>
      <c r="I2367">
        <v>-1.9261826222471967E-5</v>
      </c>
      <c r="J2367">
        <v>1.4499827772280391</v>
      </c>
    </row>
    <row r="2368" spans="1:10" x14ac:dyDescent="0.25">
      <c r="A2368">
        <v>13.038061250790866</v>
      </c>
      <c r="B2368">
        <v>4.9692473111708865E-2</v>
      </c>
      <c r="C2368">
        <v>2.9523230771120339</v>
      </c>
      <c r="D2368">
        <v>4.2808177859854721</v>
      </c>
      <c r="E2368">
        <v>0.85238287848155725</v>
      </c>
      <c r="F2368">
        <v>1.0000132801499892</v>
      </c>
      <c r="G2368">
        <v>1.0000584159006174</v>
      </c>
      <c r="H2368">
        <v>-2.3970338844714334E-5</v>
      </c>
      <c r="I2368">
        <v>-1.9197563484674163E-5</v>
      </c>
      <c r="J2368">
        <v>1.4499828352705131</v>
      </c>
    </row>
    <row r="2369" spans="1:10" x14ac:dyDescent="0.25">
      <c r="A2369">
        <v>13.043233410604705</v>
      </c>
      <c r="B2369">
        <v>4.9692471979658731E-2</v>
      </c>
      <c r="C2369">
        <v>2.9523344032299415</v>
      </c>
      <c r="D2369">
        <v>4.2808343794447294</v>
      </c>
      <c r="E2369">
        <v>0.85238287850253758</v>
      </c>
      <c r="F2369">
        <v>1.0000132358395946</v>
      </c>
      <c r="G2369">
        <v>1.0000582200611623</v>
      </c>
      <c r="H2369">
        <v>-2.3889986981218136E-5</v>
      </c>
      <c r="I2369">
        <v>-1.9133513302183047E-5</v>
      </c>
      <c r="J2369">
        <v>1.4499828931171785</v>
      </c>
    </row>
    <row r="2370" spans="1:10" x14ac:dyDescent="0.25">
      <c r="A2370">
        <v>13.048405262624719</v>
      </c>
      <c r="B2370">
        <v>4.9692470851382613E-2</v>
      </c>
      <c r="C2370">
        <v>2.9523456915757906</v>
      </c>
      <c r="D2370">
        <v>4.2808509175603167</v>
      </c>
      <c r="E2370">
        <v>0.85238287852344796</v>
      </c>
      <c r="F2370">
        <v>1.0000131916757877</v>
      </c>
      <c r="G2370">
        <v>1.0000580248756936</v>
      </c>
      <c r="H2370">
        <v>-2.3809903386906583E-5</v>
      </c>
      <c r="I2370">
        <v>-1.9069674983329676E-5</v>
      </c>
      <c r="J2370">
        <v>1.4499829507686977</v>
      </c>
    </row>
    <row r="2371" spans="1:10" x14ac:dyDescent="0.25">
      <c r="A2371">
        <v>13.053576806869827</v>
      </c>
      <c r="B2371">
        <v>4.9692469726874515E-2</v>
      </c>
      <c r="C2371">
        <v>2.9523569422744149</v>
      </c>
      <c r="D2371">
        <v>4.2808674005151728</v>
      </c>
      <c r="E2371">
        <v>0.85238287854428851</v>
      </c>
      <c r="F2371">
        <v>1.0000131476580922</v>
      </c>
      <c r="G2371">
        <v>1.000057830342044</v>
      </c>
      <c r="H2371">
        <v>-2.3730087173157166E-5</v>
      </c>
      <c r="I2371">
        <v>-1.9006047839331686E-5</v>
      </c>
      <c r="J2371">
        <v>1.4499830082257295</v>
      </c>
    </row>
    <row r="2372" spans="1:10" x14ac:dyDescent="0.25">
      <c r="A2372">
        <v>13.058748043358914</v>
      </c>
      <c r="B2372">
        <v>4.9692468606116487E-2</v>
      </c>
      <c r="C2372">
        <v>2.9523681554502428</v>
      </c>
      <c r="D2372">
        <v>4.2808838284916453</v>
      </c>
      <c r="E2372">
        <v>0.85238287856505957</v>
      </c>
      <c r="F2372">
        <v>1.0000131037860327</v>
      </c>
      <c r="G2372">
        <v>1.0000576364580542</v>
      </c>
      <c r="H2372">
        <v>-2.3650537454233955E-5</v>
      </c>
      <c r="I2372">
        <v>-1.8942631183627157E-5</v>
      </c>
      <c r="J2372">
        <v>1.4499830654889316</v>
      </c>
    </row>
    <row r="2373" spans="1:10" x14ac:dyDescent="0.25">
      <c r="A2373">
        <v>13.063918972110876</v>
      </c>
      <c r="B2373">
        <v>4.9692467489096531E-2</v>
      </c>
      <c r="C2373">
        <v>2.9523793312272995</v>
      </c>
      <c r="D2373">
        <v>4.280900201671491</v>
      </c>
      <c r="E2373">
        <v>0.85238287858576134</v>
      </c>
      <c r="F2373">
        <v>1.0000130600591355</v>
      </c>
      <c r="G2373">
        <v>1.0000574432215703</v>
      </c>
      <c r="H2373">
        <v>-2.3571253347398624E-5</v>
      </c>
      <c r="I2373">
        <v>-1.8879424331430528E-5</v>
      </c>
      <c r="J2373">
        <v>1.449983122558959</v>
      </c>
    </row>
    <row r="2374" spans="1:10" x14ac:dyDescent="0.25">
      <c r="A2374">
        <v>13.069089593144611</v>
      </c>
      <c r="B2374">
        <v>4.9692466375802664E-2</v>
      </c>
      <c r="C2374">
        <v>2.9523904697292069</v>
      </c>
      <c r="D2374">
        <v>4.2809165202358708</v>
      </c>
      <c r="E2374">
        <v>0.85238287860639406</v>
      </c>
      <c r="F2374">
        <v>1.0000130164769279</v>
      </c>
      <c r="G2374">
        <v>1.0000572506304464</v>
      </c>
      <c r="H2374">
        <v>-2.3492233972466359E-5</v>
      </c>
      <c r="I2374">
        <v>-1.8816426600398728E-5</v>
      </c>
      <c r="J2374">
        <v>1.4499831794364639</v>
      </c>
    </row>
    <row r="2375" spans="1:10" x14ac:dyDescent="0.25">
      <c r="A2375">
        <v>13.074259906479014</v>
      </c>
      <c r="B2375">
        <v>4.9692465266216936E-2</v>
      </c>
      <c r="C2375">
        <v>2.9524015710791853</v>
      </c>
      <c r="D2375">
        <v>4.280932784365362</v>
      </c>
      <c r="E2375">
        <v>0.85238287862695805</v>
      </c>
      <c r="F2375">
        <v>1.0000129730389393</v>
      </c>
      <c r="G2375">
        <v>1.0000570586825435</v>
      </c>
      <c r="H2375">
        <v>-2.3413478452583014E-5</v>
      </c>
      <c r="I2375">
        <v>-1.8753637309742999E-5</v>
      </c>
      <c r="J2375">
        <v>1.4499832361220975</v>
      </c>
    </row>
    <row r="2376" spans="1:10" x14ac:dyDescent="0.25">
      <c r="A2376">
        <v>13.079429912132955</v>
      </c>
      <c r="B2376">
        <v>4.9692464160333336E-2</v>
      </c>
      <c r="C2376">
        <v>2.9524126354000551</v>
      </c>
      <c r="D2376">
        <v>4.2809489942399548</v>
      </c>
      <c r="E2376">
        <v>0.85238287864745343</v>
      </c>
      <c r="F2376">
        <v>1.0000129297447005</v>
      </c>
      <c r="G2376">
        <v>1.0000568673757289</v>
      </c>
      <c r="H2376">
        <v>-2.3334985913447959E-5</v>
      </c>
      <c r="I2376">
        <v>-1.8691055781117072E-5</v>
      </c>
      <c r="J2376">
        <v>1.4499832926165084</v>
      </c>
    </row>
    <row r="2377" spans="1:10" x14ac:dyDescent="0.25">
      <c r="A2377">
        <v>13.084599610125325</v>
      </c>
      <c r="B2377">
        <v>4.9692463058139874E-2</v>
      </c>
      <c r="C2377">
        <v>2.9524236628142382</v>
      </c>
      <c r="D2377">
        <v>4.2809651500390515</v>
      </c>
      <c r="E2377">
        <v>0.85238287866788043</v>
      </c>
      <c r="F2377">
        <v>1.000012886593743</v>
      </c>
      <c r="G2377">
        <v>1.0000566767078787</v>
      </c>
      <c r="H2377">
        <v>-2.3256755483536118E-5</v>
      </c>
      <c r="I2377">
        <v>-1.8628681339727393E-5</v>
      </c>
      <c r="J2377">
        <v>1.449983348920342</v>
      </c>
    </row>
    <row r="2378" spans="1:10" x14ac:dyDescent="0.25">
      <c r="A2378">
        <v>13.089769000475005</v>
      </c>
      <c r="B2378">
        <v>4.9692461959624595E-2</v>
      </c>
      <c r="C2378">
        <v>2.9524346534437584</v>
      </c>
      <c r="D2378">
        <v>4.2809812519414736</v>
      </c>
      <c r="E2378">
        <v>0.85238287868823925</v>
      </c>
      <c r="F2378">
        <v>1.0000128435856008</v>
      </c>
      <c r="G2378">
        <v>1.0000564866768744</v>
      </c>
      <c r="H2378">
        <v>-2.3178786294653086E-5</v>
      </c>
      <c r="I2378">
        <v>-1.8566513310336319E-5</v>
      </c>
      <c r="J2378">
        <v>1.4499834050342422</v>
      </c>
    </row>
    <row r="2379" spans="1:10" x14ac:dyDescent="0.25">
      <c r="A2379">
        <v>13.094938083200869</v>
      </c>
      <c r="B2379">
        <v>4.9692460864769521E-2</v>
      </c>
      <c r="C2379">
        <v>2.9524456074102425</v>
      </c>
      <c r="D2379">
        <v>4.2809973001254624</v>
      </c>
      <c r="E2379">
        <v>0.85238287870853024</v>
      </c>
      <c r="F2379">
        <v>1.000012800719809</v>
      </c>
      <c r="G2379">
        <v>1.0000562972806042</v>
      </c>
      <c r="H2379">
        <v>-2.3101077480935928E-5</v>
      </c>
      <c r="I2379">
        <v>-1.8504551021258919E-5</v>
      </c>
      <c r="J2379">
        <v>1.4499834609588516</v>
      </c>
    </row>
    <row r="2380" spans="1:10" x14ac:dyDescent="0.25">
      <c r="A2380">
        <v>13.100106858321803</v>
      </c>
      <c r="B2380">
        <v>4.9692459773568662E-2</v>
      </c>
      <c r="C2380">
        <v>2.9524565248349233</v>
      </c>
      <c r="D2380">
        <v>4.2810132947686768</v>
      </c>
      <c r="E2380">
        <v>0.85238287872875351</v>
      </c>
      <c r="F2380">
        <v>1.0000127579959039</v>
      </c>
      <c r="G2380">
        <v>1.0000561085169639</v>
      </c>
      <c r="H2380">
        <v>-2.3023628179408284E-5</v>
      </c>
      <c r="I2380">
        <v>-1.84427938034748E-5</v>
      </c>
      <c r="J2380">
        <v>1.449983516694809</v>
      </c>
    </row>
    <row r="2381" spans="1:10" x14ac:dyDescent="0.25">
      <c r="A2381">
        <v>13.105275325856658</v>
      </c>
      <c r="B2381">
        <v>4.9692458686010015E-2</v>
      </c>
      <c r="C2381">
        <v>2.9524674058386386</v>
      </c>
      <c r="D2381">
        <v>4.2810292360482007</v>
      </c>
      <c r="E2381">
        <v>0.85238287874890928</v>
      </c>
      <c r="F2381">
        <v>1.0000127154134237</v>
      </c>
      <c r="G2381">
        <v>1.0000559203838566</v>
      </c>
      <c r="H2381">
        <v>-2.2946437530202424E-5</v>
      </c>
      <c r="I2381">
        <v>-1.8381240988629699E-5</v>
      </c>
      <c r="J2381">
        <v>1.4499835722427521</v>
      </c>
    </row>
    <row r="2382" spans="1:10" x14ac:dyDescent="0.25">
      <c r="A2382">
        <v>13.11044348582432</v>
      </c>
      <c r="B2382">
        <v>4.9692457602075628E-2</v>
      </c>
      <c r="C2382">
        <v>2.9524782505418341</v>
      </c>
      <c r="D2382">
        <v>4.2810451241405447</v>
      </c>
      <c r="E2382">
        <v>0.85238287876899788</v>
      </c>
      <c r="F2382">
        <v>1.0000126729719081</v>
      </c>
      <c r="G2382">
        <v>1.0000557328791915</v>
      </c>
      <c r="H2382">
        <v>-2.2869504676004127E-5</v>
      </c>
      <c r="I2382">
        <v>-1.8319891911477981E-5</v>
      </c>
      <c r="J2382">
        <v>1.4499836276033173</v>
      </c>
    </row>
    <row r="2383" spans="1:10" x14ac:dyDescent="0.25">
      <c r="A2383">
        <v>13.115611338243649</v>
      </c>
      <c r="B2383">
        <v>4.969245652175952E-2</v>
      </c>
      <c r="C2383">
        <v>2.9524890590645643</v>
      </c>
      <c r="D2383">
        <v>4.2810609592216391</v>
      </c>
      <c r="E2383">
        <v>0.85238287878901942</v>
      </c>
      <c r="F2383">
        <v>1.0000126306708976</v>
      </c>
      <c r="G2383">
        <v>1.0000555460008844</v>
      </c>
      <c r="H2383">
        <v>-2.2792828762385753E-5</v>
      </c>
      <c r="I2383">
        <v>-1.825874590966059E-5</v>
      </c>
      <c r="J2383">
        <v>1.4499836827771364</v>
      </c>
    </row>
    <row r="2384" spans="1:10" x14ac:dyDescent="0.25">
      <c r="A2384">
        <v>13.120778883133511</v>
      </c>
      <c r="B2384">
        <v>4.9692455445049681E-2</v>
      </c>
      <c r="C2384">
        <v>2.952499831526493</v>
      </c>
      <c r="D2384">
        <v>4.2810767414668467</v>
      </c>
      <c r="E2384">
        <v>0.85238287880897412</v>
      </c>
      <c r="F2384">
        <v>1.0000125885099347</v>
      </c>
      <c r="G2384">
        <v>1.0000553597468587</v>
      </c>
      <c r="H2384">
        <v>-2.2716408937695221E-5</v>
      </c>
      <c r="I2384">
        <v>-1.8197802320596423E-5</v>
      </c>
      <c r="J2384">
        <v>1.4499837377648408</v>
      </c>
    </row>
    <row r="2385" spans="1:10" x14ac:dyDescent="0.25">
      <c r="A2385">
        <v>13.125946120512754</v>
      </c>
      <c r="B2385">
        <v>4.9692454371934161E-2</v>
      </c>
      <c r="C2385">
        <v>2.952510568046895</v>
      </c>
      <c r="D2385">
        <v>4.281092471050961</v>
      </c>
      <c r="E2385">
        <v>0.85238287882886221</v>
      </c>
      <c r="F2385">
        <v>1.0000125464885632</v>
      </c>
      <c r="G2385">
        <v>1.0000551741150443</v>
      </c>
      <c r="H2385">
        <v>-2.2640244353056005E-5</v>
      </c>
      <c r="I2385">
        <v>-1.813706048547914E-5</v>
      </c>
      <c r="J2385">
        <v>1.4499837925670598</v>
      </c>
    </row>
    <row r="2386" spans="1:10" x14ac:dyDescent="0.25">
      <c r="A2386">
        <v>13.131113050400245</v>
      </c>
      <c r="B2386">
        <v>4.9692453302394968E-2</v>
      </c>
      <c r="C2386">
        <v>2.952521268744658</v>
      </c>
      <c r="D2386">
        <v>4.2811081481482027</v>
      </c>
      <c r="E2386">
        <v>0.85238287884868402</v>
      </c>
      <c r="F2386">
        <v>1.0000125046063282</v>
      </c>
      <c r="G2386">
        <v>1.0000549891033776</v>
      </c>
      <c r="H2386">
        <v>-2.2564334162478161E-5</v>
      </c>
      <c r="I2386">
        <v>-1.8076519747722841E-5</v>
      </c>
      <c r="J2386">
        <v>1.4499838471844195</v>
      </c>
    </row>
    <row r="2387" spans="1:10" x14ac:dyDescent="0.25">
      <c r="A2387">
        <v>13.136279672814833</v>
      </c>
      <c r="B2387">
        <v>4.9692452236426113E-2</v>
      </c>
      <c r="C2387">
        <v>2.9525319337382818</v>
      </c>
      <c r="D2387">
        <v>4.2811237729322285</v>
      </c>
      <c r="E2387">
        <v>0.85238287886843966</v>
      </c>
      <c r="F2387">
        <v>1.0000124628627762</v>
      </c>
      <c r="G2387">
        <v>1.0000548047098015</v>
      </c>
      <c r="H2387">
        <v>-2.2488677522414235E-5</v>
      </c>
      <c r="I2387">
        <v>-1.8016179451185721E-5</v>
      </c>
      <c r="J2387">
        <v>1.4499839016175449</v>
      </c>
    </row>
    <row r="2388" spans="1:10" x14ac:dyDescent="0.25">
      <c r="A2388">
        <v>13.141445987775368</v>
      </c>
      <c r="B2388">
        <v>4.9692451174015627E-2</v>
      </c>
      <c r="C2388">
        <v>2.9525425631458817</v>
      </c>
      <c r="D2388">
        <v>4.28113934557613</v>
      </c>
      <c r="E2388">
        <v>0.85238287888812936</v>
      </c>
      <c r="F2388">
        <v>1.0000124212574557</v>
      </c>
      <c r="G2388">
        <v>1.0000546209322672</v>
      </c>
      <c r="H2388">
        <v>-2.2413273592425398E-5</v>
      </c>
      <c r="I2388">
        <v>-1.7956038943500729E-5</v>
      </c>
      <c r="J2388">
        <v>1.4499839558670584</v>
      </c>
    </row>
    <row r="2389" spans="1:10" x14ac:dyDescent="0.25">
      <c r="A2389">
        <v>13.146611995300695</v>
      </c>
      <c r="B2389">
        <v>4.9692450115145524E-2</v>
      </c>
      <c r="C2389">
        <v>2.9525531570851888</v>
      </c>
      <c r="D2389">
        <v>4.2811548662524341</v>
      </c>
      <c r="E2389">
        <v>0.85238287890775344</v>
      </c>
      <c r="F2389">
        <v>1.0000123797899159</v>
      </c>
      <c r="G2389">
        <v>1.0000544377687304</v>
      </c>
      <c r="H2389">
        <v>-2.2338121534737354E-5</v>
      </c>
      <c r="I2389">
        <v>-1.789609757385513E-5</v>
      </c>
      <c r="J2389">
        <v>1.4499840099335803</v>
      </c>
    </row>
    <row r="2390" spans="1:10" x14ac:dyDescent="0.25">
      <c r="A2390">
        <v>13.151777695409649</v>
      </c>
      <c r="B2390">
        <v>4.9692449059809823E-2</v>
      </c>
      <c r="C2390">
        <v>2.9525637156735511</v>
      </c>
      <c r="D2390">
        <v>4.2811703351331101</v>
      </c>
      <c r="E2390">
        <v>0.85238287892731202</v>
      </c>
      <c r="F2390">
        <v>1.0000123384597079</v>
      </c>
      <c r="G2390">
        <v>1.0000542552171543</v>
      </c>
      <c r="H2390">
        <v>-2.2263220514129323E-5</v>
      </c>
      <c r="I2390">
        <v>-1.7836354692768452E-5</v>
      </c>
      <c r="J2390">
        <v>1.4499840638177293</v>
      </c>
    </row>
    <row r="2391" spans="1:10" x14ac:dyDescent="0.25">
      <c r="A2391">
        <v>13.156943088121087</v>
      </c>
      <c r="B2391">
        <v>4.9692448007996541E-2</v>
      </c>
      <c r="C2391">
        <v>2.952574239027935</v>
      </c>
      <c r="D2391">
        <v>4.2811857523895629</v>
      </c>
      <c r="E2391">
        <v>0.85238287894680531</v>
      </c>
      <c r="F2391">
        <v>1.0000122972663839</v>
      </c>
      <c r="G2391">
        <v>1.0000540732755101</v>
      </c>
      <c r="H2391">
        <v>-2.218856969815608E-5</v>
      </c>
      <c r="I2391">
        <v>-1.7776809654090897E-5</v>
      </c>
      <c r="J2391">
        <v>1.4499841175201209</v>
      </c>
    </row>
    <row r="2392" spans="1:10" x14ac:dyDescent="0.25">
      <c r="A2392">
        <v>13.162108173453845</v>
      </c>
      <c r="B2392">
        <v>4.9692446959693687E-2</v>
      </c>
      <c r="C2392">
        <v>2.9525847272649264</v>
      </c>
      <c r="D2392">
        <v>4.2812011181926435</v>
      </c>
      <c r="E2392">
        <v>0.85238287896623355</v>
      </c>
      <c r="F2392">
        <v>1.000012256209498</v>
      </c>
      <c r="G2392">
        <v>1.0000538919417741</v>
      </c>
      <c r="H2392">
        <v>-2.2114168257370004E-5</v>
      </c>
      <c r="I2392">
        <v>-1.7717461812782886E-5</v>
      </c>
      <c r="J2392">
        <v>1.4499841710413699</v>
      </c>
    </row>
    <row r="2393" spans="1:10" x14ac:dyDescent="0.25">
      <c r="A2393">
        <v>13.167272951426757</v>
      </c>
      <c r="B2393">
        <v>4.9692445914889298E-2</v>
      </c>
      <c r="C2393">
        <v>2.9525951805007318</v>
      </c>
      <c r="D2393">
        <v>4.281216432712645</v>
      </c>
      <c r="E2393">
        <v>0.85238287898559695</v>
      </c>
      <c r="F2393">
        <v>1.0000122152886048</v>
      </c>
      <c r="G2393">
        <v>1.0000537112139294</v>
      </c>
      <c r="H2393">
        <v>-2.2040015364765964E-5</v>
      </c>
      <c r="I2393">
        <v>-1.7658310526025289E-5</v>
      </c>
      <c r="J2393">
        <v>1.449984224382088</v>
      </c>
    </row>
    <row r="2394" spans="1:10" x14ac:dyDescent="0.25">
      <c r="A2394">
        <v>13.172437422058646</v>
      </c>
      <c r="B2394">
        <v>4.9692444873571391E-2</v>
      </c>
      <c r="C2394">
        <v>2.9526055988511795</v>
      </c>
      <c r="D2394">
        <v>4.2812316961193053</v>
      </c>
      <c r="E2394">
        <v>0.85238287900489573</v>
      </c>
      <c r="F2394">
        <v>1.0000121745032615</v>
      </c>
      <c r="G2394">
        <v>1.0000535310899661</v>
      </c>
      <c r="H2394">
        <v>-2.1966110196114386E-5</v>
      </c>
      <c r="I2394">
        <v>-1.7599355152997376E-5</v>
      </c>
      <c r="J2394">
        <v>1.4499842775428853</v>
      </c>
    </row>
    <row r="2395" spans="1:10" x14ac:dyDescent="0.25">
      <c r="A2395">
        <v>13.177601585368359</v>
      </c>
      <c r="B2395">
        <v>4.9692443835727969E-2</v>
      </c>
      <c r="C2395">
        <v>2.9526159824317206</v>
      </c>
      <c r="D2395">
        <v>4.281246908581811</v>
      </c>
      <c r="E2395">
        <v>0.85238287902413012</v>
      </c>
      <c r="F2395">
        <v>1.0000121338530255</v>
      </c>
      <c r="G2395">
        <v>1.0000533515678804</v>
      </c>
      <c r="H2395">
        <v>-2.1892451929850232E-5</v>
      </c>
      <c r="I2395">
        <v>-1.7540595055320907E-5</v>
      </c>
      <c r="J2395">
        <v>1.4499843305243691</v>
      </c>
    </row>
    <row r="2396" spans="1:10" x14ac:dyDescent="0.25">
      <c r="A2396">
        <v>13.182765441374711</v>
      </c>
      <c r="B2396">
        <v>4.9692442801347061E-2</v>
      </c>
      <c r="C2396">
        <v>2.9526263313574308</v>
      </c>
      <c r="D2396">
        <v>4.2812620702687987</v>
      </c>
      <c r="E2396">
        <v>0.85238287904330035</v>
      </c>
      <c r="F2396">
        <v>1.0000120933374566</v>
      </c>
      <c r="G2396">
        <v>1.0000531726456761</v>
      </c>
      <c r="H2396">
        <v>-2.1819039747072999E-5</v>
      </c>
      <c r="I2396">
        <v>-1.7482029595505821E-5</v>
      </c>
      <c r="J2396">
        <v>1.4499843833271464</v>
      </c>
    </row>
    <row r="2397" spans="1:10" x14ac:dyDescent="0.25">
      <c r="A2397">
        <v>13.18792899009652</v>
      </c>
      <c r="B2397">
        <v>4.9692441770422681E-2</v>
      </c>
      <c r="C2397">
        <v>2.9526366457430111</v>
      </c>
      <c r="D2397">
        <v>4.2812771813483543</v>
      </c>
      <c r="E2397">
        <v>0.85238287906240651</v>
      </c>
      <c r="F2397">
        <v>1.0000120529561156</v>
      </c>
      <c r="G2397">
        <v>1.0000529943213623</v>
      </c>
      <c r="H2397">
        <v>-2.1745872831657742E-5</v>
      </c>
      <c r="I2397">
        <v>-1.7423658140058862E-5</v>
      </c>
      <c r="J2397">
        <v>1.4499844359518201</v>
      </c>
    </row>
    <row r="2398" spans="1:10" x14ac:dyDescent="0.25">
      <c r="A2398">
        <v>13.193092231552617</v>
      </c>
      <c r="B2398">
        <v>4.9692440742936848E-2</v>
      </c>
      <c r="C2398">
        <v>2.9526469257027896</v>
      </c>
      <c r="D2398">
        <v>4.2812922419880159</v>
      </c>
      <c r="E2398">
        <v>0.85238287908144894</v>
      </c>
      <c r="F2398">
        <v>1.0000120127085643</v>
      </c>
      <c r="G2398">
        <v>1.0000528165929554</v>
      </c>
      <c r="H2398">
        <v>-2.1672950370255073E-5</v>
      </c>
      <c r="I2398">
        <v>-1.7365480055708815E-5</v>
      </c>
      <c r="J2398">
        <v>1.4499844883989919</v>
      </c>
    </row>
    <row r="2399" spans="1:10" x14ac:dyDescent="0.25">
      <c r="A2399">
        <v>13.198255165761818</v>
      </c>
      <c r="B2399">
        <v>4.9692439718883583E-2</v>
      </c>
      <c r="C2399">
        <v>2.952657171350721</v>
      </c>
      <c r="D2399">
        <v>4.281307252354777</v>
      </c>
      <c r="E2399">
        <v>0.85238287910042776</v>
      </c>
      <c r="F2399">
        <v>1.0000119725943666</v>
      </c>
      <c r="G2399">
        <v>1.0000526394584774</v>
      </c>
      <c r="H2399">
        <v>-2.1600271551625028E-5</v>
      </c>
      <c r="I2399">
        <v>-1.7307494711404914E-5</v>
      </c>
      <c r="J2399">
        <v>1.4499845406692617</v>
      </c>
    </row>
    <row r="2400" spans="1:10" x14ac:dyDescent="0.25">
      <c r="A2400">
        <v>13.203417792742943</v>
      </c>
      <c r="B2400">
        <v>4.9692438698244898E-2</v>
      </c>
      <c r="C2400">
        <v>2.95266738280039</v>
      </c>
      <c r="D2400">
        <v>4.2813222126150876</v>
      </c>
      <c r="E2400">
        <v>0.8523828791193433</v>
      </c>
      <c r="F2400">
        <v>1.000011932613087</v>
      </c>
      <c r="G2400">
        <v>1.0000524629159582</v>
      </c>
      <c r="H2400">
        <v>-2.1527835567969333E-5</v>
      </c>
      <c r="I2400">
        <v>-1.7249701478760926E-5</v>
      </c>
      <c r="J2400">
        <v>1.4499845927632273</v>
      </c>
    </row>
    <row r="2401" spans="1:10" x14ac:dyDescent="0.25">
      <c r="A2401">
        <v>13.20858011251479</v>
      </c>
      <c r="B2401">
        <v>4.9692437681014813E-2</v>
      </c>
      <c r="C2401">
        <v>2.9526775601650108</v>
      </c>
      <c r="D2401">
        <v>4.2813371229348549</v>
      </c>
      <c r="E2401">
        <v>0.85238287913819566</v>
      </c>
      <c r="F2401">
        <v>1.0000118927642923</v>
      </c>
      <c r="G2401">
        <v>1.000052286963433</v>
      </c>
      <c r="H2401">
        <v>-2.1455641613488119E-5</v>
      </c>
      <c r="I2401">
        <v>-1.7192099731389021E-5</v>
      </c>
      <c r="J2401">
        <v>1.4499846446814841</v>
      </c>
    </row>
    <row r="2402" spans="1:10" x14ac:dyDescent="0.25">
      <c r="A2402">
        <v>13.213742125096173</v>
      </c>
      <c r="B2402">
        <v>4.9692436667181338E-2</v>
      </c>
      <c r="C2402">
        <v>2.9526877035574288</v>
      </c>
      <c r="D2402">
        <v>4.2813519834794427</v>
      </c>
      <c r="E2402">
        <v>0.85238287915698507</v>
      </c>
      <c r="F2402">
        <v>1.0000118530475495</v>
      </c>
      <c r="G2402">
        <v>1.0000521115989436</v>
      </c>
      <c r="H2402">
        <v>-2.1383688885379115E-5</v>
      </c>
      <c r="I2402">
        <v>-1.7134688844011592E-5</v>
      </c>
      <c r="J2402">
        <v>1.4499846964246255</v>
      </c>
    </row>
    <row r="2403" spans="1:10" x14ac:dyDescent="0.25">
      <c r="A2403">
        <v>13.218903830505901</v>
      </c>
      <c r="B2403">
        <v>4.9692435656732509E-2</v>
      </c>
      <c r="C2403">
        <v>2.9526978130901225</v>
      </c>
      <c r="D2403">
        <v>4.2813667944136835</v>
      </c>
      <c r="E2403">
        <v>0.85238287917571176</v>
      </c>
      <c r="F2403">
        <v>1.0000118134624281</v>
      </c>
      <c r="G2403">
        <v>1.0000519368205383</v>
      </c>
      <c r="H2403">
        <v>-2.1311976583393566E-5</v>
      </c>
      <c r="I2403">
        <v>-1.7077468193793521E-5</v>
      </c>
      <c r="J2403">
        <v>1.4499847479932437</v>
      </c>
    </row>
    <row r="2404" spans="1:10" x14ac:dyDescent="0.25">
      <c r="A2404">
        <v>13.224065228762772</v>
      </c>
      <c r="B2404">
        <v>4.9692434649656336E-2</v>
      </c>
      <c r="C2404">
        <v>2.952707888875203</v>
      </c>
      <c r="D2404">
        <v>4.2813815559018646</v>
      </c>
      <c r="E2404">
        <v>0.85238287919437594</v>
      </c>
      <c r="F2404">
        <v>1.0000117740084986</v>
      </c>
      <c r="G2404">
        <v>1.0000517626262724</v>
      </c>
      <c r="H2404">
        <v>-2.1240503909725206E-5</v>
      </c>
      <c r="I2404">
        <v>-1.7020437160786273E-5</v>
      </c>
      <c r="J2404">
        <v>1.4499847993879282</v>
      </c>
    </row>
    <row r="2405" spans="1:10" x14ac:dyDescent="0.25">
      <c r="A2405">
        <v>13.229226319885591</v>
      </c>
      <c r="B2405">
        <v>4.9692433645940837E-2</v>
      </c>
      <c r="C2405">
        <v>2.9527179310244174</v>
      </c>
      <c r="D2405">
        <v>4.2813962681077404</v>
      </c>
      <c r="E2405">
        <v>0.85238287921297784</v>
      </c>
      <c r="F2405">
        <v>1.0000117346853323</v>
      </c>
      <c r="G2405">
        <v>1.0000515890142065</v>
      </c>
      <c r="H2405">
        <v>-2.1169270069232304E-5</v>
      </c>
      <c r="I2405">
        <v>-1.6963595125707442E-5</v>
      </c>
      <c r="J2405">
        <v>1.4499848506092659</v>
      </c>
    </row>
    <row r="2406" spans="1:10" x14ac:dyDescent="0.25">
      <c r="A2406">
        <v>13.234387103893152</v>
      </c>
      <c r="B2406">
        <v>4.9692432645574033E-2</v>
      </c>
      <c r="C2406">
        <v>2.9527279396491473</v>
      </c>
      <c r="D2406">
        <v>4.2814109311945359</v>
      </c>
      <c r="E2406">
        <v>0.85238287923151768</v>
      </c>
      <c r="F2406">
        <v>1.0000116954925029</v>
      </c>
      <c r="G2406">
        <v>1.0000514159824081</v>
      </c>
      <c r="H2406">
        <v>-2.1098274269659711E-5</v>
      </c>
      <c r="I2406">
        <v>-1.6906941471050985E-5</v>
      </c>
      <c r="J2406">
        <v>1.4499849016578437</v>
      </c>
    </row>
    <row r="2407" spans="1:10" x14ac:dyDescent="0.25">
      <c r="A2407">
        <v>13.239547580804246</v>
      </c>
      <c r="B2407">
        <v>4.9692431648549931E-2</v>
      </c>
      <c r="C2407">
        <v>2.9527379148604127</v>
      </c>
      <c r="D2407">
        <v>4.2814255453249368</v>
      </c>
      <c r="E2407">
        <v>0.85238287924999556</v>
      </c>
      <c r="F2407">
        <v>1.0000116564295845</v>
      </c>
      <c r="G2407">
        <v>1.0000512435289515</v>
      </c>
      <c r="H2407">
        <v>-2.1027515720972723E-5</v>
      </c>
      <c r="I2407">
        <v>-1.6850475583751745E-5</v>
      </c>
      <c r="J2407">
        <v>1.4499849525342436</v>
      </c>
    </row>
    <row r="2408" spans="1:10" x14ac:dyDescent="0.25">
      <c r="A2408">
        <v>13.244707750637675</v>
      </c>
      <c r="B2408">
        <v>4.9692430654850558E-2</v>
      </c>
      <c r="C2408">
        <v>2.9527478567688705</v>
      </c>
      <c r="D2408">
        <v>4.2814401106611051</v>
      </c>
      <c r="E2408">
        <v>0.85238287926841183</v>
      </c>
      <c r="F2408">
        <v>1.0000116174961529</v>
      </c>
      <c r="G2408">
        <v>1.0000510716519162</v>
      </c>
      <c r="H2408">
        <v>-2.0956993636023213E-5</v>
      </c>
      <c r="I2408">
        <v>-1.6794196848524123E-5</v>
      </c>
      <c r="J2408">
        <v>1.4499850032390487</v>
      </c>
    </row>
    <row r="2409" spans="1:10" x14ac:dyDescent="0.25">
      <c r="A2409">
        <v>13.249867613412214</v>
      </c>
      <c r="B2409">
        <v>4.9692429664469927E-2</v>
      </c>
      <c r="C2409">
        <v>2.9527577654848178</v>
      </c>
      <c r="D2409">
        <v>4.2814546273646696</v>
      </c>
      <c r="E2409">
        <v>0.85238287928676659</v>
      </c>
      <c r="F2409">
        <v>1.0000115786917854</v>
      </c>
      <c r="G2409">
        <v>1.0000509003493889</v>
      </c>
      <c r="H2409">
        <v>-2.0886707229994528E-5</v>
      </c>
      <c r="I2409">
        <v>-1.6738104655855679E-5</v>
      </c>
      <c r="J2409">
        <v>1.4499850537728383</v>
      </c>
    </row>
    <row r="2410" spans="1:10" x14ac:dyDescent="0.25">
      <c r="A2410">
        <v>13.255027169146661</v>
      </c>
      <c r="B2410">
        <v>4.9692428677396067E-2</v>
      </c>
      <c r="C2410">
        <v>2.952767641118192</v>
      </c>
      <c r="D2410">
        <v>4.2814690955967327</v>
      </c>
      <c r="E2410">
        <v>0.85238287930506007</v>
      </c>
      <c r="F2410">
        <v>1.0000115400160605</v>
      </c>
      <c r="G2410">
        <v>1.0000507296194625</v>
      </c>
      <c r="H2410">
        <v>-2.0816655720845567E-5</v>
      </c>
      <c r="I2410">
        <v>-1.6682198396900105E-5</v>
      </c>
      <c r="J2410">
        <v>1.4499851041361898</v>
      </c>
    </row>
    <row r="2411" spans="1:10" x14ac:dyDescent="0.25">
      <c r="A2411">
        <v>13.260186417859787</v>
      </c>
      <c r="B2411">
        <v>4.9692427693616967E-2</v>
      </c>
      <c r="C2411">
        <v>2.9527774837785721</v>
      </c>
      <c r="D2411">
        <v>4.2814835155178743</v>
      </c>
      <c r="E2411">
        <v>0.85238287932329249</v>
      </c>
      <c r="F2411">
        <v>1.0000115014685578</v>
      </c>
      <c r="G2411">
        <v>1.0000505594602356</v>
      </c>
      <c r="H2411">
        <v>-2.0746838328866701E-5</v>
      </c>
      <c r="I2411">
        <v>-1.6626477463477229E-5</v>
      </c>
      <c r="J2411">
        <v>1.4499851543296791</v>
      </c>
    </row>
    <row r="2412" spans="1:10" x14ac:dyDescent="0.25">
      <c r="A2412">
        <v>13.265345359570391</v>
      </c>
      <c r="B2412">
        <v>4.9692426713126667E-2</v>
      </c>
      <c r="C2412">
        <v>2.95278729357518</v>
      </c>
      <c r="D2412">
        <v>4.281497887288146</v>
      </c>
      <c r="E2412">
        <v>0.85238287934146395</v>
      </c>
      <c r="F2412">
        <v>1.0000114630488586</v>
      </c>
      <c r="G2412">
        <v>1.0000503898698132</v>
      </c>
      <c r="H2412">
        <v>-2.0677254277012835E-5</v>
      </c>
      <c r="I2412">
        <v>-1.6570941250959592E-5</v>
      </c>
      <c r="J2412">
        <v>1.4499852043538795</v>
      </c>
    </row>
    <row r="2413" spans="1:10" x14ac:dyDescent="0.25">
      <c r="A2413">
        <v>13.270503994297222</v>
      </c>
      <c r="B2413">
        <v>4.9692425735907181E-2</v>
      </c>
      <c r="C2413">
        <v>2.9527970706168807</v>
      </c>
      <c r="D2413">
        <v>4.2815122110670822</v>
      </c>
      <c r="E2413">
        <v>0.8523828793595748</v>
      </c>
      <c r="F2413">
        <v>1.0000114247565455</v>
      </c>
      <c r="G2413">
        <v>1.0000502208463071</v>
      </c>
      <c r="H2413">
        <v>-2.0607902791014432E-5</v>
      </c>
      <c r="I2413">
        <v>-1.6515589155385868E-5</v>
      </c>
      <c r="J2413">
        <v>1.4499852542093639</v>
      </c>
    </row>
    <row r="2414" spans="1:10" x14ac:dyDescent="0.25">
      <c r="A2414">
        <v>13.275662322059079</v>
      </c>
      <c r="B2414">
        <v>4.9692424761952521E-2</v>
      </c>
      <c r="C2414">
        <v>2.9528068150121847</v>
      </c>
      <c r="D2414">
        <v>4.2815264870136946</v>
      </c>
      <c r="E2414">
        <v>0.85238287937762514</v>
      </c>
      <c r="F2414">
        <v>1.0000113865912024</v>
      </c>
      <c r="G2414">
        <v>1.0000500523878348</v>
      </c>
      <c r="H2414">
        <v>-2.05387830988224E-5</v>
      </c>
      <c r="I2414">
        <v>-1.6460420576347445E-5</v>
      </c>
      <c r="J2414">
        <v>1.4499853038967017</v>
      </c>
    </row>
    <row r="2415" spans="1:10" x14ac:dyDescent="0.25">
      <c r="A2415">
        <v>13.280820342874723</v>
      </c>
      <c r="B2415">
        <v>4.969242379125071E-2</v>
      </c>
      <c r="C2415">
        <v>2.952816526869249</v>
      </c>
      <c r="D2415">
        <v>4.281540715286476</v>
      </c>
      <c r="E2415">
        <v>0.85238287939561519</v>
      </c>
      <c r="F2415">
        <v>1.000011348552414</v>
      </c>
      <c r="G2415">
        <v>1.0000498844925196</v>
      </c>
      <c r="H2415">
        <v>-2.0469894430830138E-5</v>
      </c>
      <c r="I2415">
        <v>-1.6405434913657757E-5</v>
      </c>
      <c r="J2415">
        <v>1.4499853534164613</v>
      </c>
    </row>
    <row r="2416" spans="1:10" x14ac:dyDescent="0.25">
      <c r="A2416">
        <v>13.285978056762925</v>
      </c>
      <c r="B2416">
        <v>4.9692422823789759E-2</v>
      </c>
      <c r="C2416">
        <v>2.9528262062958777</v>
      </c>
      <c r="D2416">
        <v>4.2815548960434002</v>
      </c>
      <c r="E2416">
        <v>0.85238287941354518</v>
      </c>
      <c r="F2416">
        <v>1.0000113106397672</v>
      </c>
      <c r="G2416">
        <v>1.0000497171584919</v>
      </c>
      <c r="H2416">
        <v>-2.0401236020428648E-5</v>
      </c>
      <c r="I2416">
        <v>-1.6350631570460905E-5</v>
      </c>
      <c r="J2416">
        <v>1.4499854027692078</v>
      </c>
    </row>
    <row r="2417" spans="1:10" x14ac:dyDescent="0.25">
      <c r="A2417">
        <v>13.291135463742453</v>
      </c>
      <c r="B2417">
        <v>4.9692421859557703E-2</v>
      </c>
      <c r="C2417">
        <v>2.952835853399522</v>
      </c>
      <c r="D2417">
        <v>4.28156902944193</v>
      </c>
      <c r="E2417">
        <v>0.85238287943141533</v>
      </c>
      <c r="F2417">
        <v>1.0000112728528496</v>
      </c>
      <c r="G2417">
        <v>1.0000495503838873</v>
      </c>
      <c r="H2417">
        <v>-2.0332807103118355E-5</v>
      </c>
      <c r="I2417">
        <v>-1.6296009949900991E-5</v>
      </c>
      <c r="J2417">
        <v>1.4499854519555067</v>
      </c>
    </row>
    <row r="2418" spans="1:10" x14ac:dyDescent="0.25">
      <c r="A2418">
        <v>13.296292563832068</v>
      </c>
      <c r="B2418">
        <v>4.9692420898548521E-2</v>
      </c>
      <c r="C2418">
        <v>2.9528454682872849</v>
      </c>
      <c r="D2418">
        <v>4.2815831156390107</v>
      </c>
      <c r="E2418">
        <v>0.85238287944922575</v>
      </c>
      <c r="F2418">
        <v>1.0000112351912502</v>
      </c>
      <c r="G2418">
        <v>1.0000493841668479</v>
      </c>
      <c r="H2418">
        <v>-2.0264606916842176E-5</v>
      </c>
      <c r="I2418">
        <v>-1.624156945956301E-5</v>
      </c>
      <c r="J2418">
        <v>1.4499855009759191</v>
      </c>
    </row>
    <row r="2419" spans="1:10" x14ac:dyDescent="0.25">
      <c r="A2419">
        <v>13.301449357050533</v>
      </c>
      <c r="B2419">
        <v>4.9692419940744276E-2</v>
      </c>
      <c r="C2419">
        <v>2.9528550510659177</v>
      </c>
      <c r="D2419">
        <v>4.2815971547910774</v>
      </c>
      <c r="E2419">
        <v>0.85238287946697677</v>
      </c>
      <c r="F2419">
        <v>1.0000111976545594</v>
      </c>
      <c r="G2419">
        <v>1.0000492185055223</v>
      </c>
      <c r="H2419">
        <v>-2.0196634702429606E-5</v>
      </c>
      <c r="I2419">
        <v>-1.6187309506365821E-5</v>
      </c>
      <c r="J2419">
        <v>1.4499855498310057</v>
      </c>
    </row>
    <row r="2420" spans="1:10" x14ac:dyDescent="0.25">
      <c r="A2420">
        <v>13.306605843416596</v>
      </c>
      <c r="B2420">
        <v>4.9692418986138957E-2</v>
      </c>
      <c r="C2420">
        <v>2.9528646018418243</v>
      </c>
      <c r="D2420">
        <v>4.2816111470540514</v>
      </c>
      <c r="E2420">
        <v>0.85238287948466851</v>
      </c>
      <c r="F2420">
        <v>1.0000111602423689</v>
      </c>
      <c r="G2420">
        <v>1.0000490533980642</v>
      </c>
      <c r="H2420">
        <v>-2.0128889702708541E-5</v>
      </c>
      <c r="I2420">
        <v>-1.6133229500558954E-5</v>
      </c>
      <c r="J2420">
        <v>1.449985598521325</v>
      </c>
    </row>
    <row r="2421" spans="1:10" x14ac:dyDescent="0.25">
      <c r="A2421">
        <v>13.311762022949026</v>
      </c>
      <c r="B2421">
        <v>4.9692418034726571E-2</v>
      </c>
      <c r="C2421">
        <v>2.9528741207210616</v>
      </c>
      <c r="D2421">
        <v>4.2816250925833508</v>
      </c>
      <c r="E2421">
        <v>0.85238287950230107</v>
      </c>
      <c r="F2421">
        <v>1.0000111229542719</v>
      </c>
      <c r="G2421">
        <v>1.0000488888426342</v>
      </c>
      <c r="H2421">
        <v>-2.0061371163615505E-5</v>
      </c>
      <c r="I2421">
        <v>-1.6079328854168295E-5</v>
      </c>
      <c r="J2421">
        <v>1.4499856470474339</v>
      </c>
    </row>
    <row r="2422" spans="1:10" x14ac:dyDescent="0.25">
      <c r="A2422">
        <v>13.316917895666569</v>
      </c>
      <c r="B2422">
        <v>4.9692417086489159E-2</v>
      </c>
      <c r="C2422">
        <v>2.9528836078093401</v>
      </c>
      <c r="D2422">
        <v>4.2816389915338808</v>
      </c>
      <c r="E2422">
        <v>0.85238287951987479</v>
      </c>
      <c r="F2422">
        <v>1.0000110857898623</v>
      </c>
      <c r="G2422">
        <v>1.0000487248373988</v>
      </c>
      <c r="H2422">
        <v>-1.9994078332974397E-5</v>
      </c>
      <c r="I2422">
        <v>-1.6025606981218132E-5</v>
      </c>
      <c r="J2422">
        <v>1.4499856954098866</v>
      </c>
    </row>
    <row r="2423" spans="1:10" x14ac:dyDescent="0.25">
      <c r="A2423">
        <v>13.322073461587959</v>
      </c>
      <c r="B2423">
        <v>4.9692416141420732E-2</v>
      </c>
      <c r="C2423">
        <v>2.9528930632120249</v>
      </c>
      <c r="D2423">
        <v>4.2816528440600443</v>
      </c>
      <c r="E2423">
        <v>0.85238287953738978</v>
      </c>
      <c r="F2423">
        <v>1.0000110487487359</v>
      </c>
      <c r="G2423">
        <v>1.0000485613805303</v>
      </c>
      <c r="H2423">
        <v>-1.9927010461384675E-5</v>
      </c>
      <c r="I2423">
        <v>-1.5972063296398886E-5</v>
      </c>
      <c r="J2423">
        <v>1.4499857436092365</v>
      </c>
    </row>
    <row r="2424" spans="1:10" x14ac:dyDescent="0.25">
      <c r="A2424">
        <v>13.327228720731954</v>
      </c>
      <c r="B2424">
        <v>4.9692415199509302E-2</v>
      </c>
      <c r="C2424">
        <v>2.9529024870341383</v>
      </c>
      <c r="D2424">
        <v>4.2816666503157368</v>
      </c>
      <c r="E2424">
        <v>0.85238287955484626</v>
      </c>
      <c r="F2424">
        <v>1.0000110118304895</v>
      </c>
      <c r="G2424">
        <v>1.0000483984702069</v>
      </c>
      <c r="H2424">
        <v>-1.9860166801777268E-5</v>
      </c>
      <c r="I2424">
        <v>-1.5918697218397782E-5</v>
      </c>
      <c r="J2424">
        <v>1.4499857916460337</v>
      </c>
    </row>
    <row r="2425" spans="1:10" x14ac:dyDescent="0.25">
      <c r="A2425">
        <v>13.332383673117299</v>
      </c>
      <c r="B2425">
        <v>4.9692414260742876E-2</v>
      </c>
      <c r="C2425">
        <v>2.9529118793803582</v>
      </c>
      <c r="D2425">
        <v>4.2816804104543538</v>
      </c>
      <c r="E2425">
        <v>0.85238287957224446</v>
      </c>
      <c r="F2425">
        <v>1.000010975034721</v>
      </c>
      <c r="G2425">
        <v>1.000048236104613</v>
      </c>
      <c r="H2425">
        <v>-1.9793546609525592E-5</v>
      </c>
      <c r="I2425">
        <v>-1.5865508165013864E-5</v>
      </c>
      <c r="J2425">
        <v>1.4499858395208278</v>
      </c>
    </row>
    <row r="2426" spans="1:10" x14ac:dyDescent="0.25">
      <c r="A2426">
        <v>13.337538318762743</v>
      </c>
      <c r="B2426">
        <v>4.96924133251095E-2</v>
      </c>
      <c r="C2426">
        <v>2.952921240355022</v>
      </c>
      <c r="D2426">
        <v>4.2816941246287907</v>
      </c>
      <c r="E2426">
        <v>0.85238287958958459</v>
      </c>
      <c r="F2426">
        <v>1.0000109383610303</v>
      </c>
      <c r="G2426">
        <v>1.0000480742819386</v>
      </c>
      <c r="H2426">
        <v>-1.9727149142556577E-5</v>
      </c>
      <c r="I2426">
        <v>-1.5812495558265027E-5</v>
      </c>
      <c r="J2426">
        <v>1.449985887234166</v>
      </c>
    </row>
    <row r="2427" spans="1:10" x14ac:dyDescent="0.25">
      <c r="A2427">
        <v>13.342692657687005</v>
      </c>
      <c r="B2427">
        <v>4.9692412392603157E-2</v>
      </c>
      <c r="C2427">
        <v>2.9529305700621258</v>
      </c>
      <c r="D2427">
        <v>4.2817077929914404</v>
      </c>
      <c r="E2427">
        <v>0.85238287960686676</v>
      </c>
      <c r="F2427">
        <v>1.0000109018090175</v>
      </c>
      <c r="G2427">
        <v>1.0000479130003805</v>
      </c>
      <c r="H2427">
        <v>-1.96609736610176E-5</v>
      </c>
      <c r="I2427">
        <v>-1.5759658820835298E-5</v>
      </c>
      <c r="J2427">
        <v>1.4499859347865938</v>
      </c>
    </row>
    <row r="2428" spans="1:10" x14ac:dyDescent="0.25">
      <c r="A2428">
        <v>13.347846689908838</v>
      </c>
      <c r="B2428">
        <v>4.9692411463211884E-2</v>
      </c>
      <c r="C2428">
        <v>2.9529398686053261</v>
      </c>
      <c r="D2428">
        <v>4.2817214156941983</v>
      </c>
      <c r="E2428">
        <v>0.85238287962409121</v>
      </c>
      <c r="F2428">
        <v>1.0000108653782849</v>
      </c>
      <c r="G2428">
        <v>1.0000477522581404</v>
      </c>
      <c r="H2428">
        <v>-1.9595019427831595E-5</v>
      </c>
      <c r="I2428">
        <v>-1.570699737807324E-5</v>
      </c>
      <c r="J2428">
        <v>1.4499859821786538</v>
      </c>
    </row>
    <row r="2429" spans="1:10" x14ac:dyDescent="0.25">
      <c r="A2429">
        <v>13.353000415446969</v>
      </c>
      <c r="B2429">
        <v>4.9692410536923692E-2</v>
      </c>
      <c r="C2429">
        <v>2.9529491360879407</v>
      </c>
      <c r="D2429">
        <v>4.2817349928884685</v>
      </c>
      <c r="E2429">
        <v>0.85238287964125814</v>
      </c>
      <c r="F2429">
        <v>1.0000108290684355</v>
      </c>
      <c r="G2429">
        <v>1.0000475920534262</v>
      </c>
      <c r="H2429">
        <v>-1.9529285707919897E-5</v>
      </c>
      <c r="I2429">
        <v>-1.5654510655105369E-5</v>
      </c>
      <c r="J2429">
        <v>1.4499860294108891</v>
      </c>
    </row>
    <row r="2430" spans="1:10" x14ac:dyDescent="0.25">
      <c r="A2430">
        <v>13.358153834320131</v>
      </c>
      <c r="B2430">
        <v>4.9692409613732592E-2</v>
      </c>
      <c r="C2430">
        <v>2.9529583726129514</v>
      </c>
      <c r="D2430">
        <v>4.2817485247251517</v>
      </c>
      <c r="E2430">
        <v>0.85238287965836768</v>
      </c>
      <c r="F2430">
        <v>1.0000107928790738</v>
      </c>
      <c r="G2430">
        <v>1.0000474323844526</v>
      </c>
      <c r="H2430">
        <v>-1.9463771768979399E-5</v>
      </c>
      <c r="I2430">
        <v>-1.560219808260932E-5</v>
      </c>
      <c r="J2430">
        <v>1.4499860764838377</v>
      </c>
    </row>
    <row r="2431" spans="1:10" x14ac:dyDescent="0.25">
      <c r="A2431">
        <v>13.363306946547038</v>
      </c>
      <c r="B2431">
        <v>4.9692408693620613E-2</v>
      </c>
      <c r="C2431">
        <v>2.9529675782830012</v>
      </c>
      <c r="D2431">
        <v>4.2817620113546653</v>
      </c>
      <c r="E2431">
        <v>0.85238287967542015</v>
      </c>
      <c r="F2431">
        <v>1.0000107568098058</v>
      </c>
      <c r="G2431">
        <v>1.0000472732494385</v>
      </c>
      <c r="H2431">
        <v>-1.939847688092744E-5</v>
      </c>
      <c r="I2431">
        <v>-1.5550059088376145E-5</v>
      </c>
      <c r="J2431">
        <v>1.4499861233980393</v>
      </c>
    </row>
    <row r="2432" spans="1:10" x14ac:dyDescent="0.25">
      <c r="A2432">
        <v>13.368459752146411</v>
      </c>
      <c r="B2432">
        <v>4.9692407776587753E-2</v>
      </c>
      <c r="C2432">
        <v>2.952976753200399</v>
      </c>
      <c r="D2432">
        <v>4.2817754529269276</v>
      </c>
      <c r="E2432">
        <v>0.85238287969241555</v>
      </c>
      <c r="F2432">
        <v>1.0000107208602382</v>
      </c>
      <c r="G2432">
        <v>1.0000471146466097</v>
      </c>
      <c r="H2432">
        <v>-1.9333400316012828E-5</v>
      </c>
      <c r="I2432">
        <v>-1.5498093106192101E-5</v>
      </c>
      <c r="J2432">
        <v>1.4499861701540295</v>
      </c>
    </row>
    <row r="2433" spans="1:10" x14ac:dyDescent="0.25">
      <c r="A2433">
        <v>13.37361225113699</v>
      </c>
      <c r="B2433">
        <v>4.9692406862616043E-2</v>
      </c>
      <c r="C2433">
        <v>2.9529858974671201</v>
      </c>
      <c r="D2433">
        <v>4.2817888495913694</v>
      </c>
      <c r="E2433">
        <v>0.85238287970935422</v>
      </c>
      <c r="F2433">
        <v>1.0000106850299793</v>
      </c>
      <c r="G2433">
        <v>1.0000469565741983</v>
      </c>
      <c r="H2433">
        <v>-1.9268541349148904E-5</v>
      </c>
      <c r="I2433">
        <v>-1.5446299569621402E-5</v>
      </c>
      <c r="J2433">
        <v>1.4499862167523423</v>
      </c>
    </row>
    <row r="2434" spans="1:10" x14ac:dyDescent="0.25">
      <c r="A2434">
        <v>13.378764443537483</v>
      </c>
      <c r="B2434">
        <v>4.9692405951699499E-2</v>
      </c>
      <c r="C2434">
        <v>2.9529950111848056</v>
      </c>
      <c r="D2434">
        <v>4.2818022014969355</v>
      </c>
      <c r="E2434">
        <v>0.85238287972623628</v>
      </c>
      <c r="F2434">
        <v>1.0000106493186383</v>
      </c>
      <c r="G2434">
        <v>1.0000467990304409</v>
      </c>
      <c r="H2434">
        <v>-1.9203899257247414E-5</v>
      </c>
      <c r="I2434">
        <v>-1.5394677913782573E-5</v>
      </c>
      <c r="J2434">
        <v>1.4499862631935105</v>
      </c>
    </row>
    <row r="2435" spans="1:10" x14ac:dyDescent="0.25">
      <c r="A2435">
        <v>13.383916329366608</v>
      </c>
      <c r="B2435">
        <v>4.9692405043826125E-2</v>
      </c>
      <c r="C2435">
        <v>2.9530040944547649</v>
      </c>
      <c r="D2435">
        <v>4.2818155087920777</v>
      </c>
      <c r="E2435">
        <v>0.85238287974306193</v>
      </c>
      <c r="F2435">
        <v>1.000010613725826</v>
      </c>
      <c r="G2435">
        <v>1.0000466420135807</v>
      </c>
      <c r="H2435">
        <v>-1.9139473319773614E-5</v>
      </c>
      <c r="I2435">
        <v>-1.5343227576680718E-5</v>
      </c>
      <c r="J2435">
        <v>1.4499863094780643</v>
      </c>
    </row>
    <row r="2436" spans="1:10" x14ac:dyDescent="0.25">
      <c r="A2436">
        <v>13.389067908643081</v>
      </c>
      <c r="B2436">
        <v>4.9692404138983952E-2</v>
      </c>
      <c r="C2436">
        <v>2.953013147377975</v>
      </c>
      <c r="D2436">
        <v>4.2818287716247712</v>
      </c>
      <c r="E2436">
        <v>0.8523828797598314</v>
      </c>
      <c r="F2436">
        <v>1.000010578251155</v>
      </c>
      <c r="G2436">
        <v>1.0000464855218663</v>
      </c>
      <c r="H2436">
        <v>-1.9075262818746275E-5</v>
      </c>
      <c r="I2436">
        <v>-1.5291947996320943E-5</v>
      </c>
      <c r="J2436">
        <v>1.4499863556065342</v>
      </c>
    </row>
    <row r="2437" spans="1:10" x14ac:dyDescent="0.25">
      <c r="A2437">
        <v>13.394219181385603</v>
      </c>
      <c r="B2437">
        <v>4.9692403237166984E-2</v>
      </c>
      <c r="C2437">
        <v>2.9530221700550858</v>
      </c>
      <c r="D2437">
        <v>4.2818419901424996</v>
      </c>
      <c r="E2437">
        <v>0.85238287977654481</v>
      </c>
      <c r="F2437">
        <v>1.0000105428942381</v>
      </c>
      <c r="G2437">
        <v>1.0000463295535524</v>
      </c>
      <c r="H2437">
        <v>-1.9011267038182567E-5</v>
      </c>
      <c r="I2437">
        <v>-1.5240838616481511E-5</v>
      </c>
      <c r="J2437">
        <v>1.4499864015794455</v>
      </c>
    </row>
    <row r="2438" spans="1:10" x14ac:dyDescent="0.25">
      <c r="A2438">
        <v>13.399370147612888</v>
      </c>
      <c r="B2438">
        <v>4.9692402338363244E-2</v>
      </c>
      <c r="C2438">
        <v>2.9530311625864152</v>
      </c>
      <c r="D2438">
        <v>4.2818551644922689</v>
      </c>
      <c r="E2438">
        <v>0.85238287979320237</v>
      </c>
      <c r="F2438">
        <v>1.0000105076546897</v>
      </c>
      <c r="G2438">
        <v>1.0000461741068998</v>
      </c>
      <c r="H2438">
        <v>-1.8947485264653174E-5</v>
      </c>
      <c r="I2438">
        <v>-1.5189898876943886E-5</v>
      </c>
      <c r="J2438">
        <v>1.4499864473973252</v>
      </c>
    </row>
    <row r="2439" spans="1:10" x14ac:dyDescent="0.25">
      <c r="A2439">
        <v>13.404520807343644</v>
      </c>
      <c r="B2439">
        <v>4.9692401442560735E-2</v>
      </c>
      <c r="C2439">
        <v>2.9530401250719551</v>
      </c>
      <c r="D2439">
        <v>4.2818682948206019</v>
      </c>
      <c r="E2439">
        <v>0.85238287980980432</v>
      </c>
      <c r="F2439">
        <v>1.0000104725321253</v>
      </c>
      <c r="G2439">
        <v>1.0000460191801737</v>
      </c>
      <c r="H2439">
        <v>-1.8883916787171273E-5</v>
      </c>
      <c r="I2439">
        <v>-1.5139128224594955E-5</v>
      </c>
      <c r="J2439">
        <v>1.4499864930606956</v>
      </c>
    </row>
    <row r="2440" spans="1:10" x14ac:dyDescent="0.25">
      <c r="A2440">
        <v>13.40967116059657</v>
      </c>
      <c r="B2440">
        <v>4.969240054975349E-2</v>
      </c>
      <c r="C2440">
        <v>2.9530490576113695</v>
      </c>
      <c r="D2440">
        <v>4.2818813812735446</v>
      </c>
      <c r="E2440">
        <v>0.85238287982635075</v>
      </c>
      <c r="F2440">
        <v>1.0000104375261618</v>
      </c>
      <c r="G2440">
        <v>1.0000458647716461</v>
      </c>
      <c r="H2440">
        <v>-1.8820560896748439E-5</v>
      </c>
      <c r="I2440">
        <v>-1.5088526104101163E-5</v>
      </c>
      <c r="J2440">
        <v>1.4499865385700794</v>
      </c>
    </row>
    <row r="2441" spans="1:10" x14ac:dyDescent="0.25">
      <c r="A2441">
        <v>13.414821207390371</v>
      </c>
      <c r="B2441">
        <v>4.9692399659929519E-2</v>
      </c>
      <c r="C2441">
        <v>2.953057960303997</v>
      </c>
      <c r="D2441">
        <v>4.2818944239966621</v>
      </c>
      <c r="E2441">
        <v>0.85238287984284189</v>
      </c>
      <c r="F2441">
        <v>1.0000104026364174</v>
      </c>
      <c r="G2441">
        <v>1.0000457108795944</v>
      </c>
      <c r="H2441">
        <v>-1.8757416887060785E-5</v>
      </c>
      <c r="I2441">
        <v>-1.5038091965013933E-5</v>
      </c>
      <c r="J2441">
        <v>1.449986583925996</v>
      </c>
    </row>
    <row r="2442" spans="1:10" x14ac:dyDescent="0.25">
      <c r="A2442">
        <v>13.419970947743742</v>
      </c>
      <c r="B2442">
        <v>4.9692398773076837E-2</v>
      </c>
      <c r="C2442">
        <v>2.9530668332488506</v>
      </c>
      <c r="D2442">
        <v>4.2819074231350456</v>
      </c>
      <c r="E2442">
        <v>0.85238287985927796</v>
      </c>
      <c r="F2442">
        <v>1.0000103678625116</v>
      </c>
      <c r="G2442">
        <v>1.0000455575023013</v>
      </c>
      <c r="H2442">
        <v>-1.8694484054004867E-5</v>
      </c>
      <c r="I2442">
        <v>-1.4987825255774467E-5</v>
      </c>
      <c r="J2442">
        <v>1.4499866291289643</v>
      </c>
    </row>
    <row r="2443" spans="1:10" x14ac:dyDescent="0.25">
      <c r="A2443">
        <v>13.42512038167537</v>
      </c>
      <c r="B2443">
        <v>4.9692397889189457E-2</v>
      </c>
      <c r="C2443">
        <v>2.9530756765446204</v>
      </c>
      <c r="D2443">
        <v>4.2819203788333118</v>
      </c>
      <c r="E2443">
        <v>0.85238287987565908</v>
      </c>
      <c r="F2443">
        <v>1.0000103332040648</v>
      </c>
      <c r="G2443">
        <v>1.000045404638056</v>
      </c>
      <c r="H2443">
        <v>-1.8631761695586668E-5</v>
      </c>
      <c r="I2443">
        <v>-1.4937725429486903E-5</v>
      </c>
      <c r="J2443">
        <v>1.4499866741795002</v>
      </c>
    </row>
    <row r="2444" spans="1:10" x14ac:dyDescent="0.25">
      <c r="A2444">
        <v>13.430269509203963</v>
      </c>
      <c r="B2444">
        <v>4.9692397008255389E-2</v>
      </c>
      <c r="C2444">
        <v>2.9530844902896733</v>
      </c>
      <c r="D2444">
        <v>4.281933291235605</v>
      </c>
      <c r="E2444">
        <v>0.85238287989198547</v>
      </c>
      <c r="F2444">
        <v>1.0000102986606989</v>
      </c>
      <c r="G2444">
        <v>1.0000452522851524</v>
      </c>
      <c r="H2444">
        <v>-1.8569249112476705E-5</v>
      </c>
      <c r="I2444">
        <v>-1.4887791938145156E-5</v>
      </c>
      <c r="J2444">
        <v>1.4499867190781197</v>
      </c>
    </row>
    <row r="2445" spans="1:10" x14ac:dyDescent="0.25">
      <c r="A2445">
        <v>13.435418330348192</v>
      </c>
      <c r="B2445">
        <v>4.9692396130262675E-2</v>
      </c>
      <c r="C2445">
        <v>2.9530932745820553</v>
      </c>
      <c r="D2445">
        <v>4.2819461604855933</v>
      </c>
      <c r="E2445">
        <v>0.85238287990825734</v>
      </c>
      <c r="F2445">
        <v>1.0000102642320365</v>
      </c>
      <c r="G2445">
        <v>1.0000451004418907</v>
      </c>
      <c r="H2445">
        <v>-1.8506945607232872E-5</v>
      </c>
      <c r="I2445">
        <v>-1.4838024238850167E-5</v>
      </c>
      <c r="J2445">
        <v>1.4499867638253343</v>
      </c>
    </row>
    <row r="2446" spans="1:10" x14ac:dyDescent="0.25">
      <c r="A2446">
        <v>13.440566845126757</v>
      </c>
      <c r="B2446">
        <v>4.9692395255205302E-2</v>
      </c>
      <c r="C2446">
        <v>2.9531020295194899</v>
      </c>
      <c r="D2446">
        <v>4.2819589867264813</v>
      </c>
      <c r="E2446">
        <v>0.85238287992447481</v>
      </c>
      <c r="F2446">
        <v>1.0000102299177018</v>
      </c>
      <c r="G2446">
        <v>1.0000449491065759</v>
      </c>
      <c r="H2446">
        <v>-1.844485048496658E-5</v>
      </c>
      <c r="I2446">
        <v>-1.4788421786038342E-5</v>
      </c>
      <c r="J2446">
        <v>1.4499868084216565</v>
      </c>
    </row>
    <row r="2447" spans="1:10" x14ac:dyDescent="0.25">
      <c r="A2447">
        <v>13.445715053558327</v>
      </c>
      <c r="B2447">
        <v>4.9692394383071291E-2</v>
      </c>
      <c r="C2447">
        <v>2.9531107551993823</v>
      </c>
      <c r="D2447">
        <v>4.2819717701009994</v>
      </c>
      <c r="E2447">
        <v>0.85238287994063811</v>
      </c>
      <c r="F2447">
        <v>1.0000101957173204</v>
      </c>
      <c r="G2447">
        <v>1.0000447982775194</v>
      </c>
      <c r="H2447">
        <v>-1.8382963053231727E-5</v>
      </c>
      <c r="I2447">
        <v>-1.4738984040363334E-5</v>
      </c>
      <c r="J2447">
        <v>1.449986852867595</v>
      </c>
    </row>
    <row r="2448" spans="1:10" x14ac:dyDescent="0.25">
      <c r="A2448">
        <v>13.450862955661592</v>
      </c>
      <c r="B2448">
        <v>4.9692393513848673E-2</v>
      </c>
      <c r="C2448">
        <v>2.9531194517188188</v>
      </c>
      <c r="D2448">
        <v>4.2819845107514141</v>
      </c>
      <c r="E2448">
        <v>0.85238287995674744</v>
      </c>
      <c r="F2448">
        <v>1.0000101616305188</v>
      </c>
      <c r="G2448">
        <v>1.0000446479530374</v>
      </c>
      <c r="H2448">
        <v>-1.832128262135857E-5</v>
      </c>
      <c r="I2448">
        <v>-1.4689710460702443E-5</v>
      </c>
      <c r="J2448">
        <v>1.4499868971636583</v>
      </c>
    </row>
    <row r="2449" spans="1:10" x14ac:dyDescent="0.25">
      <c r="A2449">
        <v>13.456010551455233</v>
      </c>
      <c r="B2449">
        <v>4.9692392647531454E-2</v>
      </c>
      <c r="C2449">
        <v>2.9531281191745675</v>
      </c>
      <c r="D2449">
        <v>4.2819972088195257</v>
      </c>
      <c r="E2449">
        <v>0.85238287997280293</v>
      </c>
      <c r="F2449">
        <v>1.0000101276569247</v>
      </c>
      <c r="G2449">
        <v>1.0000444981314525</v>
      </c>
      <c r="H2449">
        <v>-1.8259808501341901E-5</v>
      </c>
      <c r="I2449">
        <v>-1.4640600509485679E-5</v>
      </c>
      <c r="J2449">
        <v>1.4499869413103528</v>
      </c>
    </row>
    <row r="2450" spans="1:10" x14ac:dyDescent="0.25">
      <c r="A2450">
        <v>13.461157840957917</v>
      </c>
      <c r="B2450">
        <v>4.9692391784113638E-2</v>
      </c>
      <c r="C2450">
        <v>2.9531367576630805</v>
      </c>
      <c r="D2450">
        <v>4.2820098644466702</v>
      </c>
      <c r="E2450">
        <v>0.85238287998880469</v>
      </c>
      <c r="F2450">
        <v>1.0000100937961671</v>
      </c>
      <c r="G2450">
        <v>1.0000443488110917</v>
      </c>
      <c r="H2450">
        <v>-1.8198540007396957E-5</v>
      </c>
      <c r="I2450">
        <v>-1.4591653651363501E-5</v>
      </c>
      <c r="J2450">
        <v>1.4499869853081824</v>
      </c>
    </row>
    <row r="2451" spans="1:10" x14ac:dyDescent="0.25">
      <c r="A2451">
        <v>13.466304824188324</v>
      </c>
      <c r="B2451">
        <v>4.9692390923577252E-2</v>
      </c>
      <c r="C2451">
        <v>2.9531453672804937</v>
      </c>
      <c r="D2451">
        <v>4.2820224777737188</v>
      </c>
      <c r="E2451">
        <v>0.85238288000475304</v>
      </c>
      <c r="F2451">
        <v>1.0000100600478761</v>
      </c>
      <c r="G2451">
        <v>1.0000441999902889</v>
      </c>
      <c r="H2451">
        <v>-1.8137476455959423E-5</v>
      </c>
      <c r="I2451">
        <v>-1.454286935120841E-5</v>
      </c>
      <c r="J2451">
        <v>1.4499870291576495</v>
      </c>
    </row>
    <row r="2452" spans="1:10" x14ac:dyDescent="0.25">
      <c r="A2452">
        <v>13.471451501165133</v>
      </c>
      <c r="B2452">
        <v>4.9692390065922312E-2</v>
      </c>
      <c r="C2452">
        <v>2.9531539481226288</v>
      </c>
      <c r="D2452">
        <v>4.2820350489410846</v>
      </c>
      <c r="E2452">
        <v>0.85238288002064799</v>
      </c>
      <c r="F2452">
        <v>1.0000100264116827</v>
      </c>
      <c r="G2452">
        <v>1.0000440516673823</v>
      </c>
      <c r="H2452">
        <v>-1.8076617165463382E-5</v>
      </c>
      <c r="I2452">
        <v>-1.4494247075669264E-5</v>
      </c>
      <c r="J2452">
        <v>1.4499870728592557</v>
      </c>
    </row>
    <row r="2453" spans="1:10" x14ac:dyDescent="0.25">
      <c r="A2453">
        <v>13.476597871906993</v>
      </c>
      <c r="B2453">
        <v>4.9692389211130825E-2</v>
      </c>
      <c r="C2453">
        <v>2.9531625002849937</v>
      </c>
      <c r="D2453">
        <v>4.2820475780887195</v>
      </c>
      <c r="E2453">
        <v>0.85238288003648988</v>
      </c>
      <c r="F2453">
        <v>1.0000099928872195</v>
      </c>
      <c r="G2453">
        <v>1.0000439038407163</v>
      </c>
      <c r="H2453">
        <v>-1.8015961456896434E-5</v>
      </c>
      <c r="I2453">
        <v>-1.4445786294503549E-5</v>
      </c>
      <c r="J2453">
        <v>1.4499871164134999</v>
      </c>
    </row>
    <row r="2454" spans="1:10" x14ac:dyDescent="0.25">
      <c r="A2454">
        <v>13.481743936432578</v>
      </c>
      <c r="B2454">
        <v>4.9692388359196808E-2</v>
      </c>
      <c r="C2454">
        <v>2.9531710238627831</v>
      </c>
      <c r="D2454">
        <v>4.2820600653561156</v>
      </c>
      <c r="E2454">
        <v>0.8523828800522788</v>
      </c>
      <c r="F2454">
        <v>1.0000099594741201</v>
      </c>
      <c r="G2454">
        <v>1.00004375650864</v>
      </c>
      <c r="H2454">
        <v>-1.7955508653466623E-5</v>
      </c>
      <c r="I2454">
        <v>-1.4397486477468746E-5</v>
      </c>
      <c r="J2454">
        <v>1.4499871598208796</v>
      </c>
    </row>
    <row r="2455" spans="1:10" x14ac:dyDescent="0.25">
      <c r="A2455">
        <v>13.486889694760551</v>
      </c>
      <c r="B2455">
        <v>4.9692387510108287E-2</v>
      </c>
      <c r="C2455">
        <v>2.9531795189508805</v>
      </c>
      <c r="D2455">
        <v>4.2820725108823119</v>
      </c>
      <c r="E2455">
        <v>0.85238288006801499</v>
      </c>
      <c r="F2455">
        <v>1.0000099261720194</v>
      </c>
      <c r="G2455">
        <v>1.0000436096695082</v>
      </c>
      <c r="H2455">
        <v>-1.7895258080380394E-5</v>
      </c>
      <c r="I2455">
        <v>-1.4349347096986875E-5</v>
      </c>
      <c r="J2455">
        <v>1.4499872030818912</v>
      </c>
    </row>
    <row r="2456" spans="1:10" x14ac:dyDescent="0.25">
      <c r="A2456">
        <v>13.492035146909576</v>
      </c>
      <c r="B2456">
        <v>4.9692386663859264E-2</v>
      </c>
      <c r="C2456">
        <v>2.9531879856438588</v>
      </c>
      <c r="D2456">
        <v>4.282084914805889</v>
      </c>
      <c r="E2456">
        <v>0.85238288008369856</v>
      </c>
      <c r="F2456">
        <v>1.0000098929805534</v>
      </c>
      <c r="G2456">
        <v>1.0000434633216815</v>
      </c>
      <c r="H2456">
        <v>-1.7835209065064639E-5</v>
      </c>
      <c r="I2456">
        <v>-1.4301367627256312E-5</v>
      </c>
      <c r="J2456">
        <v>1.4499872461970287</v>
      </c>
    </row>
    <row r="2457" spans="1:10" x14ac:dyDescent="0.25">
      <c r="A2457">
        <v>13.497180292898292</v>
      </c>
      <c r="B2457">
        <v>4.9692385820437758E-2</v>
      </c>
      <c r="C2457">
        <v>2.9531964240359807</v>
      </c>
      <c r="D2457">
        <v>4.2820972772649766</v>
      </c>
      <c r="E2457">
        <v>0.85238288009932972</v>
      </c>
      <c r="F2457">
        <v>1.0000098598993594</v>
      </c>
      <c r="G2457">
        <v>1.0000433174635259</v>
      </c>
      <c r="H2457">
        <v>-1.7775360937610785E-5</v>
      </c>
      <c r="I2457">
        <v>-1.4253547543585654E-5</v>
      </c>
      <c r="J2457">
        <v>1.4499872891667855</v>
      </c>
    </row>
    <row r="2458" spans="1:10" x14ac:dyDescent="0.25">
      <c r="A2458">
        <v>13.502325132745375</v>
      </c>
      <c r="B2458">
        <v>4.9692384979837786E-2</v>
      </c>
      <c r="C2458">
        <v>2.9532048342212014</v>
      </c>
      <c r="D2458">
        <v>4.2821095983972475</v>
      </c>
      <c r="E2458">
        <v>0.85238288011490859</v>
      </c>
      <c r="F2458">
        <v>1.0000098269280757</v>
      </c>
      <c r="G2458">
        <v>1.000043172093412</v>
      </c>
      <c r="H2458">
        <v>-1.7715713029775593E-5</v>
      </c>
      <c r="I2458">
        <v>-1.420588632461417E-5</v>
      </c>
      <c r="J2458">
        <v>1.4499873319916514</v>
      </c>
    </row>
    <row r="2459" spans="1:10" x14ac:dyDescent="0.25">
      <c r="A2459">
        <v>13.507469666469474</v>
      </c>
      <c r="B2459">
        <v>4.9692384142047359E-2</v>
      </c>
      <c r="C2459">
        <v>2.9532132162931677</v>
      </c>
      <c r="D2459">
        <v>4.2821218783399262</v>
      </c>
      <c r="E2459">
        <v>0.85238288013043539</v>
      </c>
      <c r="F2459">
        <v>1.0000097940663415</v>
      </c>
      <c r="G2459">
        <v>1.0000430272097167</v>
      </c>
      <c r="H2459">
        <v>-1.7656264675758315E-5</v>
      </c>
      <c r="I2459">
        <v>-1.4158383447870904E-5</v>
      </c>
      <c r="J2459">
        <v>1.4499873746721161</v>
      </c>
    </row>
    <row r="2460" spans="1:10" x14ac:dyDescent="0.25">
      <c r="A2460">
        <v>13.512613894089231</v>
      </c>
      <c r="B2460">
        <v>4.96923833070545E-2</v>
      </c>
      <c r="C2460">
        <v>2.9532215703452191</v>
      </c>
      <c r="D2460">
        <v>4.2821341172297904</v>
      </c>
      <c r="E2460">
        <v>0.85238288014591035</v>
      </c>
      <c r="F2460">
        <v>1.0000097613137977</v>
      </c>
      <c r="G2460">
        <v>1.0000428828108217</v>
      </c>
      <c r="H2460">
        <v>-1.7597015211867628E-5</v>
      </c>
      <c r="I2460">
        <v>-1.4111038394215569E-5</v>
      </c>
      <c r="J2460">
        <v>1.449987417208668</v>
      </c>
    </row>
    <row r="2461" spans="1:10" x14ac:dyDescent="0.25">
      <c r="A2461">
        <v>13.517757815623298</v>
      </c>
      <c r="B2461">
        <v>4.9692382474853219E-2</v>
      </c>
      <c r="C2461">
        <v>2.9532298964703902</v>
      </c>
      <c r="D2461">
        <v>4.2821463152031631</v>
      </c>
      <c r="E2461">
        <v>0.85238288016133357</v>
      </c>
      <c r="F2461">
        <v>1.0000097286700858</v>
      </c>
      <c r="G2461">
        <v>1.0000427388951136</v>
      </c>
      <c r="H2461">
        <v>-1.7537963976632653E-5</v>
      </c>
      <c r="I2461">
        <v>-1.4063850646728326E-5</v>
      </c>
      <c r="J2461">
        <v>1.4499874596017917</v>
      </c>
    </row>
    <row r="2462" spans="1:10" x14ac:dyDescent="0.25">
      <c r="A2462">
        <v>13.522901431090318</v>
      </c>
      <c r="B2462">
        <v>4.9692381645437517E-2</v>
      </c>
      <c r="C2462">
        <v>2.9532381947614104</v>
      </c>
      <c r="D2462">
        <v>4.2821584723959258</v>
      </c>
      <c r="E2462">
        <v>0.85238288017670516</v>
      </c>
      <c r="F2462">
        <v>1.0000096961348488</v>
      </c>
      <c r="G2462">
        <v>1.0000425954609857</v>
      </c>
      <c r="H2462">
        <v>-1.7479110310802959E-5</v>
      </c>
      <c r="I2462">
        <v>-1.4016819688489335E-5</v>
      </c>
      <c r="J2462">
        <v>1.4499875018519723</v>
      </c>
    </row>
    <row r="2463" spans="1:10" x14ac:dyDescent="0.25">
      <c r="A2463">
        <v>13.528044740508927</v>
      </c>
      <c r="B2463">
        <v>4.9692380818795429E-2</v>
      </c>
      <c r="C2463">
        <v>2.9532464653107051</v>
      </c>
      <c r="D2463">
        <v>4.2821705889435115</v>
      </c>
      <c r="E2463">
        <v>0.85238288019202535</v>
      </c>
      <c r="F2463">
        <v>1.0000096637077307</v>
      </c>
      <c r="G2463">
        <v>1.0000424525068352</v>
      </c>
      <c r="H2463">
        <v>-1.7420453557237536E-5</v>
      </c>
      <c r="I2463">
        <v>-1.3969945005687379E-5</v>
      </c>
      <c r="J2463">
        <v>1.4499875439596921</v>
      </c>
    </row>
    <row r="2464" spans="1:10" x14ac:dyDescent="0.25">
      <c r="A2464">
        <v>13.533187743897779</v>
      </c>
      <c r="B2464">
        <v>4.9692379994914958E-2</v>
      </c>
      <c r="C2464">
        <v>2.9532547082103977</v>
      </c>
      <c r="D2464">
        <v>4.2821826649809118</v>
      </c>
      <c r="E2464">
        <v>0.85238288020729436</v>
      </c>
      <c r="F2464">
        <v>1.0000096313883768</v>
      </c>
      <c r="G2464">
        <v>1.0000423100310654</v>
      </c>
      <c r="H2464">
        <v>-1.7361993061015824E-5</v>
      </c>
      <c r="I2464">
        <v>-1.3923226085177376E-5</v>
      </c>
      <c r="J2464">
        <v>1.4499875859254323</v>
      </c>
    </row>
    <row r="2465" spans="1:10" x14ac:dyDescent="0.25">
      <c r="A2465">
        <v>13.538330441275493</v>
      </c>
      <c r="B2465">
        <v>4.969237917379013E-2</v>
      </c>
      <c r="C2465">
        <v>2.9532629235523089</v>
      </c>
      <c r="D2465">
        <v>4.282194700642675</v>
      </c>
      <c r="E2465">
        <v>0.8523828802225123</v>
      </c>
      <c r="F2465">
        <v>1.0000095991764335</v>
      </c>
      <c r="G2465">
        <v>1.0000421680320839</v>
      </c>
      <c r="H2465">
        <v>-1.730372816921566E-5</v>
      </c>
      <c r="I2465">
        <v>-1.3876662416034691E-5</v>
      </c>
      <c r="J2465">
        <v>1.4499876277496726</v>
      </c>
    </row>
    <row r="2466" spans="1:10" x14ac:dyDescent="0.25">
      <c r="A2466">
        <v>13.543472832660708</v>
      </c>
      <c r="B2466">
        <v>4.9692378355408934E-2</v>
      </c>
      <c r="C2466">
        <v>2.9532711114279584</v>
      </c>
      <c r="D2466">
        <v>4.2822066960629082</v>
      </c>
      <c r="E2466">
        <v>0.85238288023767939</v>
      </c>
      <c r="F2466">
        <v>1.0000095670715481</v>
      </c>
      <c r="G2466">
        <v>1.0000420265083048</v>
      </c>
      <c r="H2466">
        <v>-1.724565823113533E-5</v>
      </c>
      <c r="I2466">
        <v>-1.3830253488666955E-5</v>
      </c>
      <c r="J2466">
        <v>1.4499876694328908</v>
      </c>
    </row>
    <row r="2467" spans="1:10" x14ac:dyDescent="0.25">
      <c r="A2467">
        <v>13.548614918072065</v>
      </c>
      <c r="B2467">
        <v>4.9692377539765423E-2</v>
      </c>
      <c r="C2467">
        <v>2.953279271928567</v>
      </c>
      <c r="D2467">
        <v>4.2822186513752767</v>
      </c>
      <c r="E2467">
        <v>0.85238288025279574</v>
      </c>
      <c r="F2467">
        <v>1.0000095350733691</v>
      </c>
      <c r="G2467">
        <v>1.0000418854581468</v>
      </c>
      <c r="H2467">
        <v>-1.7187782598404588E-5</v>
      </c>
      <c r="I2467">
        <v>-1.3783998796146335E-5</v>
      </c>
      <c r="J2467">
        <v>1.4499877109755619</v>
      </c>
    </row>
    <row r="2468" spans="1:10" x14ac:dyDescent="0.25">
      <c r="A2468">
        <v>13.553756697528197</v>
      </c>
      <c r="B2468">
        <v>4.9692376726847579E-2</v>
      </c>
      <c r="C2468">
        <v>2.9532874051450553</v>
      </c>
      <c r="D2468">
        <v>4.2822305667130136</v>
      </c>
      <c r="E2468">
        <v>0.85238288026786158</v>
      </c>
      <c r="F2468">
        <v>1.0000095031815466</v>
      </c>
      <c r="G2468">
        <v>1.0000417448800334</v>
      </c>
      <c r="H2468">
        <v>-1.7130100624540567E-5</v>
      </c>
      <c r="I2468">
        <v>-1.3737897830212731E-5</v>
      </c>
      <c r="J2468">
        <v>1.4499877523781621</v>
      </c>
    </row>
    <row r="2469" spans="1:10" x14ac:dyDescent="0.25">
      <c r="A2469">
        <v>13.558898171047707</v>
      </c>
      <c r="B2469">
        <v>4.9692375916649434E-2</v>
      </c>
      <c r="C2469">
        <v>2.9532955111680468</v>
      </c>
      <c r="D2469">
        <v>4.2822424422089078</v>
      </c>
      <c r="E2469">
        <v>0.85238288028287701</v>
      </c>
      <c r="F2469">
        <v>1.0000094713957308</v>
      </c>
      <c r="G2469">
        <v>1.0000416047723939</v>
      </c>
      <c r="H2469">
        <v>-1.7072611665280846E-5</v>
      </c>
      <c r="I2469">
        <v>-1.3691950088157157E-5</v>
      </c>
      <c r="J2469">
        <v>1.4499877936411634</v>
      </c>
    </row>
    <row r="2470" spans="1:10" x14ac:dyDescent="0.25">
      <c r="A2470">
        <v>13.564039338649236</v>
      </c>
      <c r="B2470">
        <v>4.9692375109158991E-2</v>
      </c>
      <c r="C2470">
        <v>2.953303590087867</v>
      </c>
      <c r="D2470">
        <v>4.2822542779953174</v>
      </c>
      <c r="E2470">
        <v>0.85238288029784226</v>
      </c>
      <c r="F2470">
        <v>1.0000094397155741</v>
      </c>
      <c r="G2470">
        <v>1.0000414651336627</v>
      </c>
      <c r="H2470">
        <v>-1.7015315078472426E-5</v>
      </c>
      <c r="I2470">
        <v>-1.3646155066160404E-5</v>
      </c>
      <c r="J2470">
        <v>1.4499878347650372</v>
      </c>
    </row>
    <row r="2471" spans="1:10" x14ac:dyDescent="0.25">
      <c r="A2471">
        <v>13.569180200351404</v>
      </c>
      <c r="B2471">
        <v>4.9692374304370263E-2</v>
      </c>
      <c r="C2471">
        <v>2.9533116419945462</v>
      </c>
      <c r="D2471">
        <v>4.2822660742041663</v>
      </c>
      <c r="E2471">
        <v>0.85238288031275744</v>
      </c>
      <c r="F2471">
        <v>1.0000094081407296</v>
      </c>
      <c r="G2471">
        <v>1.0000413259622789</v>
      </c>
      <c r="H2471">
        <v>-1.6958210224071735E-5</v>
      </c>
      <c r="I2471">
        <v>-1.3600512263067799E-5</v>
      </c>
      <c r="J2471">
        <v>1.4499878757502538</v>
      </c>
    </row>
    <row r="2472" spans="1:10" x14ac:dyDescent="0.25">
      <c r="A2472">
        <v>13.574320756172831</v>
      </c>
      <c r="B2472">
        <v>4.9692373502271285E-2</v>
      </c>
      <c r="C2472">
        <v>2.9533196669778192</v>
      </c>
      <c r="D2472">
        <v>4.2822778309669429</v>
      </c>
      <c r="E2472">
        <v>0.85238288032762277</v>
      </c>
      <c r="F2472">
        <v>1.0000093766708511</v>
      </c>
      <c r="G2472">
        <v>1.0000411872566877</v>
      </c>
      <c r="H2472">
        <v>-1.6901296464144622E-5</v>
      </c>
      <c r="I2472">
        <v>-1.3555021179501026E-5</v>
      </c>
      <c r="J2472">
        <v>1.4499879165972807</v>
      </c>
    </row>
    <row r="2473" spans="1:10" x14ac:dyDescent="0.25">
      <c r="A2473">
        <v>13.579461006132121</v>
      </c>
      <c r="B2473">
        <v>4.9692372702856057E-2</v>
      </c>
      <c r="C2473">
        <v>2.9533276651271265</v>
      </c>
      <c r="D2473">
        <v>4.2822895484147052</v>
      </c>
      <c r="E2473">
        <v>0.85238288034243836</v>
      </c>
      <c r="F2473">
        <v>1.000009345305594</v>
      </c>
      <c r="G2473">
        <v>1.000041049015338</v>
      </c>
      <c r="H2473">
        <v>-1.6844573162755339E-5</v>
      </c>
      <c r="I2473">
        <v>-1.3509681316747901E-5</v>
      </c>
      <c r="J2473">
        <v>1.4499879573065839</v>
      </c>
    </row>
    <row r="2474" spans="1:10" x14ac:dyDescent="0.25">
      <c r="A2474">
        <v>13.584600950247905</v>
      </c>
      <c r="B2474">
        <v>4.969237190611258E-2</v>
      </c>
      <c r="C2474">
        <v>2.9533356365316141</v>
      </c>
      <c r="D2474">
        <v>4.2823012266780847</v>
      </c>
      <c r="E2474">
        <v>0.85238288035720444</v>
      </c>
      <c r="F2474">
        <v>1.0000093140446151</v>
      </c>
      <c r="G2474">
        <v>1.000040911236685</v>
      </c>
      <c r="H2474">
        <v>-1.6788039686299605E-5</v>
      </c>
      <c r="I2474">
        <v>-1.3464492177206466E-5</v>
      </c>
      <c r="J2474">
        <v>1.4499879978786301</v>
      </c>
    </row>
    <row r="2475" spans="1:10" x14ac:dyDescent="0.25">
      <c r="A2475">
        <v>13.58974058853879</v>
      </c>
      <c r="B2475">
        <v>4.969237111203488E-2</v>
      </c>
      <c r="C2475">
        <v>2.9533435812801381</v>
      </c>
      <c r="D2475">
        <v>4.2823128658872829</v>
      </c>
      <c r="E2475">
        <v>0.85238288037192111</v>
      </c>
      <c r="F2475">
        <v>1.0000092828875717</v>
      </c>
      <c r="G2475">
        <v>1.0000407739191886</v>
      </c>
      <c r="H2475">
        <v>-1.6731695403171543E-5</v>
      </c>
      <c r="I2475">
        <v>-1.3419453268159742E-5</v>
      </c>
      <c r="J2475">
        <v>1.4499880383138821</v>
      </c>
    </row>
    <row r="2476" spans="1:10" x14ac:dyDescent="0.25">
      <c r="A2476">
        <v>13.594879921023374</v>
      </c>
      <c r="B2476">
        <v>4.9692370320610989E-2</v>
      </c>
      <c r="C2476">
        <v>2.9533514994612613</v>
      </c>
      <c r="D2476">
        <v>4.2823244661720707</v>
      </c>
      <c r="E2476">
        <v>0.8523828803865886</v>
      </c>
      <c r="F2476">
        <v>1.0000092518341224</v>
      </c>
      <c r="G2476">
        <v>1.0000406370613135</v>
      </c>
      <c r="H2476">
        <v>-1.6675539683541629E-5</v>
      </c>
      <c r="I2476">
        <v>-1.3374564095114394E-5</v>
      </c>
      <c r="J2476">
        <v>1.4499880786128017</v>
      </c>
    </row>
    <row r="2477" spans="1:10" x14ac:dyDescent="0.25">
      <c r="A2477">
        <v>13.600018947720272</v>
      </c>
      <c r="B2477">
        <v>4.9692369531834896E-2</v>
      </c>
      <c r="C2477">
        <v>2.9533593911632567</v>
      </c>
      <c r="D2477">
        <v>4.2823360276617963</v>
      </c>
      <c r="E2477">
        <v>0.85238288040120702</v>
      </c>
      <c r="F2477">
        <v>1.0000092208839264</v>
      </c>
      <c r="G2477">
        <v>1.0000405006615298</v>
      </c>
      <c r="H2477">
        <v>-1.6619571900133856E-5</v>
      </c>
      <c r="I2477">
        <v>-1.3329824166463666E-5</v>
      </c>
      <c r="J2477">
        <v>1.4499881187758488</v>
      </c>
    </row>
    <row r="2478" spans="1:10" x14ac:dyDescent="0.25">
      <c r="A2478">
        <v>13.605157668648083</v>
      </c>
      <c r="B2478">
        <v>4.9692368745694618E-2</v>
      </c>
      <c r="C2478">
        <v>2.9533672564741074</v>
      </c>
      <c r="D2478">
        <v>4.2823475504853805</v>
      </c>
      <c r="E2478">
        <v>0.85238288041577659</v>
      </c>
      <c r="F2478">
        <v>1.0000091900366448</v>
      </c>
      <c r="G2478">
        <v>1.0000403647183125</v>
      </c>
      <c r="H2478">
        <v>-1.6563791427448571E-5</v>
      </c>
      <c r="I2478">
        <v>-1.3285232991711027E-5</v>
      </c>
      <c r="J2478">
        <v>1.4499881588034815</v>
      </c>
    </row>
    <row r="2479" spans="1:10" x14ac:dyDescent="0.25">
      <c r="A2479">
        <v>13.610296083825412</v>
      </c>
      <c r="B2479">
        <v>4.9692367962184181E-2</v>
      </c>
      <c r="C2479">
        <v>2.9533750954815075</v>
      </c>
      <c r="D2479">
        <v>4.2823590347713267</v>
      </c>
      <c r="E2479">
        <v>0.85238288043029742</v>
      </c>
      <c r="F2479">
        <v>1.0000091592919396</v>
      </c>
      <c r="G2479">
        <v>1.0000402292301416</v>
      </c>
      <c r="H2479">
        <v>-1.6508197641984523E-5</v>
      </c>
      <c r="I2479">
        <v>-1.3240790081248122E-5</v>
      </c>
      <c r="J2479">
        <v>1.4499881986961587</v>
      </c>
    </row>
    <row r="2480" spans="1:10" x14ac:dyDescent="0.25">
      <c r="A2480">
        <v>13.615434193270859</v>
      </c>
      <c r="B2480">
        <v>4.9692367181291601E-2</v>
      </c>
      <c r="C2480">
        <v>2.953382908272864</v>
      </c>
      <c r="D2480">
        <v>4.2823704806477112</v>
      </c>
      <c r="E2480">
        <v>0.85238288044476973</v>
      </c>
      <c r="F2480">
        <v>1.0000091286494734</v>
      </c>
      <c r="G2480">
        <v>1.0000400941955023</v>
      </c>
      <c r="H2480">
        <v>-1.6452789922571931E-5</v>
      </c>
      <c r="I2480">
        <v>-1.3196494949685444E-5</v>
      </c>
      <c r="J2480">
        <v>1.449988238454335</v>
      </c>
    </row>
    <row r="2481" spans="1:10" x14ac:dyDescent="0.25">
      <c r="A2481">
        <v>13.620571997003017</v>
      </c>
      <c r="B2481">
        <v>4.9692366403010869E-2</v>
      </c>
      <c r="C2481">
        <v>2.9533906949352975</v>
      </c>
      <c r="D2481">
        <v>4.2823818882421909</v>
      </c>
      <c r="E2481">
        <v>0.85238288045919364</v>
      </c>
      <c r="F2481">
        <v>1.0000090981089107</v>
      </c>
      <c r="G2481">
        <v>1.0000399596128846</v>
      </c>
      <c r="H2481">
        <v>-1.6397567649706346E-5</v>
      </c>
      <c r="I2481">
        <v>-1.3152347110967355E-5</v>
      </c>
      <c r="J2481">
        <v>1.4499882780784643</v>
      </c>
    </row>
    <row r="2482" spans="1:10" x14ac:dyDescent="0.25">
      <c r="A2482">
        <v>13.625709495040471</v>
      </c>
      <c r="B2482">
        <v>4.9692365627336012E-2</v>
      </c>
      <c r="C2482">
        <v>2.9533984555556412</v>
      </c>
      <c r="D2482">
        <v>4.2823932576820098</v>
      </c>
      <c r="E2482">
        <v>0.85238288047356925</v>
      </c>
      <c r="F2482">
        <v>1.0000090676699167</v>
      </c>
      <c r="G2482">
        <v>1.0000398254807832</v>
      </c>
      <c r="H2482">
        <v>-1.6342530206325812E-5</v>
      </c>
      <c r="I2482">
        <v>-1.3108346079926392E-5</v>
      </c>
      <c r="J2482">
        <v>1.4499883175690009</v>
      </c>
    </row>
    <row r="2483" spans="1:10" x14ac:dyDescent="0.25">
      <c r="A2483">
        <v>13.630846687401831</v>
      </c>
      <c r="B2483">
        <v>4.9692364854255044E-2</v>
      </c>
      <c r="C2483">
        <v>2.9534061902204458</v>
      </c>
      <c r="D2483">
        <v>4.2824045890939839</v>
      </c>
      <c r="E2483">
        <v>0.85238288048789679</v>
      </c>
      <c r="F2483">
        <v>1.0000090373321571</v>
      </c>
      <c r="G2483">
        <v>1.000039691797699</v>
      </c>
      <c r="H2483">
        <v>-1.6287676977255749E-5</v>
      </c>
      <c r="I2483">
        <v>-1.3064491377168252E-5</v>
      </c>
      <c r="J2483">
        <v>1.4499883569263936</v>
      </c>
    </row>
    <row r="2484" spans="1:10" x14ac:dyDescent="0.25">
      <c r="A2484">
        <v>13.635983574105669</v>
      </c>
      <c r="B2484">
        <v>4.9692364083755991E-2</v>
      </c>
      <c r="C2484">
        <v>2.9534138990159753</v>
      </c>
      <c r="D2484">
        <v>4.2824158826045213</v>
      </c>
      <c r="E2484">
        <v>0.85238288050217648</v>
      </c>
      <c r="F2484">
        <v>1.0000090070952994</v>
      </c>
      <c r="G2484">
        <v>1.0000395585621358</v>
      </c>
      <c r="H2484">
        <v>-1.6233007349208961E-5</v>
      </c>
      <c r="I2484">
        <v>-1.3020782518413654E-5</v>
      </c>
      <c r="J2484">
        <v>1.4499883961510935</v>
      </c>
    </row>
    <row r="2485" spans="1:10" x14ac:dyDescent="0.25">
      <c r="A2485">
        <v>13.641120155170583</v>
      </c>
      <c r="B2485">
        <v>4.9692363315838838E-2</v>
      </c>
      <c r="C2485">
        <v>2.9534215820282124</v>
      </c>
      <c r="D2485">
        <v>4.2824271383396093</v>
      </c>
      <c r="E2485">
        <v>0.85238288051640831</v>
      </c>
      <c r="F2485">
        <v>1.0000089769590117</v>
      </c>
      <c r="G2485">
        <v>1.0000394257726042</v>
      </c>
      <c r="H2485">
        <v>-1.6178520710896649E-5</v>
      </c>
      <c r="I2485">
        <v>-1.2977219026710785E-5</v>
      </c>
      <c r="J2485">
        <v>1.4499884352435473</v>
      </c>
    </row>
    <row r="2486" spans="1:10" x14ac:dyDescent="0.25">
      <c r="A2486">
        <v>13.646256430615155</v>
      </c>
      <c r="B2486">
        <v>4.9692362550485626E-2</v>
      </c>
      <c r="C2486">
        <v>2.9534292393428561</v>
      </c>
      <c r="D2486">
        <v>4.2824383564248256</v>
      </c>
      <c r="E2486">
        <v>0.85238288053059263</v>
      </c>
      <c r="F2486">
        <v>1.0000089469229638</v>
      </c>
      <c r="G2486">
        <v>1.0000392934276185</v>
      </c>
      <c r="H2486">
        <v>-1.6124216453361484E-5</v>
      </c>
      <c r="I2486">
        <v>-1.2933800422665342E-5</v>
      </c>
      <c r="J2486">
        <v>1.4499884742042022</v>
      </c>
    </row>
    <row r="2487" spans="1:10" x14ac:dyDescent="0.25">
      <c r="A2487">
        <v>13.651392400457961</v>
      </c>
      <c r="B2487">
        <v>4.9692361787696357E-2</v>
      </c>
      <c r="C2487">
        <v>2.9534368710453252</v>
      </c>
      <c r="D2487">
        <v>4.2824495369853333</v>
      </c>
      <c r="E2487">
        <v>0.85238288054472944</v>
      </c>
      <c r="F2487">
        <v>1.0000089169868256</v>
      </c>
      <c r="G2487">
        <v>1.0000391615256987</v>
      </c>
      <c r="H2487">
        <v>-1.6070093969311472E-5</v>
      </c>
      <c r="I2487">
        <v>-1.2890526230657784E-5</v>
      </c>
      <c r="J2487">
        <v>1.4499885130335031</v>
      </c>
    </row>
    <row r="2488" spans="1:10" x14ac:dyDescent="0.25">
      <c r="A2488">
        <v>13.656528064717588</v>
      </c>
      <c r="B2488">
        <v>4.9692361027459032E-2</v>
      </c>
      <c r="C2488">
        <v>2.9534444772207573</v>
      </c>
      <c r="D2488">
        <v>4.2824606801458875</v>
      </c>
      <c r="E2488">
        <v>0.85238288055881895</v>
      </c>
      <c r="F2488">
        <v>1.0000088871502693</v>
      </c>
      <c r="G2488">
        <v>1.0000390300653692</v>
      </c>
      <c r="H2488">
        <v>-1.6016152653675064E-5</v>
      </c>
      <c r="I2488">
        <v>-1.2847395975956744E-5</v>
      </c>
      <c r="J2488">
        <v>1.4499885517318942</v>
      </c>
    </row>
    <row r="2489" spans="1:10" x14ac:dyDescent="0.25">
      <c r="A2489">
        <v>13.661663423412607</v>
      </c>
      <c r="B2489">
        <v>4.9692360269761697E-2</v>
      </c>
      <c r="C2489">
        <v>2.9534520579540118</v>
      </c>
      <c r="D2489">
        <v>4.2824717860308272</v>
      </c>
      <c r="E2489">
        <v>0.85238288057286138</v>
      </c>
      <c r="F2489">
        <v>1.0000088574129669</v>
      </c>
      <c r="G2489">
        <v>1.0000388990451594</v>
      </c>
      <c r="H2489">
        <v>-1.5962391903379114E-5</v>
      </c>
      <c r="I2489">
        <v>-1.2804409186717436E-5</v>
      </c>
      <c r="J2489">
        <v>1.4499885902998157</v>
      </c>
    </row>
    <row r="2490" spans="1:10" x14ac:dyDescent="0.25">
      <c r="A2490">
        <v>13.666798476561592</v>
      </c>
      <c r="B2490">
        <v>4.9692359514598342E-2</v>
      </c>
      <c r="C2490">
        <v>2.953459613329668</v>
      </c>
      <c r="D2490">
        <v>4.2824828547640887</v>
      </c>
      <c r="E2490">
        <v>0.85238288058685685</v>
      </c>
      <c r="F2490">
        <v>1.0000088277745918</v>
      </c>
      <c r="G2490">
        <v>1.0000387684636034</v>
      </c>
      <c r="H2490">
        <v>-1.5908811117015809E-5</v>
      </c>
      <c r="I2490">
        <v>-1.2761565388652585E-5</v>
      </c>
      <c r="J2490">
        <v>1.4499886287377088</v>
      </c>
    </row>
    <row r="2491" spans="1:10" x14ac:dyDescent="0.25">
      <c r="A2491">
        <v>13.671933224183119</v>
      </c>
      <c r="B2491">
        <v>4.9692358761962971E-2</v>
      </c>
      <c r="C2491">
        <v>2.953467143432027</v>
      </c>
      <c r="D2491">
        <v>4.2824938864692026</v>
      </c>
      <c r="E2491">
        <v>0.85238288060080547</v>
      </c>
      <c r="F2491">
        <v>1.0000087982348191</v>
      </c>
      <c r="G2491">
        <v>1.0000386383192403</v>
      </c>
      <c r="H2491">
        <v>-1.5855409695508804E-5</v>
      </c>
      <c r="I2491">
        <v>-1.2718864112359896E-5</v>
      </c>
      <c r="J2491">
        <v>1.4499886670460136</v>
      </c>
    </row>
    <row r="2492" spans="1:10" x14ac:dyDescent="0.25">
      <c r="A2492">
        <v>13.67706766629575</v>
      </c>
      <c r="B2492">
        <v>4.9692358011843615E-2</v>
      </c>
      <c r="C2492">
        <v>2.9534746483451149</v>
      </c>
      <c r="D2492">
        <v>4.2825048812692854</v>
      </c>
      <c r="E2492">
        <v>0.85238288061470746</v>
      </c>
      <c r="F2492">
        <v>1.0000087687933246</v>
      </c>
      <c r="G2492">
        <v>1.0000385086106145</v>
      </c>
      <c r="H2492">
        <v>-1.5802187041669136E-5</v>
      </c>
      <c r="I2492">
        <v>-1.2676304890879564E-5</v>
      </c>
      <c r="J2492">
        <v>1.4499887052251659</v>
      </c>
    </row>
    <row r="2493" spans="1:10" x14ac:dyDescent="0.25">
      <c r="A2493">
        <v>13.682201802918058</v>
      </c>
      <c r="B2493">
        <v>4.9692357264234294E-2</v>
      </c>
      <c r="C2493">
        <v>2.9534821281526806</v>
      </c>
      <c r="D2493">
        <v>4.2825158392870568</v>
      </c>
      <c r="E2493">
        <v>0.85238288062856293</v>
      </c>
      <c r="F2493">
        <v>1.0000087394497847</v>
      </c>
      <c r="G2493">
        <v>1.0000383793362737</v>
      </c>
      <c r="H2493">
        <v>-1.5749142560195217E-5</v>
      </c>
      <c r="I2493">
        <v>-1.263388725503134E-5</v>
      </c>
      <c r="J2493">
        <v>1.4499887432756025</v>
      </c>
    </row>
    <row r="2494" spans="1:10" x14ac:dyDescent="0.25">
      <c r="A2494">
        <v>13.687335634068598</v>
      </c>
      <c r="B2494">
        <v>4.9692356519128997E-2</v>
      </c>
      <c r="C2494">
        <v>2.953489582938198</v>
      </c>
      <c r="D2494">
        <v>4.2825267606448332</v>
      </c>
      <c r="E2494">
        <v>0.852382880642372</v>
      </c>
      <c r="F2494">
        <v>1.0000087102038775</v>
      </c>
      <c r="G2494">
        <v>1.0000382504947722</v>
      </c>
      <c r="H2494">
        <v>-1.5696275657783865E-5</v>
      </c>
      <c r="I2494">
        <v>-1.259161073985382E-5</v>
      </c>
      <c r="J2494">
        <v>1.4499887811977583</v>
      </c>
    </row>
    <row r="2495" spans="1:10" x14ac:dyDescent="0.25">
      <c r="A2495">
        <v>13.692469159765942</v>
      </c>
      <c r="B2495">
        <v>4.9692355776515755E-2</v>
      </c>
      <c r="C2495">
        <v>2.953497012784867</v>
      </c>
      <c r="D2495">
        <v>4.2825376454645223</v>
      </c>
      <c r="E2495">
        <v>0.85238288065613488</v>
      </c>
      <c r="F2495">
        <v>1.0000086810552815</v>
      </c>
      <c r="G2495">
        <v>1.0000381220846681</v>
      </c>
      <c r="H2495">
        <v>-1.5643585743241317E-5</v>
      </c>
      <c r="I2495">
        <v>-1.2549474882161959E-5</v>
      </c>
      <c r="J2495">
        <v>1.4499888189920653</v>
      </c>
    </row>
    <row r="2496" spans="1:10" x14ac:dyDescent="0.25">
      <c r="A2496">
        <v>13.69760238002864</v>
      </c>
      <c r="B2496">
        <v>4.9692355036382571E-2</v>
      </c>
      <c r="C2496">
        <v>2.9535044177756142</v>
      </c>
      <c r="D2496">
        <v>4.2825484938676377</v>
      </c>
      <c r="E2496">
        <v>0.85238288066985179</v>
      </c>
      <c r="F2496">
        <v>1.0000086520036768</v>
      </c>
      <c r="G2496">
        <v>1.0000379941045243</v>
      </c>
      <c r="H2496">
        <v>-1.5591072227039149E-5</v>
      </c>
      <c r="I2496">
        <v>-1.2507479217882533E-5</v>
      </c>
      <c r="J2496">
        <v>1.4499888566589558</v>
      </c>
    </row>
    <row r="2497" spans="1:10" x14ac:dyDescent="0.25">
      <c r="A2497">
        <v>13.702735294875257</v>
      </c>
      <c r="B2497">
        <v>4.9692354298729466E-2</v>
      </c>
      <c r="C2497">
        <v>2.9535117979930932</v>
      </c>
      <c r="D2497">
        <v>4.2825593059752931</v>
      </c>
      <c r="E2497">
        <v>0.85238288068352275</v>
      </c>
      <c r="F2497">
        <v>1.0000086230487444</v>
      </c>
      <c r="G2497">
        <v>1.0000378665529082</v>
      </c>
      <c r="H2497">
        <v>-1.5538734521647335E-5</v>
      </c>
      <c r="I2497">
        <v>-1.2465623286050942E-5</v>
      </c>
      <c r="J2497">
        <v>1.4499888941988603</v>
      </c>
    </row>
    <row r="2498" spans="1:10" x14ac:dyDescent="0.25">
      <c r="A2498">
        <v>13.707867904324345</v>
      </c>
      <c r="B2498">
        <v>4.9692353563544456E-2</v>
      </c>
      <c r="C2498">
        <v>2.9535191535196867</v>
      </c>
      <c r="D2498">
        <v>4.2825700819082</v>
      </c>
      <c r="E2498">
        <v>0.85238288069714796</v>
      </c>
      <c r="F2498">
        <v>1.000008594190166</v>
      </c>
      <c r="G2498">
        <v>1.0000377394283926</v>
      </c>
      <c r="H2498">
        <v>-1.5486572041756297E-5</v>
      </c>
      <c r="I2498">
        <v>-1.2423906628145076E-5</v>
      </c>
      <c r="J2498">
        <v>1.4499889316122068</v>
      </c>
    </row>
    <row r="2499" spans="1:10" x14ac:dyDescent="0.25">
      <c r="A2499">
        <v>13.713000208394465</v>
      </c>
      <c r="B2499">
        <v>4.969235283081555E-2</v>
      </c>
      <c r="C2499">
        <v>2.9535264844375066</v>
      </c>
      <c r="D2499">
        <v>4.2825808217866781</v>
      </c>
      <c r="E2499">
        <v>0.85238288071072765</v>
      </c>
      <c r="F2499">
        <v>1.0000085654276247</v>
      </c>
      <c r="G2499">
        <v>1.0000376127295545</v>
      </c>
      <c r="H2499">
        <v>-1.5434584203721791E-5</v>
      </c>
      <c r="I2499">
        <v>-1.2382328784532604E-5</v>
      </c>
      <c r="J2499">
        <v>1.449988968899423</v>
      </c>
    </row>
    <row r="2500" spans="1:10" x14ac:dyDescent="0.25">
      <c r="A2500">
        <v>13.71813220710415</v>
      </c>
      <c r="B2500">
        <v>4.9692352100536755E-2</v>
      </c>
      <c r="C2500">
        <v>2.953533790828395</v>
      </c>
      <c r="D2500">
        <v>4.2825915257306475</v>
      </c>
      <c r="E2500">
        <v>0.85238288072426194</v>
      </c>
      <c r="F2500">
        <v>1.0000085367608043</v>
      </c>
      <c r="G2500">
        <v>1.0000374864549759</v>
      </c>
      <c r="H2500">
        <v>-1.5382770425786951E-5</v>
      </c>
      <c r="I2500">
        <v>-1.2340889299577995E-5</v>
      </c>
      <c r="J2500">
        <v>1.4499890060609342</v>
      </c>
    </row>
    <row r="2501" spans="1:10" x14ac:dyDescent="0.25">
      <c r="A2501">
        <v>13.723263900471959</v>
      </c>
      <c r="B2501">
        <v>4.9692351372702094E-2</v>
      </c>
      <c r="C2501">
        <v>2.9535410727739246</v>
      </c>
      <c r="D2501">
        <v>4.2826021938596384</v>
      </c>
      <c r="E2501">
        <v>0.85238288073775093</v>
      </c>
      <c r="F2501">
        <v>1.0000085081893897</v>
      </c>
      <c r="G2501">
        <v>1.0000373606032433</v>
      </c>
      <c r="H2501">
        <v>-1.5331130128193315E-5</v>
      </c>
      <c r="I2501">
        <v>-1.2299587717201632E-5</v>
      </c>
      <c r="J2501">
        <v>1.4499890430971654</v>
      </c>
    </row>
    <row r="2502" spans="1:10" x14ac:dyDescent="0.25">
      <c r="A2502">
        <v>13.728395288516426</v>
      </c>
      <c r="B2502">
        <v>4.9692350647305567E-2</v>
      </c>
      <c r="C2502">
        <v>2.9535483303554004</v>
      </c>
      <c r="D2502">
        <v>4.2826128262927821</v>
      </c>
      <c r="E2502">
        <v>0.85238288075119473</v>
      </c>
      <c r="F2502">
        <v>1.0000084797130671</v>
      </c>
      <c r="G2502">
        <v>1.0000372351729478</v>
      </c>
      <c r="H2502">
        <v>-1.5279662733291843E-5</v>
      </c>
      <c r="I2502">
        <v>-1.2258423584210476E-5</v>
      </c>
      <c r="J2502">
        <v>1.4499890800085387</v>
      </c>
    </row>
    <row r="2503" spans="1:10" x14ac:dyDescent="0.25">
      <c r="A2503">
        <v>13.733526371256099</v>
      </c>
      <c r="B2503">
        <v>4.9692349924335195E-2</v>
      </c>
      <c r="C2503">
        <v>2.9535555636538597</v>
      </c>
      <c r="D2503">
        <v>4.2826234231488245</v>
      </c>
      <c r="E2503">
        <v>0.85238288076459356</v>
      </c>
      <c r="F2503">
        <v>1.0000084513315235</v>
      </c>
      <c r="G2503">
        <v>1.0000371101626855</v>
      </c>
      <c r="H2503">
        <v>-1.5228367665209852E-5</v>
      </c>
      <c r="I2503">
        <v>-1.2217396447855577E-5</v>
      </c>
      <c r="J2503">
        <v>1.4499891167954762</v>
      </c>
    </row>
    <row r="2504" spans="1:10" x14ac:dyDescent="0.25">
      <c r="A2504">
        <v>13.738657148709532</v>
      </c>
      <c r="B2504">
        <v>4.9692349203784986E-2</v>
      </c>
      <c r="C2504">
        <v>2.9535627727500744</v>
      </c>
      <c r="D2504">
        <v>4.2826339845461154</v>
      </c>
      <c r="E2504">
        <v>0.85238288077794755</v>
      </c>
      <c r="F2504">
        <v>1.0000084230444464</v>
      </c>
      <c r="G2504">
        <v>1.0000369855710567</v>
      </c>
      <c r="H2504">
        <v>-1.5177244349628971E-5</v>
      </c>
      <c r="I2504">
        <v>-1.2176505857608433E-5</v>
      </c>
      <c r="J2504">
        <v>1.4499891534583969</v>
      </c>
    </row>
    <row r="2505" spans="1:10" x14ac:dyDescent="0.25">
      <c r="A2505">
        <v>13.743787620895242</v>
      </c>
      <c r="B2505">
        <v>4.9692348485642968E-2</v>
      </c>
      <c r="C2505">
        <v>2.9535699577245489</v>
      </c>
      <c r="D2505">
        <v>4.2826445106026219</v>
      </c>
      <c r="E2505">
        <v>0.8523828807912569</v>
      </c>
      <c r="F2505">
        <v>1.0000083948515255</v>
      </c>
      <c r="G2505">
        <v>1.0000368613966664</v>
      </c>
      <c r="H2505">
        <v>-1.512629221467332E-5</v>
      </c>
      <c r="I2505">
        <v>-1.2135751362718494E-5</v>
      </c>
      <c r="J2505">
        <v>1.4499891899977211</v>
      </c>
    </row>
    <row r="2506" spans="1:10" x14ac:dyDescent="0.25">
      <c r="A2506">
        <v>13.748917787831783</v>
      </c>
      <c r="B2506">
        <v>4.9692347769903132E-2</v>
      </c>
      <c r="C2506">
        <v>2.9535771186575248</v>
      </c>
      <c r="D2506">
        <v>4.2826550014359164</v>
      </c>
      <c r="E2506">
        <v>0.85238288080452174</v>
      </c>
      <c r="F2506">
        <v>1.0000083667524506</v>
      </c>
      <c r="G2506">
        <v>1.0000367376381241</v>
      </c>
      <c r="H2506">
        <v>-1.507551068991031E-5</v>
      </c>
      <c r="I2506">
        <v>-1.2095132517320195E-5</v>
      </c>
      <c r="J2506">
        <v>1.4499892264138647</v>
      </c>
    </row>
    <row r="2507" spans="1:10" x14ac:dyDescent="0.25">
      <c r="A2507">
        <v>13.754047649537672</v>
      </c>
      <c r="B2507">
        <v>4.9692347056559512E-2</v>
      </c>
      <c r="C2507">
        <v>2.9535842556289791</v>
      </c>
      <c r="D2507">
        <v>4.2826654571631897</v>
      </c>
      <c r="E2507">
        <v>0.85238288081774216</v>
      </c>
      <c r="F2507">
        <v>1.0000083387469128</v>
      </c>
      <c r="G2507">
        <v>1.0000366142940444</v>
      </c>
      <c r="H2507">
        <v>-1.5024899207127795E-5</v>
      </c>
      <c r="I2507">
        <v>-1.2054648873105478E-5</v>
      </c>
      <c r="J2507">
        <v>1.4499892627072448</v>
      </c>
    </row>
    <row r="2508" spans="1:10" x14ac:dyDescent="0.25">
      <c r="A2508">
        <v>13.759177206031447</v>
      </c>
      <c r="B2508">
        <v>4.9692346345606098E-2</v>
      </c>
      <c r="C2508">
        <v>2.9535913687186266</v>
      </c>
      <c r="D2508">
        <v>4.2826758779012426</v>
      </c>
      <c r="E2508">
        <v>0.85238288083091829</v>
      </c>
      <c r="F2508">
        <v>1.0000083108346036</v>
      </c>
      <c r="G2508">
        <v>1.0000364913630462</v>
      </c>
      <c r="H2508">
        <v>-1.4974457199667945E-5</v>
      </c>
      <c r="I2508">
        <v>-1.2014299986651267E-5</v>
      </c>
      <c r="J2508">
        <v>1.4499892988782739</v>
      </c>
    </row>
    <row r="2509" spans="1:10" x14ac:dyDescent="0.25">
      <c r="A2509">
        <v>13.764306457331642</v>
      </c>
      <c r="B2509">
        <v>4.9692345637030906E-2</v>
      </c>
      <c r="C2509">
        <v>2.9535984580059185</v>
      </c>
      <c r="D2509">
        <v>4.2826862637664966</v>
      </c>
      <c r="E2509">
        <v>0.85238288084405034</v>
      </c>
      <c r="F2509">
        <v>1.0000082830152164</v>
      </c>
      <c r="G2509">
        <v>1.000036368843753</v>
      </c>
      <c r="H2509">
        <v>-1.4924184103204396E-5</v>
      </c>
      <c r="I2509">
        <v>-1.1974085412314039E-5</v>
      </c>
      <c r="J2509">
        <v>1.4499893349273663</v>
      </c>
    </row>
    <row r="2510" spans="1:10" x14ac:dyDescent="0.25">
      <c r="A2510">
        <v>13.769435403456775</v>
      </c>
      <c r="B2510">
        <v>4.9692344930827977E-2</v>
      </c>
      <c r="C2510">
        <v>2.9536055235700456</v>
      </c>
      <c r="D2510">
        <v>4.2826966148749843</v>
      </c>
      <c r="E2510">
        <v>0.85238288085713843</v>
      </c>
      <c r="F2510">
        <v>1.0000082552884451</v>
      </c>
      <c r="G2510">
        <v>1.0000362467347925</v>
      </c>
      <c r="H2510">
        <v>-1.4874079354743053E-5</v>
      </c>
      <c r="I2510">
        <v>-1.1934004709335255E-5</v>
      </c>
      <c r="J2510">
        <v>1.4499893708549327</v>
      </c>
    </row>
    <row r="2511" spans="1:10" x14ac:dyDescent="0.25">
      <c r="A2511">
        <v>13.774564044425365</v>
      </c>
      <c r="B2511">
        <v>4.9692344226985291E-2</v>
      </c>
      <c r="C2511">
        <v>2.9536125654899377</v>
      </c>
      <c r="D2511">
        <v>4.2827069313423651</v>
      </c>
      <c r="E2511">
        <v>0.85238288087018277</v>
      </c>
      <c r="F2511">
        <v>1.0000082276539848</v>
      </c>
      <c r="G2511">
        <v>1.0000361250347973</v>
      </c>
      <c r="H2511">
        <v>-1.4824142393399242E-5</v>
      </c>
      <c r="I2511">
        <v>-1.1894057435402061E-5</v>
      </c>
      <c r="J2511">
        <v>1.4499894066613848</v>
      </c>
    </row>
    <row r="2512" spans="1:10" x14ac:dyDescent="0.25">
      <c r="A2512">
        <v>13.779692380255938</v>
      </c>
      <c r="B2512">
        <v>4.9692343525496882E-2</v>
      </c>
      <c r="C2512">
        <v>2.953619583844266</v>
      </c>
      <c r="D2512">
        <v>4.2827172132839095</v>
      </c>
      <c r="E2512">
        <v>0.85238288088318348</v>
      </c>
      <c r="F2512">
        <v>1.0000082001115311</v>
      </c>
      <c r="G2512">
        <v>1.0000360037424041</v>
      </c>
      <c r="H2512">
        <v>-1.4774372660175672E-5</v>
      </c>
      <c r="I2512">
        <v>-1.1854243153086585E-5</v>
      </c>
      <c r="J2512">
        <v>1.44998944234713</v>
      </c>
    </row>
    <row r="2513" spans="1:10" x14ac:dyDescent="0.25">
      <c r="A2513">
        <v>13.784820410967013</v>
      </c>
      <c r="B2513">
        <v>4.969234282635674E-2</v>
      </c>
      <c r="C2513">
        <v>2.9536265787114417</v>
      </c>
      <c r="D2513">
        <v>4.2827274608145123</v>
      </c>
      <c r="E2513">
        <v>0.85238288089614067</v>
      </c>
      <c r="F2513">
        <v>1.0000081726607815</v>
      </c>
      <c r="G2513">
        <v>1.0000358828562546</v>
      </c>
      <c r="H2513">
        <v>-1.4724769597740384E-5</v>
      </c>
      <c r="I2513">
        <v>-1.181456142274051E-5</v>
      </c>
      <c r="J2513">
        <v>1.4499894779125764</v>
      </c>
    </row>
    <row r="2514" spans="1:10" x14ac:dyDescent="0.25">
      <c r="A2514">
        <v>13.789948136577113</v>
      </c>
      <c r="B2514">
        <v>4.9692342129558892E-2</v>
      </c>
      <c r="C2514">
        <v>2.9536335501696191</v>
      </c>
      <c r="D2514">
        <v>4.2827376740486907</v>
      </c>
      <c r="E2514">
        <v>0.85238288090905445</v>
      </c>
      <c r="F2514">
        <v>1.0000081453014333</v>
      </c>
      <c r="G2514">
        <v>1.0000357623749949</v>
      </c>
      <c r="H2514">
        <v>-1.4675332650870843E-5</v>
      </c>
      <c r="I2514">
        <v>-1.1775011808712321E-5</v>
      </c>
      <c r="J2514">
        <v>1.4499895133581295</v>
      </c>
    </row>
    <row r="2515" spans="1:10" x14ac:dyDescent="0.25">
      <c r="A2515">
        <v>13.795075557104742</v>
      </c>
      <c r="B2515">
        <v>4.9692341435091367E-2</v>
      </c>
      <c r="C2515">
        <v>2.9536404982966942</v>
      </c>
      <c r="D2515">
        <v>4.2827478531005845</v>
      </c>
      <c r="E2515">
        <v>0.85238288092192505</v>
      </c>
      <c r="F2515">
        <v>1.0000081180331859</v>
      </c>
      <c r="G2515">
        <v>1.0000356422972754</v>
      </c>
      <c r="H2515">
        <v>-1.4626061266009849E-5</v>
      </c>
      <c r="I2515">
        <v>-1.1735593875128458E-5</v>
      </c>
      <c r="J2515">
        <v>1.4499895486841949</v>
      </c>
    </row>
    <row r="2516" spans="1:10" x14ac:dyDescent="0.25">
      <c r="A2516">
        <v>13.800202672568417</v>
      </c>
      <c r="B2516">
        <v>4.9692340742948135E-2</v>
      </c>
      <c r="C2516">
        <v>2.9536474231703083</v>
      </c>
      <c r="D2516">
        <v>4.282757998083957</v>
      </c>
      <c r="E2516">
        <v>0.85238288093475256</v>
      </c>
      <c r="F2516">
        <v>1.0000080908557389</v>
      </c>
      <c r="G2516">
        <v>1.000035522621751</v>
      </c>
      <c r="H2516">
        <v>-1.4576954891376559E-5</v>
      </c>
      <c r="I2516">
        <v>-1.1696307189223987E-5</v>
      </c>
      <c r="J2516">
        <v>1.4499895838911752</v>
      </c>
    </row>
    <row r="2517" spans="1:10" x14ac:dyDescent="0.25">
      <c r="A2517">
        <v>13.80532948298665</v>
      </c>
      <c r="B2517">
        <v>4.9692340053123243E-2</v>
      </c>
      <c r="C2517">
        <v>2.9536543248678457</v>
      </c>
      <c r="D2517">
        <v>4.2827681091121974</v>
      </c>
      <c r="E2517">
        <v>0.85238288094753711</v>
      </c>
      <c r="F2517">
        <v>1.0000080637687931</v>
      </c>
      <c r="G2517">
        <v>1.0000354033470806</v>
      </c>
      <c r="H2517">
        <v>-1.4528012977188531E-5</v>
      </c>
      <c r="I2517">
        <v>-1.1657151317789882E-5</v>
      </c>
      <c r="J2517">
        <v>1.4499896189794721</v>
      </c>
    </row>
    <row r="2518" spans="1:10" x14ac:dyDescent="0.25">
      <c r="A2518">
        <v>13.810455988377946</v>
      </c>
      <c r="B2518">
        <v>4.9692339365604694E-2</v>
      </c>
      <c r="C2518">
        <v>2.9536612034664365</v>
      </c>
      <c r="D2518">
        <v>4.2827781862983239</v>
      </c>
      <c r="E2518">
        <v>0.85238288096027892</v>
      </c>
      <c r="F2518">
        <v>1.0000080367720507</v>
      </c>
      <c r="G2518">
        <v>1.0000352844719289</v>
      </c>
      <c r="H2518">
        <v>-1.4479234975217636E-5</v>
      </c>
      <c r="I2518">
        <v>-1.1618125829837567E-5</v>
      </c>
      <c r="J2518">
        <v>1.4499896539494872</v>
      </c>
    </row>
    <row r="2519" spans="1:10" x14ac:dyDescent="0.25">
      <c r="A2519">
        <v>13.815582188760811</v>
      </c>
      <c r="B2519">
        <v>4.96923386803865E-2</v>
      </c>
      <c r="C2519">
        <v>2.9536680590429576</v>
      </c>
      <c r="D2519">
        <v>4.2827882297549804</v>
      </c>
      <c r="E2519">
        <v>0.8523828809729781</v>
      </c>
      <c r="F2519">
        <v>1.000008009865214</v>
      </c>
      <c r="G2519">
        <v>1.0000351659949631</v>
      </c>
      <c r="H2519">
        <v>-1.4430620339345168E-5</v>
      </c>
      <c r="I2519">
        <v>-1.1579230296376863E-5</v>
      </c>
      <c r="J2519">
        <v>1.449989688801619</v>
      </c>
    </row>
    <row r="2520" spans="1:10" x14ac:dyDescent="0.25">
      <c r="A2520">
        <v>13.820708084153743</v>
      </c>
      <c r="B2520">
        <v>4.9692337997462678E-2</v>
      </c>
      <c r="C2520">
        <v>2.9536748916740323</v>
      </c>
      <c r="D2520">
        <v>4.2827982395944399</v>
      </c>
      <c r="E2520">
        <v>0.85238288098563475</v>
      </c>
      <c r="F2520">
        <v>1.0000079830479871</v>
      </c>
      <c r="G2520">
        <v>1.0000350479148565</v>
      </c>
      <c r="H2520">
        <v>-1.4382168524895711E-5</v>
      </c>
      <c r="I2520">
        <v>-1.1540464289083729E-5</v>
      </c>
      <c r="J2520">
        <v>1.4499897235362658</v>
      </c>
    </row>
    <row r="2521" spans="1:10" x14ac:dyDescent="0.25">
      <c r="A2521">
        <v>13.82583367457525</v>
      </c>
      <c r="B2521">
        <v>4.9692337316827213E-2</v>
      </c>
      <c r="C2521">
        <v>2.9536817014360319</v>
      </c>
      <c r="D2521">
        <v>4.2828082159286049</v>
      </c>
      <c r="E2521">
        <v>0.85238288099824899</v>
      </c>
      <c r="F2521">
        <v>1.0000079563200739</v>
      </c>
      <c r="G2521">
        <v>1.0000349302302853</v>
      </c>
      <c r="H2521">
        <v>-1.4333878989525317E-5</v>
      </c>
      <c r="I2521">
        <v>-1.1501827380744345E-5</v>
      </c>
      <c r="J2521">
        <v>1.4499897581538232</v>
      </c>
    </row>
    <row r="2522" spans="1:10" x14ac:dyDescent="0.25">
      <c r="A2522">
        <v>13.830958960043816</v>
      </c>
      <c r="B2522">
        <v>4.969233663846815E-2</v>
      </c>
      <c r="C2522">
        <v>2.9536884884050756</v>
      </c>
      <c r="D2522">
        <v>4.2828181588690128</v>
      </c>
      <c r="E2522">
        <v>0.85238288101082105</v>
      </c>
      <c r="F2522">
        <v>1.0000079296811808</v>
      </c>
      <c r="G2522">
        <v>1.0000348129399321</v>
      </c>
      <c r="H2522">
        <v>-1.4285751192111285E-5</v>
      </c>
      <c r="I2522">
        <v>-1.1463319145921247E-5</v>
      </c>
      <c r="J2522">
        <v>1.4499897926546874</v>
      </c>
    </row>
    <row r="2523" spans="1:10" x14ac:dyDescent="0.25">
      <c r="A2523">
        <v>13.836083940577948</v>
      </c>
      <c r="B2523">
        <v>4.96923359623795E-2</v>
      </c>
      <c r="C2523">
        <v>2.9536952526570333</v>
      </c>
      <c r="D2523">
        <v>4.282828068526829</v>
      </c>
      <c r="E2523">
        <v>0.85238288102335102</v>
      </c>
      <c r="F2523">
        <v>1.0000079031310138</v>
      </c>
      <c r="G2523">
        <v>1.0000346960424811</v>
      </c>
      <c r="H2523">
        <v>-1.4237784593640335E-5</v>
      </c>
      <c r="I2523">
        <v>-1.1424939160953329E-5</v>
      </c>
      <c r="J2523">
        <v>1.4499898270392513</v>
      </c>
    </row>
    <row r="2524" spans="1:10" x14ac:dyDescent="0.25">
      <c r="A2524">
        <v>13.841208616196132</v>
      </c>
      <c r="B2524">
        <v>4.9692335288555239E-2</v>
      </c>
      <c r="C2524">
        <v>2.9537019942675236</v>
      </c>
      <c r="D2524">
        <v>4.2828379450128606</v>
      </c>
      <c r="E2524">
        <v>0.85238288103583904</v>
      </c>
      <c r="F2524">
        <v>1.000007876669281</v>
      </c>
      <c r="G2524">
        <v>1.0000345795366234</v>
      </c>
      <c r="H2524">
        <v>-1.4189978656764524E-5</v>
      </c>
      <c r="I2524">
        <v>-1.1386687002179485E-5</v>
      </c>
      <c r="J2524">
        <v>1.449989861307909</v>
      </c>
    </row>
    <row r="2525" spans="1:10" x14ac:dyDescent="0.25">
      <c r="A2525">
        <v>13.846332986916865</v>
      </c>
      <c r="B2525">
        <v>4.9692334616983427E-2</v>
      </c>
      <c r="C2525">
        <v>2.9537087133119178</v>
      </c>
      <c r="D2525">
        <v>4.2828477884375395</v>
      </c>
      <c r="E2525">
        <v>0.8523828810482853</v>
      </c>
      <c r="F2525">
        <v>1.0000078502956904</v>
      </c>
      <c r="G2525">
        <v>1.000034463421053</v>
      </c>
      <c r="H2525">
        <v>-1.4142332846023287E-5</v>
      </c>
      <c r="I2525">
        <v>-1.1348562250157457E-5</v>
      </c>
      <c r="J2525">
        <v>1.4499898954610499</v>
      </c>
    </row>
    <row r="2526" spans="1:10" x14ac:dyDescent="0.25">
      <c r="A2526">
        <v>13.851457052758642</v>
      </c>
      <c r="B2526">
        <v>4.9692333947658048E-2</v>
      </c>
      <c r="C2526">
        <v>2.9537154098653371</v>
      </c>
      <c r="D2526">
        <v>4.2828575989109412</v>
      </c>
      <c r="E2526">
        <v>0.85238288106068993</v>
      </c>
      <c r="F2526">
        <v>1.0000078240099517</v>
      </c>
      <c r="G2526">
        <v>1.0000343476944684</v>
      </c>
      <c r="H2526">
        <v>-1.4094846627510371E-5</v>
      </c>
      <c r="I2526">
        <v>-1.131056448278045E-5</v>
      </c>
      <c r="J2526">
        <v>1.4499899294990648</v>
      </c>
    </row>
    <row r="2527" spans="1:10" x14ac:dyDescent="0.25">
      <c r="A2527">
        <v>13.856580813739939</v>
      </c>
      <c r="B2527">
        <v>4.9692333280573112E-2</v>
      </c>
      <c r="C2527">
        <v>2.9537220840026572</v>
      </c>
      <c r="D2527">
        <v>4.2828673765427778</v>
      </c>
      <c r="E2527">
        <v>0.85238288107305304</v>
      </c>
      <c r="F2527">
        <v>1.000007797811775</v>
      </c>
      <c r="G2527">
        <v>1.0000342323555726</v>
      </c>
      <c r="H2527">
        <v>-1.4047519469317926E-5</v>
      </c>
      <c r="I2527">
        <v>-1.1272693282604607E-5</v>
      </c>
      <c r="J2527">
        <v>1.4499899634223423</v>
      </c>
    </row>
    <row r="2528" spans="1:10" x14ac:dyDescent="0.25">
      <c r="A2528">
        <v>13.861704269879249</v>
      </c>
      <c r="B2528">
        <v>4.9692332615722645E-2</v>
      </c>
      <c r="C2528">
        <v>2.953728735798506</v>
      </c>
      <c r="D2528">
        <v>4.2828771214423957</v>
      </c>
      <c r="E2528">
        <v>0.85238288108537474</v>
      </c>
      <c r="F2528">
        <v>1.0000077717008717</v>
      </c>
      <c r="G2528">
        <v>1.0000341174030731</v>
      </c>
      <c r="H2528">
        <v>-1.4000350841203435E-5</v>
      </c>
      <c r="I2528">
        <v>-1.1234948232408115E-5</v>
      </c>
      <c r="J2528">
        <v>1.4499899972312691</v>
      </c>
    </row>
    <row r="2529" spans="1:10" x14ac:dyDescent="0.25">
      <c r="A2529">
        <v>13.866827421195049</v>
      </c>
      <c r="B2529">
        <v>4.9692331953100646E-2</v>
      </c>
      <c r="C2529">
        <v>2.9537353653272662</v>
      </c>
      <c r="D2529">
        <v>4.2828868337187886</v>
      </c>
      <c r="E2529">
        <v>0.85238288109765514</v>
      </c>
      <c r="F2529">
        <v>1.0000077456769543</v>
      </c>
      <c r="G2529">
        <v>1.0000340028356813</v>
      </c>
      <c r="H2529">
        <v>-1.3953340214589716E-5</v>
      </c>
      <c r="I2529">
        <v>-1.1197328915635296E-5</v>
      </c>
      <c r="J2529">
        <v>1.4499900309262321</v>
      </c>
    </row>
    <row r="2530" spans="1:10" x14ac:dyDescent="0.25">
      <c r="A2530">
        <v>13.871950267705813</v>
      </c>
      <c r="B2530">
        <v>4.9692331292695131E-2</v>
      </c>
      <c r="C2530">
        <v>2.9537419726630758</v>
      </c>
      <c r="D2530">
        <v>4.2828965134805834</v>
      </c>
      <c r="E2530">
        <v>0.85238288110989446</v>
      </c>
      <c r="F2530">
        <v>1.0000077197397355</v>
      </c>
      <c r="G2530">
        <v>1.000033888652113</v>
      </c>
      <c r="H2530">
        <v>-1.3906487062897988E-5</v>
      </c>
      <c r="I2530">
        <v>-1.1159834918617051E-5</v>
      </c>
      <c r="J2530">
        <v>1.4499900645076151</v>
      </c>
    </row>
    <row r="2531" spans="1:10" x14ac:dyDescent="0.25">
      <c r="A2531">
        <v>13.877072809430025</v>
      </c>
      <c r="B2531">
        <v>4.9692330634500112E-2</v>
      </c>
      <c r="C2531">
        <v>2.9537485578798277</v>
      </c>
      <c r="D2531">
        <v>4.2829061608360544</v>
      </c>
      <c r="E2531">
        <v>0.85238288112209282</v>
      </c>
      <c r="F2531">
        <v>1.0000076938889297</v>
      </c>
      <c r="G2531">
        <v>1.0000337748510884</v>
      </c>
      <c r="H2531">
        <v>-1.385979086099276E-5</v>
      </c>
      <c r="I2531">
        <v>-1.1122465827462236E-5</v>
      </c>
      <c r="J2531">
        <v>1.4499900979758018</v>
      </c>
    </row>
    <row r="2532" spans="1:10" x14ac:dyDescent="0.25">
      <c r="A2532">
        <v>13.882195046386158</v>
      </c>
      <c r="B2532">
        <v>4.9692329978509607E-2</v>
      </c>
      <c r="C2532">
        <v>2.9537551210511719</v>
      </c>
      <c r="D2532">
        <v>4.2829157758931169</v>
      </c>
      <c r="E2532">
        <v>0.85238288113425031</v>
      </c>
      <c r="F2532">
        <v>1.0000076681242516</v>
      </c>
      <c r="G2532">
        <v>1.0000336614313312</v>
      </c>
      <c r="H2532">
        <v>-1.3813251085625922E-5</v>
      </c>
      <c r="I2532">
        <v>-1.1085221230500153E-5</v>
      </c>
      <c r="J2532">
        <v>1.4499901313311743</v>
      </c>
    </row>
    <row r="2533" spans="1:10" x14ac:dyDescent="0.25">
      <c r="A2533">
        <v>13.887316978592679</v>
      </c>
      <c r="B2533">
        <v>4.9692329324717614E-2</v>
      </c>
      <c r="C2533">
        <v>2.9537616622505158</v>
      </c>
      <c r="D2533">
        <v>4.2829253587593286</v>
      </c>
      <c r="E2533">
        <v>0.85238288114636707</v>
      </c>
      <c r="F2533">
        <v>1.0000076424454172</v>
      </c>
      <c r="G2533">
        <v>1.0000335483915708</v>
      </c>
      <c r="H2533">
        <v>-1.3766867215103673E-5</v>
      </c>
      <c r="I2533">
        <v>-1.1048100717392373E-5</v>
      </c>
      <c r="J2533">
        <v>1.4499901645741122</v>
      </c>
    </row>
    <row r="2534" spans="1:10" x14ac:dyDescent="0.25">
      <c r="A2534">
        <v>13.892438606068069</v>
      </c>
      <c r="B2534">
        <v>4.9692328673112164E-2</v>
      </c>
      <c r="C2534">
        <v>2.9537681815510246</v>
      </c>
      <c r="D2534">
        <v>4.2829349095418987</v>
      </c>
      <c r="E2534">
        <v>0.8523828811584433</v>
      </c>
      <c r="F2534">
        <v>1.0000076168521437</v>
      </c>
      <c r="G2534">
        <v>1.0000334357305389</v>
      </c>
      <c r="H2534">
        <v>-1.3720638729841639E-5</v>
      </c>
      <c r="I2534">
        <v>-1.1011103877800466E-5</v>
      </c>
      <c r="J2534">
        <v>1.4499901977049967</v>
      </c>
    </row>
    <row r="2535" spans="1:10" x14ac:dyDescent="0.25">
      <c r="A2535">
        <v>13.897559928830795</v>
      </c>
      <c r="B2535">
        <v>4.9692328023687247E-2</v>
      </c>
      <c r="C2535">
        <v>2.953774679025623</v>
      </c>
      <c r="D2535">
        <v>4.2829444283476779</v>
      </c>
      <c r="E2535">
        <v>0.85238288117047911</v>
      </c>
      <c r="F2535">
        <v>1.0000075913441484</v>
      </c>
      <c r="G2535">
        <v>1.0000333234469729</v>
      </c>
      <c r="H2535">
        <v>-1.3674565111587711E-5</v>
      </c>
      <c r="I2535">
        <v>-1.0974230305160759E-5</v>
      </c>
      <c r="J2535">
        <v>1.4499902307242052</v>
      </c>
    </row>
    <row r="2536" spans="1:10" x14ac:dyDescent="0.25">
      <c r="A2536">
        <v>13.902680946899315</v>
      </c>
      <c r="B2536">
        <v>4.9692327376436883E-2</v>
      </c>
      <c r="C2536">
        <v>2.953781154746995</v>
      </c>
      <c r="D2536">
        <v>4.2829539152831666</v>
      </c>
      <c r="E2536">
        <v>0.85238288118247463</v>
      </c>
      <c r="F2536">
        <v>1.00000756592115</v>
      </c>
      <c r="G2536">
        <v>1.0000332115396136</v>
      </c>
      <c r="H2536">
        <v>-1.3628645843977161E-5</v>
      </c>
      <c r="I2536">
        <v>-1.0937479592243449E-5</v>
      </c>
      <c r="J2536">
        <v>1.4499902636321145</v>
      </c>
    </row>
    <row r="2537" spans="1:10" x14ac:dyDescent="0.25">
      <c r="A2537">
        <v>13.907801660292096</v>
      </c>
      <c r="B2537">
        <v>4.9692326731355096E-2</v>
      </c>
      <c r="C2537">
        <v>2.9537876087875854</v>
      </c>
      <c r="D2537">
        <v>4.2829633704545111</v>
      </c>
      <c r="E2537">
        <v>0.85238288119442995</v>
      </c>
      <c r="F2537">
        <v>1.0000075405828679</v>
      </c>
      <c r="G2537">
        <v>1.0000331000072062</v>
      </c>
      <c r="H2537">
        <v>-1.3582880412199572E-5</v>
      </c>
      <c r="I2537">
        <v>-1.090085133381713E-5</v>
      </c>
      <c r="J2537">
        <v>1.4499902964290994</v>
      </c>
    </row>
    <row r="2538" spans="1:10" x14ac:dyDescent="0.25">
      <c r="A2538">
        <v>13.9129220690276</v>
      </c>
      <c r="B2538">
        <v>4.9692326088429876E-2</v>
      </c>
      <c r="C2538">
        <v>2.9537940412195995</v>
      </c>
      <c r="D2538">
        <v>4.2829727939675148</v>
      </c>
      <c r="E2538">
        <v>0.85238288120634531</v>
      </c>
      <c r="F2538">
        <v>1.0000075153290229</v>
      </c>
      <c r="G2538">
        <v>1.0000329888485007</v>
      </c>
      <c r="H2538">
        <v>-1.3537268303442929E-5</v>
      </c>
      <c r="I2538">
        <v>-1.0864345125316532E-5</v>
      </c>
      <c r="J2538">
        <v>1.4499903291155354</v>
      </c>
    </row>
    <row r="2539" spans="1:10" x14ac:dyDescent="0.25">
      <c r="A2539">
        <v>13.91804217312429</v>
      </c>
      <c r="B2539">
        <v>4.9692325447661258E-2</v>
      </c>
      <c r="C2539">
        <v>2.9538004521150052</v>
      </c>
      <c r="D2539">
        <v>4.282982185927624</v>
      </c>
      <c r="E2539">
        <v>0.8523828812182207</v>
      </c>
      <c r="F2539">
        <v>1.0000074901593363</v>
      </c>
      <c r="G2539">
        <v>1.0000328780622494</v>
      </c>
      <c r="H2539">
        <v>-1.3491809006338507E-5</v>
      </c>
      <c r="I2539">
        <v>-1.0827960564840922E-5</v>
      </c>
      <c r="J2539">
        <v>1.4499903616917951</v>
      </c>
    </row>
    <row r="2540" spans="1:10" x14ac:dyDescent="0.25">
      <c r="A2540">
        <v>13.923161972600628</v>
      </c>
      <c r="B2540">
        <v>4.9692324809037229E-2</v>
      </c>
      <c r="C2540">
        <v>2.9538068415455334</v>
      </c>
      <c r="D2540">
        <v>4.2829915464399457</v>
      </c>
      <c r="E2540">
        <v>0.85238288123005634</v>
      </c>
      <c r="F2540">
        <v>1.0000074650735307</v>
      </c>
      <c r="G2540">
        <v>1.0000327676472109</v>
      </c>
      <c r="H2540">
        <v>-1.3446502011182915E-5</v>
      </c>
      <c r="I2540">
        <v>-1.0791697250711607E-5</v>
      </c>
      <c r="J2540">
        <v>1.4499903941582508</v>
      </c>
    </row>
    <row r="2541" spans="1:10" x14ac:dyDescent="0.25">
      <c r="A2541">
        <v>13.928281467475056</v>
      </c>
      <c r="B2541">
        <v>4.9692324172551809E-2</v>
      </c>
      <c r="C2541">
        <v>2.9538132095826781</v>
      </c>
      <c r="D2541">
        <v>4.2830008756092335</v>
      </c>
      <c r="E2541">
        <v>0.85238288124185235</v>
      </c>
      <c r="F2541">
        <v>1.0000074400713288</v>
      </c>
      <c r="G2541">
        <v>1.0000326576021465</v>
      </c>
      <c r="H2541">
        <v>-1.3401346810271164E-5</v>
      </c>
      <c r="I2541">
        <v>-1.0755554783470345E-5</v>
      </c>
      <c r="J2541">
        <v>1.4499904265152725</v>
      </c>
    </row>
    <row r="2542" spans="1:10" x14ac:dyDescent="0.25">
      <c r="A2542">
        <v>13.933400657766025</v>
      </c>
      <c r="B2542">
        <v>4.9692323538193021E-2</v>
      </c>
      <c r="C2542">
        <v>2.9538195562976983</v>
      </c>
      <c r="D2542">
        <v>4.2830101735398998</v>
      </c>
      <c r="E2542">
        <v>0.85238288125360895</v>
      </c>
      <c r="F2542">
        <v>1.0000074151524549</v>
      </c>
      <c r="G2542">
        <v>1.0000325479258223</v>
      </c>
      <c r="H2542">
        <v>-1.3356342897230533E-5</v>
      </c>
      <c r="I2542">
        <v>-1.071953276365889E-5</v>
      </c>
      <c r="J2542">
        <v>1.44999045876323</v>
      </c>
    </row>
    <row r="2543" spans="1:10" x14ac:dyDescent="0.25">
      <c r="A2543">
        <v>13.938519543492001</v>
      </c>
      <c r="B2543">
        <v>4.9692322905960866E-2</v>
      </c>
      <c r="C2543">
        <v>2.9538258817616172</v>
      </c>
      <c r="D2543">
        <v>4.2830194403360116</v>
      </c>
      <c r="E2543">
        <v>0.85238288126532613</v>
      </c>
      <c r="F2543">
        <v>1.0000073903166342</v>
      </c>
      <c r="G2543">
        <v>1.0000324386170076</v>
      </c>
      <c r="H2543">
        <v>-1.3311489767353635E-5</v>
      </c>
      <c r="I2543">
        <v>-1.06836307938174E-5</v>
      </c>
      <c r="J2543">
        <v>1.4499904909024912</v>
      </c>
    </row>
    <row r="2544" spans="1:10" x14ac:dyDescent="0.25">
      <c r="A2544">
        <v>13.94363812467142</v>
      </c>
      <c r="B2544">
        <v>4.9692322275843359E-2</v>
      </c>
      <c r="C2544">
        <v>2.9538321860452248</v>
      </c>
      <c r="D2544">
        <v>4.2830286761012903</v>
      </c>
      <c r="E2544">
        <v>0.85238288127700412</v>
      </c>
      <c r="F2544">
        <v>1.0000073655635919</v>
      </c>
      <c r="G2544">
        <v>1.0000323296744764</v>
      </c>
      <c r="H2544">
        <v>-1.3266786917820461E-5</v>
      </c>
      <c r="I2544">
        <v>-1.0647848478262389E-5</v>
      </c>
      <c r="J2544">
        <v>1.4499905229334225</v>
      </c>
    </row>
    <row r="2545" spans="1:10" x14ac:dyDescent="0.25">
      <c r="A2545">
        <v>13.948756401322726</v>
      </c>
      <c r="B2545">
        <v>4.9692321647840501E-2</v>
      </c>
      <c r="C2545">
        <v>2.9538384692190771</v>
      </c>
      <c r="D2545">
        <v>4.2830378809391183</v>
      </c>
      <c r="E2545">
        <v>0.85238288128864292</v>
      </c>
      <c r="F2545">
        <v>1.0000073408930554</v>
      </c>
      <c r="G2545">
        <v>1.0000322210970074</v>
      </c>
      <c r="H2545">
        <v>-1.3222233847587361E-5</v>
      </c>
      <c r="I2545">
        <v>-1.0612185421532416E-5</v>
      </c>
      <c r="J2545">
        <v>1.4499905548563896</v>
      </c>
    </row>
    <row r="2546" spans="1:10" x14ac:dyDescent="0.25">
      <c r="A2546">
        <v>13.95387437346437</v>
      </c>
      <c r="B2546">
        <v>4.9692321021940308E-2</v>
      </c>
      <c r="C2546">
        <v>2.9538447313534975</v>
      </c>
      <c r="D2546">
        <v>4.2830470549525357</v>
      </c>
      <c r="E2546">
        <v>0.85238288130024276</v>
      </c>
      <c r="F2546">
        <v>1.0000073163047518</v>
      </c>
      <c r="G2546">
        <v>1.0000321128833825</v>
      </c>
      <c r="H2546">
        <v>-1.317783005683193E-5</v>
      </c>
      <c r="I2546">
        <v>-1.0576641230164441E-5</v>
      </c>
      <c r="J2546">
        <v>1.4499905866717568</v>
      </c>
    </row>
    <row r="2547" spans="1:10" x14ac:dyDescent="0.25">
      <c r="A2547">
        <v>13.958992041114794</v>
      </c>
      <c r="B2547">
        <v>4.9692320398136793E-2</v>
      </c>
      <c r="C2547">
        <v>2.9538509725185769</v>
      </c>
      <c r="D2547">
        <v>4.2830561982442443</v>
      </c>
      <c r="E2547">
        <v>0.85238288131180373</v>
      </c>
      <c r="F2547">
        <v>1.0000072917984102</v>
      </c>
      <c r="G2547">
        <v>1.0000320050323874</v>
      </c>
      <c r="H2547">
        <v>-1.3133575047841184E-5</v>
      </c>
      <c r="I2547">
        <v>-1.0541215511583601E-5</v>
      </c>
      <c r="J2547">
        <v>1.4499906183798879</v>
      </c>
    </row>
    <row r="2548" spans="1:10" x14ac:dyDescent="0.25">
      <c r="A2548">
        <v>13.964109404292435</v>
      </c>
      <c r="B2548">
        <v>4.969231977641797E-2</v>
      </c>
      <c r="C2548">
        <v>2.9538571927841764</v>
      </c>
      <c r="D2548">
        <v>4.283065310916605</v>
      </c>
      <c r="E2548">
        <v>0.85238288132332607</v>
      </c>
      <c r="F2548">
        <v>1.0000072673737597</v>
      </c>
      <c r="G2548">
        <v>1.0000318975428122</v>
      </c>
      <c r="H2548">
        <v>-1.3089468324123388E-5</v>
      </c>
      <c r="I2548">
        <v>-1.0505907875213438E-5</v>
      </c>
      <c r="J2548">
        <v>1.4499906499811439</v>
      </c>
    </row>
    <row r="2549" spans="1:10" x14ac:dyDescent="0.25">
      <c r="A2549">
        <v>13.969226463015726</v>
      </c>
      <c r="B2549">
        <v>4.9692319156783855E-2</v>
      </c>
      <c r="C2549">
        <v>2.953863392219926</v>
      </c>
      <c r="D2549">
        <v>4.2830743930716428</v>
      </c>
      <c r="E2549">
        <v>0.85238288133480977</v>
      </c>
      <c r="F2549">
        <v>1.0000072430305302</v>
      </c>
      <c r="G2549">
        <v>1.0000317904134512</v>
      </c>
      <c r="H2549">
        <v>-1.3045509391074184E-5</v>
      </c>
      <c r="I2549">
        <v>-1.0470717930699536E-5</v>
      </c>
      <c r="J2549">
        <v>1.4499906814758861</v>
      </c>
    </row>
    <row r="2550" spans="1:10" x14ac:dyDescent="0.25">
      <c r="A2550">
        <v>13.974343217303108</v>
      </c>
      <c r="B2550">
        <v>4.9692318539222451E-2</v>
      </c>
      <c r="C2550">
        <v>2.9538695708952258</v>
      </c>
      <c r="D2550">
        <v>4.2830834448110444</v>
      </c>
      <c r="E2550">
        <v>0.85238288134625506</v>
      </c>
      <c r="F2550">
        <v>1.0000072187684534</v>
      </c>
      <c r="G2550">
        <v>1.0000316836431025</v>
      </c>
      <c r="H2550">
        <v>-1.3001697755754549E-5</v>
      </c>
      <c r="I2550">
        <v>-1.0435645289907924E-5</v>
      </c>
      <c r="J2550">
        <v>1.4499907128644733</v>
      </c>
    </row>
    <row r="2551" spans="1:10" x14ac:dyDescent="0.25">
      <c r="A2551">
        <v>13.97945966717301</v>
      </c>
      <c r="B2551">
        <v>4.9692317923727775E-2</v>
      </c>
      <c r="C2551">
        <v>2.9538757288792477</v>
      </c>
      <c r="D2551">
        <v>4.2830924662361625</v>
      </c>
      <c r="E2551">
        <v>0.85238288135766205</v>
      </c>
      <c r="F2551">
        <v>1.0000071945872611</v>
      </c>
      <c r="G2551">
        <v>1.0000315772305679</v>
      </c>
      <c r="H2551">
        <v>-1.295803292666875E-5</v>
      </c>
      <c r="I2551">
        <v>-1.0400689565148724E-5</v>
      </c>
      <c r="J2551">
        <v>1.4499907441472641</v>
      </c>
    </row>
    <row r="2552" spans="1:10" x14ac:dyDescent="0.25">
      <c r="A2552">
        <v>13.984575812643863</v>
      </c>
      <c r="B2552">
        <v>4.9692317310293825E-2</v>
      </c>
      <c r="C2552">
        <v>2.9538818662409341</v>
      </c>
      <c r="D2552">
        <v>4.283101457448014</v>
      </c>
      <c r="E2552">
        <v>0.85238288136903084</v>
      </c>
      <c r="F2552">
        <v>1.0000071704866862</v>
      </c>
      <c r="G2552">
        <v>1.0000314711746536</v>
      </c>
      <c r="H2552">
        <v>-1.2914514414097411E-5</v>
      </c>
      <c r="I2552">
        <v>-1.0365850370508412E-5</v>
      </c>
      <c r="J2552">
        <v>1.4499907753246155</v>
      </c>
    </row>
    <row r="2553" spans="1:10" x14ac:dyDescent="0.25">
      <c r="A2553">
        <v>13.989691653734093</v>
      </c>
      <c r="B2553">
        <v>4.9692316698914628E-2</v>
      </c>
      <c r="C2553">
        <v>2.9538879830490017</v>
      </c>
      <c r="D2553">
        <v>4.2831104185472846</v>
      </c>
      <c r="E2553">
        <v>0.85238288138036156</v>
      </c>
      <c r="F2553">
        <v>1.0000071464664624</v>
      </c>
      <c r="G2553">
        <v>1.0000313654741697</v>
      </c>
      <c r="H2553">
        <v>-1.2871141729986491E-5</v>
      </c>
      <c r="I2553">
        <v>-1.0331127321405731E-5</v>
      </c>
      <c r="J2553">
        <v>1.4499908063968832</v>
      </c>
    </row>
    <row r="2554" spans="1:10" x14ac:dyDescent="0.25">
      <c r="A2554">
        <v>13.994807190462133</v>
      </c>
      <c r="B2554">
        <v>4.9692316089584181E-2</v>
      </c>
      <c r="C2554">
        <v>2.9538940793719388</v>
      </c>
      <c r="D2554">
        <v>4.2831193496343278</v>
      </c>
      <c r="E2554">
        <v>0.8523828813916543</v>
      </c>
      <c r="F2554">
        <v>1.0000071225263245</v>
      </c>
      <c r="G2554">
        <v>1.0000312601279298</v>
      </c>
      <c r="H2554">
        <v>-1.2827914387836259E-5</v>
      </c>
      <c r="I2554">
        <v>-1.0296520033481471E-5</v>
      </c>
      <c r="J2554">
        <v>1.4499908373644226</v>
      </c>
    </row>
    <row r="2555" spans="1:10" x14ac:dyDescent="0.25">
      <c r="A2555">
        <v>13.999922422846399</v>
      </c>
      <c r="B2555">
        <v>4.9692315482296502E-2</v>
      </c>
      <c r="C2555">
        <v>2.95390015527801</v>
      </c>
      <c r="D2555">
        <v>4.2831282508091597</v>
      </c>
      <c r="E2555">
        <v>0.85238288140290919</v>
      </c>
      <c r="F2555">
        <v>1.0000070986660077</v>
      </c>
      <c r="G2555">
        <v>1.000031155134752</v>
      </c>
      <c r="H2555">
        <v>-1.2784831902590277E-5</v>
      </c>
      <c r="I2555">
        <v>-1.0262028126595268E-5</v>
      </c>
      <c r="J2555">
        <v>1.4499908682275851</v>
      </c>
    </row>
    <row r="2556" spans="1:10" x14ac:dyDescent="0.25">
      <c r="A2556">
        <v>14.005037350905313</v>
      </c>
      <c r="B2556">
        <v>4.9692314877039595E-2</v>
      </c>
      <c r="C2556">
        <v>2.9539062108352518</v>
      </c>
      <c r="D2556">
        <v>4.2831371221714765</v>
      </c>
      <c r="E2556">
        <v>0.85238288141412644</v>
      </c>
      <c r="F2556">
        <v>1.0000070748852485</v>
      </c>
      <c r="G2556">
        <v>1.0000310504934582</v>
      </c>
      <c r="H2556">
        <v>-1.2741893791079484E-5</v>
      </c>
      <c r="I2556">
        <v>-1.0227651216609956E-5</v>
      </c>
      <c r="J2556">
        <v>1.4499908989867247</v>
      </c>
    </row>
    <row r="2557" spans="1:10" x14ac:dyDescent="0.25">
      <c r="A2557">
        <v>14.010151974657303</v>
      </c>
      <c r="B2557">
        <v>4.969231427381348E-2</v>
      </c>
      <c r="C2557">
        <v>2.9539122461114786</v>
      </c>
      <c r="D2557">
        <v>4.2831459638206368</v>
      </c>
      <c r="E2557">
        <v>0.85238288142530605</v>
      </c>
      <c r="F2557">
        <v>1.000007051183784</v>
      </c>
      <c r="G2557">
        <v>1.0000309462028738</v>
      </c>
      <c r="H2557">
        <v>-1.2699099571467087E-5</v>
      </c>
      <c r="I2557">
        <v>-1.0193388925827662E-5</v>
      </c>
      <c r="J2557">
        <v>1.4499909296421916</v>
      </c>
    </row>
    <row r="2558" spans="1:10" x14ac:dyDescent="0.25">
      <c r="A2558">
        <v>14.015266294120776</v>
      </c>
      <c r="B2558">
        <v>4.969231367260616E-2</v>
      </c>
      <c r="C2558">
        <v>2.9539182611742794</v>
      </c>
      <c r="D2558">
        <v>4.2831547758556763</v>
      </c>
      <c r="E2558">
        <v>0.85238288143644825</v>
      </c>
      <c r="F2558">
        <v>1.0000070275613522</v>
      </c>
      <c r="G2558">
        <v>1.000030842261828</v>
      </c>
      <c r="H2558">
        <v>-1.2656448763803674E-5</v>
      </c>
      <c r="I2558">
        <v>-1.0159240874552111E-5</v>
      </c>
      <c r="J2558">
        <v>1.4499909601943359</v>
      </c>
    </row>
    <row r="2559" spans="1:10" x14ac:dyDescent="0.25">
      <c r="A2559">
        <v>14.020380309314163</v>
      </c>
      <c r="B2559">
        <v>4.9692313073411647E-2</v>
      </c>
      <c r="C2559">
        <v>2.953924256091021</v>
      </c>
      <c r="D2559">
        <v>4.2831635583753025</v>
      </c>
      <c r="E2559">
        <v>0.85238288144755314</v>
      </c>
      <c r="F2559">
        <v>1.0000070040176923</v>
      </c>
      <c r="G2559">
        <v>1.0000307386691552</v>
      </c>
      <c r="H2559">
        <v>-1.2613940889472097E-5</v>
      </c>
      <c r="I2559">
        <v>-1.0125206686195654E-5</v>
      </c>
      <c r="J2559">
        <v>1.4499909906435064</v>
      </c>
    </row>
    <row r="2560" spans="1:10" x14ac:dyDescent="0.25">
      <c r="A2560">
        <v>14.025494020255858</v>
      </c>
      <c r="B2560">
        <v>4.9692312476223965E-2</v>
      </c>
      <c r="C2560">
        <v>2.9539302309288482</v>
      </c>
      <c r="D2560">
        <v>4.2831723114778963</v>
      </c>
      <c r="E2560">
        <v>0.85238288145862084</v>
      </c>
      <c r="F2560">
        <v>1.0000069805525438</v>
      </c>
      <c r="G2560">
        <v>1.0000306354236914</v>
      </c>
      <c r="H2560">
        <v>-1.2571575471409524E-5</v>
      </c>
      <c r="I2560">
        <v>-1.0091285984392684E-5</v>
      </c>
      <c r="J2560">
        <v>1.4499910209900504</v>
      </c>
    </row>
    <row r="2561" spans="1:10" x14ac:dyDescent="0.25">
      <c r="A2561">
        <v>14.030607426964281</v>
      </c>
      <c r="B2561">
        <v>4.9692311881037107E-2</v>
      </c>
      <c r="C2561">
        <v>2.9539361857546833</v>
      </c>
      <c r="D2561">
        <v>4.2831810352615136</v>
      </c>
      <c r="E2561">
        <v>0.85238288146965147</v>
      </c>
      <c r="F2561">
        <v>1.0000069571656471</v>
      </c>
      <c r="G2561">
        <v>1.0000305325242786</v>
      </c>
      <c r="H2561">
        <v>-1.25293520344405E-5</v>
      </c>
      <c r="I2561">
        <v>-1.005747839388782E-5</v>
      </c>
      <c r="J2561">
        <v>1.4499910512343142</v>
      </c>
    </row>
    <row r="2562" spans="1:10" x14ac:dyDescent="0.25">
      <c r="A2562">
        <v>14.035720529457841</v>
      </c>
      <c r="B2562">
        <v>4.9692311287845084E-2</v>
      </c>
      <c r="C2562">
        <v>2.9539421206352281</v>
      </c>
      <c r="D2562">
        <v>4.2831897298238868</v>
      </c>
      <c r="E2562">
        <v>0.85238288148064512</v>
      </c>
      <c r="F2562">
        <v>1.0000069338567439</v>
      </c>
      <c r="G2562">
        <v>1.0000304299697618</v>
      </c>
      <c r="H2562">
        <v>-1.2487270104610815E-5</v>
      </c>
      <c r="I2562">
        <v>-1.0023783541424081E-5</v>
      </c>
      <c r="J2562">
        <v>1.4499910813766423</v>
      </c>
    </row>
    <row r="2563" spans="1:10" x14ac:dyDescent="0.25">
      <c r="A2563">
        <v>14.040833327754942</v>
      </c>
      <c r="B2563">
        <v>4.9692310696635919E-2</v>
      </c>
      <c r="C2563">
        <v>2.9539480356369636</v>
      </c>
      <c r="D2563">
        <v>4.2831983952624251</v>
      </c>
      <c r="E2563">
        <v>0.85238288149160202</v>
      </c>
      <c r="F2563">
        <v>1.0000069106255762</v>
      </c>
      <c r="G2563">
        <v>1.0000303277589895</v>
      </c>
      <c r="H2563">
        <v>-1.2445329209853639E-5</v>
      </c>
      <c r="I2563">
        <v>-9.9902010537444852E-6</v>
      </c>
      <c r="J2563">
        <v>1.4499911114173794</v>
      </c>
    </row>
    <row r="2564" spans="1:10" x14ac:dyDescent="0.25">
      <c r="A2564">
        <v>14.045945821873996</v>
      </c>
      <c r="B2564">
        <v>4.9692310107409619E-2</v>
      </c>
      <c r="C2564">
        <v>2.9539539308261524</v>
      </c>
      <c r="D2564">
        <v>4.2832070316742197</v>
      </c>
      <c r="E2564">
        <v>0.85238288150252217</v>
      </c>
      <c r="F2564">
        <v>1.0000068874718875</v>
      </c>
      <c r="G2564">
        <v>1.000030225890814</v>
      </c>
      <c r="H2564">
        <v>-1.2403528879434411E-5</v>
      </c>
      <c r="I2564">
        <v>-9.9567305600345435E-6</v>
      </c>
      <c r="J2564">
        <v>1.449991141356868</v>
      </c>
    </row>
    <row r="2565" spans="1:10" x14ac:dyDescent="0.25">
      <c r="A2565">
        <v>14.051058011833394</v>
      </c>
      <c r="B2565">
        <v>4.9692309520160183E-2</v>
      </c>
      <c r="C2565">
        <v>2.9539598062688377</v>
      </c>
      <c r="D2565">
        <v>4.2832156391560376</v>
      </c>
      <c r="E2565">
        <v>0.85238288151340569</v>
      </c>
      <c r="F2565">
        <v>1.0000068643954214</v>
      </c>
      <c r="G2565">
        <v>1.0000301243640919</v>
      </c>
      <c r="H2565">
        <v>-1.236186864417288E-5</v>
      </c>
      <c r="I2565">
        <v>-9.923371690145899E-6</v>
      </c>
      <c r="J2565">
        <v>1.4499911711954505</v>
      </c>
    </row>
    <row r="2566" spans="1:10" x14ac:dyDescent="0.25">
      <c r="A2566">
        <v>14.056169897651538</v>
      </c>
      <c r="B2566">
        <v>4.9692308934875626E-2</v>
      </c>
      <c r="C2566">
        <v>2.9539656620308459</v>
      </c>
      <c r="D2566">
        <v>4.2832242178043263</v>
      </c>
      <c r="E2566">
        <v>0.85238288152425279</v>
      </c>
      <c r="F2566">
        <v>1.0000068413959227</v>
      </c>
      <c r="G2566">
        <v>1.000030023177684</v>
      </c>
      <c r="H2566">
        <v>-1.2320348036665152E-5</v>
      </c>
      <c r="I2566">
        <v>-9.8901240763726861E-6</v>
      </c>
      <c r="J2566">
        <v>1.4499912009334657</v>
      </c>
    </row>
    <row r="2567" spans="1:10" x14ac:dyDescent="0.25">
      <c r="A2567">
        <v>14.061281479346832</v>
      </c>
      <c r="B2567">
        <v>4.9692308351549974E-2</v>
      </c>
      <c r="C2567">
        <v>2.9539714981777836</v>
      </c>
      <c r="D2567">
        <v>4.2832327677152167</v>
      </c>
      <c r="E2567">
        <v>0.85238288153506359</v>
      </c>
      <c r="F2567">
        <v>1.000006818473137</v>
      </c>
      <c r="G2567">
        <v>1.0000299223304532</v>
      </c>
      <c r="H2567">
        <v>-1.2278966590728579E-5</v>
      </c>
      <c r="I2567">
        <v>-9.8569873483445036E-6</v>
      </c>
      <c r="J2567">
        <v>1.4499912305712543</v>
      </c>
    </row>
    <row r="2568" spans="1:10" x14ac:dyDescent="0.25">
      <c r="A2568">
        <v>14.066392756937674</v>
      </c>
      <c r="B2568">
        <v>4.9692307770177226E-2</v>
      </c>
      <c r="C2568">
        <v>2.9539773147750426</v>
      </c>
      <c r="D2568">
        <v>4.2832412889845202</v>
      </c>
      <c r="E2568">
        <v>0.85238288154583819</v>
      </c>
      <c r="F2568">
        <v>1.0000067956268108</v>
      </c>
      <c r="G2568">
        <v>1.0000298218212678</v>
      </c>
      <c r="H2568">
        <v>-1.2237723842067894E-5</v>
      </c>
      <c r="I2568">
        <v>-9.823961141686155E-6</v>
      </c>
      <c r="J2568">
        <v>1.4499912601091542</v>
      </c>
    </row>
    <row r="2569" spans="1:10" x14ac:dyDescent="0.25">
      <c r="A2569">
        <v>14.071503730442448</v>
      </c>
      <c r="B2569">
        <v>4.9692307190751392E-2</v>
      </c>
      <c r="C2569">
        <v>2.9539831118877982</v>
      </c>
      <c r="D2569">
        <v>4.2832497817077311</v>
      </c>
      <c r="E2569">
        <v>0.85238288155657671</v>
      </c>
      <c r="F2569">
        <v>1.000006772856691</v>
      </c>
      <c r="G2569">
        <v>1.0000297216489993</v>
      </c>
      <c r="H2569">
        <v>-1.2196619327498048E-5</v>
      </c>
      <c r="I2569">
        <v>-9.7910450906901758E-6</v>
      </c>
      <c r="J2569">
        <v>1.449991289547502</v>
      </c>
    </row>
    <row r="2570" spans="1:10" x14ac:dyDescent="0.25">
      <c r="A2570">
        <v>14.076614399879549</v>
      </c>
      <c r="B2570">
        <v>4.9692306613266478E-2</v>
      </c>
      <c r="C2570">
        <v>2.9539888895810105</v>
      </c>
      <c r="D2570">
        <v>4.2832582459800328</v>
      </c>
      <c r="E2570">
        <v>0.85238288156727926</v>
      </c>
      <c r="F2570">
        <v>1.0000067501625263</v>
      </c>
      <c r="G2570">
        <v>1.0000296218125229</v>
      </c>
      <c r="H2570">
        <v>-1.2155652585943422E-5</v>
      </c>
      <c r="I2570">
        <v>-9.7582388305372803E-6</v>
      </c>
      <c r="J2570">
        <v>1.449991318886634</v>
      </c>
    </row>
    <row r="2571" spans="1:10" x14ac:dyDescent="0.25">
      <c r="A2571">
        <v>14.081724765267367</v>
      </c>
      <c r="B2571">
        <v>4.9692306037716509E-2</v>
      </c>
      <c r="C2571">
        <v>2.953994647919425</v>
      </c>
      <c r="D2571">
        <v>4.2832666818962908</v>
      </c>
      <c r="E2571">
        <v>0.85238288157794595</v>
      </c>
      <c r="F2571">
        <v>1.0000067275440652</v>
      </c>
      <c r="G2571">
        <v>1.000029522310717</v>
      </c>
      <c r="H2571">
        <v>-1.2114823157327592E-5</v>
      </c>
      <c r="I2571">
        <v>-9.7255419988506731E-6</v>
      </c>
      <c r="J2571">
        <v>1.4499913481268851</v>
      </c>
    </row>
    <row r="2572" spans="1:10" x14ac:dyDescent="0.25">
      <c r="A2572">
        <v>14.086834826624283</v>
      </c>
      <c r="B2572">
        <v>4.9692305464095476E-2</v>
      </c>
      <c r="C2572">
        <v>2.9540003869675737</v>
      </c>
      <c r="D2572">
        <v>4.283275089551057</v>
      </c>
      <c r="E2572">
        <v>0.85238288158857689</v>
      </c>
      <c r="F2572">
        <v>1.0000067050010575</v>
      </c>
      <c r="G2572">
        <v>1.0000294231424647</v>
      </c>
      <c r="H2572">
        <v>-1.2074130583461518E-5</v>
      </c>
      <c r="I2572">
        <v>-9.6929542341417374E-6</v>
      </c>
      <c r="J2572">
        <v>1.4499913772685888</v>
      </c>
    </row>
    <row r="2573" spans="1:10" x14ac:dyDescent="0.25">
      <c r="A2573">
        <v>14.091944583968708</v>
      </c>
      <c r="B2573">
        <v>4.9692304892397392E-2</v>
      </c>
      <c r="C2573">
        <v>2.9540061067897758</v>
      </c>
      <c r="D2573">
        <v>4.2832834690385706</v>
      </c>
      <c r="E2573">
        <v>0.85238288159917219</v>
      </c>
      <c r="F2573">
        <v>1.0000066825332532</v>
      </c>
      <c r="G2573">
        <v>1.0000293243066527</v>
      </c>
      <c r="H2573">
        <v>-1.2033574407377401E-5</v>
      </c>
      <c r="I2573">
        <v>-9.6604751758100349E-6</v>
      </c>
      <c r="J2573">
        <v>1.4499914063120769</v>
      </c>
    </row>
    <row r="2574" spans="1:10" x14ac:dyDescent="0.25">
      <c r="A2574">
        <v>14.097054037318991</v>
      </c>
      <c r="B2574">
        <v>4.9692304322616281E-2</v>
      </c>
      <c r="C2574">
        <v>2.9540118074501365</v>
      </c>
      <c r="D2574">
        <v>4.2832918204527601</v>
      </c>
      <c r="E2574">
        <v>0.85238288160973197</v>
      </c>
      <c r="F2574">
        <v>1.0000066601404041</v>
      </c>
      <c r="G2574">
        <v>1.0000292258021704</v>
      </c>
      <c r="H2574">
        <v>-1.1993154173883802E-5</v>
      </c>
      <c r="I2574">
        <v>-9.6281044632551271E-6</v>
      </c>
      <c r="J2574">
        <v>1.449991435257681</v>
      </c>
    </row>
    <row r="2575" spans="1:10" x14ac:dyDescent="0.25">
      <c r="A2575">
        <v>14.102163186693527</v>
      </c>
      <c r="B2575">
        <v>4.9692303754740139E-2</v>
      </c>
      <c r="C2575">
        <v>2.9540174890125503</v>
      </c>
      <c r="D2575">
        <v>4.2833001438872476</v>
      </c>
      <c r="E2575">
        <v>0.85238288162025644</v>
      </c>
      <c r="F2575">
        <v>1.0000066378222623</v>
      </c>
      <c r="G2575">
        <v>1.0000291276279116</v>
      </c>
      <c r="H2575">
        <v>-1.1952869429121549E-5</v>
      </c>
      <c r="I2575">
        <v>-9.5958417387631556E-6</v>
      </c>
      <c r="J2575">
        <v>1.4499914641057325</v>
      </c>
    </row>
    <row r="2576" spans="1:10" x14ac:dyDescent="0.25">
      <c r="A2576">
        <v>14.107272032110707</v>
      </c>
      <c r="B2576">
        <v>4.9692303188768987E-2</v>
      </c>
      <c r="C2576">
        <v>2.9540231515407007</v>
      </c>
      <c r="D2576">
        <v>4.2833084394353387</v>
      </c>
      <c r="E2576">
        <v>0.8523828816307456</v>
      </c>
      <c r="F2576">
        <v>1.0000066155785807</v>
      </c>
      <c r="G2576">
        <v>1.0000290297827739</v>
      </c>
      <c r="H2576">
        <v>-1.1912719720674758E-5</v>
      </c>
      <c r="I2576">
        <v>-9.5636866463966186E-6</v>
      </c>
      <c r="J2576">
        <v>1.4499914928565591</v>
      </c>
    </row>
    <row r="2577" spans="1:10" x14ac:dyDescent="0.25">
      <c r="A2577">
        <v>14.11238057358889</v>
      </c>
      <c r="B2577">
        <v>4.9692302624690834E-2</v>
      </c>
      <c r="C2577">
        <v>2.9540287950980604</v>
      </c>
      <c r="D2577">
        <v>4.2833167071900364</v>
      </c>
      <c r="E2577">
        <v>0.85238288164119969</v>
      </c>
      <c r="F2577">
        <v>1.0000065934091131</v>
      </c>
      <c r="G2577">
        <v>1.0000289322656581</v>
      </c>
      <c r="H2577">
        <v>-1.1872704597903905E-5</v>
      </c>
      <c r="I2577">
        <v>-9.5316388286637022E-6</v>
      </c>
      <c r="J2577">
        <v>1.4499915215104902</v>
      </c>
    </row>
    <row r="2578" spans="1:10" x14ac:dyDescent="0.25">
      <c r="A2578">
        <v>14.117488811146462</v>
      </c>
      <c r="B2578">
        <v>4.9692302062505682E-2</v>
      </c>
      <c r="C2578">
        <v>2.9540344197478929</v>
      </c>
      <c r="D2578">
        <v>4.2833249472440329</v>
      </c>
      <c r="E2578">
        <v>0.85238288165161868</v>
      </c>
      <c r="F2578">
        <v>1.0000065713136139</v>
      </c>
      <c r="G2578">
        <v>1.0000288350754691</v>
      </c>
      <c r="H2578">
        <v>-1.1832823611390708E-5</v>
      </c>
      <c r="I2578">
        <v>-9.4996979322914399E-6</v>
      </c>
      <c r="J2578">
        <v>1.4499915500678513</v>
      </c>
    </row>
    <row r="2579" spans="1:10" x14ac:dyDescent="0.25">
      <c r="A2579">
        <v>14.122596744801797</v>
      </c>
      <c r="B2579">
        <v>4.9692301502201545E-2</v>
      </c>
      <c r="C2579">
        <v>2.9540400255532524</v>
      </c>
      <c r="D2579">
        <v>4.2833331596897155</v>
      </c>
      <c r="E2579">
        <v>0.85238288166200282</v>
      </c>
      <c r="F2579">
        <v>1.0000065492918386</v>
      </c>
      <c r="G2579">
        <v>1.0000287382111153</v>
      </c>
      <c r="H2579">
        <v>-1.1793076313382223E-5</v>
      </c>
      <c r="I2579">
        <v>-9.4678636024525531E-6</v>
      </c>
      <c r="J2579">
        <v>1.4499915785289688</v>
      </c>
    </row>
    <row r="2580" spans="1:10" x14ac:dyDescent="0.25">
      <c r="A2580">
        <v>14.127704374573257</v>
      </c>
      <c r="B2580">
        <v>4.9692300943778425E-2</v>
      </c>
      <c r="C2580">
        <v>2.9540456125769841</v>
      </c>
      <c r="D2580">
        <v>4.2833413446191697</v>
      </c>
      <c r="E2580">
        <v>0.8523828816723521</v>
      </c>
      <c r="F2580">
        <v>1.0000065273435432</v>
      </c>
      <c r="G2580">
        <v>1.0000286416715078</v>
      </c>
      <c r="H2580">
        <v>-1.1753462257568792E-5</v>
      </c>
      <c r="I2580">
        <v>-9.4361354863181646E-6</v>
      </c>
      <c r="J2580">
        <v>1.4499916068941685</v>
      </c>
    </row>
    <row r="2581" spans="1:10" x14ac:dyDescent="0.25">
      <c r="A2581">
        <v>14.132811700479209</v>
      </c>
      <c r="B2581">
        <v>4.9692300387224345E-2</v>
      </c>
      <c r="C2581">
        <v>2.9540511808817271</v>
      </c>
      <c r="D2581">
        <v>4.2833495021241674</v>
      </c>
      <c r="E2581">
        <v>0.85238288168266674</v>
      </c>
      <c r="F2581">
        <v>1.0000065054684846</v>
      </c>
      <c r="G2581">
        <v>1.0000285454555633</v>
      </c>
      <c r="H2581">
        <v>-1.1713980998973028E-5</v>
      </c>
      <c r="I2581">
        <v>-9.4045132350562E-6</v>
      </c>
      <c r="J2581">
        <v>1.4499916351637721</v>
      </c>
    </row>
    <row r="2582" spans="1:10" x14ac:dyDescent="0.25">
      <c r="A2582">
        <v>14.137918722538023</v>
      </c>
      <c r="B2582">
        <v>4.9692299832533322E-2</v>
      </c>
      <c r="C2582">
        <v>2.9540567305299121</v>
      </c>
      <c r="D2582">
        <v>4.2833576322961839</v>
      </c>
      <c r="E2582">
        <v>0.85238288169294685</v>
      </c>
      <c r="F2582">
        <v>1.0000064836664204</v>
      </c>
      <c r="G2582">
        <v>1.0000284495621998</v>
      </c>
      <c r="H2582">
        <v>-1.1674632094282877E-5</v>
      </c>
      <c r="I2582">
        <v>-9.372996495837782E-6</v>
      </c>
      <c r="J2582">
        <v>1.4499916633381025</v>
      </c>
    </row>
    <row r="2583" spans="1:10" x14ac:dyDescent="0.25">
      <c r="A2583">
        <v>14.143025440768076</v>
      </c>
      <c r="B2583">
        <v>4.9692299279705338E-2</v>
      </c>
      <c r="C2583">
        <v>2.9540622615837631</v>
      </c>
      <c r="D2583">
        <v>4.2833657352263943</v>
      </c>
      <c r="E2583">
        <v>0.85238288170319243</v>
      </c>
      <c r="F2583">
        <v>1.0000064619371092</v>
      </c>
      <c r="G2583">
        <v>1.0000283539903405</v>
      </c>
      <c r="H2583">
        <v>-1.1635415101407531E-5</v>
      </c>
      <c r="I2583">
        <v>-9.3415849196087919E-6</v>
      </c>
      <c r="J2583">
        <v>1.4499916914174824</v>
      </c>
    </row>
    <row r="2584" spans="1:10" x14ac:dyDescent="0.25">
      <c r="A2584">
        <v>14.148131855187707</v>
      </c>
      <c r="B2584">
        <v>4.9692298728728428E-2</v>
      </c>
      <c r="C2584">
        <v>2.9540677741052996</v>
      </c>
      <c r="D2584">
        <v>4.2833738110056645</v>
      </c>
      <c r="E2584">
        <v>0.85238288171340371</v>
      </c>
      <c r="F2584">
        <v>1.0000064402803104</v>
      </c>
      <c r="G2584">
        <v>1.000028258738912</v>
      </c>
      <c r="H2584">
        <v>-1.1596329580254583E-5</v>
      </c>
      <c r="I2584">
        <v>-9.3102781606457796E-6</v>
      </c>
      <c r="J2584">
        <v>1.4499917194022309</v>
      </c>
    </row>
    <row r="2585" spans="1:10" x14ac:dyDescent="0.25">
      <c r="A2585">
        <v>14.15323796581529</v>
      </c>
      <c r="B2585">
        <v>4.9692298179596583E-2</v>
      </c>
      <c r="C2585">
        <v>2.954073268156336</v>
      </c>
      <c r="D2585">
        <v>4.2833818597245674</v>
      </c>
      <c r="E2585">
        <v>0.85238288172358079</v>
      </c>
      <c r="F2585">
        <v>1.0000064186957838</v>
      </c>
      <c r="G2585">
        <v>1.0000281638068436</v>
      </c>
      <c r="H2585">
        <v>-1.1557375091508781E-5</v>
      </c>
      <c r="I2585">
        <v>-9.2790758701166709E-6</v>
      </c>
      <c r="J2585">
        <v>1.4499917472926678</v>
      </c>
    </row>
    <row r="2586" spans="1:10" x14ac:dyDescent="0.25">
      <c r="A2586">
        <v>14.158343772669181</v>
      </c>
      <c r="B2586">
        <v>4.9692297632303824E-2</v>
      </c>
      <c r="C2586">
        <v>2.9540787437984815</v>
      </c>
      <c r="D2586">
        <v>4.2833898814733722</v>
      </c>
      <c r="E2586">
        <v>0.85238288173372379</v>
      </c>
      <c r="F2586">
        <v>1.0000063971832907</v>
      </c>
      <c r="G2586">
        <v>1.000028069193069</v>
      </c>
      <c r="H2586">
        <v>-1.1518551197631233E-5</v>
      </c>
      <c r="I2586">
        <v>-9.2479777034082389E-6</v>
      </c>
      <c r="J2586">
        <v>1.4499917750891114</v>
      </c>
    </row>
    <row r="2587" spans="1:10" x14ac:dyDescent="0.25">
      <c r="A2587">
        <v>14.163449275767736</v>
      </c>
      <c r="B2587">
        <v>4.9692297086844174E-2</v>
      </c>
      <c r="C2587">
        <v>2.9540842010931425</v>
      </c>
      <c r="D2587">
        <v>4.2833978763420522</v>
      </c>
      <c r="E2587">
        <v>0.85238288174383281</v>
      </c>
      <c r="F2587">
        <v>1.0000063757425923</v>
      </c>
      <c r="G2587">
        <v>1.0000279748965246</v>
      </c>
      <c r="H2587">
        <v>-1.1479857462637355E-5</v>
      </c>
      <c r="I2587">
        <v>-9.2169833159072567E-6</v>
      </c>
      <c r="J2587">
        <v>1.4499918027918786</v>
      </c>
    </row>
    <row r="2588" spans="1:10" x14ac:dyDescent="0.25">
      <c r="A2588">
        <v>14.168554475129302</v>
      </c>
      <c r="B2588">
        <v>4.9692296543211618E-2</v>
      </c>
      <c r="C2588">
        <v>2.9540896401015222</v>
      </c>
      <c r="D2588">
        <v>4.2834058444202805</v>
      </c>
      <c r="E2588">
        <v>0.85238288175390797</v>
      </c>
      <c r="F2588">
        <v>1.0000063543734512</v>
      </c>
      <c r="G2588">
        <v>1.0000278809161511</v>
      </c>
      <c r="H2588">
        <v>-1.1441293451874834E-5</v>
      </c>
      <c r="I2588">
        <v>-9.186092363888676E-6</v>
      </c>
      <c r="J2588">
        <v>1.4499918304012853</v>
      </c>
    </row>
    <row r="2589" spans="1:10" x14ac:dyDescent="0.25">
      <c r="A2589">
        <v>14.17365937077224</v>
      </c>
      <c r="B2589">
        <v>4.9692296001400182E-2</v>
      </c>
      <c r="C2589">
        <v>2.954095060884621</v>
      </c>
      <c r="D2589">
        <v>4.2834137857974364</v>
      </c>
      <c r="E2589">
        <v>0.85238288176394938</v>
      </c>
      <c r="F2589">
        <v>1.0000063330756308</v>
      </c>
      <c r="G2589">
        <v>1.0000277872508927</v>
      </c>
      <c r="H2589">
        <v>-1.1402858732134646E-5</v>
      </c>
      <c r="I2589">
        <v>-9.1553045054038051E-6</v>
      </c>
      <c r="J2589">
        <v>1.4499918579176472</v>
      </c>
    </row>
    <row r="2590" spans="1:10" x14ac:dyDescent="0.25">
      <c r="A2590">
        <v>14.178763962714902</v>
      </c>
      <c r="B2590">
        <v>4.9692295461403864E-2</v>
      </c>
      <c r="C2590">
        <v>2.9541004635032384</v>
      </c>
      <c r="D2590">
        <v>4.2834217005626014</v>
      </c>
      <c r="E2590">
        <v>0.85238288177395716</v>
      </c>
      <c r="F2590">
        <v>1.0000063118488947</v>
      </c>
      <c r="G2590">
        <v>1.0000276938996964</v>
      </c>
      <c r="H2590">
        <v>-1.1364552871540035E-5</v>
      </c>
      <c r="I2590">
        <v>-9.124619399392131E-6</v>
      </c>
      <c r="J2590">
        <v>1.4499918853412772</v>
      </c>
    </row>
    <row r="2591" spans="1:10" x14ac:dyDescent="0.25">
      <c r="A2591">
        <v>14.183868250975628</v>
      </c>
      <c r="B2591">
        <v>4.9692294923222677E-2</v>
      </c>
      <c r="C2591">
        <v>2.954105848017972</v>
      </c>
      <c r="D2591">
        <v>4.2834295888045615</v>
      </c>
      <c r="E2591">
        <v>0.85238288178393129</v>
      </c>
      <c r="F2591">
        <v>1.0000062906930074</v>
      </c>
      <c r="G2591">
        <v>1.0000276008615132</v>
      </c>
      <c r="H2591">
        <v>-1.1326375439879577E-5</v>
      </c>
      <c r="I2591">
        <v>-9.0940367052372295E-6</v>
      </c>
      <c r="J2591">
        <v>1.4499919126724881</v>
      </c>
    </row>
    <row r="2592" spans="1:10" x14ac:dyDescent="0.25">
      <c r="A2592">
        <v>14.188972235572772</v>
      </c>
      <c r="B2592">
        <v>4.9692294386844631E-2</v>
      </c>
      <c r="C2592">
        <v>2.954111214489219</v>
      </c>
      <c r="D2592">
        <v>4.2834374506118138</v>
      </c>
      <c r="E2592">
        <v>0.852382881793872</v>
      </c>
      <c r="F2592">
        <v>1.000006269607735</v>
      </c>
      <c r="G2592">
        <v>1.0000275081352981</v>
      </c>
      <c r="H2592">
        <v>-1.1288326008274119E-5</v>
      </c>
      <c r="I2592">
        <v>-9.0635560838769891E-6</v>
      </c>
      <c r="J2592">
        <v>1.4499919399115928</v>
      </c>
    </row>
    <row r="2593" spans="1:10" x14ac:dyDescent="0.25">
      <c r="A2593">
        <v>14.194075916524662</v>
      </c>
      <c r="B2593">
        <v>4.969229385226373E-2</v>
      </c>
      <c r="C2593">
        <v>2.9541165629771782</v>
      </c>
      <c r="D2593">
        <v>4.283445286072558</v>
      </c>
      <c r="E2593">
        <v>0.85238288180377941</v>
      </c>
      <c r="F2593">
        <v>1.0000062485928434</v>
      </c>
      <c r="G2593">
        <v>1.0000274157200086</v>
      </c>
      <c r="H2593">
        <v>-1.1250404149065751E-5</v>
      </c>
      <c r="I2593">
        <v>-9.0331771989138332E-6</v>
      </c>
      <c r="J2593">
        <v>1.4499919670589008</v>
      </c>
    </row>
    <row r="2594" spans="1:10" x14ac:dyDescent="0.25">
      <c r="A2594">
        <v>14.199179293849651</v>
      </c>
      <c r="B2594">
        <v>4.9692293319474001E-2</v>
      </c>
      <c r="C2594">
        <v>2.9541218935418478</v>
      </c>
      <c r="D2594">
        <v>4.2834530952747034</v>
      </c>
      <c r="E2594">
        <v>0.85238288181365363</v>
      </c>
      <c r="F2594">
        <v>1.0000062276480994</v>
      </c>
      <c r="G2594">
        <v>1.000027323614606</v>
      </c>
      <c r="H2594">
        <v>-1.1212609436372922E-5</v>
      </c>
      <c r="I2594">
        <v>-9.0028997115076947E-6</v>
      </c>
      <c r="J2594">
        <v>1.4499919941147223</v>
      </c>
    </row>
    <row r="2595" spans="1:10" x14ac:dyDescent="0.25">
      <c r="A2595">
        <v>14.204282367566091</v>
      </c>
      <c r="B2595">
        <v>4.9692292788469435E-2</v>
      </c>
      <c r="C2595">
        <v>2.9541272062430282</v>
      </c>
      <c r="D2595">
        <v>4.2834608783058705</v>
      </c>
      <c r="E2595">
        <v>0.85238288182349475</v>
      </c>
      <c r="F2595">
        <v>1.0000062067732711</v>
      </c>
      <c r="G2595">
        <v>1.0000272318180548</v>
      </c>
      <c r="H2595">
        <v>-1.117494144531328E-5</v>
      </c>
      <c r="I2595">
        <v>-8.9727232872593987E-6</v>
      </c>
      <c r="J2595">
        <v>1.4499920210793664</v>
      </c>
    </row>
    <row r="2596" spans="1:10" x14ac:dyDescent="0.25">
      <c r="A2596">
        <v>14.209385137692298</v>
      </c>
      <c r="B2596">
        <v>4.9692292259244049E-2</v>
      </c>
      <c r="C2596">
        <v>2.9541325011403221</v>
      </c>
      <c r="D2596">
        <v>4.2834686352533859</v>
      </c>
      <c r="E2596">
        <v>0.85238288183330291</v>
      </c>
      <c r="F2596">
        <v>1.0000061859681266</v>
      </c>
      <c r="G2596">
        <v>1.0000271403293235</v>
      </c>
      <c r="H2596">
        <v>-1.113739975278083E-5</v>
      </c>
      <c r="I2596">
        <v>-8.9426475917697701E-6</v>
      </c>
      <c r="J2596">
        <v>1.4499920479531396</v>
      </c>
    </row>
    <row r="2597" spans="1:10" x14ac:dyDescent="0.25">
      <c r="A2597">
        <v>14.214487604246617</v>
      </c>
      <c r="B2597">
        <v>4.9692291731791856E-2</v>
      </c>
      <c r="C2597">
        <v>2.9541377782931346</v>
      </c>
      <c r="D2597">
        <v>4.2834763662042912</v>
      </c>
      <c r="E2597">
        <v>0.8523828818430782</v>
      </c>
      <c r="F2597">
        <v>1.0000061652324357</v>
      </c>
      <c r="G2597">
        <v>1.0000270491473835</v>
      </c>
      <c r="H2597">
        <v>-1.10999839367798E-5</v>
      </c>
      <c r="I2597">
        <v>-8.9126722904175892E-6</v>
      </c>
      <c r="J2597">
        <v>1.4499920747363491</v>
      </c>
    </row>
    <row r="2598" spans="1:10" x14ac:dyDescent="0.25">
      <c r="A2598">
        <v>14.219589767247376</v>
      </c>
      <c r="B2598">
        <v>4.9692291206106874E-2</v>
      </c>
      <c r="C2598">
        <v>2.9541430377606743</v>
      </c>
      <c r="D2598">
        <v>4.283484071245339</v>
      </c>
      <c r="E2598">
        <v>0.85238288185282074</v>
      </c>
      <c r="F2598">
        <v>1.0000061445659683</v>
      </c>
      <c r="G2598">
        <v>1.00002695827121</v>
      </c>
      <c r="H2598">
        <v>-1.1062693576979754E-5</v>
      </c>
      <c r="I2598">
        <v>-8.8827970514682164E-6</v>
      </c>
      <c r="J2598">
        <v>1.4499921014293009</v>
      </c>
    </row>
    <row r="2599" spans="1:10" x14ac:dyDescent="0.25">
      <c r="A2599">
        <v>14.224691626712914</v>
      </c>
      <c r="B2599">
        <v>4.9692290682183088E-2</v>
      </c>
      <c r="C2599">
        <v>2.9541482796019545</v>
      </c>
      <c r="D2599">
        <v>4.2834917504629919</v>
      </c>
      <c r="E2599">
        <v>0.85238288186253064</v>
      </c>
      <c r="F2599">
        <v>1.0000061239684948</v>
      </c>
      <c r="G2599">
        <v>1.0000268676997817</v>
      </c>
      <c r="H2599">
        <v>-1.1025528254271499E-5</v>
      </c>
      <c r="I2599">
        <v>-8.8530215442972349E-6</v>
      </c>
      <c r="J2599">
        <v>1.4499921280322985</v>
      </c>
    </row>
    <row r="2600" spans="1:10" x14ac:dyDescent="0.25">
      <c r="A2600">
        <v>14.229793182661554</v>
      </c>
      <c r="B2600">
        <v>4.9692290160014523E-2</v>
      </c>
      <c r="C2600">
        <v>2.9541535038757929</v>
      </c>
      <c r="D2600">
        <v>4.2834994039434307</v>
      </c>
      <c r="E2600">
        <v>0.85238288187220801</v>
      </c>
      <c r="F2600">
        <v>1.0000061034397874</v>
      </c>
      <c r="G2600">
        <v>1.0000267774320799</v>
      </c>
      <c r="H2600">
        <v>-1.0988487550878112E-5</v>
      </c>
      <c r="I2600">
        <v>-8.8233454378361387E-6</v>
      </c>
      <c r="J2600">
        <v>1.449992154545646</v>
      </c>
    </row>
    <row r="2601" spans="1:10" x14ac:dyDescent="0.25">
      <c r="A2601">
        <v>14.234894435111622</v>
      </c>
      <c r="B2601">
        <v>4.9692289639595183E-2</v>
      </c>
      <c r="C2601">
        <v>2.9541587106408129</v>
      </c>
      <c r="D2601">
        <v>4.2835070317725501</v>
      </c>
      <c r="E2601">
        <v>0.85238288188185296</v>
      </c>
      <c r="F2601">
        <v>1.0000060829796178</v>
      </c>
      <c r="G2601">
        <v>1.0000266874670902</v>
      </c>
      <c r="H2601">
        <v>-1.0951571050688003E-5</v>
      </c>
      <c r="I2601">
        <v>-8.7937684032368679E-6</v>
      </c>
      <c r="J2601">
        <v>1.4499921809696461</v>
      </c>
    </row>
    <row r="2602" spans="1:10" x14ac:dyDescent="0.25">
      <c r="A2602">
        <v>14.23999538408145</v>
      </c>
      <c r="B2602">
        <v>4.9692289120919088E-2</v>
      </c>
      <c r="C2602">
        <v>2.9541638999554438</v>
      </c>
      <c r="D2602">
        <v>4.2835146340359582</v>
      </c>
      <c r="E2602">
        <v>0.8523828818914656</v>
      </c>
      <c r="F2602">
        <v>1.0000060625877591</v>
      </c>
      <c r="G2602">
        <v>1.0000265978038008</v>
      </c>
      <c r="H2602">
        <v>-1.0914778338699804E-5</v>
      </c>
      <c r="I2602">
        <v>-8.7642901125395412E-6</v>
      </c>
      <c r="J2602">
        <v>1.4499922073045994</v>
      </c>
    </row>
    <row r="2603" spans="1:10" x14ac:dyDescent="0.25">
      <c r="A2603">
        <v>14.245096029589355</v>
      </c>
      <c r="B2603">
        <v>4.9692288603986223E-2</v>
      </c>
      <c r="C2603">
        <v>2.9541690718779212</v>
      </c>
      <c r="D2603">
        <v>4.2835222108189805</v>
      </c>
      <c r="E2603">
        <v>0.85238288190104594</v>
      </c>
      <c r="F2603">
        <v>1.0000060422639852</v>
      </c>
      <c r="G2603">
        <v>1.0000265084412039</v>
      </c>
      <c r="H2603">
        <v>-1.087810900135544E-5</v>
      </c>
      <c r="I2603">
        <v>-8.7349102384504107E-6</v>
      </c>
      <c r="J2603">
        <v>1.4499922335508066</v>
      </c>
    </row>
    <row r="2604" spans="1:10" x14ac:dyDescent="0.25">
      <c r="A2604">
        <v>14.250196371653667</v>
      </c>
      <c r="B2604">
        <v>4.969228808878462E-2</v>
      </c>
      <c r="C2604">
        <v>2.9541742264662885</v>
      </c>
      <c r="D2604">
        <v>4.2835297622066628</v>
      </c>
      <c r="E2604">
        <v>0.85238288191059419</v>
      </c>
      <c r="F2604">
        <v>1.0000060220080704</v>
      </c>
      <c r="G2604">
        <v>1.0000264193782948</v>
      </c>
      <c r="H2604">
        <v>-1.0841562626651147E-5</v>
      </c>
      <c r="I2604">
        <v>-8.7056284550079965E-6</v>
      </c>
      <c r="J2604">
        <v>1.4499922597085675</v>
      </c>
    </row>
    <row r="2605" spans="1:10" x14ac:dyDescent="0.25">
      <c r="A2605">
        <v>14.255296410292706</v>
      </c>
      <c r="B2605">
        <v>4.9692287575308282E-2</v>
      </c>
      <c r="C2605">
        <v>2.9541793637783971</v>
      </c>
      <c r="D2605">
        <v>4.283537288283763</v>
      </c>
      <c r="E2605">
        <v>0.85238288192011047</v>
      </c>
      <c r="F2605">
        <v>1.0000060018197896</v>
      </c>
      <c r="G2605">
        <v>1.000026330614072</v>
      </c>
      <c r="H2605">
        <v>-1.0805138803693382E-5</v>
      </c>
      <c r="I2605">
        <v>-8.6764444380271755E-6</v>
      </c>
      <c r="J2605">
        <v>1.4499922857781786</v>
      </c>
    </row>
    <row r="2606" spans="1:10" x14ac:dyDescent="0.25">
      <c r="A2606">
        <v>14.260396145524778</v>
      </c>
      <c r="B2606">
        <v>4.9692287063551215E-2</v>
      </c>
      <c r="C2606">
        <v>2.9541844838719054</v>
      </c>
      <c r="D2606">
        <v>4.2835447891347673</v>
      </c>
      <c r="E2606">
        <v>0.85238288192959488</v>
      </c>
      <c r="F2606">
        <v>1.0000059816989195</v>
      </c>
      <c r="G2606">
        <v>1.0000262421475377</v>
      </c>
      <c r="H2606">
        <v>-1.0768837122920871E-5</v>
      </c>
      <c r="I2606">
        <v>-8.6473578617685121E-6</v>
      </c>
      <c r="J2606">
        <v>1.4499923117599394</v>
      </c>
    </row>
    <row r="2607" spans="1:10" x14ac:dyDescent="0.25">
      <c r="A2607">
        <v>14.265495577368203</v>
      </c>
      <c r="B2607">
        <v>4.9692286553513425E-2</v>
      </c>
      <c r="C2607">
        <v>2.9541895868042825</v>
      </c>
      <c r="D2607">
        <v>4.2835522648438777</v>
      </c>
      <c r="E2607">
        <v>0.85238288193904743</v>
      </c>
      <c r="F2607">
        <v>1.0000059616452364</v>
      </c>
      <c r="G2607">
        <v>1.0000261539776962</v>
      </c>
      <c r="H2607">
        <v>-1.0732657176326654E-5</v>
      </c>
      <c r="I2607">
        <v>-8.618368404933463E-6</v>
      </c>
      <c r="J2607">
        <v>1.4499923376541461</v>
      </c>
    </row>
    <row r="2608" spans="1:10" x14ac:dyDescent="0.25">
      <c r="A2608">
        <v>14.270594705841299</v>
      </c>
      <c r="B2608">
        <v>4.9692286045182936E-2</v>
      </c>
      <c r="C2608">
        <v>2.9541946726328079</v>
      </c>
      <c r="D2608">
        <v>4.283559715495012</v>
      </c>
      <c r="E2608">
        <v>0.85238288194846834</v>
      </c>
      <c r="F2608">
        <v>1.0000059416585174</v>
      </c>
      <c r="G2608">
        <v>1.0000260661035572</v>
      </c>
      <c r="H2608">
        <v>-1.0696598557458081E-5</v>
      </c>
      <c r="I2608">
        <v>-8.5894757468896188E-6</v>
      </c>
      <c r="J2608">
        <v>1.4499923634610921</v>
      </c>
    </row>
    <row r="2609" spans="1:10" x14ac:dyDescent="0.25">
      <c r="A2609">
        <v>14.275693530962375</v>
      </c>
      <c r="B2609">
        <v>4.9692285538553746E-2</v>
      </c>
      <c r="C2609">
        <v>2.9541997414145693</v>
      </c>
      <c r="D2609">
        <v>4.2835671411718215</v>
      </c>
      <c r="E2609">
        <v>0.85238288195785772</v>
      </c>
      <c r="F2609">
        <v>1.0000059217385413</v>
      </c>
      <c r="G2609">
        <v>1.0000259785241321</v>
      </c>
      <c r="H2609">
        <v>-1.0660660860528637E-5</v>
      </c>
      <c r="I2609">
        <v>-8.56067956411799E-6</v>
      </c>
      <c r="J2609">
        <v>1.4499923891810738</v>
      </c>
    </row>
    <row r="2610" spans="1:10" x14ac:dyDescent="0.25">
      <c r="A2610">
        <v>14.280792052749735</v>
      </c>
      <c r="B2610">
        <v>4.9692285033625869E-2</v>
      </c>
      <c r="C2610">
        <v>2.954204793206467</v>
      </c>
      <c r="D2610">
        <v>4.2835745419576741</v>
      </c>
      <c r="E2610">
        <v>0.85238288196721557</v>
      </c>
      <c r="F2610">
        <v>1.0000059018850866</v>
      </c>
      <c r="G2610">
        <v>1.0000258912384354</v>
      </c>
      <c r="H2610">
        <v>-1.0624843681750207E-5</v>
      </c>
      <c r="I2610">
        <v>-8.5319795390947917E-6</v>
      </c>
      <c r="J2610">
        <v>1.4499924148143843</v>
      </c>
    </row>
    <row r="2611" spans="1:10" x14ac:dyDescent="0.25">
      <c r="A2611">
        <v>14.285890271221691</v>
      </c>
      <c r="B2611">
        <v>4.96922845303873E-2</v>
      </c>
      <c r="C2611">
        <v>2.9542098280652134</v>
      </c>
      <c r="D2611">
        <v>4.2835819179356607</v>
      </c>
      <c r="E2611">
        <v>0.85238288197654211</v>
      </c>
      <c r="F2611">
        <v>1.0000058820979332</v>
      </c>
      <c r="G2611">
        <v>1.0000258042454864</v>
      </c>
      <c r="H2611">
        <v>-1.05891466184449E-5</v>
      </c>
      <c r="I2611">
        <v>-8.5033753536301049E-6</v>
      </c>
      <c r="J2611">
        <v>1.4499924403613154</v>
      </c>
    </row>
    <row r="2612" spans="1:10" x14ac:dyDescent="0.25">
      <c r="A2612">
        <v>14.290988186396547</v>
      </c>
      <c r="B2612">
        <v>4.9692284028838067E-2</v>
      </c>
      <c r="C2612">
        <v>2.9542148460473321</v>
      </c>
      <c r="D2612">
        <v>4.2835892691885995</v>
      </c>
      <c r="E2612">
        <v>0.85238288198583734</v>
      </c>
      <c r="F2612">
        <v>1.0000058623768608</v>
      </c>
      <c r="G2612">
        <v>1.0000257175443061</v>
      </c>
      <c r="H2612">
        <v>-1.0553569269045049E-5</v>
      </c>
      <c r="I2612">
        <v>-8.474866688867877E-6</v>
      </c>
      <c r="J2612">
        <v>1.4499924658221586</v>
      </c>
    </row>
    <row r="2613" spans="1:10" x14ac:dyDescent="0.25">
      <c r="A2613">
        <v>14.296085798292602</v>
      </c>
      <c r="B2613">
        <v>4.9692283528972155E-2</v>
      </c>
      <c r="C2613">
        <v>2.9542198472091599</v>
      </c>
      <c r="D2613">
        <v>4.2835965957990325</v>
      </c>
      <c r="E2613">
        <v>0.85238288199510137</v>
      </c>
      <c r="F2613">
        <v>1.0000058427216509</v>
      </c>
      <c r="G2613">
        <v>1.00002563113392</v>
      </c>
      <c r="H2613">
        <v>-1.0518111233759342E-5</v>
      </c>
      <c r="I2613">
        <v>-8.4464532290606797E-6</v>
      </c>
      <c r="J2613">
        <v>1.4499924911972037</v>
      </c>
    </row>
    <row r="2614" spans="1:10" x14ac:dyDescent="0.25">
      <c r="A2614">
        <v>14.301183106928161</v>
      </c>
      <c r="B2614">
        <v>4.96922830307776E-2</v>
      </c>
      <c r="C2614">
        <v>2.9542248316068465</v>
      </c>
      <c r="D2614">
        <v>4.2836038978492299</v>
      </c>
      <c r="E2614">
        <v>0.85238288200433443</v>
      </c>
      <c r="F2614">
        <v>1.0000058231320852</v>
      </c>
      <c r="G2614">
        <v>1.0000255450133555</v>
      </c>
      <c r="H2614">
        <v>-1.0482772113906691E-5</v>
      </c>
      <c r="I2614">
        <v>-8.4181346577949512E-6</v>
      </c>
      <c r="J2614">
        <v>1.4499925164867411</v>
      </c>
    </row>
    <row r="2615" spans="1:10" x14ac:dyDescent="0.25">
      <c r="A2615">
        <v>14.306280112321524</v>
      </c>
      <c r="B2615">
        <v>4.9692282534254402E-2</v>
      </c>
      <c r="C2615">
        <v>2.9542297992963569</v>
      </c>
      <c r="D2615">
        <v>4.2836111754211901</v>
      </c>
      <c r="E2615">
        <v>0.85238288201353651</v>
      </c>
      <c r="F2615">
        <v>1.0000058036079458</v>
      </c>
      <c r="G2615">
        <v>1.0000254591816444</v>
      </c>
      <c r="H2615">
        <v>-1.0447551512027253E-5</v>
      </c>
      <c r="I2615">
        <v>-8.3899106617657537E-6</v>
      </c>
      <c r="J2615">
        <v>1.4499925416910584</v>
      </c>
    </row>
    <row r="2616" spans="1:10" x14ac:dyDescent="0.25">
      <c r="A2616">
        <v>14.311376814490995</v>
      </c>
      <c r="B2616">
        <v>4.9692282039396553E-2</v>
      </c>
      <c r="C2616">
        <v>2.9542347503334696</v>
      </c>
      <c r="D2616">
        <v>4.2836184285966388</v>
      </c>
      <c r="E2616">
        <v>0.85238288202270773</v>
      </c>
      <c r="F2616">
        <v>1.000005784149016</v>
      </c>
      <c r="G2616">
        <v>1.0000253736378211</v>
      </c>
      <c r="H2616">
        <v>-1.0412449031993454E-5</v>
      </c>
      <c r="I2616">
        <v>-8.3617809263358822E-6</v>
      </c>
      <c r="J2616">
        <v>1.4499925668104439</v>
      </c>
    </row>
    <row r="2617" spans="1:10" x14ac:dyDescent="0.25">
      <c r="A2617">
        <v>14.316473213454861</v>
      </c>
      <c r="B2617">
        <v>4.9692281546198085E-2</v>
      </c>
      <c r="C2617">
        <v>2.9542396847737789</v>
      </c>
      <c r="D2617">
        <v>4.2836256574570308</v>
      </c>
      <c r="E2617">
        <v>0.8523828820318482</v>
      </c>
      <c r="F2617">
        <v>1.00000576475508</v>
      </c>
      <c r="G2617">
        <v>1.0000252883809233</v>
      </c>
      <c r="H2617">
        <v>-1.0377464279232029E-5</v>
      </c>
      <c r="I2617">
        <v>-8.3337451404208451E-6</v>
      </c>
      <c r="J2617">
        <v>1.4499925918451839</v>
      </c>
    </row>
    <row r="2618" spans="1:10" x14ac:dyDescent="0.25">
      <c r="A2618">
        <v>14.321569309231419</v>
      </c>
      <c r="B2618">
        <v>4.9692281054652995E-2</v>
      </c>
      <c r="C2618">
        <v>2.9542446026726954</v>
      </c>
      <c r="D2618">
        <v>4.2836328620835502</v>
      </c>
      <c r="E2618">
        <v>0.85238288204095802</v>
      </c>
      <c r="F2618">
        <v>1.0000057454259219</v>
      </c>
      <c r="G2618">
        <v>1.0000252034099919</v>
      </c>
      <c r="H2618">
        <v>-1.0342596860168918E-5</v>
      </c>
      <c r="I2618">
        <v>-8.3058029924920618E-6</v>
      </c>
      <c r="J2618">
        <v>1.449992616795563</v>
      </c>
    </row>
    <row r="2619" spans="1:10" x14ac:dyDescent="0.25">
      <c r="A2619">
        <v>14.326665101838964</v>
      </c>
      <c r="B2619">
        <v>4.969228056475529E-2</v>
      </c>
      <c r="C2619">
        <v>2.9542495040854457</v>
      </c>
      <c r="D2619">
        <v>4.2836400425571135</v>
      </c>
      <c r="E2619">
        <v>0.85238288205003732</v>
      </c>
      <c r="F2619">
        <v>1.0000057261613273</v>
      </c>
      <c r="G2619">
        <v>1.0000251187240716</v>
      </c>
      <c r="H2619">
        <v>-1.0307846382784369E-5</v>
      </c>
      <c r="I2619">
        <v>-8.2779541714650406E-6</v>
      </c>
      <c r="J2619">
        <v>1.4499926416618663</v>
      </c>
    </row>
    <row r="2620" spans="1:10" x14ac:dyDescent="0.25">
      <c r="A2620">
        <v>14.331760591295772</v>
      </c>
      <c r="B2620">
        <v>4.9692280076498993E-2</v>
      </c>
      <c r="C2620">
        <v>2.9542543890670734</v>
      </c>
      <c r="D2620">
        <v>4.2836471989583726</v>
      </c>
      <c r="E2620">
        <v>0.85238288205908619</v>
      </c>
      <c r="F2620">
        <v>1.0000057069610822</v>
      </c>
      <c r="G2620">
        <v>1.0000250343222088</v>
      </c>
      <c r="H2620">
        <v>-1.0273212456279879E-5</v>
      </c>
      <c r="I2620">
        <v>-8.2501983675875579E-6</v>
      </c>
      <c r="J2620">
        <v>1.4499926664443779</v>
      </c>
    </row>
    <row r="2621" spans="1:10" x14ac:dyDescent="0.25">
      <c r="A2621">
        <v>14.336855777620139</v>
      </c>
      <c r="B2621">
        <v>4.969227958987809E-2</v>
      </c>
      <c r="C2621">
        <v>2.9542592576724402</v>
      </c>
      <c r="D2621">
        <v>4.2836543313677051</v>
      </c>
      <c r="E2621">
        <v>0.85238288206810475</v>
      </c>
      <c r="F2621">
        <v>1.0000056878249728</v>
      </c>
      <c r="G2621">
        <v>1.0000249502034544</v>
      </c>
      <c r="H2621">
        <v>-1.0238694690967165E-5</v>
      </c>
      <c r="I2621">
        <v>-8.2225352739939694E-6</v>
      </c>
      <c r="J2621">
        <v>1.4499926911433798</v>
      </c>
    </row>
    <row r="2622" spans="1:10" x14ac:dyDescent="0.25">
      <c r="A2622">
        <v>14.341950660830349</v>
      </c>
      <c r="B2622">
        <v>4.9692279104892614E-2</v>
      </c>
      <c r="C2622">
        <v>2.9542641099562252</v>
      </c>
      <c r="D2622">
        <v>4.2836614398652264</v>
      </c>
      <c r="E2622">
        <v>0.85238288207709301</v>
      </c>
      <c r="F2622">
        <v>1.0000056687527867</v>
      </c>
      <c r="G2622">
        <v>1.0000248663668623</v>
      </c>
      <c r="H2622">
        <v>-1.0204292698712258E-5</v>
      </c>
      <c r="I2622">
        <v>-8.1949645820422745E-6</v>
      </c>
      <c r="J2622">
        <v>1.4499927157591537</v>
      </c>
    </row>
    <row r="2623" spans="1:10" x14ac:dyDescent="0.25">
      <c r="A2623">
        <v>14.34704524094469</v>
      </c>
      <c r="B2623">
        <v>4.9692278621530556E-2</v>
      </c>
      <c r="C2623">
        <v>2.9542689459729279</v>
      </c>
      <c r="D2623">
        <v>4.2836685245307864</v>
      </c>
      <c r="E2623">
        <v>0.85238288208605117</v>
      </c>
      <c r="F2623">
        <v>1.0000056497443122</v>
      </c>
      <c r="G2623">
        <v>1.000024782811489</v>
      </c>
      <c r="H2623">
        <v>-1.0170006092602435E-5</v>
      </c>
      <c r="I2623">
        <v>-8.1674859864211413E-6</v>
      </c>
      <c r="J2623">
        <v>1.4499927402919803</v>
      </c>
    </row>
    <row r="2624" spans="1:10" x14ac:dyDescent="0.25">
      <c r="A2624">
        <v>14.352139517981444</v>
      </c>
      <c r="B2624">
        <v>4.9692278139791927E-2</v>
      </c>
      <c r="C2624">
        <v>2.9542737657768656</v>
      </c>
      <c r="D2624">
        <v>4.2836755854439703</v>
      </c>
      <c r="E2624">
        <v>0.85238288209497926</v>
      </c>
      <c r="F2624">
        <v>1.0000056307993379</v>
      </c>
      <c r="G2624">
        <v>1.0000246995363944</v>
      </c>
      <c r="H2624">
        <v>-1.0135834486946216E-5</v>
      </c>
      <c r="I2624">
        <v>-8.1400991807090151E-6</v>
      </c>
      <c r="J2624">
        <v>1.44999276474214</v>
      </c>
    </row>
    <row r="2625" spans="1:10" x14ac:dyDescent="0.25">
      <c r="A2625">
        <v>14.357233491958887</v>
      </c>
      <c r="B2625">
        <v>4.9692277659664733E-2</v>
      </c>
      <c r="C2625">
        <v>2.9542785694221769</v>
      </c>
      <c r="D2625">
        <v>4.2836826226841005</v>
      </c>
      <c r="E2625">
        <v>0.85238288210387747</v>
      </c>
      <c r="F2625">
        <v>1.0000056119176535</v>
      </c>
      <c r="G2625">
        <v>1.0000246165406415</v>
      </c>
      <c r="H2625">
        <v>-1.0101777497495412E-5</v>
      </c>
      <c r="I2625">
        <v>-8.11280386181501E-6</v>
      </c>
      <c r="J2625">
        <v>1.4499927891099111</v>
      </c>
    </row>
    <row r="2626" spans="1:10" x14ac:dyDescent="0.25">
      <c r="A2626">
        <v>14.362327162895305</v>
      </c>
      <c r="B2626">
        <v>4.9692277181149005E-2</v>
      </c>
      <c r="C2626">
        <v>2.9542833569628204</v>
      </c>
      <c r="D2626">
        <v>4.2836896363302337</v>
      </c>
      <c r="E2626">
        <v>0.85238288211274582</v>
      </c>
      <c r="F2626">
        <v>1.0000055930990488</v>
      </c>
      <c r="G2626">
        <v>1.0000245338232965</v>
      </c>
      <c r="H2626">
        <v>-1.0067834740890014E-5</v>
      </c>
      <c r="I2626">
        <v>-8.085599725760062E-6</v>
      </c>
      <c r="J2626">
        <v>1.4499928133955717</v>
      </c>
    </row>
    <row r="2627" spans="1:10" x14ac:dyDescent="0.25">
      <c r="A2627">
        <v>14.36742053080896</v>
      </c>
      <c r="B2627">
        <v>4.9692276704238716E-2</v>
      </c>
      <c r="C2627">
        <v>2.9542881284525762</v>
      </c>
      <c r="D2627">
        <v>4.2836966264611673</v>
      </c>
      <c r="E2627">
        <v>0.85238288212158442</v>
      </c>
      <c r="F2627">
        <v>1.0000055743433147</v>
      </c>
      <c r="G2627">
        <v>1.0000244513834287</v>
      </c>
      <c r="H2627">
        <v>-1.0034005835435345E-5</v>
      </c>
      <c r="I2627">
        <v>-8.0584864701194192E-6</v>
      </c>
      <c r="J2627">
        <v>1.4499928375993987</v>
      </c>
    </row>
    <row r="2628" spans="1:10" x14ac:dyDescent="0.25">
      <c r="A2628">
        <v>14.372513595718139</v>
      </c>
      <c r="B2628">
        <v>4.9692276228927905E-2</v>
      </c>
      <c r="C2628">
        <v>2.9542928839450457</v>
      </c>
      <c r="D2628">
        <v>4.2837035931554368</v>
      </c>
      <c r="E2628">
        <v>0.85238288213039337</v>
      </c>
      <c r="F2628">
        <v>1.0000055556502427</v>
      </c>
      <c r="G2628">
        <v>1.0000243692201101</v>
      </c>
      <c r="H2628">
        <v>-1.0000290400657974E-5</v>
      </c>
      <c r="I2628">
        <v>-8.0314637938005973E-6</v>
      </c>
      <c r="J2628">
        <v>1.4499928617216682</v>
      </c>
    </row>
    <row r="2629" spans="1:10" x14ac:dyDescent="0.25">
      <c r="A2629">
        <v>14.377606357641104</v>
      </c>
      <c r="B2629">
        <v>4.9692275755210555E-2</v>
      </c>
      <c r="C2629">
        <v>2.954297623493654</v>
      </c>
      <c r="D2629">
        <v>4.2837105364913146</v>
      </c>
      <c r="E2629">
        <v>0.85238288213917279</v>
      </c>
      <c r="F2629">
        <v>1.000005537019625</v>
      </c>
      <c r="G2629">
        <v>1.0000242873324166</v>
      </c>
      <c r="H2629">
        <v>-9.9666880570836724E-6</v>
      </c>
      <c r="I2629">
        <v>-8.004531396821335E-6</v>
      </c>
      <c r="J2629">
        <v>1.4499928857626543</v>
      </c>
    </row>
    <row r="2630" spans="1:10" x14ac:dyDescent="0.25">
      <c r="A2630">
        <v>14.382698816596129</v>
      </c>
      <c r="B2630">
        <v>4.9692275283080706E-2</v>
      </c>
      <c r="C2630">
        <v>2.9543023471516472</v>
      </c>
      <c r="D2630">
        <v>4.283717456546821</v>
      </c>
      <c r="E2630">
        <v>0.85238288214792279</v>
      </c>
      <c r="F2630">
        <v>1.0000055184512544</v>
      </c>
      <c r="G2630">
        <v>1.0000242057194264</v>
      </c>
      <c r="H2630">
        <v>-9.9331984267925222E-6</v>
      </c>
      <c r="I2630">
        <v>-7.977688978089148E-6</v>
      </c>
      <c r="J2630">
        <v>1.4499929097226329</v>
      </c>
    </row>
    <row r="2631" spans="1:10" x14ac:dyDescent="0.25">
      <c r="A2631">
        <v>14.387790972601477</v>
      </c>
      <c r="B2631">
        <v>4.9692274812532342E-2</v>
      </c>
      <c r="C2631">
        <v>2.9543070549720971</v>
      </c>
      <c r="D2631">
        <v>4.283724353399708</v>
      </c>
      <c r="E2631">
        <v>0.85238288215664348</v>
      </c>
      <c r="F2631">
        <v>1.0000054999449244</v>
      </c>
      <c r="G2631">
        <v>1.0000241243802208</v>
      </c>
      <c r="H2631">
        <v>-9.8998211329748287E-6</v>
      </c>
      <c r="I2631">
        <v>-7.950936241618578E-6</v>
      </c>
      <c r="J2631">
        <v>1.4499929336018755</v>
      </c>
    </row>
    <row r="2632" spans="1:10" x14ac:dyDescent="0.25">
      <c r="A2632">
        <v>14.392882825675423</v>
      </c>
      <c r="B2632">
        <v>4.9692274343559481E-2</v>
      </c>
      <c r="C2632">
        <v>2.9543117470078979</v>
      </c>
      <c r="D2632">
        <v>4.2837312271274781</v>
      </c>
      <c r="E2632">
        <v>0.85238288216533498</v>
      </c>
      <c r="F2632">
        <v>1.0000054815004291</v>
      </c>
      <c r="G2632">
        <v>1.0000240433138845</v>
      </c>
      <c r="H2632">
        <v>-9.8665558000421427E-6</v>
      </c>
      <c r="I2632">
        <v>-7.9242728876494084E-6</v>
      </c>
      <c r="J2632">
        <v>1.4499929574006551</v>
      </c>
    </row>
    <row r="2633" spans="1:10" x14ac:dyDescent="0.25">
      <c r="A2633">
        <v>14.397974375836231</v>
      </c>
      <c r="B2633">
        <v>4.9692273876162124E-2</v>
      </c>
      <c r="C2633">
        <v>2.9543164233117687</v>
      </c>
      <c r="D2633">
        <v>4.2837380778073717</v>
      </c>
      <c r="E2633">
        <v>0.85238288217399727</v>
      </c>
      <c r="F2633">
        <v>1.0000054631175639</v>
      </c>
      <c r="G2633">
        <v>1.0000239625195055</v>
      </c>
      <c r="H2633">
        <v>-9.8334020537382827E-6</v>
      </c>
      <c r="I2633">
        <v>-7.8976986210843592E-6</v>
      </c>
      <c r="J2633">
        <v>1.4499929811192434</v>
      </c>
    </row>
    <row r="2634" spans="1:10" x14ac:dyDescent="0.25">
      <c r="A2634">
        <v>14.403065623102162</v>
      </c>
      <c r="B2634">
        <v>4.9692273410328294E-2</v>
      </c>
      <c r="C2634">
        <v>2.9543210839362546</v>
      </c>
      <c r="D2634">
        <v>4.2837449055163779</v>
      </c>
      <c r="E2634">
        <v>0.85238288218263059</v>
      </c>
      <c r="F2634">
        <v>1.000005444796124</v>
      </c>
      <c r="G2634">
        <v>1.000023881996174</v>
      </c>
      <c r="H2634">
        <v>-9.8003595210283123E-6</v>
      </c>
      <c r="I2634">
        <v>-7.8712131459379719E-6</v>
      </c>
      <c r="J2634">
        <v>1.4499930047579108</v>
      </c>
    </row>
    <row r="2635" spans="1:10" x14ac:dyDescent="0.25">
      <c r="A2635">
        <v>14.408156567491471</v>
      </c>
      <c r="B2635">
        <v>4.9692272946057985E-2</v>
      </c>
      <c r="C2635">
        <v>2.9543257289337261</v>
      </c>
      <c r="D2635">
        <v>4.2837517103312264</v>
      </c>
      <c r="E2635">
        <v>0.85238288219123493</v>
      </c>
      <c r="F2635">
        <v>1.0000054265359057</v>
      </c>
      <c r="G2635">
        <v>1.0000238017429839</v>
      </c>
      <c r="H2635">
        <v>-9.7674278299875184E-6</v>
      </c>
      <c r="I2635">
        <v>-7.8448161680011452E-6</v>
      </c>
      <c r="J2635">
        <v>1.4499930283169271</v>
      </c>
    </row>
    <row r="2636" spans="1:10" x14ac:dyDescent="0.25">
      <c r="A2636">
        <v>14.413247209022417</v>
      </c>
      <c r="B2636">
        <v>4.9692272483345207E-2</v>
      </c>
      <c r="C2636">
        <v>2.9543303583563811</v>
      </c>
      <c r="D2636">
        <v>4.2837584923283929</v>
      </c>
      <c r="E2636">
        <v>0.8523828821998104</v>
      </c>
      <c r="F2636">
        <v>1.0000054083367056</v>
      </c>
      <c r="G2636">
        <v>1.0000237217590322</v>
      </c>
      <c r="H2636">
        <v>-9.7346066102454998E-6</v>
      </c>
      <c r="I2636">
        <v>-7.8185073943970451E-6</v>
      </c>
      <c r="J2636">
        <v>1.4499930517965596</v>
      </c>
    </row>
    <row r="2637" spans="1:10" x14ac:dyDescent="0.25">
      <c r="A2637">
        <v>14.418337547713255</v>
      </c>
      <c r="B2637">
        <v>4.9692272022183966E-2</v>
      </c>
      <c r="C2637">
        <v>2.9543349722562429</v>
      </c>
      <c r="D2637">
        <v>4.2837652515841027</v>
      </c>
      <c r="E2637">
        <v>0.85238288220835712</v>
      </c>
      <c r="F2637">
        <v>1.0000053901983219</v>
      </c>
      <c r="G2637">
        <v>1.0000236420434179</v>
      </c>
      <c r="H2637">
        <v>-9.7018954924310563E-6</v>
      </c>
      <c r="I2637">
        <v>-7.7922865306945255E-6</v>
      </c>
      <c r="J2637">
        <v>1.4499930751970775</v>
      </c>
    </row>
    <row r="2638" spans="1:10" x14ac:dyDescent="0.25">
      <c r="A2638">
        <v>14.423427583582249</v>
      </c>
      <c r="B2638">
        <v>4.9692271562568273E-2</v>
      </c>
      <c r="C2638">
        <v>2.9543395706851632</v>
      </c>
      <c r="D2638">
        <v>4.2837719881743244</v>
      </c>
      <c r="E2638">
        <v>0.85238288221687519</v>
      </c>
      <c r="F2638">
        <v>1.0000053721205524</v>
      </c>
      <c r="G2638">
        <v>1.0000235625952441</v>
      </c>
      <c r="H2638">
        <v>-9.669294108394233E-6</v>
      </c>
      <c r="I2638">
        <v>-7.7661532869033323E-6</v>
      </c>
      <c r="J2638">
        <v>1.449993098518747</v>
      </c>
    </row>
    <row r="2639" spans="1:10" x14ac:dyDescent="0.25">
      <c r="A2639">
        <v>14.428517316647637</v>
      </c>
      <c r="B2639">
        <v>4.9692271104492154E-2</v>
      </c>
      <c r="C2639">
        <v>2.9543441536948216</v>
      </c>
      <c r="D2639">
        <v>4.2837787021747795</v>
      </c>
      <c r="E2639">
        <v>0.85238288222536474</v>
      </c>
      <c r="F2639">
        <v>1.0000053541031961</v>
      </c>
      <c r="G2639">
        <v>1.0000234834136164</v>
      </c>
      <c r="H2639">
        <v>-9.6368020910952978E-6</v>
      </c>
      <c r="I2639">
        <v>-7.7401073714788993E-6</v>
      </c>
      <c r="J2639">
        <v>1.4499931217618345</v>
      </c>
    </row>
    <row r="2640" spans="1:10" x14ac:dyDescent="0.25">
      <c r="A2640">
        <v>14.433606746927696</v>
      </c>
      <c r="B2640">
        <v>4.9692270647955589E-2</v>
      </c>
      <c r="C2640">
        <v>2.9543487213367263</v>
      </c>
      <c r="D2640">
        <v>4.2837853936609314</v>
      </c>
      <c r="E2640">
        <v>0.85238288223382574</v>
      </c>
      <c r="F2640">
        <v>1.0000053361460521</v>
      </c>
      <c r="G2640">
        <v>1.0000234044976433</v>
      </c>
      <c r="H2640">
        <v>-9.6044190750488312E-6</v>
      </c>
      <c r="I2640">
        <v>-7.7141484950971062E-6</v>
      </c>
      <c r="J2640">
        <v>1.4499931449266041</v>
      </c>
    </row>
    <row r="2641" spans="1:10" x14ac:dyDescent="0.25">
      <c r="A2641">
        <v>14.438695874440644</v>
      </c>
      <c r="B2641">
        <v>4.9692270192946593E-2</v>
      </c>
      <c r="C2641">
        <v>2.9543532736622153</v>
      </c>
      <c r="D2641">
        <v>4.2837920627079979</v>
      </c>
      <c r="E2641">
        <v>0.85238288224225844</v>
      </c>
      <c r="F2641">
        <v>1.0000053182489208</v>
      </c>
      <c r="G2641">
        <v>1.0000233258464371</v>
      </c>
      <c r="H2641">
        <v>-9.5721446958796363E-6</v>
      </c>
      <c r="I2641">
        <v>-7.6882763688779221E-6</v>
      </c>
      <c r="J2641">
        <v>1.4499931680133198</v>
      </c>
    </row>
    <row r="2642" spans="1:10" x14ac:dyDescent="0.25">
      <c r="A2642">
        <v>14.443784699204754</v>
      </c>
      <c r="B2642">
        <v>4.9692269739465195E-2</v>
      </c>
      <c r="C2642">
        <v>2.9543578107224548</v>
      </c>
      <c r="D2642">
        <v>4.2837987093909495</v>
      </c>
      <c r="E2642">
        <v>0.85238288225066283</v>
      </c>
      <c r="F2642">
        <v>1.0000053004116034</v>
      </c>
      <c r="G2642">
        <v>1.0000232474591111</v>
      </c>
      <c r="H2642">
        <v>-9.5399785899896727E-6</v>
      </c>
      <c r="I2642">
        <v>-7.6624907034972267E-6</v>
      </c>
      <c r="J2642">
        <v>1.4499931910222463</v>
      </c>
    </row>
    <row r="2643" spans="1:10" x14ac:dyDescent="0.25">
      <c r="A2643">
        <v>14.448873221238257</v>
      </c>
      <c r="B2643">
        <v>4.9692269287505364E-2</v>
      </c>
      <c r="C2643">
        <v>2.9543623325684436</v>
      </c>
      <c r="D2643">
        <v>4.2838053337845041</v>
      </c>
      <c r="E2643">
        <v>0.85238288225903902</v>
      </c>
      <c r="F2643">
        <v>1.0000052826339012</v>
      </c>
      <c r="G2643">
        <v>1.0000231693347839</v>
      </c>
      <c r="H2643">
        <v>-9.507920395668279E-6</v>
      </c>
      <c r="I2643">
        <v>-7.6367912149599704E-6</v>
      </c>
      <c r="J2643">
        <v>1.4499932139536447</v>
      </c>
    </row>
    <row r="2644" spans="1:10" x14ac:dyDescent="0.25">
      <c r="A2644">
        <v>14.453961440559404</v>
      </c>
      <c r="B2644">
        <v>4.9692268837061147E-2</v>
      </c>
      <c r="C2644">
        <v>2.9543668392510094</v>
      </c>
      <c r="D2644">
        <v>4.2838119359631337</v>
      </c>
      <c r="E2644">
        <v>0.85238288226738712</v>
      </c>
      <c r="F2644">
        <v>1.0000052649156166</v>
      </c>
      <c r="G2644">
        <v>1.0000230914725754</v>
      </c>
      <c r="H2644">
        <v>-9.4759697519819497E-6</v>
      </c>
      <c r="I2644">
        <v>-7.6111776148302113E-6</v>
      </c>
      <c r="J2644">
        <v>1.4499932368077775</v>
      </c>
    </row>
    <row r="2645" spans="1:10" x14ac:dyDescent="0.25">
      <c r="A2645">
        <v>14.459049357186426</v>
      </c>
      <c r="B2645">
        <v>4.9692268388126543E-2</v>
      </c>
      <c r="C2645">
        <v>2.954371330820813</v>
      </c>
      <c r="D2645">
        <v>4.2838185160010633</v>
      </c>
      <c r="E2645">
        <v>0.85238288227570724</v>
      </c>
      <c r="F2645">
        <v>1.0000052472565519</v>
      </c>
      <c r="G2645">
        <v>1.0000230138716091</v>
      </c>
      <c r="H2645">
        <v>-9.4441262992184249E-6</v>
      </c>
      <c r="I2645">
        <v>-7.5856496195569889E-6</v>
      </c>
      <c r="J2645">
        <v>1.4499932595849045</v>
      </c>
    </row>
    <row r="2646" spans="1:10" x14ac:dyDescent="0.25">
      <c r="A2646">
        <v>14.464136971137565</v>
      </c>
      <c r="B2646">
        <v>4.9692267940695541E-2</v>
      </c>
      <c r="C2646">
        <v>2.9543758073283461</v>
      </c>
      <c r="D2646">
        <v>4.2838250739722676</v>
      </c>
      <c r="E2646">
        <v>0.8523828822839995</v>
      </c>
      <c r="F2646">
        <v>1.0000052296565107</v>
      </c>
      <c r="G2646">
        <v>1.0000229365310112</v>
      </c>
      <c r="H2646">
        <v>-9.4123896789977124E-6</v>
      </c>
      <c r="I2646">
        <v>-7.5602069444791198E-6</v>
      </c>
      <c r="J2646">
        <v>1.4499932822852852</v>
      </c>
    </row>
    <row r="2647" spans="1:10" x14ac:dyDescent="0.25">
      <c r="A2647">
        <v>14.469224282431071</v>
      </c>
      <c r="B2647">
        <v>4.9692267494768162E-2</v>
      </c>
      <c r="C2647">
        <v>2.9543802688239329</v>
      </c>
      <c r="D2647">
        <v>4.2838316099504832</v>
      </c>
      <c r="E2647">
        <v>0.85238288229226389</v>
      </c>
      <c r="F2647">
        <v>1.0000052121152971</v>
      </c>
      <c r="G2647">
        <v>1.0000228594499105</v>
      </c>
      <c r="H2647">
        <v>-9.3807595340500427E-6</v>
      </c>
      <c r="I2647">
        <v>-7.5348493058235988E-6</v>
      </c>
      <c r="J2647">
        <v>1.4499933049091789</v>
      </c>
    </row>
    <row r="2648" spans="1:10" x14ac:dyDescent="0.25">
      <c r="A2648">
        <v>14.474311291085174</v>
      </c>
      <c r="B2648">
        <v>4.9692267050338419E-2</v>
      </c>
      <c r="C2648">
        <v>2.954384715357731</v>
      </c>
      <c r="D2648">
        <v>4.2838381240091961</v>
      </c>
      <c r="E2648">
        <v>0.85238288230050052</v>
      </c>
      <c r="F2648">
        <v>1.000005194632716</v>
      </c>
      <c r="G2648">
        <v>1.0000227826274399</v>
      </c>
      <c r="H2648">
        <v>-9.3492355083268919E-6</v>
      </c>
      <c r="I2648">
        <v>-7.5095764220378669E-6</v>
      </c>
      <c r="J2648">
        <v>1.4499933274568437</v>
      </c>
    </row>
    <row r="2649" spans="1:10" x14ac:dyDescent="0.25">
      <c r="A2649">
        <v>14.479397997118093</v>
      </c>
      <c r="B2649">
        <v>4.9692266607394307E-2</v>
      </c>
      <c r="C2649">
        <v>2.9543891469797319</v>
      </c>
      <c r="D2649">
        <v>4.2838446162216517</v>
      </c>
      <c r="E2649">
        <v>0.85238288230870962</v>
      </c>
      <c r="F2649">
        <v>1.0000051772085727</v>
      </c>
      <c r="G2649">
        <v>1.000022706062734</v>
      </c>
      <c r="H2649">
        <v>-9.3178172470009812E-6</v>
      </c>
      <c r="I2649">
        <v>-7.4843880122354989E-6</v>
      </c>
      <c r="J2649">
        <v>1.4499933499285362</v>
      </c>
    </row>
    <row r="2650" spans="1:10" x14ac:dyDescent="0.25">
      <c r="A2650">
        <v>14.48448440054807</v>
      </c>
      <c r="B2650">
        <v>4.9692266165935847E-2</v>
      </c>
      <c r="C2650">
        <v>2.9543935637397607</v>
      </c>
      <c r="D2650">
        <v>4.2838510866608512</v>
      </c>
      <c r="E2650">
        <v>0.85238288231689119</v>
      </c>
      <c r="F2650">
        <v>1.0000051598426729</v>
      </c>
      <c r="G2650">
        <v>1.0000226297549299</v>
      </c>
      <c r="H2650">
        <v>-9.2865043961332105E-6</v>
      </c>
      <c r="I2650">
        <v>-7.4592837948639357E-6</v>
      </c>
      <c r="J2650">
        <v>1.4499933723245129</v>
      </c>
    </row>
    <row r="2651" spans="1:10" x14ac:dyDescent="0.25">
      <c r="A2651">
        <v>14.489570501393334</v>
      </c>
      <c r="B2651">
        <v>4.9692265725957044E-2</v>
      </c>
      <c r="C2651">
        <v>2.9543979656874777</v>
      </c>
      <c r="D2651">
        <v>4.2838575353995525</v>
      </c>
      <c r="E2651">
        <v>0.85238288232504533</v>
      </c>
      <c r="F2651">
        <v>1.0000051425348233</v>
      </c>
      <c r="G2651">
        <v>1.0000225537031693</v>
      </c>
      <c r="H2651">
        <v>-9.2552966034498141E-6</v>
      </c>
      <c r="I2651">
        <v>-7.4342634912571981E-6</v>
      </c>
      <c r="J2651">
        <v>1.4499933946450285</v>
      </c>
    </row>
    <row r="2652" spans="1:10" x14ac:dyDescent="0.25">
      <c r="A2652">
        <v>14.494656299672126</v>
      </c>
      <c r="B2652">
        <v>4.9692265287457897E-2</v>
      </c>
      <c r="C2652">
        <v>2.9544023528723784</v>
      </c>
      <c r="D2652">
        <v>4.2838639625102752</v>
      </c>
      <c r="E2652">
        <v>0.85238288233317205</v>
      </c>
      <c r="F2652">
        <v>1.0000051252848314</v>
      </c>
      <c r="G2652">
        <v>1.0000224779065954</v>
      </c>
      <c r="H2652">
        <v>-9.2241935174541823E-6</v>
      </c>
      <c r="I2652">
        <v>-7.4093268220831732E-6</v>
      </c>
      <c r="J2652">
        <v>1.4499934168903383</v>
      </c>
    </row>
    <row r="2653" spans="1:10" x14ac:dyDescent="0.25">
      <c r="A2653">
        <v>14.499741795402665</v>
      </c>
      <c r="B2653">
        <v>4.9692264850426431E-2</v>
      </c>
      <c r="C2653">
        <v>2.9544067253437936</v>
      </c>
      <c r="D2653">
        <v>4.2838703680652968</v>
      </c>
      <c r="E2653">
        <v>0.85238288234127157</v>
      </c>
      <c r="F2653">
        <v>1.0000051080925054</v>
      </c>
      <c r="G2653">
        <v>1.0000224023643542</v>
      </c>
      <c r="H2653">
        <v>-9.1931947880929954E-6</v>
      </c>
      <c r="I2653">
        <v>-7.3844735104522385E-6</v>
      </c>
      <c r="J2653">
        <v>1.4499934390606961</v>
      </c>
    </row>
    <row r="2654" spans="1:10" x14ac:dyDescent="0.25">
      <c r="A2654">
        <v>14.50482698860317</v>
      </c>
      <c r="B2654">
        <v>4.969226441486263E-2</v>
      </c>
      <c r="C2654">
        <v>2.954411083150891</v>
      </c>
      <c r="D2654">
        <v>4.2838767521366528</v>
      </c>
      <c r="E2654">
        <v>0.8523828823493439</v>
      </c>
      <c r="F2654">
        <v>1.0000050909576532</v>
      </c>
      <c r="G2654">
        <v>1.0000223270755955</v>
      </c>
      <c r="H2654">
        <v>-9.1623000662011123E-6</v>
      </c>
      <c r="I2654">
        <v>-7.3597032796968165E-6</v>
      </c>
      <c r="J2654">
        <v>1.4499934611563539</v>
      </c>
    </row>
    <row r="2655" spans="1:10" x14ac:dyDescent="0.25">
      <c r="A2655">
        <v>14.50991187929187</v>
      </c>
      <c r="B2655">
        <v>4.9692263980760515E-2</v>
      </c>
      <c r="C2655">
        <v>2.9544154263426754</v>
      </c>
      <c r="D2655">
        <v>4.2838831147961436</v>
      </c>
      <c r="E2655">
        <v>0.85238288235738913</v>
      </c>
      <c r="F2655">
        <v>1.0000050738800843</v>
      </c>
      <c r="G2655">
        <v>1.000022252039471</v>
      </c>
      <c r="H2655">
        <v>-9.1315090039456592E-6</v>
      </c>
      <c r="I2655">
        <v>-7.3350158535934185E-6</v>
      </c>
      <c r="J2655">
        <v>1.4499934831775638</v>
      </c>
    </row>
    <row r="2656" spans="1:10" x14ac:dyDescent="0.25">
      <c r="A2656">
        <v>14.514996467486974</v>
      </c>
      <c r="B2656">
        <v>4.9692263548114082E-2</v>
      </c>
      <c r="C2656">
        <v>2.9544197549679878</v>
      </c>
      <c r="D2656">
        <v>4.2838894561153298</v>
      </c>
      <c r="E2656">
        <v>0.85238288236540738</v>
      </c>
      <c r="F2656">
        <v>1.0000050568596086</v>
      </c>
      <c r="G2656">
        <v>1.0000221772551356</v>
      </c>
      <c r="H2656">
        <v>-9.100821254715008E-6</v>
      </c>
      <c r="I2656">
        <v>-7.3104109568067344E-6</v>
      </c>
      <c r="J2656">
        <v>1.449993505124578</v>
      </c>
    </row>
    <row r="2657" spans="1:10" x14ac:dyDescent="0.25">
      <c r="A2657">
        <v>14.52008075320671</v>
      </c>
      <c r="B2657">
        <v>4.9692263116917365E-2</v>
      </c>
      <c r="C2657">
        <v>2.9544240690755093</v>
      </c>
      <c r="D2657">
        <v>4.2838957761655312</v>
      </c>
      <c r="E2657">
        <v>0.85238288237339876</v>
      </c>
      <c r="F2657">
        <v>1.0000050398960363</v>
      </c>
      <c r="G2657">
        <v>1.0000221027217473</v>
      </c>
      <c r="H2657">
        <v>-9.0702364727857088E-6</v>
      </c>
      <c r="I2657">
        <v>-7.2858883171100786E-6</v>
      </c>
      <c r="J2657">
        <v>1.4499935269976447</v>
      </c>
    </row>
    <row r="2658" spans="1:10" x14ac:dyDescent="0.25">
      <c r="A2658">
        <v>14.525164736469298</v>
      </c>
      <c r="B2658">
        <v>4.9692262687164361E-2</v>
      </c>
      <c r="C2658">
        <v>2.9544283687137569</v>
      </c>
      <c r="D2658">
        <v>4.2839020750178358</v>
      </c>
      <c r="E2658">
        <v>0.85238288238136339</v>
      </c>
      <c r="F2658">
        <v>1.0000050229891784</v>
      </c>
      <c r="G2658">
        <v>1.000022028438466</v>
      </c>
      <c r="H2658">
        <v>-9.0397543138776015E-6</v>
      </c>
      <c r="I2658">
        <v>-7.2614476587240517E-6</v>
      </c>
      <c r="J2658">
        <v>1.4499935487970148</v>
      </c>
    </row>
    <row r="2659" spans="1:10" x14ac:dyDescent="0.25">
      <c r="A2659">
        <v>14.530248417292956</v>
      </c>
      <c r="B2659">
        <v>4.9692262258855063E-2</v>
      </c>
      <c r="C2659">
        <v>2.9544326539310881</v>
      </c>
      <c r="D2659">
        <v>4.2839083527430919</v>
      </c>
      <c r="E2659">
        <v>0.85238288238930127</v>
      </c>
      <c r="F2659">
        <v>1.0000050061388464</v>
      </c>
      <c r="G2659">
        <v>1.0000219544044555</v>
      </c>
      <c r="H2659">
        <v>-9.0093744347097271E-6</v>
      </c>
      <c r="I2659">
        <v>-7.2370887114203697E-6</v>
      </c>
      <c r="J2659">
        <v>1.4499935705229359</v>
      </c>
    </row>
    <row r="2660" spans="1:10" x14ac:dyDescent="0.25">
      <c r="A2660">
        <v>14.535331795695882</v>
      </c>
      <c r="B2660">
        <v>4.9692261831983491E-2</v>
      </c>
      <c r="C2660">
        <v>2.9544369247756999</v>
      </c>
      <c r="D2660">
        <v>4.2839146094119167</v>
      </c>
      <c r="E2660">
        <v>0.85238288239721249</v>
      </c>
      <c r="F2660">
        <v>1.0000049893448528</v>
      </c>
      <c r="G2660">
        <v>1.0000218806188814</v>
      </c>
      <c r="H2660">
        <v>-8.9790964931113493E-6</v>
      </c>
      <c r="I2660">
        <v>-7.2128112025282576E-6</v>
      </c>
      <c r="J2660">
        <v>1.4499935921756564</v>
      </c>
    </row>
    <row r="2661" spans="1:10" x14ac:dyDescent="0.25">
      <c r="A2661">
        <v>14.540414871696294</v>
      </c>
      <c r="B2661">
        <v>4.969226140654364E-2</v>
      </c>
      <c r="C2661">
        <v>2.9544411812956284</v>
      </c>
      <c r="D2661">
        <v>4.2839208450946886</v>
      </c>
      <c r="E2661">
        <v>0.85238288240509719</v>
      </c>
      <c r="F2661">
        <v>1.0000049726070106</v>
      </c>
      <c r="G2661">
        <v>1.000021807080913</v>
      </c>
      <c r="H2661">
        <v>-8.9489201481329772E-6</v>
      </c>
      <c r="I2661">
        <v>-7.188614862485565E-6</v>
      </c>
      <c r="J2661">
        <v>1.4499936137554228</v>
      </c>
    </row>
    <row r="2662" spans="1:10" x14ac:dyDescent="0.25">
      <c r="A2662">
        <v>14.545497645312411</v>
      </c>
      <c r="B2662">
        <v>4.9692260982529539E-2</v>
      </c>
      <c r="C2662">
        <v>2.9544454235387518</v>
      </c>
      <c r="D2662">
        <v>4.2839270598615551</v>
      </c>
      <c r="E2662">
        <v>0.85238288241295546</v>
      </c>
      <c r="F2662">
        <v>1.0000049559251332</v>
      </c>
      <c r="G2662">
        <v>1.0000217337897219</v>
      </c>
      <c r="H2662">
        <v>-8.918845059935343E-6</v>
      </c>
      <c r="I2662">
        <v>-7.1644994217301416E-6</v>
      </c>
      <c r="J2662">
        <v>1.4499936352624809</v>
      </c>
    </row>
    <row r="2663" spans="1:10" x14ac:dyDescent="0.25">
      <c r="A2663">
        <v>14.550580116562429</v>
      </c>
      <c r="B2663">
        <v>4.9692260559941186E-2</v>
      </c>
      <c r="C2663">
        <v>2.954449651552788</v>
      </c>
      <c r="D2663">
        <v>4.2839332537824326</v>
      </c>
      <c r="E2663">
        <v>0.8523828824207873</v>
      </c>
      <c r="F2663">
        <v>1.0000049392990347</v>
      </c>
      <c r="G2663">
        <v>1.0000216607444821</v>
      </c>
      <c r="H2663">
        <v>-8.888870889789402E-6</v>
      </c>
      <c r="I2663">
        <v>-7.1404646106998371E-6</v>
      </c>
      <c r="J2663">
        <v>1.449993656697077</v>
      </c>
    </row>
    <row r="2664" spans="1:10" x14ac:dyDescent="0.25">
      <c r="A2664">
        <v>14.555662285464555</v>
      </c>
      <c r="B2664">
        <v>4.9692260138766584E-2</v>
      </c>
      <c r="C2664">
        <v>2.9544538653852976</v>
      </c>
      <c r="D2664">
        <v>4.2839394269269988</v>
      </c>
      <c r="E2664">
        <v>0.85238288242859295</v>
      </c>
      <c r="F2664">
        <v>1.0000049227285295</v>
      </c>
      <c r="G2664">
        <v>1.000021587944371</v>
      </c>
      <c r="H2664">
        <v>-8.8589973000763322E-6</v>
      </c>
      <c r="I2664">
        <v>-7.1165101629411254E-6</v>
      </c>
      <c r="J2664">
        <v>1.449993678059454</v>
      </c>
    </row>
    <row r="2665" spans="1:10" x14ac:dyDescent="0.25">
      <c r="A2665">
        <v>14.560744152036998</v>
      </c>
      <c r="B2665">
        <v>4.9692259719005739E-2</v>
      </c>
      <c r="C2665">
        <v>2.9544580650836822</v>
      </c>
      <c r="D2665">
        <v>4.2839455793647057</v>
      </c>
      <c r="E2665">
        <v>0.85238288243637239</v>
      </c>
      <c r="F2665">
        <v>1.0000049062134333</v>
      </c>
      <c r="G2665">
        <v>1.0000215153885679</v>
      </c>
      <c r="H2665">
        <v>-8.829223954287535E-6</v>
      </c>
      <c r="I2665">
        <v>-7.0926358102241238E-6</v>
      </c>
      <c r="J2665">
        <v>1.4499936993498559</v>
      </c>
    </row>
    <row r="2666" spans="1:10" x14ac:dyDescent="0.25">
      <c r="A2666">
        <v>14.565825716297965</v>
      </c>
      <c r="B2666">
        <v>4.9692259300652672E-2</v>
      </c>
      <c r="C2666">
        <v>2.9544622506951872</v>
      </c>
      <c r="D2666">
        <v>4.2839517111647734</v>
      </c>
      <c r="E2666">
        <v>0.85238288244412574</v>
      </c>
      <c r="F2666">
        <v>1.0000048897535614</v>
      </c>
      <c r="G2666">
        <v>1.000021443076256</v>
      </c>
      <c r="H2666">
        <v>-8.7995505171356569E-6</v>
      </c>
      <c r="I2666">
        <v>-7.0688412867614403E-6</v>
      </c>
      <c r="J2666">
        <v>1.4499937205685252</v>
      </c>
    </row>
    <row r="2667" spans="1:10" x14ac:dyDescent="0.25">
      <c r="A2667">
        <v>14.570906978265652</v>
      </c>
      <c r="B2667">
        <v>4.9692258883701379E-2</v>
      </c>
      <c r="C2667">
        <v>2.9544664222668997</v>
      </c>
      <c r="D2667">
        <v>4.2839578223961929</v>
      </c>
      <c r="E2667">
        <v>0.85238288245185312</v>
      </c>
      <c r="F2667">
        <v>1.0000048733487312</v>
      </c>
      <c r="G2667">
        <v>1.0000213710066204</v>
      </c>
      <c r="H2667">
        <v>-8.7699766544435676E-6</v>
      </c>
      <c r="I2667">
        <v>-7.0451263274318165E-6</v>
      </c>
      <c r="J2667">
        <v>1.4499937417157045</v>
      </c>
    </row>
    <row r="2668" spans="1:10" x14ac:dyDescent="0.25">
      <c r="A2668">
        <v>14.575987937958256</v>
      </c>
      <c r="B2668">
        <v>4.9692258468151861E-2</v>
      </c>
      <c r="C2668">
        <v>2.954470579845752</v>
      </c>
      <c r="D2668">
        <v>4.2839639131277236</v>
      </c>
      <c r="E2668">
        <v>0.85238288245955451</v>
      </c>
      <c r="F2668">
        <v>1.0000048569987594</v>
      </c>
      <c r="G2668">
        <v>1.0000212991788489</v>
      </c>
      <c r="H2668">
        <v>-8.7405020329223149E-6</v>
      </c>
      <c r="I2668">
        <v>-7.0214906684462619E-6</v>
      </c>
      <c r="J2668">
        <v>1.4499937627916344</v>
      </c>
    </row>
    <row r="2669" spans="1:10" x14ac:dyDescent="0.25">
      <c r="A2669">
        <v>14.581068595393976</v>
      </c>
      <c r="B2669">
        <v>4.9692258053992147E-2</v>
      </c>
      <c r="C2669">
        <v>2.9544747234785196</v>
      </c>
      <c r="D2669">
        <v>4.2839699834279017</v>
      </c>
      <c r="E2669">
        <v>0.85238288246723015</v>
      </c>
      <c r="F2669">
        <v>1.0000048407034641</v>
      </c>
      <c r="G2669">
        <v>1.0000212275921325</v>
      </c>
      <c r="H2669">
        <v>-8.7111263206152145E-6</v>
      </c>
      <c r="I2669">
        <v>-6.9979340457937411E-6</v>
      </c>
      <c r="J2669">
        <v>1.4499937837965557</v>
      </c>
    </row>
    <row r="2670" spans="1:10" x14ac:dyDescent="0.25">
      <c r="A2670">
        <v>14.586148950591005</v>
      </c>
      <c r="B2670">
        <v>4.9692257641222225E-2</v>
      </c>
      <c r="C2670">
        <v>2.9544788532118238</v>
      </c>
      <c r="D2670">
        <v>4.2839760333650299</v>
      </c>
      <c r="E2670">
        <v>0.85238288247488003</v>
      </c>
      <c r="F2670">
        <v>1.0000048244626631</v>
      </c>
      <c r="G2670">
        <v>1.000021156245664</v>
      </c>
      <c r="H2670">
        <v>-8.6818491866758052E-6</v>
      </c>
      <c r="I2670">
        <v>-6.974456197683665E-6</v>
      </c>
      <c r="J2670">
        <v>1.4499938047307075</v>
      </c>
    </row>
    <row r="2671" spans="1:10" x14ac:dyDescent="0.25">
      <c r="A2671">
        <v>14.591229003567541</v>
      </c>
      <c r="B2671">
        <v>4.9692257229836119E-2</v>
      </c>
      <c r="C2671">
        <v>2.9544829690921302</v>
      </c>
      <c r="D2671">
        <v>4.2839820630071861</v>
      </c>
      <c r="E2671">
        <v>0.85238288248250427</v>
      </c>
      <c r="F2671">
        <v>1.0000048082761754</v>
      </c>
      <c r="G2671">
        <v>1.0000210851386402</v>
      </c>
      <c r="H2671">
        <v>-8.6526703011458039E-6</v>
      </c>
      <c r="I2671">
        <v>-6.9510568614372659E-6</v>
      </c>
      <c r="J2671">
        <v>1.4499938255943279</v>
      </c>
    </row>
    <row r="2672" spans="1:10" x14ac:dyDescent="0.25">
      <c r="A2672">
        <v>14.59630875434177</v>
      </c>
      <c r="B2672">
        <v>4.9692256819833809E-2</v>
      </c>
      <c r="C2672">
        <v>2.9544870711657496</v>
      </c>
      <c r="D2672">
        <v>4.2839880724222219</v>
      </c>
      <c r="E2672">
        <v>0.85238288249010286</v>
      </c>
      <c r="F2672">
        <v>1.0000047921438207</v>
      </c>
      <c r="G2672">
        <v>1.0000210142702592</v>
      </c>
      <c r="H2672">
        <v>-8.6235893353991955E-6</v>
      </c>
      <c r="I2672">
        <v>-6.9277357763741776E-6</v>
      </c>
      <c r="J2672">
        <v>1.4499938463876547</v>
      </c>
    </row>
    <row r="2673" spans="1:10" x14ac:dyDescent="0.25">
      <c r="A2673">
        <v>14.601388202931886</v>
      </c>
      <c r="B2673">
        <v>4.9692256411203325E-2</v>
      </c>
      <c r="C2673">
        <v>2.9544911594788399</v>
      </c>
      <c r="D2673">
        <v>4.2839940616777668</v>
      </c>
      <c r="E2673">
        <v>0.85238288249767602</v>
      </c>
      <c r="F2673">
        <v>1.0000047760654189</v>
      </c>
      <c r="G2673">
        <v>1.0000209436397232</v>
      </c>
      <c r="H2673">
        <v>-8.5946059619201876E-6</v>
      </c>
      <c r="I2673">
        <v>-6.9044926822581232E-6</v>
      </c>
      <c r="J2673">
        <v>1.449993867110926</v>
      </c>
    </row>
    <row r="2674" spans="1:10" x14ac:dyDescent="0.25">
      <c r="A2674">
        <v>14.606467349356079</v>
      </c>
      <c r="B2674">
        <v>4.9692256003944682E-2</v>
      </c>
      <c r="C2674">
        <v>2.954495234077406</v>
      </c>
      <c r="D2674">
        <v>4.2840000308412209</v>
      </c>
      <c r="E2674">
        <v>0.85238288250522376</v>
      </c>
      <c r="F2674">
        <v>1.0000047600407909</v>
      </c>
      <c r="G2674">
        <v>1.0000208732462357</v>
      </c>
      <c r="H2674">
        <v>-8.565719853970144E-6</v>
      </c>
      <c r="I2674">
        <v>-6.8813273208512271E-6</v>
      </c>
      <c r="J2674">
        <v>1.449993887764377</v>
      </c>
    </row>
    <row r="2675" spans="1:10" x14ac:dyDescent="0.25">
      <c r="A2675">
        <v>14.611546193632519</v>
      </c>
      <c r="B2675">
        <v>4.9692255598051856E-2</v>
      </c>
      <c r="C2675">
        <v>2.9544992950072988</v>
      </c>
      <c r="D2675">
        <v>4.2840059799797645</v>
      </c>
      <c r="E2675">
        <v>0.85238288251274619</v>
      </c>
      <c r="F2675">
        <v>1.0000047440697581</v>
      </c>
      <c r="G2675">
        <v>1.0000208030890032</v>
      </c>
      <c r="H2675">
        <v>-8.5369306862537186E-6</v>
      </c>
      <c r="I2675">
        <v>-6.8582394328053908E-6</v>
      </c>
      <c r="J2675">
        <v>1.449993908348244</v>
      </c>
    </row>
    <row r="2676" spans="1:10" x14ac:dyDescent="0.25">
      <c r="A2676">
        <v>14.616624735779403</v>
      </c>
      <c r="B2676">
        <v>4.9692255193524881E-2</v>
      </c>
      <c r="C2676">
        <v>2.9545033423142182</v>
      </c>
      <c r="D2676">
        <v>4.2840119091603528</v>
      </c>
      <c r="E2676">
        <v>0.8523828825202433</v>
      </c>
      <c r="F2676">
        <v>1.0000047281521425</v>
      </c>
      <c r="G2676">
        <v>1.0000207331672355</v>
      </c>
      <c r="H2676">
        <v>-8.5082381342527214E-6</v>
      </c>
      <c r="I2676">
        <v>-6.8352287616590957E-6</v>
      </c>
      <c r="J2676">
        <v>1.4499939288627612</v>
      </c>
    </row>
    <row r="2677" spans="1:10" x14ac:dyDescent="0.25">
      <c r="A2677">
        <v>14.621702975814909</v>
      </c>
      <c r="B2677">
        <v>4.9692254790351748E-2</v>
      </c>
      <c r="C2677">
        <v>2.9545073760437122</v>
      </c>
      <c r="D2677">
        <v>4.2840178184497155</v>
      </c>
      <c r="E2677">
        <v>0.85238288252771532</v>
      </c>
      <c r="F2677">
        <v>1.0000047122877658</v>
      </c>
      <c r="G2677">
        <v>1.0000206634801445</v>
      </c>
      <c r="H2677">
        <v>-8.479641874892252E-6</v>
      </c>
      <c r="I2677">
        <v>-6.8122950505067337E-6</v>
      </c>
      <c r="J2677">
        <v>1.4499939493081615</v>
      </c>
    </row>
    <row r="2678" spans="1:10" x14ac:dyDescent="0.25">
      <c r="A2678">
        <v>14.626780913757232</v>
      </c>
      <c r="B2678">
        <v>4.9692254388532482E-2</v>
      </c>
      <c r="C2678">
        <v>2.954511396241176</v>
      </c>
      <c r="D2678">
        <v>4.2840237079143693</v>
      </c>
      <c r="E2678">
        <v>0.85238288253516226</v>
      </c>
      <c r="F2678">
        <v>1.000004696476452</v>
      </c>
      <c r="G2678">
        <v>1.0000205940269449</v>
      </c>
      <c r="H2678">
        <v>-8.4511415858745664E-6</v>
      </c>
      <c r="I2678">
        <v>-6.7894380422206524E-6</v>
      </c>
      <c r="J2678">
        <v>1.44999396968468</v>
      </c>
    </row>
    <row r="2679" spans="1:10" x14ac:dyDescent="0.25">
      <c r="A2679">
        <v>14.631858549624532</v>
      </c>
      <c r="B2679">
        <v>4.9692253988061069E-2</v>
      </c>
      <c r="C2679">
        <v>2.9545154029518561</v>
      </c>
      <c r="D2679">
        <v>4.2840295776206005</v>
      </c>
      <c r="E2679">
        <v>0.85238288254258421</v>
      </c>
      <c r="F2679">
        <v>1.0000046807180238</v>
      </c>
      <c r="G2679">
        <v>1.0000205248068537</v>
      </c>
      <c r="H2679">
        <v>-8.4227369459011214E-6</v>
      </c>
      <c r="I2679">
        <v>-6.7666574841140914E-6</v>
      </c>
      <c r="J2679">
        <v>1.4499939899925474</v>
      </c>
    </row>
    <row r="2680" spans="1:10" x14ac:dyDescent="0.25">
      <c r="A2680">
        <v>14.636935883434997</v>
      </c>
      <c r="B2680">
        <v>4.9692253588931534E-2</v>
      </c>
      <c r="C2680">
        <v>2.9545193962208476</v>
      </c>
      <c r="D2680">
        <v>4.284035427634481</v>
      </c>
      <c r="E2680">
        <v>0.85238288254998129</v>
      </c>
      <c r="F2680">
        <v>1.000004665012306</v>
      </c>
      <c r="G2680">
        <v>1.0000204558190908</v>
      </c>
      <c r="H2680">
        <v>-8.3944276351166636E-6</v>
      </c>
      <c r="I2680">
        <v>-6.743953120835755E-6</v>
      </c>
      <c r="J2680">
        <v>1.4499940102319955</v>
      </c>
    </row>
    <row r="2681" spans="1:10" x14ac:dyDescent="0.25">
      <c r="A2681">
        <v>14.642012915206791</v>
      </c>
      <c r="B2681">
        <v>4.969225319114387E-2</v>
      </c>
      <c r="C2681">
        <v>2.9545233760930953</v>
      </c>
      <c r="D2681">
        <v>4.2840412580218592</v>
      </c>
      <c r="E2681">
        <v>0.85238288255735351</v>
      </c>
      <c r="F2681">
        <v>1.0000046493591233</v>
      </c>
      <c r="G2681">
        <v>1.0000203870628783</v>
      </c>
      <c r="H2681">
        <v>-8.3662133343320733E-6</v>
      </c>
      <c r="I2681">
        <v>-6.7213246988107045E-6</v>
      </c>
      <c r="J2681">
        <v>1.449994030403255</v>
      </c>
    </row>
    <row r="2682" spans="1:10" x14ac:dyDescent="0.25">
      <c r="A2682">
        <v>14.647089644958101</v>
      </c>
      <c r="B2682">
        <v>4.9692252794686101E-2</v>
      </c>
      <c r="C2682">
        <v>2.954527342613396</v>
      </c>
      <c r="D2682">
        <v>4.2840470688483689</v>
      </c>
      <c r="E2682">
        <v>0.85238288256470107</v>
      </c>
      <c r="F2682">
        <v>1.0000046337583008</v>
      </c>
      <c r="G2682">
        <v>1.0000203185374423</v>
      </c>
      <c r="H2682">
        <v>-8.3380937258015209E-6</v>
      </c>
      <c r="I2682">
        <v>-6.6987719662403578E-6</v>
      </c>
      <c r="J2682">
        <v>1.4499940505065561</v>
      </c>
    </row>
    <row r="2683" spans="1:10" x14ac:dyDescent="0.25">
      <c r="A2683">
        <v>14.652166072707084</v>
      </c>
      <c r="B2683">
        <v>4.9692252399564221E-2</v>
      </c>
      <c r="C2683">
        <v>2.9545312958263965</v>
      </c>
      <c r="D2683">
        <v>4.2840528601794245</v>
      </c>
      <c r="E2683">
        <v>0.85238288257202388</v>
      </c>
      <c r="F2683">
        <v>1.0000046182096649</v>
      </c>
      <c r="G2683">
        <v>1.000020250242009</v>
      </c>
      <c r="H2683">
        <v>-8.3100684924453105E-6</v>
      </c>
      <c r="I2683">
        <v>-6.6762946711040883E-6</v>
      </c>
      <c r="J2683">
        <v>1.4499940705421279</v>
      </c>
    </row>
    <row r="2684" spans="1:10" x14ac:dyDescent="0.25">
      <c r="A2684">
        <v>14.65724219847192</v>
      </c>
      <c r="B2684">
        <v>4.9692252005766241E-2</v>
      </c>
      <c r="C2684">
        <v>2.9545352357765964</v>
      </c>
      <c r="D2684">
        <v>4.284058632080221</v>
      </c>
      <c r="E2684">
        <v>0.85238288257932215</v>
      </c>
      <c r="F2684">
        <v>1.0000046027130418</v>
      </c>
      <c r="G2684">
        <v>1.0000201821758095</v>
      </c>
      <c r="H2684">
        <v>-8.2821373186270364E-6</v>
      </c>
      <c r="I2684">
        <v>-6.6538925633796708E-6</v>
      </c>
      <c r="J2684">
        <v>1.4499940905101987</v>
      </c>
    </row>
    <row r="2685" spans="1:10" x14ac:dyDescent="0.25">
      <c r="A2685">
        <v>14.662318022270771</v>
      </c>
      <c r="B2685">
        <v>4.9692251613286172E-2</v>
      </c>
      <c r="C2685">
        <v>2.9545391625083468</v>
      </c>
      <c r="D2685">
        <v>4.2840643846157374</v>
      </c>
      <c r="E2685">
        <v>0.852382882586596</v>
      </c>
      <c r="F2685">
        <v>1.0000045872682584</v>
      </c>
      <c r="G2685">
        <v>1.0000201143380762</v>
      </c>
      <c r="H2685">
        <v>-8.2542998894874486E-6</v>
      </c>
      <c r="I2685">
        <v>-6.6315653926007911E-6</v>
      </c>
      <c r="J2685">
        <v>1.4499941104109952</v>
      </c>
    </row>
    <row r="2686" spans="1:10" x14ac:dyDescent="0.25">
      <c r="A2686">
        <v>14.66739354412181</v>
      </c>
      <c r="B2686">
        <v>4.9692251222124013E-2</v>
      </c>
      <c r="C2686">
        <v>2.9545430760658511</v>
      </c>
      <c r="D2686">
        <v>4.2840701178507414</v>
      </c>
      <c r="E2686">
        <v>0.85238288259384543</v>
      </c>
      <c r="F2686">
        <v>1.0000045718751427</v>
      </c>
      <c r="G2686">
        <v>1.0000200467280445</v>
      </c>
      <c r="H2686">
        <v>-8.2265558910554759E-6</v>
      </c>
      <c r="I2686">
        <v>-6.6093129085231794E-6</v>
      </c>
      <c r="J2686">
        <v>1.4499941302447463</v>
      </c>
    </row>
    <row r="2687" spans="1:10" x14ac:dyDescent="0.25">
      <c r="A2687">
        <v>14.672468764043201</v>
      </c>
      <c r="B2687">
        <v>4.9692250832273778E-2</v>
      </c>
      <c r="C2687">
        <v>2.9545469764931669</v>
      </c>
      <c r="D2687">
        <v>4.284075831849778</v>
      </c>
      <c r="E2687">
        <v>0.85238288260107054</v>
      </c>
      <c r="F2687">
        <v>1.0000045565335227</v>
      </c>
      <c r="G2687">
        <v>1.0000199793449518</v>
      </c>
      <c r="H2687">
        <v>-8.1989050109143591E-6</v>
      </c>
      <c r="I2687">
        <v>-6.587134865343458E-6</v>
      </c>
      <c r="J2687">
        <v>1.4499941500116764</v>
      </c>
    </row>
    <row r="2688" spans="1:10" x14ac:dyDescent="0.25">
      <c r="A2688">
        <v>14.677543682053107</v>
      </c>
      <c r="B2688">
        <v>4.9692250443735451E-2</v>
      </c>
      <c r="C2688">
        <v>2.9545508638342044</v>
      </c>
      <c r="D2688">
        <v>4.2840815266771832</v>
      </c>
      <c r="E2688">
        <v>0.85238288260827133</v>
      </c>
      <c r="F2688">
        <v>1.0000045412432272</v>
      </c>
      <c r="G2688">
        <v>1.0000199121880389</v>
      </c>
      <c r="H2688">
        <v>-8.1713469374244951E-6</v>
      </c>
      <c r="I2688">
        <v>-6.5650310137055357E-6</v>
      </c>
      <c r="J2688">
        <v>1.4499941697120113</v>
      </c>
    </row>
    <row r="2689" spans="1:10" x14ac:dyDescent="0.25">
      <c r="A2689">
        <v>14.682618298169681</v>
      </c>
      <c r="B2689">
        <v>4.9692250056497078E-2</v>
      </c>
      <c r="C2689">
        <v>2.9545547381327282</v>
      </c>
      <c r="D2689">
        <v>4.2840872023970764</v>
      </c>
      <c r="E2689">
        <v>0.85238288261544803</v>
      </c>
      <c r="F2689">
        <v>1.0000045260040857</v>
      </c>
      <c r="G2689">
        <v>1.0000198452565485</v>
      </c>
      <c r="H2689">
        <v>-8.1438813598344595E-6</v>
      </c>
      <c r="I2689">
        <v>-6.5430011073619454E-6</v>
      </c>
      <c r="J2689">
        <v>1.4499941893459756</v>
      </c>
    </row>
    <row r="2690" spans="1:10" x14ac:dyDescent="0.25">
      <c r="A2690">
        <v>14.687692612411096</v>
      </c>
      <c r="B2690">
        <v>4.9692249670558637E-2</v>
      </c>
      <c r="C2690">
        <v>2.9545585994323575</v>
      </c>
      <c r="D2690">
        <v>4.2840928590733638</v>
      </c>
      <c r="E2690">
        <v>0.85238288262260065</v>
      </c>
      <c r="F2690">
        <v>1.0000045108159277</v>
      </c>
      <c r="G2690">
        <v>1.0000197785497262</v>
      </c>
      <c r="H2690">
        <v>-8.1165079687250952E-6</v>
      </c>
      <c r="I2690">
        <v>-6.5210449005093096E-6</v>
      </c>
      <c r="J2690">
        <v>1.4499942089137925</v>
      </c>
    </row>
    <row r="2691" spans="1:10" x14ac:dyDescent="0.25">
      <c r="A2691">
        <v>14.692766624795494</v>
      </c>
      <c r="B2691">
        <v>4.9692249285914154E-2</v>
      </c>
      <c r="C2691">
        <v>2.9545624477765666</v>
      </c>
      <c r="D2691">
        <v>4.284098496769742</v>
      </c>
      <c r="E2691">
        <v>0.85238288262972928</v>
      </c>
      <c r="F2691">
        <v>1.0000044956785838</v>
      </c>
      <c r="G2691">
        <v>1.0000197120668199</v>
      </c>
      <c r="H2691">
        <v>-8.089226455343379E-6</v>
      </c>
      <c r="I2691">
        <v>-6.4991621475662953E-6</v>
      </c>
      <c r="J2691">
        <v>1.4499942284156857</v>
      </c>
    </row>
    <row r="2692" spans="1:10" x14ac:dyDescent="0.25">
      <c r="A2692">
        <v>14.69784033534104</v>
      </c>
      <c r="B2692">
        <v>4.9692248902563615E-2</v>
      </c>
      <c r="C2692">
        <v>2.9545662832086852</v>
      </c>
      <c r="D2692">
        <v>4.2841041155496944</v>
      </c>
      <c r="E2692">
        <v>0.85238288263683393</v>
      </c>
      <c r="F2692">
        <v>1.0000044805918853</v>
      </c>
      <c r="G2692">
        <v>1.0000196458070796</v>
      </c>
      <c r="H2692">
        <v>-8.0620365122685556E-6</v>
      </c>
      <c r="I2692">
        <v>-6.4773526047279262E-6</v>
      </c>
      <c r="J2692">
        <v>1.4499942478518775</v>
      </c>
    </row>
    <row r="2693" spans="1:10" x14ac:dyDescent="0.25">
      <c r="A2693">
        <v>14.702913744065881</v>
      </c>
      <c r="B2693">
        <v>4.9692248520495044E-2</v>
      </c>
      <c r="C2693">
        <v>2.9545701057718996</v>
      </c>
      <c r="D2693">
        <v>4.2841097154764931</v>
      </c>
      <c r="E2693">
        <v>0.85238288264391482</v>
      </c>
      <c r="F2693">
        <v>1.0000044655556637</v>
      </c>
      <c r="G2693">
        <v>1.0000195797697591</v>
      </c>
      <c r="H2693">
        <v>-8.0349378330790699E-6</v>
      </c>
      <c r="I2693">
        <v>-6.4556160292994491E-6</v>
      </c>
      <c r="J2693">
        <v>1.449994267222589</v>
      </c>
    </row>
    <row r="2694" spans="1:10" x14ac:dyDescent="0.25">
      <c r="A2694">
        <v>14.707986850988174</v>
      </c>
      <c r="B2694">
        <v>4.9692248139708455E-2</v>
      </c>
      <c r="C2694">
        <v>2.9545739155092514</v>
      </c>
      <c r="D2694">
        <v>4.2841152966131988</v>
      </c>
      <c r="E2694">
        <v>0.85238288265097195</v>
      </c>
      <c r="F2694">
        <v>1.000004450569751</v>
      </c>
      <c r="G2694">
        <v>1.0000195139541128</v>
      </c>
      <c r="H2694">
        <v>-8.0079301121305235E-6</v>
      </c>
      <c r="I2694">
        <v>-6.4339521772538433E-6</v>
      </c>
      <c r="J2694">
        <v>1.4499942865280413</v>
      </c>
    </row>
    <row r="2695" spans="1:10" x14ac:dyDescent="0.25">
      <c r="A2695">
        <v>14.71305965612606</v>
      </c>
      <c r="B2695">
        <v>4.9692247760203812E-2</v>
      </c>
      <c r="C2695">
        <v>2.9545777124636401</v>
      </c>
      <c r="D2695">
        <v>4.2841208590226652</v>
      </c>
      <c r="E2695">
        <v>0.85238288265800533</v>
      </c>
      <c r="F2695">
        <v>1.0000044356339799</v>
      </c>
      <c r="G2695">
        <v>1.0000194483593992</v>
      </c>
      <c r="H2695">
        <v>-7.9810130451107852E-6</v>
      </c>
      <c r="I2695">
        <v>-6.4123608074506677E-6</v>
      </c>
      <c r="J2695">
        <v>1.4499943057684548</v>
      </c>
    </row>
    <row r="2696" spans="1:10" x14ac:dyDescent="0.25">
      <c r="A2696">
        <v>14.718132159497699</v>
      </c>
      <c r="B2696">
        <v>4.9692247381969173E-2</v>
      </c>
      <c r="C2696">
        <v>2.954581496677823</v>
      </c>
      <c r="D2696">
        <v>4.2841264027675336</v>
      </c>
      <c r="E2696">
        <v>0.85238288266501516</v>
      </c>
      <c r="F2696">
        <v>1.0000044207481833</v>
      </c>
      <c r="G2696">
        <v>1.0000193829848785</v>
      </c>
      <c r="H2696">
        <v>-7.9541863284848802E-6</v>
      </c>
      <c r="I2696">
        <v>-6.3908416794156153E-6</v>
      </c>
      <c r="J2696">
        <v>1.4499943249440475</v>
      </c>
    </row>
    <row r="2697" spans="1:10" x14ac:dyDescent="0.25">
      <c r="A2697">
        <v>14.723204361121233</v>
      </c>
      <c r="B2697">
        <v>4.9692247005004513E-2</v>
      </c>
      <c r="C2697">
        <v>2.9545852681944136</v>
      </c>
      <c r="D2697">
        <v>4.2841319279102406</v>
      </c>
      <c r="E2697">
        <v>0.85238288267200146</v>
      </c>
      <c r="F2697">
        <v>1.0000044059121953</v>
      </c>
      <c r="G2697">
        <v>1.0000193178298133</v>
      </c>
      <c r="H2697">
        <v>-7.9274496599390787E-6</v>
      </c>
      <c r="I2697">
        <v>-6.3693945511200667E-6</v>
      </c>
      <c r="J2697">
        <v>1.4499943440550391</v>
      </c>
    </row>
    <row r="2698" spans="1:10" x14ac:dyDescent="0.25">
      <c r="A2698">
        <v>14.728276261014816</v>
      </c>
      <c r="B2698">
        <v>4.9692246629303861E-2</v>
      </c>
      <c r="C2698">
        <v>2.954589027055885</v>
      </c>
      <c r="D2698">
        <v>4.2841374345130134</v>
      </c>
      <c r="E2698">
        <v>0.85238288267896434</v>
      </c>
      <c r="F2698">
        <v>1.0000043911258503</v>
      </c>
      <c r="G2698">
        <v>1.0000192528934695</v>
      </c>
      <c r="H2698">
        <v>-7.900802737825785E-6</v>
      </c>
      <c r="I2698">
        <v>-6.3480191845322054E-6</v>
      </c>
      <c r="J2698">
        <v>1.4499943631016472</v>
      </c>
    </row>
    <row r="2699" spans="1:10" x14ac:dyDescent="0.25">
      <c r="A2699">
        <v>14.733347859196588</v>
      </c>
      <c r="B2699">
        <v>4.9692246254867192E-2</v>
      </c>
      <c r="C2699">
        <v>2.9545927733045687</v>
      </c>
      <c r="D2699">
        <v>4.284142922637872</v>
      </c>
      <c r="E2699">
        <v>0.85238288268590379</v>
      </c>
      <c r="F2699">
        <v>1.0000043763889828</v>
      </c>
      <c r="G2699">
        <v>1.0000191881751141</v>
      </c>
      <c r="H2699">
        <v>-7.8742452619406933E-6</v>
      </c>
      <c r="I2699">
        <v>-6.3267153405099918E-6</v>
      </c>
      <c r="J2699">
        <v>1.4499943820840886</v>
      </c>
    </row>
    <row r="2700" spans="1:10" x14ac:dyDescent="0.25">
      <c r="A2700">
        <v>14.738419155684678</v>
      </c>
      <c r="B2700">
        <v>4.9692245881682549E-2</v>
      </c>
      <c r="C2700">
        <v>2.9545965069826563</v>
      </c>
      <c r="D2700">
        <v>4.2841483923466299</v>
      </c>
      <c r="E2700">
        <v>0.85238288269282003</v>
      </c>
      <c r="F2700">
        <v>1.0000043617014283</v>
      </c>
      <c r="G2700">
        <v>1.0000191236740181</v>
      </c>
      <c r="H2700">
        <v>-7.8477769327456315E-6</v>
      </c>
      <c r="I2700">
        <v>-6.3054827814656988E-6</v>
      </c>
      <c r="J2700">
        <v>1.4499944010025794</v>
      </c>
    </row>
    <row r="2701" spans="1:10" x14ac:dyDescent="0.25">
      <c r="A2701">
        <v>14.743490150497241</v>
      </c>
      <c r="B2701">
        <v>4.9692245509749919E-2</v>
      </c>
      <c r="C2701">
        <v>2.9546002281321977</v>
      </c>
      <c r="D2701">
        <v>4.2841538437008984</v>
      </c>
      <c r="E2701">
        <v>0.85238288269971307</v>
      </c>
      <c r="F2701">
        <v>1.0000043470630229</v>
      </c>
      <c r="G2701">
        <v>1.0000190593894531</v>
      </c>
      <c r="H2701">
        <v>-7.8213974518126506E-6</v>
      </c>
      <c r="I2701">
        <v>-6.2843212691454653E-6</v>
      </c>
      <c r="J2701">
        <v>1.4499944198573358</v>
      </c>
    </row>
    <row r="2702" spans="1:10" x14ac:dyDescent="0.25">
      <c r="A2702">
        <v>14.748560843652402</v>
      </c>
      <c r="B2702">
        <v>4.9692245139069294E-2</v>
      </c>
      <c r="C2702">
        <v>2.9546039367951038</v>
      </c>
      <c r="D2702">
        <v>4.2841592767620789</v>
      </c>
      <c r="E2702">
        <v>0.85238288270658291</v>
      </c>
      <c r="F2702">
        <v>1.0000043324736032</v>
      </c>
      <c r="G2702">
        <v>1.0000189953206948</v>
      </c>
      <c r="H2702">
        <v>-7.7951065217130022E-6</v>
      </c>
      <c r="I2702">
        <v>-6.2632305686260992E-6</v>
      </c>
      <c r="J2702">
        <v>1.4499944386485724</v>
      </c>
    </row>
    <row r="2703" spans="1:10" x14ac:dyDescent="0.25">
      <c r="A2703">
        <v>14.753631235168296</v>
      </c>
      <c r="B2703">
        <v>4.9692244769628718E-2</v>
      </c>
      <c r="C2703">
        <v>2.9546076330131461</v>
      </c>
      <c r="D2703">
        <v>4.2841646915913714</v>
      </c>
      <c r="E2703">
        <v>0.85238288271342977</v>
      </c>
      <c r="F2703">
        <v>1.000004317933006</v>
      </c>
      <c r="G2703">
        <v>1.0000189314670205</v>
      </c>
      <c r="H2703">
        <v>-7.7689038460171389E-6</v>
      </c>
      <c r="I2703">
        <v>-6.2422104434300962E-6</v>
      </c>
      <c r="J2703">
        <v>1.4499944573765033</v>
      </c>
    </row>
    <row r="2704" spans="1:10" x14ac:dyDescent="0.25">
      <c r="A2704">
        <v>14.758701325063072</v>
      </c>
      <c r="B2704">
        <v>4.9692244401428172E-2</v>
      </c>
      <c r="C2704">
        <v>2.9546113168279575</v>
      </c>
      <c r="D2704">
        <v>4.2841700882497751</v>
      </c>
      <c r="E2704">
        <v>0.85238288272025364</v>
      </c>
      <c r="F2704">
        <v>1.0000043034410688</v>
      </c>
      <c r="G2704">
        <v>1.00001886782771</v>
      </c>
      <c r="H2704">
        <v>-7.7427891292947137E-6</v>
      </c>
      <c r="I2704">
        <v>-6.2212606590783537E-6</v>
      </c>
      <c r="J2704">
        <v>1.4499944760413424</v>
      </c>
    </row>
    <row r="2705" spans="1:10" x14ac:dyDescent="0.25">
      <c r="A2705">
        <v>14.763771113354862</v>
      </c>
      <c r="B2705">
        <v>4.9692244034467661E-2</v>
      </c>
      <c r="C2705">
        <v>2.954614988281032</v>
      </c>
      <c r="D2705">
        <v>4.2841754667980796</v>
      </c>
      <c r="E2705">
        <v>0.85238288272705454</v>
      </c>
      <c r="F2705">
        <v>1.0000042889976297</v>
      </c>
      <c r="G2705">
        <v>1.0000188044020453</v>
      </c>
      <c r="H2705">
        <v>-7.7167620770035583E-6</v>
      </c>
      <c r="I2705">
        <v>-6.2003809815358579E-6</v>
      </c>
      <c r="J2705">
        <v>1.4499944946433017</v>
      </c>
    </row>
    <row r="2706" spans="1:10" x14ac:dyDescent="0.25">
      <c r="A2706">
        <v>14.768840600061782</v>
      </c>
      <c r="B2706">
        <v>4.969224366873521E-2</v>
      </c>
      <c r="C2706">
        <v>2.9546186474137257</v>
      </c>
      <c r="D2706">
        <v>4.2841808272968782</v>
      </c>
      <c r="E2706">
        <v>0.85238288273383267</v>
      </c>
      <c r="F2706">
        <v>1.0000042746025277</v>
      </c>
      <c r="G2706">
        <v>1.0000187411893116</v>
      </c>
      <c r="H2706">
        <v>-7.6908223957117272E-6</v>
      </c>
      <c r="I2706">
        <v>-6.1795711776557738E-6</v>
      </c>
      <c r="J2706">
        <v>1.4499945131825935</v>
      </c>
    </row>
    <row r="2707" spans="1:10" x14ac:dyDescent="0.25">
      <c r="A2707">
        <v>14.773909785201978</v>
      </c>
      <c r="B2707">
        <v>4.9692243304230804E-2</v>
      </c>
      <c r="C2707">
        <v>2.9546222942672573</v>
      </c>
      <c r="D2707">
        <v>4.2841861698065609</v>
      </c>
      <c r="E2707">
        <v>0.85238288274058804</v>
      </c>
      <c r="F2707">
        <v>1.0000042602556016</v>
      </c>
      <c r="G2707">
        <v>1.0000186781887952</v>
      </c>
      <c r="H2707">
        <v>-7.6649697928754534E-6</v>
      </c>
      <c r="I2707">
        <v>-6.1588310145133107E-6</v>
      </c>
      <c r="J2707">
        <v>1.4499945316594294</v>
      </c>
    </row>
    <row r="2708" spans="1:10" x14ac:dyDescent="0.25">
      <c r="A2708">
        <v>14.778978668793563</v>
      </c>
      <c r="B2708">
        <v>4.9692242940948476E-2</v>
      </c>
      <c r="C2708">
        <v>2.9546259288827086</v>
      </c>
      <c r="D2708">
        <v>4.2841914943873158</v>
      </c>
      <c r="E2708">
        <v>0.85238288274732077</v>
      </c>
      <c r="F2708">
        <v>1.0000042459566914</v>
      </c>
      <c r="G2708">
        <v>1.0000186153997861</v>
      </c>
      <c r="H2708">
        <v>-7.6392039769501707E-6</v>
      </c>
      <c r="I2708">
        <v>-6.138160260960035E-6</v>
      </c>
      <c r="J2708">
        <v>1.4499945500740199</v>
      </c>
    </row>
    <row r="2709" spans="1:10" x14ac:dyDescent="0.25">
      <c r="A2709">
        <v>14.78404725085467</v>
      </c>
      <c r="B2709">
        <v>4.9692242578888192E-2</v>
      </c>
      <c r="C2709">
        <v>2.9546295513010246</v>
      </c>
      <c r="D2709">
        <v>4.2841968010991325</v>
      </c>
      <c r="E2709">
        <v>0.85238288275403085</v>
      </c>
      <c r="F2709">
        <v>1.0000042317056368</v>
      </c>
      <c r="G2709">
        <v>1.0000185528215757</v>
      </c>
      <c r="H2709">
        <v>-7.6135246573905135E-6</v>
      </c>
      <c r="I2709">
        <v>-6.1175586858475128E-6</v>
      </c>
      <c r="J2709">
        <v>1.4499945684265745</v>
      </c>
    </row>
    <row r="2710" spans="1:10" x14ac:dyDescent="0.25">
      <c r="A2710">
        <v>14.789115531403429</v>
      </c>
      <c r="B2710">
        <v>4.969224221804399E-2</v>
      </c>
      <c r="C2710">
        <v>2.9546331615630139</v>
      </c>
      <c r="D2710">
        <v>4.2842020900017985</v>
      </c>
      <c r="E2710">
        <v>0.85238288276071839</v>
      </c>
      <c r="F2710">
        <v>1.0000042175022787</v>
      </c>
      <c r="G2710">
        <v>1.0000184904534584</v>
      </c>
      <c r="H2710">
        <v>-7.5879315445392947E-6</v>
      </c>
      <c r="I2710">
        <v>-6.097026058915489E-6</v>
      </c>
      <c r="J2710">
        <v>1.4499945867173023</v>
      </c>
    </row>
    <row r="2711" spans="1:10" x14ac:dyDescent="0.25">
      <c r="A2711">
        <v>14.794183510457959</v>
      </c>
      <c r="B2711">
        <v>4.9692241858409869E-2</v>
      </c>
      <c r="C2711">
        <v>2.9546367597093499</v>
      </c>
      <c r="D2711">
        <v>4.2842073611549036</v>
      </c>
      <c r="E2711">
        <v>0.8523828827673835</v>
      </c>
      <c r="F2711">
        <v>1.0000042033464585</v>
      </c>
      <c r="G2711">
        <v>1.0000184282947304</v>
      </c>
      <c r="H2711">
        <v>-7.5624243498495503E-6</v>
      </c>
      <c r="I2711">
        <v>-6.0765621505698419E-6</v>
      </c>
      <c r="J2711">
        <v>1.4499946049464114</v>
      </c>
    </row>
    <row r="2712" spans="1:10" x14ac:dyDescent="0.25">
      <c r="A2712">
        <v>14.799251188036367</v>
      </c>
      <c r="B2712">
        <v>4.9692241499979854E-2</v>
      </c>
      <c r="C2712">
        <v>2.9546403457805699</v>
      </c>
      <c r="D2712">
        <v>4.2842126146178439</v>
      </c>
      <c r="E2712">
        <v>0.8523828827740263</v>
      </c>
      <c r="F2712">
        <v>1.000004189238018</v>
      </c>
      <c r="G2712">
        <v>1.0000183663446907</v>
      </c>
      <c r="H2712">
        <v>-7.5370027855514721E-6</v>
      </c>
      <c r="I2712">
        <v>-6.0561667314384948E-6</v>
      </c>
      <c r="J2712">
        <v>1.449994623114111</v>
      </c>
    </row>
    <row r="2713" spans="1:10" x14ac:dyDescent="0.25">
      <c r="A2713">
        <v>14.804318564156782</v>
      </c>
      <c r="B2713">
        <v>4.9692241142753918E-2</v>
      </c>
      <c r="C2713">
        <v>2.9546439198170771</v>
      </c>
      <c r="D2713">
        <v>4.284217850449811</v>
      </c>
      <c r="E2713">
        <v>0.85238288278064678</v>
      </c>
      <c r="F2713">
        <v>1.0000041751767996</v>
      </c>
      <c r="G2713">
        <v>1.0000183046026399</v>
      </c>
      <c r="H2713">
        <v>-7.5116665648744529E-6</v>
      </c>
      <c r="I2713">
        <v>-6.0358395752579952E-6</v>
      </c>
      <c r="J2713">
        <v>1.4499946412206071</v>
      </c>
    </row>
    <row r="2714" spans="1:10" x14ac:dyDescent="0.25">
      <c r="A2714">
        <v>14.809385638837325</v>
      </c>
      <c r="B2714">
        <v>4.9692240786726079E-2</v>
      </c>
      <c r="C2714">
        <v>2.9546474818591406</v>
      </c>
      <c r="D2714">
        <v>4.2842230687098013</v>
      </c>
      <c r="E2714">
        <v>0.85238288278724506</v>
      </c>
      <c r="F2714">
        <v>1.0000041611626458</v>
      </c>
      <c r="G2714">
        <v>1.0000182430678823</v>
      </c>
      <c r="H2714">
        <v>-7.4864154022691309E-6</v>
      </c>
      <c r="I2714">
        <v>-6.0155804539885338E-6</v>
      </c>
      <c r="J2714">
        <v>1.4499946592661055</v>
      </c>
    </row>
    <row r="2715" spans="1:10" x14ac:dyDescent="0.25">
      <c r="A2715">
        <v>14.814452412096113</v>
      </c>
      <c r="B2715">
        <v>4.9692240431896351E-2</v>
      </c>
      <c r="C2715">
        <v>2.9546510319468942</v>
      </c>
      <c r="D2715">
        <v>4.2842282694566185</v>
      </c>
      <c r="E2715">
        <v>0.85238288279382113</v>
      </c>
      <c r="F2715">
        <v>1.0000041471954002</v>
      </c>
      <c r="G2715">
        <v>1.0000181817397231</v>
      </c>
      <c r="H2715">
        <v>-7.4612490127412556E-6</v>
      </c>
      <c r="I2715">
        <v>-5.9953891404784798E-6</v>
      </c>
      <c r="J2715">
        <v>1.449994677250813</v>
      </c>
    </row>
    <row r="2716" spans="1:10" x14ac:dyDescent="0.25">
      <c r="A2716">
        <v>14.819518883951254</v>
      </c>
      <c r="B2716">
        <v>4.9692240078252743E-2</v>
      </c>
      <c r="C2716">
        <v>2.9546545701203395</v>
      </c>
      <c r="D2716">
        <v>4.2842334527488664</v>
      </c>
      <c r="E2716">
        <v>0.85238288280037522</v>
      </c>
      <c r="F2716">
        <v>1.0000041332749066</v>
      </c>
      <c r="G2716">
        <v>1.0000181206174708</v>
      </c>
      <c r="H2716">
        <v>-7.4361671124067996E-6</v>
      </c>
      <c r="I2716">
        <v>-5.9752654102407377E-6</v>
      </c>
      <c r="J2716">
        <v>1.4499946951749336</v>
      </c>
    </row>
    <row r="2717" spans="1:10" x14ac:dyDescent="0.25">
      <c r="A2717">
        <v>14.824585054420869</v>
      </c>
      <c r="B2717">
        <v>4.9692239725795243E-2</v>
      </c>
      <c r="C2717">
        <v>2.9546580964193443</v>
      </c>
      <c r="D2717">
        <v>4.2842386186449568</v>
      </c>
      <c r="E2717">
        <v>0.85238288280690733</v>
      </c>
      <c r="F2717">
        <v>1.0000041194010092</v>
      </c>
      <c r="G2717">
        <v>1.0000180597004353</v>
      </c>
      <c r="H2717">
        <v>-7.4111694184919585E-6</v>
      </c>
      <c r="I2717">
        <v>-5.9552090372338995E-6</v>
      </c>
      <c r="J2717">
        <v>1.4499947130386723</v>
      </c>
    </row>
    <row r="2718" spans="1:10" x14ac:dyDescent="0.25">
      <c r="A2718">
        <v>14.829650923523053</v>
      </c>
      <c r="B2718">
        <v>4.9692239374523876E-2</v>
      </c>
      <c r="C2718">
        <v>2.9546616108836443</v>
      </c>
      <c r="D2718">
        <v>4.2842437672031055</v>
      </c>
      <c r="E2718">
        <v>0.85238288281341745</v>
      </c>
      <c r="F2718">
        <v>1.0000041055735531</v>
      </c>
      <c r="G2718">
        <v>1.0000179989879299</v>
      </c>
      <c r="H2718">
        <v>-7.3862556488890618E-6</v>
      </c>
      <c r="I2718">
        <v>-5.9352197983031374E-6</v>
      </c>
      <c r="J2718">
        <v>1.4499947308422321</v>
      </c>
    </row>
    <row r="2719" spans="1:10" x14ac:dyDescent="0.25">
      <c r="A2719">
        <v>14.834716491275934</v>
      </c>
      <c r="B2719">
        <v>4.9692239024432636E-2</v>
      </c>
      <c r="C2719">
        <v>2.9546651135528421</v>
      </c>
      <c r="D2719">
        <v>4.2842488984813363</v>
      </c>
      <c r="E2719">
        <v>0.85238288281990571</v>
      </c>
      <c r="F2719">
        <v>1.0000040917923836</v>
      </c>
      <c r="G2719">
        <v>1.0000179384792691</v>
      </c>
      <c r="H2719">
        <v>-7.361425522600662E-6</v>
      </c>
      <c r="I2719">
        <v>-5.9152974689613558E-6</v>
      </c>
      <c r="J2719">
        <v>1.4499947485858165</v>
      </c>
    </row>
    <row r="2720" spans="1:10" x14ac:dyDescent="0.25">
      <c r="A2720">
        <v>14.839781757697601</v>
      </c>
      <c r="B2720">
        <v>4.9692238675515539E-2</v>
      </c>
      <c r="C2720">
        <v>2.9546686044664097</v>
      </c>
      <c r="D2720">
        <v>4.2842540125374766</v>
      </c>
      <c r="E2720">
        <v>0.8523828828263722</v>
      </c>
      <c r="F2720">
        <v>1.0000040780573467</v>
      </c>
      <c r="G2720">
        <v>1.0000178781737707</v>
      </c>
      <c r="H2720">
        <v>-7.3366787596285121E-6</v>
      </c>
      <c r="I2720">
        <v>-5.8954418273859943E-6</v>
      </c>
      <c r="J2720">
        <v>1.4499947662696271</v>
      </c>
    </row>
    <row r="2721" spans="1:10" x14ac:dyDescent="0.25">
      <c r="A2721">
        <v>14.844846722806171</v>
      </c>
      <c r="B2721">
        <v>4.9692238327766577E-2</v>
      </c>
      <c r="C2721">
        <v>2.9546720836636871</v>
      </c>
      <c r="D2721">
        <v>4.2842591094291649</v>
      </c>
      <c r="E2721">
        <v>0.85238288283281705</v>
      </c>
      <c r="F2721">
        <v>1.0000040643682886</v>
      </c>
      <c r="G2721">
        <v>1.000017818070754</v>
      </c>
      <c r="H2721">
        <v>-7.3120150807515216E-6</v>
      </c>
      <c r="I2721">
        <v>-5.8756526510883589E-6</v>
      </c>
      <c r="J2721">
        <v>1.4499947838938654</v>
      </c>
    </row>
    <row r="2722" spans="1:10" x14ac:dyDescent="0.25">
      <c r="A2722">
        <v>14.849911386619741</v>
      </c>
      <c r="B2722">
        <v>4.9692237981185779E-2</v>
      </c>
      <c r="C2722">
        <v>2.9546755511838838</v>
      </c>
      <c r="D2722">
        <v>4.2842641892138476</v>
      </c>
      <c r="E2722">
        <v>0.85238288283924024</v>
      </c>
      <c r="F2722">
        <v>1.0000040507250565</v>
      </c>
      <c r="G2722">
        <v>1.0000177581695406</v>
      </c>
      <c r="H2722">
        <v>-7.2874342076367782E-6</v>
      </c>
      <c r="I2722">
        <v>-5.8559297186899784E-6</v>
      </c>
      <c r="J2722">
        <v>1.4499948014587329</v>
      </c>
    </row>
    <row r="2723" spans="1:10" x14ac:dyDescent="0.25">
      <c r="A2723">
        <v>14.854975749156418</v>
      </c>
      <c r="B2723">
        <v>4.9692237635767127E-2</v>
      </c>
      <c r="C2723">
        <v>2.9546790070660784</v>
      </c>
      <c r="D2723">
        <v>4.2842692519487766</v>
      </c>
      <c r="E2723">
        <v>0.8523828828456419</v>
      </c>
      <c r="F2723">
        <v>1.0000040371274974</v>
      </c>
      <c r="G2723">
        <v>1.0000176984694549</v>
      </c>
      <c r="H2723">
        <v>-7.2629358630615926E-6</v>
      </c>
      <c r="I2723">
        <v>-5.8362728101446493E-6</v>
      </c>
      <c r="J2723">
        <v>1.4499948189644287</v>
      </c>
    </row>
    <row r="2724" spans="1:10" x14ac:dyDescent="0.25">
      <c r="A2724">
        <v>14.8600398104343</v>
      </c>
      <c r="B2724">
        <v>4.9692237291510649E-2</v>
      </c>
      <c r="C2724">
        <v>2.9546824513492194</v>
      </c>
      <c r="D2724">
        <v>4.2842742976910175</v>
      </c>
      <c r="E2724">
        <v>0.85238288285202202</v>
      </c>
      <c r="F2724">
        <v>1.0000040235754597</v>
      </c>
      <c r="G2724">
        <v>1.000017638969823</v>
      </c>
      <c r="H2724">
        <v>-7.2385197705804316E-6</v>
      </c>
      <c r="I2724">
        <v>-5.8166817045179897E-6</v>
      </c>
      <c r="J2724">
        <v>1.4499948364111535</v>
      </c>
    </row>
    <row r="2725" spans="1:10" x14ac:dyDescent="0.25">
      <c r="A2725">
        <v>14.865103570471483</v>
      </c>
      <c r="B2725">
        <v>4.9692236948410323E-2</v>
      </c>
      <c r="C2725">
        <v>2.9546858840721257</v>
      </c>
      <c r="D2725">
        <v>4.284279326497443</v>
      </c>
      <c r="E2725">
        <v>0.85238288285838071</v>
      </c>
      <c r="F2725">
        <v>1.0000040100687917</v>
      </c>
      <c r="G2725">
        <v>1.0000175796699737</v>
      </c>
      <c r="H2725">
        <v>-7.2141856548579852E-6</v>
      </c>
      <c r="I2725">
        <v>-5.7971561842062869E-6</v>
      </c>
      <c r="J2725">
        <v>1.4499948537991056</v>
      </c>
    </row>
    <row r="2726" spans="1:10" x14ac:dyDescent="0.25">
      <c r="A2726">
        <v>14.870167029286064</v>
      </c>
      <c r="B2726">
        <v>4.9692236606460181E-2</v>
      </c>
      <c r="C2726">
        <v>2.9546893052734884</v>
      </c>
      <c r="D2726">
        <v>4.2842843384247358</v>
      </c>
      <c r="E2726">
        <v>0.85238288286471808</v>
      </c>
      <c r="F2726">
        <v>1.000003996607342</v>
      </c>
      <c r="G2726">
        <v>1.0000175205692379</v>
      </c>
      <c r="H2726">
        <v>-7.1899332412250772E-6</v>
      </c>
      <c r="I2726">
        <v>-5.7776960304956049E-6</v>
      </c>
      <c r="J2726">
        <v>1.449994871128482</v>
      </c>
    </row>
    <row r="2727" spans="1:10" x14ac:dyDescent="0.25">
      <c r="A2727">
        <v>14.875230186896138</v>
      </c>
      <c r="B2727">
        <v>4.9692236265660224E-2</v>
      </c>
      <c r="C2727">
        <v>2.9546927149918671</v>
      </c>
      <c r="D2727">
        <v>4.2842893335293954</v>
      </c>
      <c r="E2727">
        <v>0.85238288287103414</v>
      </c>
      <c r="F2727">
        <v>1.0000039831909604</v>
      </c>
      <c r="G2727">
        <v>1.0000174616669484</v>
      </c>
      <c r="H2727">
        <v>-7.1657622561227541E-6</v>
      </c>
      <c r="I2727">
        <v>-5.7583010240058741E-6</v>
      </c>
      <c r="J2727">
        <v>1.4499948883994822</v>
      </c>
    </row>
    <row r="2728" spans="1:10" x14ac:dyDescent="0.25">
      <c r="A2728">
        <v>14.880293043319803</v>
      </c>
      <c r="B2728">
        <v>4.9692235926004448E-2</v>
      </c>
      <c r="C2728">
        <v>2.9546961132656957</v>
      </c>
      <c r="D2728">
        <v>4.2842943118677272</v>
      </c>
      <c r="E2728">
        <v>0.852382882877329</v>
      </c>
      <c r="F2728">
        <v>1.0000039698194967</v>
      </c>
      <c r="G2728">
        <v>1.0000174029624407</v>
      </c>
      <c r="H2728">
        <v>-7.1416724267692189E-6</v>
      </c>
      <c r="I2728">
        <v>-5.7389709504640507E-6</v>
      </c>
      <c r="J2728">
        <v>1.4499949056123016</v>
      </c>
    </row>
    <row r="2729" spans="1:10" x14ac:dyDescent="0.25">
      <c r="A2729">
        <v>14.885355598575146</v>
      </c>
      <c r="B2729">
        <v>4.9692235587486866E-2</v>
      </c>
      <c r="C2729">
        <v>2.954699500133279</v>
      </c>
      <c r="D2729">
        <v>4.2842992734958516</v>
      </c>
      <c r="E2729">
        <v>0.85238288288360275</v>
      </c>
      <c r="F2729">
        <v>1.0000039564928012</v>
      </c>
      <c r="G2729">
        <v>1.000017344455052</v>
      </c>
      <c r="H2729">
        <v>-7.1176634814928974E-6</v>
      </c>
      <c r="I2729">
        <v>-5.7197055918223327E-6</v>
      </c>
      <c r="J2729">
        <v>1.4499949227671367</v>
      </c>
    </row>
    <row r="2730" spans="1:10" x14ac:dyDescent="0.25">
      <c r="A2730">
        <v>14.890417852680271</v>
      </c>
      <c r="B2730">
        <v>4.9692235250107478E-2</v>
      </c>
      <c r="C2730">
        <v>2.9547028756327944</v>
      </c>
      <c r="D2730">
        <v>4.2843042184697016</v>
      </c>
      <c r="E2730">
        <v>0.85238288288985542</v>
      </c>
      <c r="F2730">
        <v>1.0000039432107248</v>
      </c>
      <c r="G2730">
        <v>1.0000172861441226</v>
      </c>
      <c r="H2730">
        <v>-7.0937351491773271E-6</v>
      </c>
      <c r="I2730">
        <v>-5.7005047331415426E-6</v>
      </c>
      <c r="J2730">
        <v>1.4499949398641827</v>
      </c>
    </row>
    <row r="2731" spans="1:10" x14ac:dyDescent="0.25">
      <c r="A2731">
        <v>14.895479805653245</v>
      </c>
      <c r="B2731">
        <v>4.9692234913860302E-2</v>
      </c>
      <c r="C2731">
        <v>2.9547062398022921</v>
      </c>
      <c r="D2731">
        <v>4.2843091468450263</v>
      </c>
      <c r="E2731">
        <v>0.8523828828960871</v>
      </c>
      <c r="F2731">
        <v>1.0000039299731192</v>
      </c>
      <c r="G2731">
        <v>1.0000172280289934</v>
      </c>
      <c r="H2731">
        <v>-7.0698871599272906E-6</v>
      </c>
      <c r="I2731">
        <v>-5.6813681592604581E-6</v>
      </c>
      <c r="J2731">
        <v>1.4499949569036352</v>
      </c>
    </row>
    <row r="2732" spans="1:10" x14ac:dyDescent="0.25">
      <c r="A2732">
        <v>14.900541457512173</v>
      </c>
      <c r="B2732">
        <v>4.9692234578739343E-2</v>
      </c>
      <c r="C2732">
        <v>2.9547095926796962</v>
      </c>
      <c r="D2732">
        <v>4.2843140586773858</v>
      </c>
      <c r="E2732">
        <v>0.85238288290229791</v>
      </c>
      <c r="F2732">
        <v>1.0000039167798358</v>
      </c>
      <c r="G2732">
        <v>1.0000171701090093</v>
      </c>
      <c r="H2732">
        <v>-7.046119244735749E-6</v>
      </c>
      <c r="I2732">
        <v>-5.6622956570162586E-6</v>
      </c>
      <c r="J2732">
        <v>1.4499949738856872</v>
      </c>
    </row>
    <row r="2733" spans="1:10" x14ac:dyDescent="0.25">
      <c r="A2733">
        <v>14.90560280827512</v>
      </c>
      <c r="B2733">
        <v>4.9692234244744594E-2</v>
      </c>
      <c r="C2733">
        <v>2.9547129343028038</v>
      </c>
      <c r="D2733">
        <v>4.2843189540221571</v>
      </c>
      <c r="E2733">
        <v>0.85238288290848785</v>
      </c>
      <c r="F2733">
        <v>1.0000039036307273</v>
      </c>
      <c r="G2733">
        <v>1.0000171123835164</v>
      </c>
      <c r="H2733">
        <v>-7.0224311351507751E-6</v>
      </c>
      <c r="I2733">
        <v>-5.643287011691811E-6</v>
      </c>
      <c r="J2733">
        <v>1.449994990810533</v>
      </c>
    </row>
    <row r="2734" spans="1:10" x14ac:dyDescent="0.25">
      <c r="A2734">
        <v>14.910663857960182</v>
      </c>
      <c r="B2734">
        <v>4.9692233911870068E-2</v>
      </c>
      <c r="C2734">
        <v>2.9547162647092864</v>
      </c>
      <c r="D2734">
        <v>4.2843238329345326</v>
      </c>
      <c r="E2734">
        <v>0.85238288291465703</v>
      </c>
      <c r="F2734">
        <v>1.0000038905256465</v>
      </c>
      <c r="G2734">
        <v>1.0000170548518632</v>
      </c>
      <c r="H2734">
        <v>-6.9988225640527091E-6</v>
      </c>
      <c r="I2734">
        <v>-5.6243420114565623E-6</v>
      </c>
      <c r="J2734">
        <v>1.4499950076783652</v>
      </c>
    </row>
    <row r="2735" spans="1:10" x14ac:dyDescent="0.25">
      <c r="A2735">
        <v>14.915724606585446</v>
      </c>
      <c r="B2735">
        <v>4.9692233580109775E-2</v>
      </c>
      <c r="C2735">
        <v>2.9547195839366904</v>
      </c>
      <c r="D2735">
        <v>4.2843286954695214</v>
      </c>
      <c r="E2735">
        <v>0.85238288292080555</v>
      </c>
      <c r="F2735">
        <v>1.0000038774644469</v>
      </c>
      <c r="G2735">
        <v>1.0000169975134001</v>
      </c>
      <c r="H2735">
        <v>-6.975293264988025E-6</v>
      </c>
      <c r="I2735">
        <v>-5.6054604440358702E-6</v>
      </c>
      <c r="J2735">
        <v>1.4499950244893764</v>
      </c>
    </row>
    <row r="2736" spans="1:10" x14ac:dyDescent="0.25">
      <c r="A2736">
        <v>14.920785054168984</v>
      </c>
      <c r="B2736">
        <v>4.969223324946373E-2</v>
      </c>
      <c r="C2736">
        <v>2.9547228920224375</v>
      </c>
      <c r="D2736">
        <v>4.2843335416819492</v>
      </c>
      <c r="E2736">
        <v>0.85238288292693343</v>
      </c>
      <c r="F2736">
        <v>1.000003864446982</v>
      </c>
      <c r="G2736">
        <v>1.0000169403674801</v>
      </c>
      <c r="H2736">
        <v>-6.9518429723913755E-6</v>
      </c>
      <c r="I2736">
        <v>-5.5866420987094045E-6</v>
      </c>
      <c r="J2736">
        <v>1.4499950412437577</v>
      </c>
    </row>
    <row r="2737" spans="1:10" x14ac:dyDescent="0.25">
      <c r="A2737">
        <v>14.925845200728883</v>
      </c>
      <c r="B2737">
        <v>4.9692232919931904E-2</v>
      </c>
      <c r="C2737">
        <v>2.9547261890038241</v>
      </c>
      <c r="D2737">
        <v>4.2843383716264585</v>
      </c>
      <c r="E2737">
        <v>0.85238288293304065</v>
      </c>
      <c r="F2737">
        <v>1.0000038514731062</v>
      </c>
      <c r="G2737">
        <v>1.000016883413458</v>
      </c>
      <c r="H2737">
        <v>-6.9284714215855914E-6</v>
      </c>
      <c r="I2737">
        <v>-5.5678867640907015E-6</v>
      </c>
      <c r="J2737">
        <v>1.4499950579417</v>
      </c>
    </row>
    <row r="2738" spans="1:10" x14ac:dyDescent="0.25">
      <c r="A2738">
        <v>14.930905046283204</v>
      </c>
      <c r="B2738">
        <v>4.9692232591502336E-2</v>
      </c>
      <c r="C2738">
        <v>2.9547294749180226</v>
      </c>
      <c r="D2738">
        <v>4.2843431853575096</v>
      </c>
      <c r="E2738">
        <v>0.85238288293912745</v>
      </c>
      <c r="F2738">
        <v>1.0000038385426744</v>
      </c>
      <c r="G2738">
        <v>1.0000168266506912</v>
      </c>
      <c r="H2738">
        <v>-6.9051783490037266E-6</v>
      </c>
      <c r="I2738">
        <v>-5.5491942307916986E-6</v>
      </c>
      <c r="J2738">
        <v>1.4499950745833936</v>
      </c>
    </row>
    <row r="2739" spans="1:10" x14ac:dyDescent="0.25">
      <c r="A2739">
        <v>14.935964590850038</v>
      </c>
      <c r="B2739">
        <v>4.9692232264175025E-2</v>
      </c>
      <c r="C2739">
        <v>2.9547327498020817</v>
      </c>
      <c r="D2739">
        <v>4.2843479829293836</v>
      </c>
      <c r="E2739">
        <v>0.85238288294519382</v>
      </c>
      <c r="F2739">
        <v>1.0000038256555419</v>
      </c>
      <c r="G2739">
        <v>1.0000167700785387</v>
      </c>
      <c r="H2739">
        <v>-6.8819634915229244E-6</v>
      </c>
      <c r="I2739">
        <v>-5.5305642894243334E-6</v>
      </c>
      <c r="J2739">
        <v>1.4499950911690285</v>
      </c>
    </row>
    <row r="2740" spans="1:10" x14ac:dyDescent="0.25">
      <c r="A2740">
        <v>14.941023834447442</v>
      </c>
      <c r="B2740">
        <v>4.9692231937949964E-2</v>
      </c>
      <c r="C2740">
        <v>2.9547360136929273</v>
      </c>
      <c r="D2740">
        <v>4.2843527643961776</v>
      </c>
      <c r="E2740">
        <v>0.85238288295123976</v>
      </c>
      <c r="F2740">
        <v>1.0000038128115645</v>
      </c>
      <c r="G2740">
        <v>1.000016713696362</v>
      </c>
      <c r="H2740">
        <v>-6.8588265872415732E-6</v>
      </c>
      <c r="I2740">
        <v>-5.5119967319328111E-6</v>
      </c>
      <c r="J2740">
        <v>1.4499951076987927</v>
      </c>
    </row>
    <row r="2741" spans="1:10" x14ac:dyDescent="0.25">
      <c r="A2741">
        <v>14.946082777093505</v>
      </c>
      <c r="B2741">
        <v>4.9692231612815177E-2</v>
      </c>
      <c r="C2741">
        <v>2.9547392666273611</v>
      </c>
      <c r="D2741">
        <v>4.2843575298118131</v>
      </c>
      <c r="E2741">
        <v>0.8523828829572655</v>
      </c>
      <c r="F2741">
        <v>1.0000038000105984</v>
      </c>
      <c r="G2741">
        <v>1.0000166575035245</v>
      </c>
      <c r="H2741">
        <v>-6.83576737514624E-6</v>
      </c>
      <c r="I2741">
        <v>-5.4934913491511139E-6</v>
      </c>
      <c r="J2741">
        <v>1.4499951241728761</v>
      </c>
    </row>
    <row r="2742" spans="1:10" x14ac:dyDescent="0.25">
      <c r="A2742">
        <v>14.951141418806291</v>
      </c>
      <c r="B2742">
        <v>4.9692231288776659E-2</v>
      </c>
      <c r="C2742">
        <v>2.9547425086420636</v>
      </c>
      <c r="D2742">
        <v>4.2843622792300255</v>
      </c>
      <c r="E2742">
        <v>0.85238288296327092</v>
      </c>
      <c r="F2742">
        <v>1.0000037872524998</v>
      </c>
      <c r="G2742">
        <v>1.0000166014993921</v>
      </c>
      <c r="H2742">
        <v>-6.8127855946675808E-6</v>
      </c>
      <c r="I2742">
        <v>-5.4750479361320714E-6</v>
      </c>
      <c r="J2742">
        <v>1.4499951405914646</v>
      </c>
    </row>
    <row r="2743" spans="1:10" x14ac:dyDescent="0.25">
      <c r="A2743">
        <v>14.95619975960386</v>
      </c>
      <c r="B2743">
        <v>4.9692230965822412E-2</v>
      </c>
      <c r="C2743">
        <v>2.9547457397735921</v>
      </c>
      <c r="D2743">
        <v>4.2843670127043785</v>
      </c>
      <c r="E2743">
        <v>0.85238288296925624</v>
      </c>
      <c r="F2743">
        <v>1.0000037745371266</v>
      </c>
      <c r="G2743">
        <v>1.0000165456833325</v>
      </c>
      <c r="H2743">
        <v>-6.7898809866795418E-6</v>
      </c>
      <c r="I2743">
        <v>-5.456666284153755E-6</v>
      </c>
      <c r="J2743">
        <v>1.4499951569547465</v>
      </c>
    </row>
    <row r="2744" spans="1:10" x14ac:dyDescent="0.25">
      <c r="A2744">
        <v>14.96125779950429</v>
      </c>
      <c r="B2744">
        <v>4.9692230643952451E-2</v>
      </c>
      <c r="C2744">
        <v>2.9547489600583829</v>
      </c>
      <c r="D2744">
        <v>4.2843717302882514</v>
      </c>
      <c r="E2744">
        <v>0.85238288297522147</v>
      </c>
      <c r="F2744">
        <v>1.000003761864336</v>
      </c>
      <c r="G2744">
        <v>1.0000164900547153</v>
      </c>
      <c r="H2744">
        <v>-6.7670532925001581E-6</v>
      </c>
      <c r="I2744">
        <v>-5.4383461887130835E-6</v>
      </c>
      <c r="J2744">
        <v>1.4499951732629077</v>
      </c>
    </row>
    <row r="2745" spans="1:10" x14ac:dyDescent="0.25">
      <c r="A2745">
        <v>14.966315538525643</v>
      </c>
      <c r="B2745">
        <v>4.9692230323166775E-2</v>
      </c>
      <c r="C2745">
        <v>2.9547521695327505</v>
      </c>
      <c r="D2745">
        <v>4.2843764320348505</v>
      </c>
      <c r="E2745">
        <v>0.8523828829811666</v>
      </c>
      <c r="F2745">
        <v>1.0000037492339862</v>
      </c>
      <c r="G2745">
        <v>1.0000164346129123</v>
      </c>
      <c r="H2745">
        <v>-6.7443022544466658E-6</v>
      </c>
      <c r="I2745">
        <v>-5.4200874444187974E-6</v>
      </c>
      <c r="J2745">
        <v>1.4499951895161345</v>
      </c>
    </row>
    <row r="2746" spans="1:10" x14ac:dyDescent="0.25">
      <c r="A2746">
        <v>14.971372976685981</v>
      </c>
      <c r="B2746">
        <v>4.9692230003453387E-2</v>
      </c>
      <c r="C2746">
        <v>2.9547553682328895</v>
      </c>
      <c r="D2746">
        <v>4.2843811179972002</v>
      </c>
      <c r="E2746">
        <v>0.85238288298709186</v>
      </c>
      <c r="F2746">
        <v>1.0000037366459358</v>
      </c>
      <c r="G2746">
        <v>1.0000163793572985</v>
      </c>
      <c r="H2746">
        <v>-6.7216276159465238E-6</v>
      </c>
      <c r="I2746">
        <v>-5.4018898474339494E-6</v>
      </c>
      <c r="J2746">
        <v>1.449995205714611</v>
      </c>
    </row>
    <row r="2747" spans="1:10" x14ac:dyDescent="0.25">
      <c r="A2747">
        <v>14.976430114003369</v>
      </c>
      <c r="B2747">
        <v>4.9692229684818311E-2</v>
      </c>
      <c r="C2747">
        <v>2.9547585561948719</v>
      </c>
      <c r="D2747">
        <v>4.2843857882281524</v>
      </c>
      <c r="E2747">
        <v>0.85238288299299714</v>
      </c>
      <c r="F2747">
        <v>1.0000037241000437</v>
      </c>
      <c r="G2747">
        <v>1.0000163242872491</v>
      </c>
      <c r="H2747">
        <v>-6.6990291207602581E-6</v>
      </c>
      <c r="I2747">
        <v>-5.3837531923672799E-6</v>
      </c>
      <c r="J2747">
        <v>1.449995221858523</v>
      </c>
    </row>
    <row r="2748" spans="1:10" x14ac:dyDescent="0.25">
      <c r="A2748">
        <v>14.98148695049586</v>
      </c>
      <c r="B2748">
        <v>4.9692229367249527E-2</v>
      </c>
      <c r="C2748">
        <v>2.9547617334546512</v>
      </c>
      <c r="D2748">
        <v>4.2843904427803805</v>
      </c>
      <c r="E2748">
        <v>0.85238288299888265</v>
      </c>
      <c r="F2748">
        <v>1.0000037115961695</v>
      </c>
      <c r="G2748">
        <v>1.0000162694021428</v>
      </c>
      <c r="H2748">
        <v>-6.6765065139806623E-6</v>
      </c>
      <c r="I2748">
        <v>-5.3656772778243322E-6</v>
      </c>
      <c r="J2748">
        <v>1.4499952379480536</v>
      </c>
    </row>
    <row r="2749" spans="1:10" x14ac:dyDescent="0.25">
      <c r="A2749">
        <v>14.986543486181525</v>
      </c>
      <c r="B2749">
        <v>4.9692229050747064E-2</v>
      </c>
      <c r="C2749">
        <v>2.9547649000480609</v>
      </c>
      <c r="D2749">
        <v>4.2843950817063838</v>
      </c>
      <c r="E2749">
        <v>0.8523828830047484</v>
      </c>
      <c r="F2749">
        <v>1.0000036991341734</v>
      </c>
      <c r="G2749">
        <v>1.00001621470136</v>
      </c>
      <c r="H2749">
        <v>-6.6540595412556414E-6</v>
      </c>
      <c r="I2749">
        <v>-5.3476619006342929E-6</v>
      </c>
      <c r="J2749">
        <v>1.4499952539833867</v>
      </c>
    </row>
    <row r="2750" spans="1:10" x14ac:dyDescent="0.25">
      <c r="A2750">
        <v>14.991599721078419</v>
      </c>
      <c r="B2750">
        <v>4.9692228735304926E-2</v>
      </c>
      <c r="C2750">
        <v>2.9547680560108147</v>
      </c>
      <c r="D2750">
        <v>4.2843997050584868</v>
      </c>
      <c r="E2750">
        <v>0.85238288301059451</v>
      </c>
      <c r="F2750">
        <v>1.0000036867139157</v>
      </c>
      <c r="G2750">
        <v>1.0000161601842825</v>
      </c>
      <c r="H2750">
        <v>-6.6316879491212788E-6</v>
      </c>
      <c r="I2750">
        <v>-5.3297068594027053E-6</v>
      </c>
      <c r="J2750">
        <v>1.4499952699647047</v>
      </c>
    </row>
    <row r="2751" spans="1:10" x14ac:dyDescent="0.25">
      <c r="A2751">
        <v>14.996655655204583</v>
      </c>
      <c r="B2751">
        <v>4.9692228420923093E-2</v>
      </c>
      <c r="C2751">
        <v>2.9547712013785077</v>
      </c>
      <c r="D2751">
        <v>4.2844043128888387</v>
      </c>
      <c r="E2751">
        <v>0.85238288301642096</v>
      </c>
      <c r="F2751">
        <v>1.0000036743352574</v>
      </c>
      <c r="G2751">
        <v>1.0000161058502952</v>
      </c>
      <c r="H2751">
        <v>-6.6093914851128588E-6</v>
      </c>
      <c r="I2751">
        <v>-5.3118119527351126E-6</v>
      </c>
      <c r="J2751">
        <v>1.4499952858921901</v>
      </c>
    </row>
    <row r="2752" spans="1:10" x14ac:dyDescent="0.25">
      <c r="A2752">
        <v>15.001711288578079</v>
      </c>
      <c r="B2752">
        <v>4.969222810759559E-2</v>
      </c>
      <c r="C2752">
        <v>2.9547743361866168</v>
      </c>
      <c r="D2752">
        <v>4.2844089052494159</v>
      </c>
      <c r="E2752">
        <v>0.85238288302222787</v>
      </c>
      <c r="F2752">
        <v>1.0000036619980597</v>
      </c>
      <c r="G2752">
        <v>1.0000160516987844</v>
      </c>
      <c r="H2752">
        <v>-6.587169897653844E-6</v>
      </c>
      <c r="I2752">
        <v>-5.2939769807913706E-6</v>
      </c>
      <c r="J2752">
        <v>1.4499953017660239</v>
      </c>
    </row>
    <row r="2753" spans="1:10" x14ac:dyDescent="0.25">
      <c r="A2753">
        <v>15.006766621216961</v>
      </c>
      <c r="B2753">
        <v>4.9692227795322425E-2</v>
      </c>
      <c r="C2753">
        <v>2.9547774604704999</v>
      </c>
      <c r="D2753">
        <v>4.2844134821920203</v>
      </c>
      <c r="E2753">
        <v>0.85238288302801524</v>
      </c>
      <c r="F2753">
        <v>1.0000036497021845</v>
      </c>
      <c r="G2753">
        <v>1.0000159977291387</v>
      </c>
      <c r="H2753">
        <v>-6.5650229356117862E-6</v>
      </c>
      <c r="I2753">
        <v>-5.2762017435092901E-6</v>
      </c>
      <c r="J2753">
        <v>1.4499953175863869</v>
      </c>
    </row>
    <row r="2754" spans="1:10" x14ac:dyDescent="0.25">
      <c r="A2754">
        <v>15.011821653139268</v>
      </c>
      <c r="B2754">
        <v>4.9692227484097608E-2</v>
      </c>
      <c r="C2754">
        <v>2.9547805742653979</v>
      </c>
      <c r="D2754">
        <v>4.2844180437682811</v>
      </c>
      <c r="E2754">
        <v>0.85238288303378318</v>
      </c>
      <c r="F2754">
        <v>1.0000036374474939</v>
      </c>
      <c r="G2754">
        <v>1.000015943940749</v>
      </c>
      <c r="H2754">
        <v>-6.5429503490754826E-6</v>
      </c>
      <c r="I2754">
        <v>-5.2584860417148604E-6</v>
      </c>
      <c r="J2754">
        <v>1.4499953333534592</v>
      </c>
    </row>
    <row r="2755" spans="1:10" x14ac:dyDescent="0.25">
      <c r="A2755">
        <v>15.016876384363066</v>
      </c>
      <c r="B2755">
        <v>4.9692227173915117E-2</v>
      </c>
      <c r="C2755">
        <v>2.9547836776064336</v>
      </c>
      <c r="D2755">
        <v>4.2844225900296573</v>
      </c>
      <c r="E2755">
        <v>0.8523828830395318</v>
      </c>
      <c r="F2755">
        <v>1.0000036252338504</v>
      </c>
      <c r="G2755">
        <v>1.0000158903330074</v>
      </c>
      <c r="H2755">
        <v>-6.5209518887998641E-6</v>
      </c>
      <c r="I2755">
        <v>-5.240829676900205E-6</v>
      </c>
      <c r="J2755">
        <v>1.4499953490674204</v>
      </c>
    </row>
    <row r="2756" spans="1:10" x14ac:dyDescent="0.25">
      <c r="A2756">
        <v>15.021930814906392</v>
      </c>
      <c r="B2756">
        <v>4.9692226864774987E-2</v>
      </c>
      <c r="C2756">
        <v>2.9547867705286128</v>
      </c>
      <c r="D2756">
        <v>4.2844271210274361</v>
      </c>
      <c r="E2756">
        <v>0.85238288304526111</v>
      </c>
      <c r="F2756">
        <v>1.0000036130611178</v>
      </c>
      <c r="G2756">
        <v>1.0000158369053089</v>
      </c>
      <c r="H2756">
        <v>-6.4990273064280402E-6</v>
      </c>
      <c r="I2756">
        <v>-5.2232324507794914E-6</v>
      </c>
      <c r="J2756">
        <v>1.4499953647284505</v>
      </c>
    </row>
    <row r="2757" spans="1:10" x14ac:dyDescent="0.25">
      <c r="A2757">
        <v>15.026984944787303</v>
      </c>
      <c r="B2757">
        <v>4.9692226556677203E-2</v>
      </c>
      <c r="C2757">
        <v>2.9547898530668255</v>
      </c>
      <c r="D2757">
        <v>4.2844316368127329</v>
      </c>
      <c r="E2757">
        <v>0.8523828830509711</v>
      </c>
      <c r="F2757">
        <v>1.0000036009291595</v>
      </c>
      <c r="G2757">
        <v>1.0000157836570498</v>
      </c>
      <c r="H2757">
        <v>-6.4771763544912986E-6</v>
      </c>
      <c r="I2757">
        <v>-5.2056941675093782E-6</v>
      </c>
      <c r="J2757">
        <v>1.4499953803367269</v>
      </c>
    </row>
    <row r="2758" spans="1:10" x14ac:dyDescent="0.25">
      <c r="A2758">
        <v>15.032038774023837</v>
      </c>
      <c r="B2758">
        <v>4.969222624960979E-2</v>
      </c>
      <c r="C2758">
        <v>2.9547929252558451</v>
      </c>
      <c r="D2758">
        <v>4.2844361374364919</v>
      </c>
      <c r="E2758">
        <v>0.85238288305666199</v>
      </c>
      <c r="F2758">
        <v>1.0000035888378394</v>
      </c>
      <c r="G2758">
        <v>1.0000157305876289</v>
      </c>
      <c r="H2758">
        <v>-6.4553987862980833E-6</v>
      </c>
      <c r="I2758">
        <v>-5.1882146299142562E-6</v>
      </c>
      <c r="J2758">
        <v>1.4499953958924272</v>
      </c>
    </row>
    <row r="2759" spans="1:10" x14ac:dyDescent="0.25">
      <c r="A2759">
        <v>15.037092302634026</v>
      </c>
      <c r="B2759">
        <v>4.9692225943572733E-2</v>
      </c>
      <c r="C2759">
        <v>2.9547959871303284</v>
      </c>
      <c r="D2759">
        <v>4.284440622949492</v>
      </c>
      <c r="E2759">
        <v>0.85238288306233378</v>
      </c>
      <c r="F2759">
        <v>1.0000035767870221</v>
      </c>
      <c r="G2759">
        <v>1.0000156776964471</v>
      </c>
      <c r="H2759">
        <v>-6.4336943557119497E-6</v>
      </c>
      <c r="I2759">
        <v>-5.17079364148465E-6</v>
      </c>
      <c r="J2759">
        <v>1.4499954113957298</v>
      </c>
    </row>
    <row r="2760" spans="1:10" x14ac:dyDescent="0.25">
      <c r="A2760">
        <v>15.042145530635921</v>
      </c>
      <c r="B2760">
        <v>4.9692225638566054E-2</v>
      </c>
      <c r="C2760">
        <v>2.954799038724818</v>
      </c>
      <c r="D2760">
        <v>4.2844450934023355</v>
      </c>
      <c r="E2760">
        <v>0.85238288306798649</v>
      </c>
      <c r="F2760">
        <v>1.0000035647765724</v>
      </c>
      <c r="G2760">
        <v>1.0000156249829069</v>
      </c>
      <c r="H2760">
        <v>-6.4120628178176986E-6</v>
      </c>
      <c r="I2760">
        <v>-5.1534310088197088E-6</v>
      </c>
      <c r="J2760">
        <v>1.4499954268468098</v>
      </c>
    </row>
    <row r="2761" spans="1:10" x14ac:dyDescent="0.25">
      <c r="A2761">
        <v>15.04719845804755</v>
      </c>
      <c r="B2761">
        <v>4.9692225334583749E-2</v>
      </c>
      <c r="C2761">
        <v>2.9548020800737396</v>
      </c>
      <c r="D2761">
        <v>4.2844495488454637</v>
      </c>
      <c r="E2761">
        <v>0.8523828830736202</v>
      </c>
      <c r="F2761">
        <v>1.000003552806356</v>
      </c>
      <c r="G2761">
        <v>1.0000155724464128</v>
      </c>
      <c r="H2761">
        <v>-6.3905039284772869E-6</v>
      </c>
      <c r="I2761">
        <v>-5.136126534965868E-6</v>
      </c>
      <c r="J2761">
        <v>1.4499954422458448</v>
      </c>
    </row>
    <row r="2762" spans="1:10" x14ac:dyDescent="0.25">
      <c r="A2762">
        <v>15.052251084886958</v>
      </c>
      <c r="B2762">
        <v>4.9692225031619831E-2</v>
      </c>
      <c r="C2762">
        <v>2.9548051112114062</v>
      </c>
      <c r="D2762">
        <v>4.2844539893291431</v>
      </c>
      <c r="E2762">
        <v>0.85238288307923504</v>
      </c>
      <c r="F2762">
        <v>1.0000035408762387</v>
      </c>
      <c r="G2762">
        <v>1.0000155200863718</v>
      </c>
      <c r="H2762">
        <v>-6.3690174439967606E-6</v>
      </c>
      <c r="I2762">
        <v>-5.1188800285206781E-6</v>
      </c>
      <c r="J2762">
        <v>1.4499954575930085</v>
      </c>
    </row>
    <row r="2763" spans="1:10" x14ac:dyDescent="0.25">
      <c r="A2763">
        <v>15.057303411172185</v>
      </c>
      <c r="B2763">
        <v>4.96922247296743E-2</v>
      </c>
      <c r="C2763">
        <v>2.954808132172015</v>
      </c>
      <c r="D2763">
        <v>4.2844584149034795</v>
      </c>
      <c r="E2763">
        <v>0.85238288308483101</v>
      </c>
      <c r="F2763">
        <v>1.0000035289860867</v>
      </c>
      <c r="G2763">
        <v>1.0000154679021924</v>
      </c>
      <c r="H2763">
        <v>-6.3476031219034112E-6</v>
      </c>
      <c r="I2763">
        <v>-5.1016912940848869E-6</v>
      </c>
      <c r="J2763">
        <v>1.4499954728884774</v>
      </c>
    </row>
    <row r="2764" spans="1:10" x14ac:dyDescent="0.25">
      <c r="A2764">
        <v>15.06235543692126</v>
      </c>
      <c r="B2764">
        <v>4.9692224428741161E-2</v>
      </c>
      <c r="C2764">
        <v>2.9548111429896498</v>
      </c>
      <c r="D2764">
        <v>4.2844628256184061</v>
      </c>
      <c r="E2764">
        <v>0.85238288309040822</v>
      </c>
      <c r="F2764">
        <v>1.0000035171357669</v>
      </c>
      <c r="G2764">
        <v>1.0000154158932852</v>
      </c>
      <c r="H2764">
        <v>-6.326260720390664E-6</v>
      </c>
      <c r="I2764">
        <v>-5.0845601404780894E-6</v>
      </c>
      <c r="J2764">
        <v>1.4499954881324251</v>
      </c>
    </row>
    <row r="2765" spans="1:10" x14ac:dyDescent="0.25">
      <c r="A2765">
        <v>15.067407162152225</v>
      </c>
      <c r="B2765">
        <v>4.969222412882042E-2</v>
      </c>
      <c r="C2765">
        <v>2.9548141436982811</v>
      </c>
      <c r="D2765">
        <v>4.284467221523693</v>
      </c>
      <c r="E2765">
        <v>0.85238288309596666</v>
      </c>
      <c r="F2765">
        <v>1.0000035053251466</v>
      </c>
      <c r="G2765">
        <v>1.0000153640590628</v>
      </c>
      <c r="H2765">
        <v>-6.3049899983180779E-6</v>
      </c>
      <c r="I2765">
        <v>-5.0674863754096577E-6</v>
      </c>
      <c r="J2765">
        <v>1.4499955033250254</v>
      </c>
    </row>
    <row r="2766" spans="1:10" x14ac:dyDescent="0.25">
      <c r="A2766">
        <v>15.072458586883098</v>
      </c>
      <c r="B2766">
        <v>4.9692223829906082E-2</v>
      </c>
      <c r="C2766">
        <v>2.9548171343317664</v>
      </c>
      <c r="D2766">
        <v>4.2844716026689413</v>
      </c>
      <c r="E2766">
        <v>0.85238288310150645</v>
      </c>
      <c r="F2766">
        <v>1.0000034935540931</v>
      </c>
      <c r="G2766">
        <v>1.0000153123989393</v>
      </c>
      <c r="H2766">
        <v>-6.2837907155444128E-6</v>
      </c>
      <c r="I2766">
        <v>-5.0504698079212318E-6</v>
      </c>
      <c r="J2766">
        <v>1.4499955184664506</v>
      </c>
    </row>
    <row r="2767" spans="1:10" x14ac:dyDescent="0.25">
      <c r="A2767">
        <v>15.07750971113191</v>
      </c>
      <c r="B2767">
        <v>4.9692223531992152E-2</v>
      </c>
      <c r="C2767">
        <v>2.9548201149238493</v>
      </c>
      <c r="D2767">
        <v>4.2844759691035899</v>
      </c>
      <c r="E2767">
        <v>0.8523828831070277</v>
      </c>
      <c r="F2767">
        <v>1.0000034818224746</v>
      </c>
      <c r="G2767">
        <v>1.0000152609123318</v>
      </c>
      <c r="H2767">
        <v>-6.2626626327055845E-6</v>
      </c>
      <c r="I2767">
        <v>-5.0335102459442282E-6</v>
      </c>
      <c r="J2767">
        <v>1.4499955335568737</v>
      </c>
    </row>
    <row r="2768" spans="1:10" x14ac:dyDescent="0.25">
      <c r="A2768">
        <v>15.0825605349167</v>
      </c>
      <c r="B2768">
        <v>4.9692223235078652E-2</v>
      </c>
      <c r="C2768">
        <v>2.9548230855081612</v>
      </c>
      <c r="D2768">
        <v>4.284480320876912</v>
      </c>
      <c r="E2768">
        <v>0.85238288311253041</v>
      </c>
      <c r="F2768">
        <v>1.0000034701301597</v>
      </c>
      <c r="G2768">
        <v>1.0000152095986583</v>
      </c>
      <c r="H2768">
        <v>-6.2416055111036428E-6</v>
      </c>
      <c r="I2768">
        <v>-5.0166075002966437E-6</v>
      </c>
      <c r="J2768">
        <v>1.4499955485964673</v>
      </c>
    </row>
    <row r="2769" spans="1:10" x14ac:dyDescent="0.25">
      <c r="A2769">
        <v>15.087611058255479</v>
      </c>
      <c r="B2769">
        <v>4.9692222939165566E-2</v>
      </c>
      <c r="C2769">
        <v>2.9548260461182223</v>
      </c>
      <c r="D2769">
        <v>4.284484658038016</v>
      </c>
      <c r="E2769">
        <v>0.85238288311801458</v>
      </c>
      <c r="F2769">
        <v>1.0000034584770172</v>
      </c>
      <c r="G2769">
        <v>1.0000151584573393</v>
      </c>
      <c r="H2769">
        <v>-6.2206191129288158E-6</v>
      </c>
      <c r="I2769">
        <v>-4.9997613820185194E-6</v>
      </c>
      <c r="J2769">
        <v>1.4499955635854018</v>
      </c>
    </row>
    <row r="2770" spans="1:10" x14ac:dyDescent="0.25">
      <c r="A2770">
        <v>15.092661281166276</v>
      </c>
      <c r="B2770">
        <v>4.9692222644246893E-2</v>
      </c>
      <c r="C2770">
        <v>2.9548289967874406</v>
      </c>
      <c r="D2770">
        <v>4.2844889806358468</v>
      </c>
      <c r="E2770">
        <v>0.85238288312348032</v>
      </c>
      <c r="F2770">
        <v>1.0000034468629164</v>
      </c>
      <c r="G2770">
        <v>1.0000151074877972</v>
      </c>
      <c r="H2770">
        <v>-6.1997032012595099E-6</v>
      </c>
      <c r="I2770">
        <v>-4.9829717017058073E-6</v>
      </c>
      <c r="J2770">
        <v>1.4499955785238481</v>
      </c>
    </row>
    <row r="2771" spans="1:10" x14ac:dyDescent="0.25">
      <c r="A2771">
        <v>15.097711203667119</v>
      </c>
      <c r="B2771">
        <v>4.9692222350316659E-2</v>
      </c>
      <c r="C2771">
        <v>2.9548319375491121</v>
      </c>
      <c r="D2771">
        <v>4.2844932887191858</v>
      </c>
      <c r="E2771">
        <v>0.85238288312892774</v>
      </c>
      <c r="F2771">
        <v>1.0000034352877274</v>
      </c>
      <c r="G2771">
        <v>1.0000150566894566</v>
      </c>
      <c r="H2771">
        <v>-6.1788575398402656E-6</v>
      </c>
      <c r="I2771">
        <v>-4.9662382708426378E-6</v>
      </c>
      <c r="J2771">
        <v>1.4499955934119766</v>
      </c>
    </row>
    <row r="2772" spans="1:10" x14ac:dyDescent="0.25">
      <c r="A2772">
        <v>15.102760825776029</v>
      </c>
      <c r="B2772">
        <v>4.9692222057374849E-2</v>
      </c>
      <c r="C2772">
        <v>2.9548348684364227</v>
      </c>
      <c r="D2772">
        <v>4.2844975823366509</v>
      </c>
      <c r="E2772">
        <v>0.85238288313435684</v>
      </c>
      <c r="F2772">
        <v>1.00000342375132</v>
      </c>
      <c r="G2772">
        <v>1.000015006061743</v>
      </c>
      <c r="H2772">
        <v>-6.1580818931927794E-6</v>
      </c>
      <c r="I2772">
        <v>-4.9495609024674536E-6</v>
      </c>
      <c r="J2772">
        <v>1.4499956082499565</v>
      </c>
    </row>
    <row r="2773" spans="1:10" x14ac:dyDescent="0.25">
      <c r="A2773">
        <v>15.107810147511024</v>
      </c>
      <c r="B2773">
        <v>4.9692221765415504E-2</v>
      </c>
      <c r="C2773">
        <v>2.9548377894824474</v>
      </c>
      <c r="D2773">
        <v>4.284501861536703</v>
      </c>
      <c r="E2773">
        <v>0.85238288313976773</v>
      </c>
      <c r="F2773">
        <v>1.0000034122535655</v>
      </c>
      <c r="G2773">
        <v>1.0000149556040849</v>
      </c>
      <c r="H2773">
        <v>-6.1373760267269262E-6</v>
      </c>
      <c r="I2773">
        <v>-4.9329394091746082E-6</v>
      </c>
      <c r="J2773">
        <v>1.4499956230379576</v>
      </c>
    </row>
    <row r="2774" spans="1:10" x14ac:dyDescent="0.25">
      <c r="A2774">
        <v>15.112859168890125</v>
      </c>
      <c r="B2774">
        <v>4.969222147443858E-2</v>
      </c>
      <c r="C2774">
        <v>2.9548407007201511</v>
      </c>
      <c r="D2774">
        <v>4.2845061263676349</v>
      </c>
      <c r="E2774">
        <v>0.85238288314516042</v>
      </c>
      <c r="F2774">
        <v>1.0000034007943346</v>
      </c>
      <c r="G2774">
        <v>1.000014905315912</v>
      </c>
      <c r="H2774">
        <v>-6.1167397065187146E-6</v>
      </c>
      <c r="I2774">
        <v>-4.9163736053348117E-6</v>
      </c>
      <c r="J2774">
        <v>1.4499956377761478</v>
      </c>
    </row>
    <row r="2775" spans="1:10" x14ac:dyDescent="0.25">
      <c r="A2775">
        <v>15.117907889931336</v>
      </c>
      <c r="B2775">
        <v>4.9692221184438126E-2</v>
      </c>
      <c r="C2775">
        <v>2.9548436021823883</v>
      </c>
      <c r="D2775">
        <v>4.2845103768775816</v>
      </c>
      <c r="E2775">
        <v>0.85238288315053501</v>
      </c>
      <c r="F2775">
        <v>1.0000033893734985</v>
      </c>
      <c r="G2775">
        <v>1.0000148551966563</v>
      </c>
      <c r="H2775">
        <v>-6.0961726994213095E-6</v>
      </c>
      <c r="I2775">
        <v>-4.8998633044305961E-6</v>
      </c>
      <c r="J2775">
        <v>1.4499956524646951</v>
      </c>
    </row>
    <row r="2776" spans="1:10" x14ac:dyDescent="0.25">
      <c r="A2776">
        <v>15.122956310652679</v>
      </c>
      <c r="B2776">
        <v>4.9692220895408125E-2</v>
      </c>
      <c r="C2776">
        <v>2.9548464939019046</v>
      </c>
      <c r="D2776">
        <v>4.2845146131145171</v>
      </c>
      <c r="E2776">
        <v>0.85238288315589161</v>
      </c>
      <c r="F2776">
        <v>1.0000033779909296</v>
      </c>
      <c r="G2776">
        <v>1.0000148052457518</v>
      </c>
      <c r="H2776">
        <v>-6.0756747731760541E-6</v>
      </c>
      <c r="I2776">
        <v>-4.8834083217208502E-6</v>
      </c>
      <c r="J2776">
        <v>1.4499956671037664</v>
      </c>
    </row>
    <row r="2777" spans="1:10" x14ac:dyDescent="0.25">
      <c r="A2777">
        <v>15.128004431072185</v>
      </c>
      <c r="B2777">
        <v>4.9692220607348583E-2</v>
      </c>
      <c r="C2777">
        <v>2.9548493759113357</v>
      </c>
      <c r="D2777">
        <v>4.2845188351262564</v>
      </c>
      <c r="E2777">
        <v>0.85238288316123023</v>
      </c>
      <c r="F2777">
        <v>1.0000033666465002</v>
      </c>
      <c r="G2777">
        <v>1.0000147554626337</v>
      </c>
      <c r="H2777">
        <v>-6.0552456961904255E-6</v>
      </c>
      <c r="I2777">
        <v>-4.8670084722424178E-6</v>
      </c>
      <c r="J2777">
        <v>1.4499956816935291</v>
      </c>
    </row>
    <row r="2778" spans="1:10" x14ac:dyDescent="0.25">
      <c r="A2778">
        <v>15.133052251207834</v>
      </c>
      <c r="B2778">
        <v>4.9692220320259516E-2</v>
      </c>
      <c r="C2778">
        <v>2.9548522482432094</v>
      </c>
      <c r="D2778">
        <v>4.2845230429604539</v>
      </c>
      <c r="E2778">
        <v>0.85238288316655086</v>
      </c>
      <c r="F2778">
        <v>1.0000033553400829</v>
      </c>
      <c r="G2778">
        <v>1.0000147058467399</v>
      </c>
      <c r="H2778">
        <v>-6.0348852377600792E-6</v>
      </c>
      <c r="I2778">
        <v>-4.8506635728085001E-6</v>
      </c>
      <c r="J2778">
        <v>1.4499956962341494</v>
      </c>
    </row>
    <row r="2779" spans="1:10" x14ac:dyDescent="0.25">
      <c r="A2779">
        <v>15.138099771077663</v>
      </c>
      <c r="B2779">
        <v>4.9692220034134912E-2</v>
      </c>
      <c r="C2779">
        <v>2.9548551109299446</v>
      </c>
      <c r="D2779">
        <v>4.2845272366646041</v>
      </c>
      <c r="E2779">
        <v>0.85238288317185362</v>
      </c>
      <c r="F2779">
        <v>1.0000033440715508</v>
      </c>
      <c r="G2779">
        <v>1.0000146563975096</v>
      </c>
      <c r="H2779">
        <v>-6.0145931679578268E-6</v>
      </c>
      <c r="I2779">
        <v>-4.8343734400102534E-6</v>
      </c>
      <c r="J2779">
        <v>1.4499957107257921</v>
      </c>
    </row>
    <row r="2780" spans="1:10" x14ac:dyDescent="0.25">
      <c r="A2780">
        <v>15.143146990699673</v>
      </c>
      <c r="B2780">
        <v>4.9692219748968793E-2</v>
      </c>
      <c r="C2780">
        <v>2.9548579640038515</v>
      </c>
      <c r="D2780">
        <v>4.2845314162860442</v>
      </c>
      <c r="E2780">
        <v>0.85238288317713862</v>
      </c>
      <c r="F2780">
        <v>1.0000033328407778</v>
      </c>
      <c r="G2780">
        <v>1.0000146071143847</v>
      </c>
      <c r="H2780">
        <v>-5.9943692574115914E-6</v>
      </c>
      <c r="I2780">
        <v>-4.8181378904388339E-6</v>
      </c>
      <c r="J2780">
        <v>1.4499957251686226</v>
      </c>
    </row>
    <row r="2781" spans="1:10" x14ac:dyDescent="0.25">
      <c r="A2781">
        <v>15.148193910091868</v>
      </c>
      <c r="B2781">
        <v>4.9692219464761142E-2</v>
      </c>
      <c r="C2781">
        <v>2.9548608074971336</v>
      </c>
      <c r="D2781">
        <v>4.2845355818719568</v>
      </c>
      <c r="E2781">
        <v>0.85238288318240585</v>
      </c>
      <c r="F2781">
        <v>1.0000033216476378</v>
      </c>
      <c r="G2781">
        <v>1.0000145579968078</v>
      </c>
      <c r="H2781">
        <v>-5.9742132777484969E-6</v>
      </c>
      <c r="I2781">
        <v>-4.8019567424617549E-6</v>
      </c>
      <c r="J2781">
        <v>1.449995739562806</v>
      </c>
    </row>
    <row r="2782" spans="1:10" x14ac:dyDescent="0.25">
      <c r="A2782">
        <v>15.153240529272249</v>
      </c>
      <c r="B2782">
        <v>4.9692219181505994E-2</v>
      </c>
      <c r="C2782">
        <v>2.9548636414418863</v>
      </c>
      <c r="D2782">
        <v>4.2845397334693613</v>
      </c>
      <c r="E2782">
        <v>0.85238288318765543</v>
      </c>
      <c r="F2782">
        <v>1.0000033104920054</v>
      </c>
      <c r="G2782">
        <v>1.0000145090442241</v>
      </c>
      <c r="H2782">
        <v>-5.9541250011507785E-6</v>
      </c>
      <c r="I2782">
        <v>-4.7858298148906186E-6</v>
      </c>
      <c r="J2782">
        <v>1.449995753908506</v>
      </c>
    </row>
    <row r="2783" spans="1:10" x14ac:dyDescent="0.25">
      <c r="A2783">
        <v>15.158286848258829</v>
      </c>
      <c r="B2783">
        <v>4.969221889920334E-2</v>
      </c>
      <c r="C2783">
        <v>2.9548664658700985</v>
      </c>
      <c r="D2783">
        <v>4.2845438711251234</v>
      </c>
      <c r="E2783">
        <v>0.85238288319288735</v>
      </c>
      <c r="F2783">
        <v>1.0000032993737553</v>
      </c>
      <c r="G2783">
        <v>1.0000144602560801</v>
      </c>
      <c r="H2783">
        <v>-5.9341042007998723E-6</v>
      </c>
      <c r="I2783">
        <v>-4.7697569267590723E-6</v>
      </c>
      <c r="J2783">
        <v>1.4499957682058855</v>
      </c>
    </row>
    <row r="2784" spans="1:10" x14ac:dyDescent="0.25">
      <c r="A2784">
        <v>15.163332867069601</v>
      </c>
      <c r="B2784">
        <v>4.9692218617847173E-2</v>
      </c>
      <c r="C2784">
        <v>2.9548692808136523</v>
      </c>
      <c r="D2784">
        <v>4.2845479948859548</v>
      </c>
      <c r="E2784">
        <v>0.85238288319810174</v>
      </c>
      <c r="F2784">
        <v>1.000003288292763</v>
      </c>
      <c r="G2784">
        <v>1.0000144116318253</v>
      </c>
      <c r="H2784">
        <v>-5.9141506505433483E-6</v>
      </c>
      <c r="I2784">
        <v>-4.7537378973228073E-6</v>
      </c>
      <c r="J2784">
        <v>1.4499957824551082</v>
      </c>
    </row>
    <row r="2785" spans="1:10" x14ac:dyDescent="0.25">
      <c r="A2785">
        <v>15.168378585722575</v>
      </c>
      <c r="B2785">
        <v>4.9692218337437519E-2</v>
      </c>
      <c r="C2785">
        <v>2.9548720863043232</v>
      </c>
      <c r="D2785">
        <v>4.2845521047984061</v>
      </c>
      <c r="E2785">
        <v>0.85238288320329858</v>
      </c>
      <c r="F2785">
        <v>1.000003277248904</v>
      </c>
      <c r="G2785">
        <v>1.0000143631709097</v>
      </c>
      <c r="H2785">
        <v>-5.8942641248949101E-6</v>
      </c>
      <c r="I2785">
        <v>-4.7377725476138721E-6</v>
      </c>
      <c r="J2785">
        <v>1.4499957966563359</v>
      </c>
    </row>
    <row r="2786" spans="1:10" x14ac:dyDescent="0.25">
      <c r="A2786">
        <v>15.173424004235736</v>
      </c>
      <c r="B2786">
        <v>4.9692218057968369E-2</v>
      </c>
      <c r="C2786">
        <v>2.9548748823737814</v>
      </c>
      <c r="D2786">
        <v>4.2845562009088773</v>
      </c>
      <c r="E2786">
        <v>0.85238288320847799</v>
      </c>
      <c r="F2786">
        <v>1.0000032662420546</v>
      </c>
      <c r="G2786">
        <v>1.0000143148727858</v>
      </c>
      <c r="H2786">
        <v>-5.8744443991454176E-6</v>
      </c>
      <c r="I2786">
        <v>-4.7218606984422706E-6</v>
      </c>
      <c r="J2786">
        <v>1.4499958108097302</v>
      </c>
    </row>
    <row r="2787" spans="1:10" x14ac:dyDescent="0.25">
      <c r="A2787">
        <v>15.178469122627103</v>
      </c>
      <c r="B2787">
        <v>4.9692217779439725E-2</v>
      </c>
      <c r="C2787">
        <v>2.9548776690535905</v>
      </c>
      <c r="D2787">
        <v>4.2845602832636125</v>
      </c>
      <c r="E2787">
        <v>0.85238288321363997</v>
      </c>
      <c r="F2787">
        <v>1.0000032552720912</v>
      </c>
      <c r="G2787">
        <v>1.0000142667369081</v>
      </c>
      <c r="H2787">
        <v>-5.8546912493628867E-6</v>
      </c>
      <c r="I2787">
        <v>-4.706002170395962E-6</v>
      </c>
      <c r="J2787">
        <v>1.4499958249154532</v>
      </c>
    </row>
    <row r="2788" spans="1:10" x14ac:dyDescent="0.25">
      <c r="A2788">
        <v>15.183513940914661</v>
      </c>
      <c r="B2788">
        <v>4.9692217501845611E-2</v>
      </c>
      <c r="C2788">
        <v>2.9548804463752099</v>
      </c>
      <c r="D2788">
        <v>4.2845643519086973</v>
      </c>
      <c r="E2788">
        <v>0.85238288321878464</v>
      </c>
      <c r="F2788">
        <v>1.0000032443388907</v>
      </c>
      <c r="G2788">
        <v>1.0000142187627326</v>
      </c>
      <c r="H2788">
        <v>-5.8350044525035116E-6</v>
      </c>
      <c r="I2788">
        <v>-4.6901967873935746E-6</v>
      </c>
      <c r="J2788">
        <v>1.449995838973664</v>
      </c>
    </row>
    <row r="2789" spans="1:10" x14ac:dyDescent="0.25">
      <c r="A2789">
        <v>15.188558459116397</v>
      </c>
      <c r="B2789">
        <v>4.9692217225186006E-2</v>
      </c>
      <c r="C2789">
        <v>2.954883214369993</v>
      </c>
      <c r="D2789">
        <v>4.2845684068900702</v>
      </c>
      <c r="E2789">
        <v>0.85238288322391198</v>
      </c>
      <c r="F2789">
        <v>1.0000032334423303</v>
      </c>
      <c r="G2789">
        <v>1.0000141709497166</v>
      </c>
      <c r="H2789">
        <v>-5.8153837859675761E-6</v>
      </c>
      <c r="I2789">
        <v>-4.6744443700230676E-6</v>
      </c>
      <c r="J2789">
        <v>1.449995852984524</v>
      </c>
    </row>
    <row r="2790" spans="1:10" x14ac:dyDescent="0.25">
      <c r="A2790">
        <v>15.193602677250318</v>
      </c>
      <c r="B2790">
        <v>4.9692216949454936E-2</v>
      </c>
      <c r="C2790">
        <v>2.9548859730691897</v>
      </c>
      <c r="D2790">
        <v>4.2845724482535132</v>
      </c>
      <c r="E2790">
        <v>0.85238288322902211</v>
      </c>
      <c r="F2790">
        <v>1.0000032225822881</v>
      </c>
      <c r="G2790">
        <v>1.0000141232973208</v>
      </c>
      <c r="H2790">
        <v>-5.7958290282655867E-6</v>
      </c>
      <c r="I2790">
        <v>-4.658744742869203E-6</v>
      </c>
      <c r="J2790">
        <v>1.4499958669481925</v>
      </c>
    </row>
    <row r="2791" spans="1:10" x14ac:dyDescent="0.25">
      <c r="A2791">
        <v>15.198646595334409</v>
      </c>
      <c r="B2791">
        <v>4.9692216674646399E-2</v>
      </c>
      <c r="C2791">
        <v>2.9548887225039451</v>
      </c>
      <c r="D2791">
        <v>4.2845764760446547</v>
      </c>
      <c r="E2791">
        <v>0.85238288323411515</v>
      </c>
      <c r="F2791">
        <v>1.0000032117586417</v>
      </c>
      <c r="G2791">
        <v>1.0000140758050056</v>
      </c>
      <c r="H2791">
        <v>-5.7763399582411168E-6</v>
      </c>
      <c r="I2791">
        <v>-4.6430977294065201E-6</v>
      </c>
      <c r="J2791">
        <v>1.4499958808648281</v>
      </c>
    </row>
    <row r="2792" spans="1:10" x14ac:dyDescent="0.25">
      <c r="A2792">
        <v>15.203690213386656</v>
      </c>
      <c r="B2792">
        <v>4.9692216400760408E-2</v>
      </c>
      <c r="C2792">
        <v>2.9548914627053002</v>
      </c>
      <c r="D2792">
        <v>4.2845804903089739</v>
      </c>
      <c r="E2792">
        <v>0.85238288323919109</v>
      </c>
      <c r="F2792">
        <v>1.0000032009712703</v>
      </c>
      <c r="G2792">
        <v>1.000014028472235</v>
      </c>
      <c r="H2792">
        <v>-5.7569163557369407E-6</v>
      </c>
      <c r="I2792">
        <v>-4.6275031537756917E-6</v>
      </c>
      <c r="J2792">
        <v>1.4499958947345901</v>
      </c>
    </row>
    <row r="2793" spans="1:10" x14ac:dyDescent="0.25">
      <c r="A2793">
        <v>15.208733531425045</v>
      </c>
      <c r="B2793">
        <v>4.9692216127796937E-2</v>
      </c>
      <c r="C2793">
        <v>2.954894193704193</v>
      </c>
      <c r="D2793">
        <v>4.2845844910917936</v>
      </c>
      <c r="E2793">
        <v>0.85238288324424993</v>
      </c>
      <c r="F2793">
        <v>1.0000031902200526</v>
      </c>
      <c r="G2793">
        <v>1.0000139812984739</v>
      </c>
      <c r="H2793">
        <v>-5.7375580013729888E-6</v>
      </c>
      <c r="I2793">
        <v>-4.611960842115792E-6</v>
      </c>
      <c r="J2793">
        <v>1.4499959085576357</v>
      </c>
    </row>
    <row r="2794" spans="1:10" x14ac:dyDescent="0.25">
      <c r="A2794">
        <v>15.213776549467573</v>
      </c>
      <c r="B2794">
        <v>4.9692215855750038E-2</v>
      </c>
      <c r="C2794">
        <v>2.9548969155314584</v>
      </c>
      <c r="D2794">
        <v>4.284588478438291</v>
      </c>
      <c r="E2794">
        <v>0.85238288324929179</v>
      </c>
      <c r="F2794">
        <v>1.0000031795048676</v>
      </c>
      <c r="G2794">
        <v>1.0000139342831891</v>
      </c>
      <c r="H2794">
        <v>-5.7182646763243028E-6</v>
      </c>
      <c r="I2794">
        <v>-4.5964706187895388E-6</v>
      </c>
      <c r="J2794">
        <v>1.4499959223341226</v>
      </c>
    </row>
    <row r="2795" spans="1:10" x14ac:dyDescent="0.25">
      <c r="A2795">
        <v>15.218819267532224</v>
      </c>
      <c r="B2795">
        <v>4.9692215584613682E-2</v>
      </c>
      <c r="C2795">
        <v>2.9548996282178273</v>
      </c>
      <c r="D2795">
        <v>4.2845924523934897</v>
      </c>
      <c r="E2795">
        <v>0.85238288325431677</v>
      </c>
      <c r="F2795">
        <v>1.0000031688255957</v>
      </c>
      <c r="G2795">
        <v>1.0000138874258493</v>
      </c>
      <c r="H2795">
        <v>-5.6990361625430808E-6</v>
      </c>
      <c r="I2795">
        <v>-4.5810323101580508E-6</v>
      </c>
      <c r="J2795">
        <v>1.4499959360642083</v>
      </c>
    </row>
    <row r="2796" spans="1:10" x14ac:dyDescent="0.25">
      <c r="A2796">
        <v>15.223861685636974</v>
      </c>
      <c r="B2796">
        <v>4.9692215314387875E-2</v>
      </c>
      <c r="C2796">
        <v>2.9549023317939294</v>
      </c>
      <c r="D2796">
        <v>4.2845964130022605</v>
      </c>
      <c r="E2796">
        <v>0.85238288325932487</v>
      </c>
      <c r="F2796">
        <v>1.0000031581821163</v>
      </c>
      <c r="G2796">
        <v>1.0000138407259249</v>
      </c>
      <c r="H2796">
        <v>-5.6798722427586767E-6</v>
      </c>
      <c r="I2796">
        <v>-4.5656457436926701E-6</v>
      </c>
      <c r="J2796">
        <v>1.4499959497480481</v>
      </c>
    </row>
    <row r="2797" spans="1:10" x14ac:dyDescent="0.25">
      <c r="A2797">
        <v>15.22890380379981</v>
      </c>
      <c r="B2797">
        <v>4.9692215045072645E-2</v>
      </c>
      <c r="C2797">
        <v>2.9549050262902914</v>
      </c>
      <c r="D2797">
        <v>4.284600360309331</v>
      </c>
      <c r="E2797">
        <v>0.8523828832643161</v>
      </c>
      <c r="F2797">
        <v>1.0000031475743105</v>
      </c>
      <c r="G2797">
        <v>1.0000137941828879</v>
      </c>
      <c r="H2797">
        <v>-5.6607727004776009E-6</v>
      </c>
      <c r="I2797">
        <v>-4.5503107457545156E-6</v>
      </c>
      <c r="J2797">
        <v>1.4499959633857991</v>
      </c>
    </row>
    <row r="2798" spans="1:10" x14ac:dyDescent="0.25">
      <c r="A2798">
        <v>15.233945622038704</v>
      </c>
      <c r="B2798">
        <v>4.9692214776661969E-2</v>
      </c>
      <c r="C2798">
        <v>2.9549077117373392</v>
      </c>
      <c r="D2798">
        <v>4.2846042943592728</v>
      </c>
      <c r="E2798">
        <v>0.85238288326929057</v>
      </c>
      <c r="F2798">
        <v>1.000003137002059</v>
      </c>
      <c r="G2798">
        <v>1.0000137477962128</v>
      </c>
      <c r="H2798">
        <v>-5.6417373198724974E-6</v>
      </c>
      <c r="I2798">
        <v>-4.5350271455912861E-6</v>
      </c>
      <c r="J2798">
        <v>1.4499959769776154</v>
      </c>
    </row>
    <row r="2799" spans="1:10" x14ac:dyDescent="0.25">
      <c r="A2799">
        <v>15.238987140371652</v>
      </c>
      <c r="B2799">
        <v>4.9692214509149873E-2</v>
      </c>
      <c r="C2799">
        <v>2.9549103881653962</v>
      </c>
      <c r="D2799">
        <v>4.2846082151965117</v>
      </c>
      <c r="E2799">
        <v>0.85238288327424838</v>
      </c>
      <c r="F2799">
        <v>1.0000031264652429</v>
      </c>
      <c r="G2799">
        <v>1.0000137015653749</v>
      </c>
      <c r="H2799">
        <v>-5.6227658857821439E-6</v>
      </c>
      <c r="I2799">
        <v>-4.519794770452279E-6</v>
      </c>
      <c r="J2799">
        <v>1.4499959905236517</v>
      </c>
    </row>
    <row r="2800" spans="1:10" x14ac:dyDescent="0.25">
      <c r="A2800">
        <v>15.244028358816619</v>
      </c>
      <c r="B2800">
        <v>4.9692214242536351E-2</v>
      </c>
      <c r="C2800">
        <v>2.9549130556046843</v>
      </c>
      <c r="D2800">
        <v>4.2846121228653278</v>
      </c>
      <c r="E2800">
        <v>0.85238288327918954</v>
      </c>
      <c r="F2800">
        <v>1.0000031159637444</v>
      </c>
      <c r="G2800">
        <v>1.0000136554898515</v>
      </c>
      <c r="H2800">
        <v>-5.6038581838224744E-6</v>
      </c>
      <c r="I2800">
        <v>-4.5046134486970146E-6</v>
      </c>
      <c r="J2800">
        <v>1.4499960040240636</v>
      </c>
    </row>
    <row r="2801" spans="1:10" x14ac:dyDescent="0.25">
      <c r="A2801">
        <v>15.24906927739158</v>
      </c>
      <c r="B2801">
        <v>4.9692213976821407E-2</v>
      </c>
      <c r="C2801">
        <v>2.9549157140853257</v>
      </c>
      <c r="D2801">
        <v>4.2846160174098502</v>
      </c>
      <c r="E2801">
        <v>0.85238288328411405</v>
      </c>
      <c r="F2801">
        <v>1.0000031054974454</v>
      </c>
      <c r="G2801">
        <v>1.0000136095691221</v>
      </c>
      <c r="H2801">
        <v>-5.5850140002755566E-6</v>
      </c>
      <c r="I2801">
        <v>-4.489483011793638E-6</v>
      </c>
      <c r="J2801">
        <v>1.4499960174790041</v>
      </c>
    </row>
    <row r="2802" spans="1:10" x14ac:dyDescent="0.25">
      <c r="A2802">
        <v>15.25410989611451</v>
      </c>
      <c r="B2802">
        <v>4.9692213711999049E-2</v>
      </c>
      <c r="C2802">
        <v>2.9549183636373413</v>
      </c>
      <c r="D2802">
        <v>4.2846198988740607</v>
      </c>
      <c r="E2802">
        <v>0.85238288328902201</v>
      </c>
      <c r="F2802">
        <v>1.0000030950662289</v>
      </c>
      <c r="G2802">
        <v>1.0000135638026679</v>
      </c>
      <c r="H2802">
        <v>-5.5662331222006145E-6</v>
      </c>
      <c r="I2802">
        <v>-4.4744032892118923E-6</v>
      </c>
      <c r="J2802">
        <v>1.4499960308886268</v>
      </c>
    </row>
    <row r="2803" spans="1:10" x14ac:dyDescent="0.25">
      <c r="A2803">
        <v>15.259150215003391</v>
      </c>
      <c r="B2803">
        <v>4.969221344806328E-2</v>
      </c>
      <c r="C2803">
        <v>2.9549210042906529</v>
      </c>
      <c r="D2803">
        <v>4.2846237673017979</v>
      </c>
      <c r="E2803">
        <v>0.85238288329391354</v>
      </c>
      <c r="F2803">
        <v>1.000003084669977</v>
      </c>
      <c r="G2803">
        <v>1.0000135181899712</v>
      </c>
      <c r="H2803">
        <v>-5.547515337434028E-6</v>
      </c>
      <c r="I2803">
        <v>-4.4593741117537888E-6</v>
      </c>
      <c r="J2803">
        <v>1.4499960442530844</v>
      </c>
    </row>
    <row r="2804" spans="1:10" x14ac:dyDescent="0.25">
      <c r="A2804">
        <v>15.264190234076192</v>
      </c>
      <c r="B2804">
        <v>4.9692213185014114E-2</v>
      </c>
      <c r="C2804">
        <v>2.954923636075081</v>
      </c>
      <c r="D2804">
        <v>4.2846276227367479</v>
      </c>
      <c r="E2804">
        <v>0.85238288329878864</v>
      </c>
      <c r="F2804">
        <v>1.0000030743085735</v>
      </c>
      <c r="G2804">
        <v>1.0000134727305163</v>
      </c>
      <c r="H2804">
        <v>-5.5288604342562664E-6</v>
      </c>
      <c r="I2804">
        <v>-4.4443953106654277E-6</v>
      </c>
      <c r="J2804">
        <v>1.4499960575725284</v>
      </c>
    </row>
    <row r="2805" spans="1:10" x14ac:dyDescent="0.25">
      <c r="A2805">
        <v>15.269229953350871</v>
      </c>
      <c r="B2805">
        <v>4.9692212922851538E-2</v>
      </c>
      <c r="C2805">
        <v>2.9549262590203478</v>
      </c>
      <c r="D2805">
        <v>4.284631465222458</v>
      </c>
      <c r="E2805">
        <v>0.85238288330364731</v>
      </c>
      <c r="F2805">
        <v>1.000003063981902</v>
      </c>
      <c r="G2805">
        <v>1.0000134274237895</v>
      </c>
      <c r="H2805">
        <v>-5.5102682019469995E-6</v>
      </c>
      <c r="I2805">
        <v>-4.4294667171929092E-6</v>
      </c>
      <c r="J2805">
        <v>1.4499960708471114</v>
      </c>
    </row>
    <row r="2806" spans="1:10" x14ac:dyDescent="0.25">
      <c r="A2806">
        <v>15.274269372845396</v>
      </c>
      <c r="B2806">
        <v>4.9692212661569569E-2</v>
      </c>
      <c r="C2806">
        <v>2.9549288731560761</v>
      </c>
      <c r="D2806">
        <v>4.2846352948023254</v>
      </c>
      <c r="E2806">
        <v>0.85238288330848966</v>
      </c>
      <c r="F2806">
        <v>1.0000030536898463</v>
      </c>
      <c r="G2806">
        <v>1.0000133822692787</v>
      </c>
      <c r="H2806">
        <v>-5.4917384303410088E-6</v>
      </c>
      <c r="I2806">
        <v>-4.4145881648027796E-6</v>
      </c>
      <c r="J2806">
        <v>1.4499960840769839</v>
      </c>
    </row>
    <row r="2807" spans="1:10" x14ac:dyDescent="0.25">
      <c r="A2807">
        <v>15.279308492577748</v>
      </c>
      <c r="B2807">
        <v>4.9692212401162214E-2</v>
      </c>
      <c r="C2807">
        <v>2.9549314785117891</v>
      </c>
      <c r="D2807">
        <v>4.2846391115196036</v>
      </c>
      <c r="E2807">
        <v>0.8523828833133158</v>
      </c>
      <c r="F2807">
        <v>1.0000030434322911</v>
      </c>
      <c r="G2807">
        <v>1.0000133372664737</v>
      </c>
      <c r="H2807">
        <v>-5.4732709100502319E-6</v>
      </c>
      <c r="I2807">
        <v>-4.399759485407273E-6</v>
      </c>
      <c r="J2807">
        <v>1.4499960972622972</v>
      </c>
    </row>
    <row r="2808" spans="1:10" x14ac:dyDescent="0.25">
      <c r="A2808">
        <v>15.284347312565883</v>
      </c>
      <c r="B2808">
        <v>4.9692212141629478E-2</v>
      </c>
      <c r="C2808">
        <v>2.9549340751169124</v>
      </c>
      <c r="D2808">
        <v>4.2846429154174022</v>
      </c>
      <c r="E2808">
        <v>0.85238288331812573</v>
      </c>
      <c r="F2808">
        <v>1.000003033209121</v>
      </c>
      <c r="G2808">
        <v>1.0000132924148653</v>
      </c>
      <c r="H2808">
        <v>-5.4548654322417178E-6</v>
      </c>
      <c r="I2808">
        <v>-4.3849805133611142E-6</v>
      </c>
      <c r="J2808">
        <v>1.4499961104032006</v>
      </c>
    </row>
    <row r="2809" spans="1:10" x14ac:dyDescent="0.25">
      <c r="A2809">
        <v>15.289385832827762</v>
      </c>
      <c r="B2809">
        <v>4.9692211882971342E-2</v>
      </c>
      <c r="C2809">
        <v>2.9549366630007725</v>
      </c>
      <c r="D2809">
        <v>4.2846467065386866</v>
      </c>
      <c r="E2809">
        <v>0.85238288332291945</v>
      </c>
      <c r="F2809">
        <v>1.0000030230202213</v>
      </c>
      <c r="G2809">
        <v>1.0000132477139463</v>
      </c>
      <c r="H2809">
        <v>-5.4365217888596717E-6</v>
      </c>
      <c r="I2809">
        <v>-4.3702510819088047E-6</v>
      </c>
      <c r="J2809">
        <v>1.4499961234998444</v>
      </c>
    </row>
    <row r="2810" spans="1:10" x14ac:dyDescent="0.25">
      <c r="A2810">
        <v>15.29442405338135</v>
      </c>
      <c r="B2810">
        <v>4.9692211625181837E-2</v>
      </c>
      <c r="C2810">
        <v>2.9549392421925993</v>
      </c>
      <c r="D2810">
        <v>4.2846504849262788</v>
      </c>
      <c r="E2810">
        <v>0.85238288332769707</v>
      </c>
      <c r="F2810">
        <v>1.0000030128654775</v>
      </c>
      <c r="G2810">
        <v>1.0000132031632121</v>
      </c>
      <c r="H2810">
        <v>-5.4182397727364773E-6</v>
      </c>
      <c r="I2810">
        <v>-4.3555710262932479E-6</v>
      </c>
      <c r="J2810">
        <v>1.4499961365523775</v>
      </c>
    </row>
    <row r="2811" spans="1:10" x14ac:dyDescent="0.25">
      <c r="A2811">
        <v>15.299461974244622</v>
      </c>
      <c r="B2811">
        <v>4.9692211368254968E-2</v>
      </c>
      <c r="C2811">
        <v>2.9549418127215237</v>
      </c>
      <c r="D2811">
        <v>4.2846542506228582</v>
      </c>
      <c r="E2811">
        <v>0.85238288333245871</v>
      </c>
      <c r="F2811">
        <v>1.0000030027447755</v>
      </c>
      <c r="G2811">
        <v>1.0000131587621586</v>
      </c>
      <c r="H2811">
        <v>-5.4000191770375849E-6</v>
      </c>
      <c r="I2811">
        <v>-4.3409401810912129E-6</v>
      </c>
      <c r="J2811">
        <v>1.4499961495609484</v>
      </c>
    </row>
    <row r="2812" spans="1:10" x14ac:dyDescent="0.25">
      <c r="A2812">
        <v>15.304499595435516</v>
      </c>
      <c r="B2812">
        <v>4.9692211112190736E-2</v>
      </c>
      <c r="C2812">
        <v>2.9549443746165798</v>
      </c>
      <c r="D2812">
        <v>4.2846580036709625</v>
      </c>
      <c r="E2812">
        <v>0.85238288333720436</v>
      </c>
      <c r="F2812">
        <v>1.0000029926580021</v>
      </c>
      <c r="G2812">
        <v>1.0000131145102837</v>
      </c>
      <c r="H2812">
        <v>-5.381859795927646E-6</v>
      </c>
      <c r="I2812">
        <v>-4.3263583822117369E-6</v>
      </c>
      <c r="J2812">
        <v>1.4499961625257058</v>
      </c>
    </row>
    <row r="2813" spans="1:10" x14ac:dyDescent="0.25">
      <c r="A2813">
        <v>15.309536916972</v>
      </c>
      <c r="B2813">
        <v>4.969221085698914E-2</v>
      </c>
      <c r="C2813">
        <v>2.9549469279067058</v>
      </c>
      <c r="D2813">
        <v>4.2846617441129853</v>
      </c>
      <c r="E2813">
        <v>0.85238288334193402</v>
      </c>
      <c r="F2813">
        <v>1.0000029826050434</v>
      </c>
      <c r="G2813">
        <v>1.0000130704070873</v>
      </c>
      <c r="H2813">
        <v>-5.3637614240154008E-6</v>
      </c>
      <c r="I2813">
        <v>-4.3118254662299904E-6</v>
      </c>
      <c r="J2813">
        <v>1.4499961754467969</v>
      </c>
    </row>
    <row r="2814" spans="1:10" x14ac:dyDescent="0.25">
      <c r="A2814">
        <v>15.314573938872023</v>
      </c>
      <c r="B2814">
        <v>4.9692210602644178E-2</v>
      </c>
      <c r="C2814">
        <v>2.9549494726207421</v>
      </c>
      <c r="D2814">
        <v>4.2846654719911816</v>
      </c>
      <c r="E2814">
        <v>0.8523828833466478</v>
      </c>
      <c r="F2814">
        <v>1.0000029725857871</v>
      </c>
      <c r="G2814">
        <v>1.000013026452071</v>
      </c>
      <c r="H2814">
        <v>-5.3457238567977683E-6</v>
      </c>
      <c r="I2814">
        <v>-4.2973412697211444E-6</v>
      </c>
      <c r="J2814">
        <v>1.4499961883243693</v>
      </c>
    </row>
    <row r="2815" spans="1:10" x14ac:dyDescent="0.25">
      <c r="A2815">
        <v>15.319610661153549</v>
      </c>
      <c r="B2815">
        <v>4.9692210349155858E-2</v>
      </c>
      <c r="C2815">
        <v>2.9549520087874339</v>
      </c>
      <c r="D2815">
        <v>4.284669187347661</v>
      </c>
      <c r="E2815">
        <v>0.85238288335134571</v>
      </c>
      <c r="F2815">
        <v>1.0000029626001201</v>
      </c>
      <c r="G2815">
        <v>1.0000129826447375</v>
      </c>
      <c r="H2815">
        <v>-5.3277468904378011E-6</v>
      </c>
      <c r="I2815">
        <v>-4.2829056303705926E-6</v>
      </c>
      <c r="J2815">
        <v>1.4499962011585688</v>
      </c>
    </row>
    <row r="2816" spans="1:10" x14ac:dyDescent="0.25">
      <c r="A2816">
        <v>15.32464708383452</v>
      </c>
      <c r="B2816">
        <v>4.9692210096518183E-2</v>
      </c>
      <c r="C2816">
        <v>2.9549545364354293</v>
      </c>
      <c r="D2816">
        <v>4.2846728902243969</v>
      </c>
      <c r="E2816">
        <v>0.85238288335602785</v>
      </c>
      <c r="F2816">
        <v>1.0000029526479306</v>
      </c>
      <c r="G2816">
        <v>1.0000129389845918</v>
      </c>
      <c r="H2816">
        <v>-5.3098303215426412E-6</v>
      </c>
      <c r="I2816">
        <v>-4.2685183854196396E-6</v>
      </c>
      <c r="J2816">
        <v>1.4499962139495421</v>
      </c>
    </row>
    <row r="2817" spans="1:10" x14ac:dyDescent="0.25">
      <c r="A2817">
        <v>15.329683206932888</v>
      </c>
      <c r="B2817">
        <v>4.969220984472518E-2</v>
      </c>
      <c r="C2817">
        <v>2.9549570555932814</v>
      </c>
      <c r="D2817">
        <v>4.2846765806632208</v>
      </c>
      <c r="E2817">
        <v>0.85238288336069434</v>
      </c>
      <c r="F2817">
        <v>1.0000029427291068</v>
      </c>
      <c r="G2817">
        <v>1.00001289547114</v>
      </c>
      <c r="H2817">
        <v>-5.2919739478296535E-6</v>
      </c>
      <c r="I2817">
        <v>-4.2541793734418576E-6</v>
      </c>
      <c r="J2817">
        <v>1.4499962266974351</v>
      </c>
    </row>
    <row r="2818" spans="1:10" x14ac:dyDescent="0.25">
      <c r="A2818">
        <v>15.334719030466616</v>
      </c>
      <c r="B2818">
        <v>4.9692209593782823E-2</v>
      </c>
      <c r="C2818">
        <v>2.9549595662894479</v>
      </c>
      <c r="D2818">
        <v>4.2846802587058264</v>
      </c>
      <c r="E2818">
        <v>0.85238288336534507</v>
      </c>
      <c r="F2818">
        <v>1.0000029328435371</v>
      </c>
      <c r="G2818">
        <v>1.00001285210389</v>
      </c>
      <c r="H2818">
        <v>-5.2741775670162028E-6</v>
      </c>
      <c r="I2818">
        <v>-4.2398884332328635E-6</v>
      </c>
      <c r="J2818">
        <v>1.4499962394023931</v>
      </c>
    </row>
    <row r="2819" spans="1:10" x14ac:dyDescent="0.25">
      <c r="A2819">
        <v>15.339754554453645</v>
      </c>
      <c r="B2819">
        <v>4.9692209343679142E-2</v>
      </c>
      <c r="C2819">
        <v>2.9549620685522924</v>
      </c>
      <c r="D2819">
        <v>4.2846839243937636</v>
      </c>
      <c r="E2819">
        <v>0.85238288336998025</v>
      </c>
      <c r="F2819">
        <v>1.0000029229911107</v>
      </c>
      <c r="G2819">
        <v>1.0000128088823517</v>
      </c>
      <c r="H2819">
        <v>-5.2564409783739663E-6</v>
      </c>
      <c r="I2819">
        <v>-4.2256454053646308E-6</v>
      </c>
      <c r="J2819">
        <v>1.4499962520645602</v>
      </c>
    </row>
    <row r="2820" spans="1:10" x14ac:dyDescent="0.25">
      <c r="A2820">
        <v>15.344789778911917</v>
      </c>
      <c r="B2820">
        <v>4.9692209094420126E-2</v>
      </c>
      <c r="C2820">
        <v>2.954964562410082</v>
      </c>
      <c r="D2820">
        <v>4.2846875777684508</v>
      </c>
      <c r="E2820">
        <v>0.85238288337459978</v>
      </c>
      <c r="F2820">
        <v>1.000002913171717</v>
      </c>
      <c r="G2820">
        <v>1.0000127658060363</v>
      </c>
      <c r="H2820">
        <v>-5.2387639810635989E-6</v>
      </c>
      <c r="I2820">
        <v>-4.211450128410732E-6</v>
      </c>
      <c r="J2820">
        <v>1.4499962646840816</v>
      </c>
    </row>
    <row r="2821" spans="1:10" x14ac:dyDescent="0.25">
      <c r="A2821">
        <v>15.349824703859383</v>
      </c>
      <c r="B2821">
        <v>4.9692208845993784E-2</v>
      </c>
      <c r="C2821">
        <v>2.9549670478909915</v>
      </c>
      <c r="D2821">
        <v>4.2846912188711581</v>
      </c>
      <c r="E2821">
        <v>0.85238288337920387</v>
      </c>
      <c r="F2821">
        <v>1.0000029033852451</v>
      </c>
      <c r="G2821">
        <v>1.0000127228744571</v>
      </c>
      <c r="H2821">
        <v>-5.2211463754670007E-6</v>
      </c>
      <c r="I2821">
        <v>-4.1973024447194973E-6</v>
      </c>
      <c r="J2821">
        <v>1.4499962772610993</v>
      </c>
    </row>
    <row r="2822" spans="1:10" x14ac:dyDescent="0.25">
      <c r="A2822">
        <v>15.354859329313975</v>
      </c>
      <c r="B2822">
        <v>4.9692208598406111E-2</v>
      </c>
      <c r="C2822">
        <v>2.9549695250231003</v>
      </c>
      <c r="D2822">
        <v>4.2846948477430278</v>
      </c>
      <c r="E2822">
        <v>0.85238288338379242</v>
      </c>
      <c r="F2822">
        <v>1.0000028936315855</v>
      </c>
      <c r="G2822">
        <v>1.0000126800871281</v>
      </c>
      <c r="H2822">
        <v>-5.2035879621881165E-6</v>
      </c>
      <c r="I2822">
        <v>-4.1832021930865437E-6</v>
      </c>
      <c r="J2822">
        <v>1.4499962897957577</v>
      </c>
    </row>
    <row r="2823" spans="1:10" x14ac:dyDescent="0.25">
      <c r="A2823">
        <v>15.359893655293655</v>
      </c>
      <c r="B2823">
        <v>4.9692208351645138E-2</v>
      </c>
      <c r="C2823">
        <v>2.9549719938343939</v>
      </c>
      <c r="D2823">
        <v>4.2846984644250599</v>
      </c>
      <c r="E2823">
        <v>0.85238288338836565</v>
      </c>
      <c r="F2823">
        <v>1.0000028839106285</v>
      </c>
      <c r="G2823">
        <v>1.0000126374435656</v>
      </c>
      <c r="H2823">
        <v>-5.1860885428300918E-6</v>
      </c>
      <c r="I2823">
        <v>-4.1691492163042909E-6</v>
      </c>
      <c r="J2823">
        <v>1.4499963022881996</v>
      </c>
    </row>
    <row r="2824" spans="1:10" x14ac:dyDescent="0.25">
      <c r="A2824">
        <v>15.364927681816354</v>
      </c>
      <c r="B2824">
        <v>4.969220810571684E-2</v>
      </c>
      <c r="C2824">
        <v>2.9549744543527652</v>
      </c>
      <c r="D2824">
        <v>4.2847020689581186</v>
      </c>
      <c r="E2824">
        <v>0.85238288339292345</v>
      </c>
      <c r="F2824">
        <v>1.0000028742222651</v>
      </c>
      <c r="G2824">
        <v>1.0000125949432874</v>
      </c>
      <c r="H2824">
        <v>-5.1686479194401613E-6</v>
      </c>
      <c r="I2824">
        <v>-4.1551433567210694E-6</v>
      </c>
      <c r="J2824">
        <v>1.4499963147385673</v>
      </c>
    </row>
    <row r="2825" spans="1:10" x14ac:dyDescent="0.25">
      <c r="A2825">
        <v>15.369961408900002</v>
      </c>
      <c r="B2825">
        <v>4.9692207860615234E-2</v>
      </c>
      <c r="C2825">
        <v>2.9549769066060141</v>
      </c>
      <c r="D2825">
        <v>4.2847056613829295</v>
      </c>
      <c r="E2825">
        <v>0.85238288339746593</v>
      </c>
      <c r="F2825">
        <v>1.0000028645663861</v>
      </c>
      <c r="G2825">
        <v>1.0000125525858132</v>
      </c>
      <c r="H2825">
        <v>-5.1512658950647605E-6</v>
      </c>
      <c r="I2825">
        <v>-4.1411844566852096E-6</v>
      </c>
      <c r="J2825">
        <v>1.4499963271470018</v>
      </c>
    </row>
    <row r="2826" spans="1:10" x14ac:dyDescent="0.25">
      <c r="A2826">
        <v>15.374994836562539</v>
      </c>
      <c r="B2826">
        <v>4.9692207616334319E-2</v>
      </c>
      <c r="C2826">
        <v>2.9549793506218465</v>
      </c>
      <c r="D2826">
        <v>4.2847092417400843</v>
      </c>
      <c r="E2826">
        <v>0.8523828834019932</v>
      </c>
      <c r="F2826">
        <v>1.000002854942883</v>
      </c>
      <c r="G2826">
        <v>1.0000125103706636</v>
      </c>
      <c r="H2826">
        <v>-5.1339422729723694E-6</v>
      </c>
      <c r="I2826">
        <v>-4.1272723589891314E-6</v>
      </c>
      <c r="J2826">
        <v>1.4499963395136448</v>
      </c>
    </row>
    <row r="2827" spans="1:10" x14ac:dyDescent="0.25">
      <c r="A2827">
        <v>15.380027964821918</v>
      </c>
      <c r="B2827">
        <v>4.9692207372874109E-2</v>
      </c>
      <c r="C2827">
        <v>2.9549817864278767</v>
      </c>
      <c r="D2827">
        <v>4.2847128100700411</v>
      </c>
      <c r="E2827">
        <v>0.85238288340650525</v>
      </c>
      <c r="F2827">
        <v>1.0000028453516479</v>
      </c>
      <c r="G2827">
        <v>1.0000124682973615</v>
      </c>
      <c r="H2827">
        <v>-5.1166768572086241E-6</v>
      </c>
      <c r="I2827">
        <v>-4.1134069075354773E-6</v>
      </c>
      <c r="J2827">
        <v>1.4499963518386374</v>
      </c>
    </row>
    <row r="2828" spans="1:10" x14ac:dyDescent="0.25">
      <c r="A2828">
        <v>15.385060793696059</v>
      </c>
      <c r="B2828">
        <v>4.9692207130234596E-2</v>
      </c>
      <c r="C2828">
        <v>2.9549842140516267</v>
      </c>
      <c r="D2828">
        <v>4.2847163664131189</v>
      </c>
      <c r="E2828">
        <v>0.8523828834110021</v>
      </c>
      <c r="F2828">
        <v>1.0000028357925728</v>
      </c>
      <c r="G2828">
        <v>1.0000124263654313</v>
      </c>
      <c r="H2828">
        <v>-5.0994694528183615E-6</v>
      </c>
      <c r="I2828">
        <v>-4.0995879468930241E-6</v>
      </c>
      <c r="J2828">
        <v>1.4499963641221199</v>
      </c>
    </row>
    <row r="2829" spans="1:10" x14ac:dyDescent="0.25">
      <c r="A2829">
        <v>15.390093323202903</v>
      </c>
      <c r="B2829">
        <v>4.96922068884098E-2</v>
      </c>
      <c r="C2829">
        <v>2.9549866335205266</v>
      </c>
      <c r="D2829">
        <v>4.2847199108095033</v>
      </c>
      <c r="E2829">
        <v>0.85238288341548385</v>
      </c>
      <c r="F2829">
        <v>1.0000028262655505</v>
      </c>
      <c r="G2829">
        <v>1.0000123845743984</v>
      </c>
      <c r="H2829">
        <v>-5.0823198650684631E-6</v>
      </c>
      <c r="I2829">
        <v>-4.0858153216305482E-6</v>
      </c>
      <c r="J2829">
        <v>1.4499963763642316</v>
      </c>
    </row>
    <row r="2830" spans="1:10" x14ac:dyDescent="0.25">
      <c r="A2830">
        <v>15.395125553360378</v>
      </c>
      <c r="B2830">
        <v>4.9692206647393718E-2</v>
      </c>
      <c r="C2830">
        <v>2.9549890448619145</v>
      </c>
      <c r="D2830">
        <v>4.2847234432992485</v>
      </c>
      <c r="E2830">
        <v>0.85238288341995061</v>
      </c>
      <c r="F2830">
        <v>1.0000028167704738</v>
      </c>
      <c r="G2830">
        <v>1.0000123429237904</v>
      </c>
      <c r="H2830">
        <v>-5.0652279000029665E-6</v>
      </c>
      <c r="I2830">
        <v>-4.0720888765388707E-6</v>
      </c>
      <c r="J2830">
        <v>1.4499963885651128</v>
      </c>
    </row>
    <row r="2831" spans="1:10" x14ac:dyDescent="0.25">
      <c r="A2831">
        <v>15.400157484186416</v>
      </c>
      <c r="B2831">
        <v>4.969220640718635E-2</v>
      </c>
      <c r="C2831">
        <v>2.9549914481030379</v>
      </c>
      <c r="D2831">
        <v>4.28472696392227</v>
      </c>
      <c r="E2831">
        <v>0.85238288342440238</v>
      </c>
      <c r="F2831">
        <v>1.0000028073072358</v>
      </c>
      <c r="G2831">
        <v>1.0000123014131359</v>
      </c>
      <c r="H2831">
        <v>-5.0481933643320431E-6</v>
      </c>
      <c r="I2831">
        <v>-4.0584084577410806E-6</v>
      </c>
      <c r="J2831">
        <v>1.4499964007249018</v>
      </c>
    </row>
    <row r="2832" spans="1:10" x14ac:dyDescent="0.25">
      <c r="A2832">
        <v>15.405189115698937</v>
      </c>
      <c r="B2832">
        <v>4.9692206167787703E-2</v>
      </c>
      <c r="C2832">
        <v>2.9549938432710525</v>
      </c>
      <c r="D2832">
        <v>4.2847304727183557</v>
      </c>
      <c r="E2832">
        <v>0.85238288342883917</v>
      </c>
      <c r="F2832">
        <v>1.0000027978757304</v>
      </c>
      <c r="G2832">
        <v>1.0000122600419656</v>
      </c>
      <c r="H2832">
        <v>-5.0312160656540428E-6</v>
      </c>
      <c r="I2832">
        <v>-4.0447739111382219E-6</v>
      </c>
      <c r="J2832">
        <v>1.4499964128437375</v>
      </c>
    </row>
    <row r="2833" spans="1:10" x14ac:dyDescent="0.25">
      <c r="A2833">
        <v>15.410220447915879</v>
      </c>
      <c r="B2833">
        <v>4.9692205929191782E-2</v>
      </c>
      <c r="C2833">
        <v>2.9549962303930246</v>
      </c>
      <c r="D2833">
        <v>4.2847339697271556</v>
      </c>
      <c r="E2833">
        <v>0.85238288343326107</v>
      </c>
      <c r="F2833">
        <v>1.0000027884758518</v>
      </c>
      <c r="G2833">
        <v>1.0000122188098117</v>
      </c>
      <c r="H2833">
        <v>-5.0142958117893599E-6</v>
      </c>
      <c r="I2833">
        <v>-4.0311850844076957E-6</v>
      </c>
      <c r="J2833">
        <v>1.4499964249217574</v>
      </c>
    </row>
    <row r="2834" spans="1:10" x14ac:dyDescent="0.25">
      <c r="A2834">
        <v>15.415251480855163</v>
      </c>
      <c r="B2834">
        <v>4.9692205691398601E-2</v>
      </c>
      <c r="C2834">
        <v>2.9549986094959286</v>
      </c>
      <c r="D2834">
        <v>4.28473745498819</v>
      </c>
      <c r="E2834">
        <v>0.8523828834376681</v>
      </c>
      <c r="F2834">
        <v>1.0000027791074939</v>
      </c>
      <c r="G2834">
        <v>1.0000121777162081</v>
      </c>
      <c r="H2834">
        <v>-4.9974324113355451E-6</v>
      </c>
      <c r="I2834">
        <v>-4.0176418236725908E-6</v>
      </c>
      <c r="J2834">
        <v>1.4499964369590994</v>
      </c>
    </row>
    <row r="2835" spans="1:10" x14ac:dyDescent="0.25">
      <c r="A2835">
        <v>15.420282214534708</v>
      </c>
      <c r="B2835">
        <v>4.9692205454408139E-2</v>
      </c>
      <c r="C2835">
        <v>2.9550009806066497</v>
      </c>
      <c r="D2835">
        <v>4.2847409285408462</v>
      </c>
      <c r="E2835">
        <v>0.85238288344206026</v>
      </c>
      <c r="F2835">
        <v>1.0000027697705516</v>
      </c>
      <c r="G2835">
        <v>1.0000121367606898</v>
      </c>
      <c r="H2835">
        <v>-4.9806256738893495E-6</v>
      </c>
      <c r="I2835">
        <v>-4.0041439774984866E-6</v>
      </c>
      <c r="J2835">
        <v>1.4499964489559005</v>
      </c>
    </row>
    <row r="2836" spans="1:10" x14ac:dyDescent="0.25">
      <c r="A2836">
        <v>15.425312648972444</v>
      </c>
      <c r="B2836">
        <v>4.969220521820842E-2</v>
      </c>
      <c r="C2836">
        <v>2.9550033437519834</v>
      </c>
      <c r="D2836">
        <v>4.2847443904243807</v>
      </c>
      <c r="E2836">
        <v>0.85238288344643776</v>
      </c>
      <c r="F2836">
        <v>1.00000276046492</v>
      </c>
      <c r="G2836">
        <v>1.0000120959427938</v>
      </c>
      <c r="H2836">
        <v>-4.9638754091585469E-6</v>
      </c>
      <c r="I2836">
        <v>-3.9906913940068733E-6</v>
      </c>
      <c r="J2836">
        <v>1.4499964609122973</v>
      </c>
    </row>
    <row r="2837" spans="1:10" x14ac:dyDescent="0.25">
      <c r="A2837">
        <v>15.430342784186291</v>
      </c>
      <c r="B2837">
        <v>4.9692204982805445E-2</v>
      </c>
      <c r="C2837">
        <v>2.9550056989586353</v>
      </c>
      <c r="D2837">
        <v>4.2847478406779187</v>
      </c>
      <c r="E2837">
        <v>0.85238288345080049</v>
      </c>
      <c r="F2837">
        <v>1.0000027511904943</v>
      </c>
      <c r="G2837">
        <v>1.0000120552620582</v>
      </c>
      <c r="H2837">
        <v>-4.9471814277390891E-6</v>
      </c>
      <c r="I2837">
        <v>-3.9772839215412858E-6</v>
      </c>
      <c r="J2837">
        <v>1.449996472828426</v>
      </c>
    </row>
    <row r="2838" spans="1:10" x14ac:dyDescent="0.25">
      <c r="A2838">
        <v>15.435372620194165</v>
      </c>
      <c r="B2838">
        <v>4.9692204748193212E-2</v>
      </c>
      <c r="C2838">
        <v>2.955008046253222</v>
      </c>
      <c r="D2838">
        <v>4.2847512793404547</v>
      </c>
      <c r="E2838">
        <v>0.85238288345514857</v>
      </c>
      <c r="F2838">
        <v>1.0000027419471706</v>
      </c>
      <c r="G2838">
        <v>1.0000120147180227</v>
      </c>
      <c r="H2838">
        <v>-4.9305435410040843E-6</v>
      </c>
      <c r="I2838">
        <v>-3.9639214102216158E-6</v>
      </c>
      <c r="J2838">
        <v>1.4499964847044222</v>
      </c>
    </row>
    <row r="2839" spans="1:10" x14ac:dyDescent="0.25">
      <c r="A2839">
        <v>15.440402157013988</v>
      </c>
      <c r="B2839">
        <v>4.9692204514365734E-2</v>
      </c>
      <c r="C2839">
        <v>2.9550103856622716</v>
      </c>
      <c r="D2839">
        <v>4.284754706450852</v>
      </c>
      <c r="E2839">
        <v>0.8523828834594821</v>
      </c>
      <c r="F2839">
        <v>1.0000027327348444</v>
      </c>
      <c r="G2839">
        <v>1.0000119743102289</v>
      </c>
      <c r="H2839">
        <v>-4.9139615605486853E-6</v>
      </c>
      <c r="I2839">
        <v>-3.9506037090575319E-6</v>
      </c>
      <c r="J2839">
        <v>1.4499964965404211</v>
      </c>
    </row>
    <row r="2840" spans="1:10" x14ac:dyDescent="0.25">
      <c r="A2840">
        <v>15.445431394663689</v>
      </c>
      <c r="B2840">
        <v>4.9692204281329012E-2</v>
      </c>
      <c r="C2840">
        <v>2.9550127172122229</v>
      </c>
      <c r="D2840">
        <v>4.2847581220478466</v>
      </c>
      <c r="E2840">
        <v>0.85238288346380098</v>
      </c>
      <c r="F2840">
        <v>1.0000027235534126</v>
      </c>
      <c r="G2840">
        <v>1.0000119340382201</v>
      </c>
      <c r="H2840">
        <v>-4.8974352989672454E-6</v>
      </c>
      <c r="I2840">
        <v>-3.937330668613015E-6</v>
      </c>
      <c r="J2840">
        <v>1.4499965083365576</v>
      </c>
    </row>
    <row r="2841" spans="1:10" x14ac:dyDescent="0.25">
      <c r="A2841">
        <v>15.450460333161164</v>
      </c>
      <c r="B2841">
        <v>4.969220404907105E-2</v>
      </c>
      <c r="C2841">
        <v>2.9550150409294265</v>
      </c>
      <c r="D2841">
        <v>4.2847615261700414</v>
      </c>
      <c r="E2841">
        <v>0.85238288346810542</v>
      </c>
      <c r="F2841">
        <v>1.0000027144027719</v>
      </c>
      <c r="G2841">
        <v>1.0000118939015403</v>
      </c>
      <c r="H2841">
        <v>-4.8809645694092296E-6</v>
      </c>
      <c r="I2841">
        <v>-3.9241021398961351E-6</v>
      </c>
      <c r="J2841">
        <v>1.4499965200929659</v>
      </c>
    </row>
    <row r="2842" spans="1:10" x14ac:dyDescent="0.25">
      <c r="A2842">
        <v>15.455488972524334</v>
      </c>
      <c r="B2842">
        <v>4.9692203817597848E-2</v>
      </c>
      <c r="C2842">
        <v>2.9550173568401452</v>
      </c>
      <c r="D2842">
        <v>4.284764918855914</v>
      </c>
      <c r="E2842">
        <v>0.85238288347239533</v>
      </c>
      <c r="F2842">
        <v>1.0000027052828193</v>
      </c>
      <c r="G2842">
        <v>1.0000118538997356</v>
      </c>
      <c r="H2842">
        <v>-4.8645491854681921E-6</v>
      </c>
      <c r="I2842">
        <v>-3.9109179736929178E-6</v>
      </c>
      <c r="J2842">
        <v>1.4499965318097801</v>
      </c>
    </row>
    <row r="2843" spans="1:10" x14ac:dyDescent="0.25">
      <c r="A2843">
        <v>15.460517312771104</v>
      </c>
      <c r="B2843">
        <v>4.9692203586897417E-2</v>
      </c>
      <c r="C2843">
        <v>2.9550196649705547</v>
      </c>
      <c r="D2843">
        <v>4.2847683001438117</v>
      </c>
      <c r="E2843">
        <v>0.85238288347667091</v>
      </c>
      <c r="F2843">
        <v>1.0000026961934525</v>
      </c>
      <c r="G2843">
        <v>1.0000118140323537</v>
      </c>
      <c r="H2843">
        <v>-4.8481889616258655E-6</v>
      </c>
      <c r="I2843">
        <v>-3.8977780223437009E-6</v>
      </c>
      <c r="J2843">
        <v>1.4499965434871336</v>
      </c>
    </row>
    <row r="2844" spans="1:10" x14ac:dyDescent="0.25">
      <c r="A2844">
        <v>15.465545353919396</v>
      </c>
      <c r="B2844">
        <v>4.9692203356975759E-2</v>
      </c>
      <c r="C2844">
        <v>2.9550219653467424</v>
      </c>
      <c r="D2844">
        <v>4.2847716700719518</v>
      </c>
      <c r="E2844">
        <v>0.85238288348093205</v>
      </c>
      <c r="F2844">
        <v>1.0000026871345691</v>
      </c>
      <c r="G2844">
        <v>1.0000117742989434</v>
      </c>
      <c r="H2844">
        <v>-4.831883712586027E-6</v>
      </c>
      <c r="I2844">
        <v>-3.8846821381888219E-6</v>
      </c>
      <c r="J2844">
        <v>1.4499965551251586</v>
      </c>
    </row>
    <row r="2845" spans="1:10" x14ac:dyDescent="0.25">
      <c r="A2845">
        <v>15.470573095987117</v>
      </c>
      <c r="B2845">
        <v>4.9692203127826864E-2</v>
      </c>
      <c r="C2845">
        <v>2.9550242579947086</v>
      </c>
      <c r="D2845">
        <v>4.2847750286784292</v>
      </c>
      <c r="E2845">
        <v>0.85238288348517888</v>
      </c>
      <c r="F2845">
        <v>1.0000026781060669</v>
      </c>
      <c r="G2845">
        <v>1.0000117346990556</v>
      </c>
      <c r="H2845">
        <v>-4.815633254273699E-6</v>
      </c>
      <c r="I2845">
        <v>-3.8716301729024849E-6</v>
      </c>
      <c r="J2845">
        <v>1.4499965667239887</v>
      </c>
    </row>
    <row r="2846" spans="1:10" x14ac:dyDescent="0.25">
      <c r="A2846">
        <v>15.475600538992174</v>
      </c>
      <c r="B2846">
        <v>4.969220289944476E-2</v>
      </c>
      <c r="C2846">
        <v>2.955026542940367</v>
      </c>
      <c r="D2846">
        <v>4.2847783760012064</v>
      </c>
      <c r="E2846">
        <v>0.85238288348941149</v>
      </c>
      <c r="F2846">
        <v>1.000002669107845</v>
      </c>
      <c r="G2846">
        <v>1.000011695232242</v>
      </c>
      <c r="H2846">
        <v>-4.7994374027249265E-6</v>
      </c>
      <c r="I2846">
        <v>-3.858621980823429E-6</v>
      </c>
      <c r="J2846">
        <v>1.4499965782837552</v>
      </c>
    </row>
    <row r="2847" spans="1:10" x14ac:dyDescent="0.25">
      <c r="A2847">
        <v>15.480627682952463</v>
      </c>
      <c r="B2847">
        <v>4.9692202671829444E-2</v>
      </c>
      <c r="C2847">
        <v>2.9550288202095447</v>
      </c>
      <c r="D2847">
        <v>4.2847817120781215</v>
      </c>
      <c r="E2847">
        <v>0.85238288349362989</v>
      </c>
      <c r="F2847">
        <v>1.0000026601398018</v>
      </c>
      <c r="G2847">
        <v>1.0000116558980563</v>
      </c>
      <c r="H2847">
        <v>-4.7832959746418879E-6</v>
      </c>
      <c r="I2847">
        <v>-3.8456574151801703E-6</v>
      </c>
      <c r="J2847">
        <v>1.4499965898045901</v>
      </c>
    </row>
    <row r="2848" spans="1:10" x14ac:dyDescent="0.25">
      <c r="A2848">
        <v>15.485654527885906</v>
      </c>
      <c r="B2848">
        <v>4.9692202444980918E-2</v>
      </c>
      <c r="C2848">
        <v>2.9550310898279823</v>
      </c>
      <c r="D2848">
        <v>4.2847850369468832</v>
      </c>
      <c r="E2848">
        <v>0.85238288349783409</v>
      </c>
      <c r="F2848">
        <v>1.0000026512018363</v>
      </c>
      <c r="G2848">
        <v>1.0000116166960531</v>
      </c>
      <c r="H2848">
        <v>-4.7672087876149405E-6</v>
      </c>
      <c r="I2848">
        <v>-3.8327363300894035E-6</v>
      </c>
      <c r="J2848">
        <v>1.4499966012866241</v>
      </c>
    </row>
    <row r="2849" spans="1:10" x14ac:dyDescent="0.25">
      <c r="A2849">
        <v>15.490681073810396</v>
      </c>
      <c r="B2849">
        <v>4.9692202218893172E-2</v>
      </c>
      <c r="C2849">
        <v>2.9550333518213345</v>
      </c>
      <c r="D2849">
        <v>4.2847883506450808</v>
      </c>
      <c r="E2849">
        <v>0.85238288350202418</v>
      </c>
      <c r="F2849">
        <v>1.0000026422938484</v>
      </c>
      <c r="G2849">
        <v>1.0000115776257894</v>
      </c>
      <c r="H2849">
        <v>-4.7511756595675081E-6</v>
      </c>
      <c r="I2849">
        <v>-3.8198585801119123E-6</v>
      </c>
      <c r="J2849">
        <v>1.449996612729989</v>
      </c>
    </row>
    <row r="2850" spans="1:10" x14ac:dyDescent="0.25">
      <c r="A2850">
        <v>15.495707320743845</v>
      </c>
      <c r="B2850">
        <v>4.9692201993566228E-2</v>
      </c>
      <c r="C2850">
        <v>2.955035606215171</v>
      </c>
      <c r="D2850">
        <v>4.2847916532101724</v>
      </c>
      <c r="E2850">
        <v>0.85238288350620017</v>
      </c>
      <c r="F2850">
        <v>1.0000026334157381</v>
      </c>
      <c r="G2850">
        <v>1.0000115386868231</v>
      </c>
      <c r="H2850">
        <v>-4.7351964092001708E-6</v>
      </c>
      <c r="I2850">
        <v>-3.8070240215848372E-6</v>
      </c>
      <c r="J2850">
        <v>1.4499966241348143</v>
      </c>
    </row>
    <row r="2851" spans="1:10" x14ac:dyDescent="0.25">
      <c r="A2851">
        <v>15.500733268704147</v>
      </c>
      <c r="B2851">
        <v>4.9692201768994089E-2</v>
      </c>
      <c r="C2851">
        <v>2.9550378530349755</v>
      </c>
      <c r="D2851">
        <v>4.2847949446794926</v>
      </c>
      <c r="E2851">
        <v>0.85238288351036218</v>
      </c>
      <c r="F2851">
        <v>1.0000026245674052</v>
      </c>
      <c r="G2851">
        <v>1.000011499878714</v>
      </c>
      <c r="H2851">
        <v>-4.7192708558796426E-6</v>
      </c>
      <c r="I2851">
        <v>-3.7942325092910067E-6</v>
      </c>
      <c r="J2851">
        <v>1.4499966355012301</v>
      </c>
    </row>
    <row r="2852" spans="1:10" x14ac:dyDescent="0.25">
      <c r="A2852">
        <v>15.505758917709201</v>
      </c>
      <c r="B2852">
        <v>4.9692201545176756E-2</v>
      </c>
      <c r="C2852">
        <v>2.9550400923061462</v>
      </c>
      <c r="D2852">
        <v>4.2847982250902508</v>
      </c>
      <c r="E2852">
        <v>0.85238288351451019</v>
      </c>
      <c r="F2852">
        <v>1.00000261574875</v>
      </c>
      <c r="G2852">
        <v>1.0000114612010225</v>
      </c>
      <c r="H2852">
        <v>-4.7033988191946818E-6</v>
      </c>
      <c r="I2852">
        <v>-3.7814838993455169E-6</v>
      </c>
      <c r="J2852">
        <v>1.4499966468293657</v>
      </c>
    </row>
    <row r="2853" spans="1:10" x14ac:dyDescent="0.25">
      <c r="A2853">
        <v>15.5107842677769</v>
      </c>
      <c r="B2853">
        <v>4.9692201322114216E-2</v>
      </c>
      <c r="C2853">
        <v>2.9550423240539967</v>
      </c>
      <c r="D2853">
        <v>4.2848014944795327</v>
      </c>
      <c r="E2853">
        <v>0.85238288351864422</v>
      </c>
      <c r="F2853">
        <v>1.0000026069596737</v>
      </c>
      <c r="G2853">
        <v>1.000011422653311</v>
      </c>
      <c r="H2853">
        <v>-4.6875801197332478E-6</v>
      </c>
      <c r="I2853">
        <v>-3.7687780483075528E-6</v>
      </c>
      <c r="J2853">
        <v>1.4499966581193502</v>
      </c>
    </row>
    <row r="2854" spans="1:10" x14ac:dyDescent="0.25">
      <c r="A2854">
        <v>15.515809318925145</v>
      </c>
      <c r="B2854">
        <v>4.9692201099800506E-2</v>
      </c>
      <c r="C2854">
        <v>2.9550445483037566</v>
      </c>
      <c r="D2854">
        <v>4.2848047528842992</v>
      </c>
      <c r="E2854">
        <v>0.85238288352276437</v>
      </c>
      <c r="F2854">
        <v>1.0000025982000769</v>
      </c>
      <c r="G2854">
        <v>1.0000113842351439</v>
      </c>
      <c r="H2854">
        <v>-4.6718145786384113E-6</v>
      </c>
      <c r="I2854">
        <v>-3.7561148136244782E-6</v>
      </c>
      <c r="J2854">
        <v>1.4499966693713118</v>
      </c>
    </row>
    <row r="2855" spans="1:10" x14ac:dyDescent="0.25">
      <c r="A2855">
        <v>15.52083407117183</v>
      </c>
      <c r="B2855">
        <v>4.9692200878235594E-2</v>
      </c>
      <c r="C2855">
        <v>2.9550467650805707</v>
      </c>
      <c r="D2855">
        <v>4.2848080003413891</v>
      </c>
      <c r="E2855">
        <v>0.85238288352687064</v>
      </c>
      <c r="F2855">
        <v>1.0000025894698616</v>
      </c>
      <c r="G2855">
        <v>1.0000113459460864</v>
      </c>
      <c r="H2855">
        <v>-4.6561020174973322E-6</v>
      </c>
      <c r="I2855">
        <v>-3.7434940527436567E-6</v>
      </c>
      <c r="J2855">
        <v>1.4499966805853788</v>
      </c>
    </row>
    <row r="2856" spans="1:10" x14ac:dyDescent="0.25">
      <c r="A2856">
        <v>15.525858524534852</v>
      </c>
      <c r="B2856">
        <v>4.9692200657413511E-2</v>
      </c>
      <c r="C2856">
        <v>2.9550489744094994</v>
      </c>
      <c r="D2856">
        <v>4.284811236887518</v>
      </c>
      <c r="E2856">
        <v>0.85238288353096314</v>
      </c>
      <c r="F2856">
        <v>1.0000025807689297</v>
      </c>
      <c r="G2856">
        <v>1.0000113077857054</v>
      </c>
      <c r="H2856">
        <v>-4.6404422586743266E-6</v>
      </c>
      <c r="I2856">
        <v>-3.7309156231124518E-6</v>
      </c>
      <c r="J2856">
        <v>1.4499966917616796</v>
      </c>
    </row>
    <row r="2857" spans="1:10" x14ac:dyDescent="0.25">
      <c r="A2857">
        <v>15.530882679032098</v>
      </c>
      <c r="B2857">
        <v>4.9692200437334251E-2</v>
      </c>
      <c r="C2857">
        <v>2.9550511763155205</v>
      </c>
      <c r="D2857">
        <v>4.2848144625592779</v>
      </c>
      <c r="E2857">
        <v>0.85238288353504188</v>
      </c>
      <c r="F2857">
        <v>1.0000025720971828</v>
      </c>
      <c r="G2857">
        <v>1.0000112697535684</v>
      </c>
      <c r="H2857">
        <v>-4.6248351247557551E-6</v>
      </c>
      <c r="I2857">
        <v>-3.718379384620718E-6</v>
      </c>
      <c r="J2857">
        <v>1.4499967029003407</v>
      </c>
    </row>
    <row r="2858" spans="1:10" x14ac:dyDescent="0.25">
      <c r="A2858">
        <v>15.535906534681466</v>
      </c>
      <c r="B2858">
        <v>4.9692200217991825E-2</v>
      </c>
      <c r="C2858">
        <v>2.9550533708235278</v>
      </c>
      <c r="D2858">
        <v>4.2848176773931375</v>
      </c>
      <c r="E2858">
        <v>0.85238288353910696</v>
      </c>
      <c r="F2858">
        <v>1.0000025634545235</v>
      </c>
      <c r="G2858">
        <v>1.000011231849246</v>
      </c>
      <c r="H2858">
        <v>-4.6092804394382014E-6</v>
      </c>
      <c r="I2858">
        <v>-3.7058851951599081E-6</v>
      </c>
      <c r="J2858">
        <v>1.4499967140014887</v>
      </c>
    </row>
    <row r="2859" spans="1:10" x14ac:dyDescent="0.25">
      <c r="A2859">
        <v>15.540930091500837</v>
      </c>
      <c r="B2859">
        <v>4.9692199999386233E-2</v>
      </c>
      <c r="C2859">
        <v>2.9550555579583313</v>
      </c>
      <c r="D2859">
        <v>4.2848208814254463</v>
      </c>
      <c r="E2859">
        <v>0.85238288354315839</v>
      </c>
      <c r="F2859">
        <v>1.0000025548408547</v>
      </c>
      <c r="G2859">
        <v>1.0000111940723089</v>
      </c>
      <c r="H2859">
        <v>-4.5937780265292716E-6</v>
      </c>
      <c r="I2859">
        <v>-3.6934329141757871E-6</v>
      </c>
      <c r="J2859">
        <v>1.4499967250652501</v>
      </c>
    </row>
    <row r="2860" spans="1:10" x14ac:dyDescent="0.25">
      <c r="A2860">
        <v>15.545953349508101</v>
      </c>
      <c r="B2860">
        <v>4.9692199781517468E-2</v>
      </c>
      <c r="C2860">
        <v>2.9550577377446583</v>
      </c>
      <c r="D2860">
        <v>4.2848240746924304</v>
      </c>
      <c r="E2860">
        <v>0.85238288354719616</v>
      </c>
      <c r="F2860">
        <v>1.0000025462560793</v>
      </c>
      <c r="G2860">
        <v>1.0000111564223295</v>
      </c>
      <c r="H2860">
        <v>-4.57832771072475E-6</v>
      </c>
      <c r="I2860">
        <v>-3.6810224013361648E-6</v>
      </c>
      <c r="J2860">
        <v>1.4499967360917518</v>
      </c>
    </row>
    <row r="2861" spans="1:10" x14ac:dyDescent="0.25">
      <c r="A2861">
        <v>15.550976308721143</v>
      </c>
      <c r="B2861">
        <v>4.9692199564379549E-2</v>
      </c>
      <c r="C2861">
        <v>2.9550599102071544</v>
      </c>
      <c r="D2861">
        <v>4.2848272572301953</v>
      </c>
      <c r="E2861">
        <v>0.85238288355122038</v>
      </c>
      <c r="F2861">
        <v>1.0000025377001009</v>
      </c>
      <c r="G2861">
        <v>1.0000111188988823</v>
      </c>
      <c r="H2861">
        <v>-4.5629293172755325E-6</v>
      </c>
      <c r="I2861">
        <v>-3.6686535183072522E-6</v>
      </c>
      <c r="J2861">
        <v>1.4499967470811184</v>
      </c>
    </row>
    <row r="2862" spans="1:10" x14ac:dyDescent="0.25">
      <c r="A2862">
        <v>15.555998969157848</v>
      </c>
      <c r="B2862">
        <v>4.969219934797247E-2</v>
      </c>
      <c r="C2862">
        <v>2.9550620753703818</v>
      </c>
      <c r="D2862">
        <v>4.2848304290747254</v>
      </c>
      <c r="E2862">
        <v>0.85238288355523106</v>
      </c>
      <c r="F2862">
        <v>1.0000025291728232</v>
      </c>
      <c r="G2862">
        <v>1.0000110815015422</v>
      </c>
      <c r="H2862">
        <v>-4.5475826719876267E-6</v>
      </c>
      <c r="I2862">
        <v>-3.656326124756859E-6</v>
      </c>
      <c r="J2862">
        <v>1.4499967580334749</v>
      </c>
    </row>
    <row r="2863" spans="1:10" x14ac:dyDescent="0.25">
      <c r="A2863">
        <v>15.5610213308361</v>
      </c>
      <c r="B2863">
        <v>4.9692199132290248E-2</v>
      </c>
      <c r="C2863">
        <v>2.9550642332588208</v>
      </c>
      <c r="D2863">
        <v>4.2848335902618873</v>
      </c>
      <c r="E2863">
        <v>0.85238288355922831</v>
      </c>
      <c r="F2863">
        <v>1.0000025206741501</v>
      </c>
      <c r="G2863">
        <v>1.0000110442298866</v>
      </c>
      <c r="H2863">
        <v>-4.5322876013331737E-6</v>
      </c>
      <c r="I2863">
        <v>-3.6440400821291519E-6</v>
      </c>
      <c r="J2863">
        <v>1.4499967689489468</v>
      </c>
    </row>
    <row r="2864" spans="1:10" x14ac:dyDescent="0.25">
      <c r="A2864">
        <v>15.566043393773777</v>
      </c>
      <c r="B2864">
        <v>4.9692198917332876E-2</v>
      </c>
      <c r="C2864">
        <v>2.9550663838968707</v>
      </c>
      <c r="D2864">
        <v>4.2848367408274228</v>
      </c>
      <c r="E2864">
        <v>0.85238288356321212</v>
      </c>
      <c r="F2864">
        <v>1.0000025122039862</v>
      </c>
      <c r="G2864">
        <v>1.0000110070834931</v>
      </c>
      <c r="H2864">
        <v>-4.517043931895337E-6</v>
      </c>
      <c r="I2864">
        <v>-3.6317952527564756E-6</v>
      </c>
      <c r="J2864">
        <v>1.4499967798276576</v>
      </c>
    </row>
    <row r="2865" spans="1:10" x14ac:dyDescent="0.25">
      <c r="A2865">
        <v>15.571065157988762</v>
      </c>
      <c r="B2865">
        <v>4.9692198703100349E-2</v>
      </c>
      <c r="C2865">
        <v>2.9550685273088479</v>
      </c>
      <c r="D2865">
        <v>4.2848398808069597</v>
      </c>
      <c r="E2865">
        <v>0.8523828835671825</v>
      </c>
      <c r="F2865">
        <v>1.000002503762236</v>
      </c>
      <c r="G2865">
        <v>1.000010970061942</v>
      </c>
      <c r="H2865">
        <v>-4.501851491589548E-6</v>
      </c>
      <c r="I2865">
        <v>-3.6195914980829968E-6</v>
      </c>
      <c r="J2865">
        <v>1.4499967906697317</v>
      </c>
    </row>
    <row r="2866" spans="1:10" x14ac:dyDescent="0.25">
      <c r="A2866">
        <v>15.576086623498931</v>
      </c>
      <c r="B2866">
        <v>4.9692198489586677E-2</v>
      </c>
      <c r="C2866">
        <v>2.9550706635189887</v>
      </c>
      <c r="D2866">
        <v>4.2848430102360027</v>
      </c>
      <c r="E2866">
        <v>0.85238288357113956</v>
      </c>
      <c r="F2866">
        <v>1.0000024953488045</v>
      </c>
      <c r="G2866">
        <v>1.0000109331648137</v>
      </c>
      <c r="H2866">
        <v>-4.4867101083312377E-6</v>
      </c>
      <c r="I2866">
        <v>-3.6074286815512835E-6</v>
      </c>
      <c r="J2866">
        <v>1.4499968014752922</v>
      </c>
    </row>
    <row r="2867" spans="1:10" x14ac:dyDescent="0.25">
      <c r="A2867">
        <v>15.581107790322168</v>
      </c>
      <c r="B2867">
        <v>4.9692198276791881E-2</v>
      </c>
      <c r="C2867">
        <v>2.9550727925514479</v>
      </c>
      <c r="D2867">
        <v>4.2848461291499405</v>
      </c>
      <c r="E2867">
        <v>0.85238288357508329</v>
      </c>
      <c r="F2867">
        <v>1.0000024869635971</v>
      </c>
      <c r="G2867">
        <v>1.0000108963916916</v>
      </c>
      <c r="H2867">
        <v>-4.4716196109240158E-6</v>
      </c>
      <c r="I2867">
        <v>-3.5953066657157251E-6</v>
      </c>
      <c r="J2867">
        <v>1.4499968122444622</v>
      </c>
    </row>
    <row r="2868" spans="1:10" x14ac:dyDescent="0.25">
      <c r="A2868">
        <v>15.586128658476339</v>
      </c>
      <c r="B2868">
        <v>4.9692198064709946E-2</v>
      </c>
      <c r="C2868">
        <v>2.9550749144302997</v>
      </c>
      <c r="D2868">
        <v>4.2848492375840417</v>
      </c>
      <c r="E2868">
        <v>0.85238288357901382</v>
      </c>
      <c r="F2868">
        <v>1.0000024786065196</v>
      </c>
      <c r="G2868">
        <v>1.0000108597421589</v>
      </c>
      <c r="H2868">
        <v>-4.4565798285045588E-6</v>
      </c>
      <c r="I2868">
        <v>-3.5832253144629789E-6</v>
      </c>
      <c r="J2868">
        <v>1.4499968229773645</v>
      </c>
    </row>
    <row r="2869" spans="1:10" x14ac:dyDescent="0.25">
      <c r="A2869">
        <v>15.591149227979329</v>
      </c>
      <c r="B2869">
        <v>4.9692197853340878E-2</v>
      </c>
      <c r="C2869">
        <v>2.9550770291795381</v>
      </c>
      <c r="D2869">
        <v>4.2848523355734587</v>
      </c>
      <c r="E2869">
        <v>0.85238288358293113</v>
      </c>
      <c r="F2869">
        <v>1.0000024702774775</v>
      </c>
      <c r="G2869">
        <v>1.0000108232158007</v>
      </c>
      <c r="H2869">
        <v>-4.441590590875677E-6</v>
      </c>
      <c r="I2869">
        <v>-3.571184491679702E-6</v>
      </c>
      <c r="J2869">
        <v>1.4499968336741211</v>
      </c>
    </row>
    <row r="2870" spans="1:10" x14ac:dyDescent="0.25">
      <c r="A2870">
        <v>15.596169498848999</v>
      </c>
      <c r="B2870">
        <v>4.9692197642678709E-2</v>
      </c>
      <c r="C2870">
        <v>2.955079136823076</v>
      </c>
      <c r="D2870">
        <v>4.2848554231532257</v>
      </c>
      <c r="E2870">
        <v>0.85238288358683534</v>
      </c>
      <c r="F2870">
        <v>1.0000024619763777</v>
      </c>
      <c r="G2870">
        <v>1.0000107868122041</v>
      </c>
      <c r="H2870">
        <v>-4.4266517286173368E-6</v>
      </c>
      <c r="I2870">
        <v>-3.5591840619186854E-6</v>
      </c>
      <c r="J2870">
        <v>1.4499968443348543</v>
      </c>
    </row>
    <row r="2871" spans="1:10" x14ac:dyDescent="0.25">
      <c r="A2871">
        <v>15.601189471103227</v>
      </c>
      <c r="B2871">
        <v>4.9692197432729394E-2</v>
      </c>
      <c r="C2871">
        <v>2.9550812373847477</v>
      </c>
      <c r="D2871">
        <v>4.2848585003582578</v>
      </c>
      <c r="E2871">
        <v>0.85238288359072634</v>
      </c>
      <c r="F2871">
        <v>1.0000024537031262</v>
      </c>
      <c r="G2871">
        <v>1.000010750530957</v>
      </c>
      <c r="H2871">
        <v>-4.411763072420527E-6</v>
      </c>
      <c r="I2871">
        <v>-3.5472238906208986E-6</v>
      </c>
      <c r="J2871">
        <v>1.4499968549596849</v>
      </c>
    </row>
    <row r="2872" spans="1:10" x14ac:dyDescent="0.25">
      <c r="A2872">
        <v>15.606209144759886</v>
      </c>
      <c r="B2872">
        <v>4.969219722348097E-2</v>
      </c>
      <c r="C2872">
        <v>2.9550833308883067</v>
      </c>
      <c r="D2872">
        <v>4.2848615672233574</v>
      </c>
      <c r="E2872">
        <v>0.85238288359460435</v>
      </c>
      <c r="F2872">
        <v>1.0000024454576304</v>
      </c>
      <c r="G2872">
        <v>1.000010714371649</v>
      </c>
      <c r="H2872">
        <v>-4.3969244540864594E-6</v>
      </c>
      <c r="I2872">
        <v>-3.5353038427832217E-6</v>
      </c>
      <c r="J2872">
        <v>1.4499968655487341</v>
      </c>
    </row>
    <row r="2873" spans="1:10" x14ac:dyDescent="0.25">
      <c r="A2873">
        <v>15.611228519836839</v>
      </c>
      <c r="B2873">
        <v>4.9692197014939432E-2</v>
      </c>
      <c r="C2873">
        <v>2.9550854173574277</v>
      </c>
      <c r="D2873">
        <v>4.284864623783208</v>
      </c>
      <c r="E2873">
        <v>0.85238288359846925</v>
      </c>
      <c r="F2873">
        <v>1.0000024372397971</v>
      </c>
      <c r="G2873">
        <v>1.0000106783338703</v>
      </c>
      <c r="H2873">
        <v>-4.382135705527368E-6</v>
      </c>
      <c r="I2873">
        <v>-3.5234237838466242E-6</v>
      </c>
      <c r="J2873">
        <v>1.4499968761021227</v>
      </c>
    </row>
    <row r="2874" spans="1:10" x14ac:dyDescent="0.25">
      <c r="A2874">
        <v>15.616247596351961</v>
      </c>
      <c r="B2874">
        <v>4.9692196807098771E-2</v>
      </c>
      <c r="C2874">
        <v>2.9550874968157061</v>
      </c>
      <c r="D2874">
        <v>4.2848676700723747</v>
      </c>
      <c r="E2874">
        <v>0.85238288360232117</v>
      </c>
      <c r="F2874">
        <v>1.0000024290495337</v>
      </c>
      <c r="G2874">
        <v>1.0000106424172135</v>
      </c>
      <c r="H2874">
        <v>-4.3673966595436653E-6</v>
      </c>
      <c r="I2874">
        <v>-3.5115835810284324E-6</v>
      </c>
      <c r="J2874">
        <v>1.4499968866199702</v>
      </c>
    </row>
    <row r="2875" spans="1:10" x14ac:dyDescent="0.25">
      <c r="A2875">
        <v>15.621266374323106</v>
      </c>
      <c r="B2875">
        <v>4.9692196599953026E-2</v>
      </c>
      <c r="C2875">
        <v>2.9550895692866588</v>
      </c>
      <c r="D2875">
        <v>4.2848707061253117</v>
      </c>
      <c r="E2875">
        <v>0.85238288360616021</v>
      </c>
      <c r="F2875">
        <v>1.0000024208867484</v>
      </c>
      <c r="G2875">
        <v>1.0000106066212724</v>
      </c>
      <c r="H2875">
        <v>-4.3527071492688307E-6</v>
      </c>
      <c r="I2875">
        <v>-3.4997831004357494E-6</v>
      </c>
      <c r="J2875">
        <v>1.4499968971023962</v>
      </c>
    </row>
    <row r="2876" spans="1:10" x14ac:dyDescent="0.25">
      <c r="A2876">
        <v>15.626284853768146</v>
      </c>
      <c r="B2876">
        <v>4.9692196393502162E-2</v>
      </c>
      <c r="C2876">
        <v>2.9550916347937228</v>
      </c>
      <c r="D2876">
        <v>4.2848737319763561</v>
      </c>
      <c r="E2876">
        <v>0.85238288360998637</v>
      </c>
      <c r="F2876">
        <v>1.0000024127513492</v>
      </c>
      <c r="G2876">
        <v>1.0000105709456413</v>
      </c>
      <c r="H2876">
        <v>-4.3380670083914552E-6</v>
      </c>
      <c r="I2876">
        <v>-3.4880222086197676E-6</v>
      </c>
      <c r="J2876">
        <v>1.4499969075495209</v>
      </c>
    </row>
    <row r="2877" spans="1:10" x14ac:dyDescent="0.25">
      <c r="A2877">
        <v>15.631303034704946</v>
      </c>
      <c r="B2877">
        <v>4.9692196187746208E-2</v>
      </c>
      <c r="C2877">
        <v>2.9550936933602583</v>
      </c>
      <c r="D2877">
        <v>4.2848767476597311</v>
      </c>
      <c r="E2877">
        <v>0.85238288361379966</v>
      </c>
      <c r="F2877">
        <v>1.0000024046432441</v>
      </c>
      <c r="G2877">
        <v>1.0000105353899165</v>
      </c>
      <c r="H2877">
        <v>-4.3234760712662634E-6</v>
      </c>
      <c r="I2877">
        <v>-3.4763007739080365E-6</v>
      </c>
      <c r="J2877">
        <v>1.4499969179614631</v>
      </c>
    </row>
    <row r="2878" spans="1:10" x14ac:dyDescent="0.25">
      <c r="A2878">
        <v>15.63632091715137</v>
      </c>
      <c r="B2878">
        <v>4.9692195982685157E-2</v>
      </c>
      <c r="C2878">
        <v>2.9550957450095465</v>
      </c>
      <c r="D2878">
        <v>4.2848797532095446</v>
      </c>
      <c r="E2878">
        <v>0.85238288361760006</v>
      </c>
      <c r="F2878">
        <v>1.0000023965623424</v>
      </c>
      <c r="G2878">
        <v>1.0000104999536958</v>
      </c>
      <c r="H2878">
        <v>-4.308934172914114E-6</v>
      </c>
      <c r="I2878">
        <v>-3.4646186648501498E-6</v>
      </c>
      <c r="J2878">
        <v>1.4499969283383414</v>
      </c>
    </row>
    <row r="2879" spans="1:10" x14ac:dyDescent="0.25">
      <c r="A2879">
        <v>15.641338501125269</v>
      </c>
      <c r="B2879">
        <v>4.9692195778313006E-2</v>
      </c>
      <c r="C2879">
        <v>2.9550977897647916</v>
      </c>
      <c r="D2879">
        <v>4.2848827486597889</v>
      </c>
      <c r="E2879">
        <v>0.8523828836213877</v>
      </c>
      <c r="F2879">
        <v>1.0000023885085527</v>
      </c>
      <c r="G2879">
        <v>1.0000104646365784</v>
      </c>
      <c r="H2879">
        <v>-4.2944411487999545E-6</v>
      </c>
      <c r="I2879">
        <v>-3.4529757497736568E-6</v>
      </c>
      <c r="J2879">
        <v>1.4499969386802729</v>
      </c>
    </row>
    <row r="2880" spans="1:10" x14ac:dyDescent="0.25">
      <c r="A2880">
        <v>15.646355786644506</v>
      </c>
      <c r="B2880">
        <v>4.9692195574623767E-2</v>
      </c>
      <c r="C2880">
        <v>2.9550998276491192</v>
      </c>
      <c r="D2880">
        <v>4.2848857340443454</v>
      </c>
      <c r="E2880">
        <v>0.85238288362516268</v>
      </c>
      <c r="F2880">
        <v>1.0000023804817848</v>
      </c>
      <c r="G2880">
        <v>1.0000104294381644</v>
      </c>
      <c r="H2880">
        <v>-4.2799968347217998E-6</v>
      </c>
      <c r="I2880">
        <v>-3.4413718965620177E-6</v>
      </c>
      <c r="J2880">
        <v>1.4499969489873765</v>
      </c>
    </row>
    <row r="2881" spans="1:10" x14ac:dyDescent="0.25">
      <c r="A2881">
        <v>15.651372773726935</v>
      </c>
      <c r="B2881">
        <v>4.9692195371623449E-2</v>
      </c>
      <c r="C2881">
        <v>2.9551018586855782</v>
      </c>
      <c r="D2881">
        <v>4.2848887093969807</v>
      </c>
      <c r="E2881">
        <v>0.85238288362892489</v>
      </c>
      <c r="F2881">
        <v>1.000002372481948</v>
      </c>
      <c r="G2881">
        <v>1.0000103943580549</v>
      </c>
      <c r="H2881">
        <v>-4.2656010672548206E-6</v>
      </c>
      <c r="I2881">
        <v>-3.4298069753191385E-6</v>
      </c>
      <c r="J2881">
        <v>1.4499969592597692</v>
      </c>
    </row>
    <row r="2882" spans="1:10" x14ac:dyDescent="0.25">
      <c r="A2882">
        <v>15.656389462390418</v>
      </c>
      <c r="B2882">
        <v>4.9692195169300055E-2</v>
      </c>
      <c r="C2882">
        <v>2.9551038828971405</v>
      </c>
      <c r="D2882">
        <v>4.284891674751349</v>
      </c>
      <c r="E2882">
        <v>0.85238288363267456</v>
      </c>
      <c r="F2882">
        <v>1.0000023645089522</v>
      </c>
      <c r="G2882">
        <v>1.0000103593958536</v>
      </c>
      <c r="H2882">
        <v>-4.2512536835292991E-6</v>
      </c>
      <c r="I2882">
        <v>-3.4182808561489253E-6</v>
      </c>
      <c r="J2882">
        <v>1.4499969694975678</v>
      </c>
    </row>
    <row r="2883" spans="1:10" x14ac:dyDescent="0.25">
      <c r="A2883">
        <v>15.661405852652798</v>
      </c>
      <c r="B2883">
        <v>4.9692194967659573E-2</v>
      </c>
      <c r="C2883">
        <v>2.9551059003067008</v>
      </c>
      <c r="D2883">
        <v>4.2848946301409923</v>
      </c>
      <c r="E2883">
        <v>0.85238288363641157</v>
      </c>
      <c r="F2883">
        <v>1.0000023565627076</v>
      </c>
      <c r="G2883">
        <v>1.000010324551164</v>
      </c>
      <c r="H2883">
        <v>-4.2369545211196069E-6</v>
      </c>
      <c r="I2883">
        <v>-3.4067934089332397E-6</v>
      </c>
      <c r="J2883">
        <v>1.4499969797008889</v>
      </c>
    </row>
    <row r="2884" spans="1:10" x14ac:dyDescent="0.25">
      <c r="A2884">
        <v>15.666421944531949</v>
      </c>
      <c r="B2884">
        <v>4.9692194766696021E-2</v>
      </c>
      <c r="C2884">
        <v>2.9551079109370777</v>
      </c>
      <c r="D2884">
        <v>4.2848975755993397</v>
      </c>
      <c r="E2884">
        <v>0.85238288364013604</v>
      </c>
      <c r="F2884">
        <v>1.0000023486431249</v>
      </c>
      <c r="G2884">
        <v>1.0000102898235925</v>
      </c>
      <c r="H2884">
        <v>-4.2227034183772716E-6</v>
      </c>
      <c r="I2884">
        <v>-3.3953445042200769E-6</v>
      </c>
      <c r="J2884">
        <v>1.4499969898698486</v>
      </c>
    </row>
    <row r="2885" spans="1:10" x14ac:dyDescent="0.25">
      <c r="A2885">
        <v>15.671437738045702</v>
      </c>
      <c r="B2885">
        <v>4.9692194566409401E-2</v>
      </c>
      <c r="C2885">
        <v>2.9551099148110129</v>
      </c>
      <c r="D2885">
        <v>4.2849005111597069</v>
      </c>
      <c r="E2885">
        <v>0.85238288364384796</v>
      </c>
      <c r="F2885">
        <v>1.0000023407501148</v>
      </c>
      <c r="G2885">
        <v>1.0000102552127457</v>
      </c>
      <c r="H2885">
        <v>-4.2085002137648431E-6</v>
      </c>
      <c r="I2885">
        <v>-3.3839340132235662E-6</v>
      </c>
      <c r="J2885">
        <v>1.4499970000045626</v>
      </c>
    </row>
    <row r="2886" spans="1:10" x14ac:dyDescent="0.25">
      <c r="A2886">
        <v>15.676453233211918</v>
      </c>
      <c r="B2886">
        <v>4.9692194366793715E-2</v>
      </c>
      <c r="C2886">
        <v>2.9551119119511724</v>
      </c>
      <c r="D2886">
        <v>4.2849034368553038</v>
      </c>
      <c r="E2886">
        <v>0.85238288364754744</v>
      </c>
      <c r="F2886">
        <v>1.0000023328835888</v>
      </c>
      <c r="G2886">
        <v>1.0000102207182315</v>
      </c>
      <c r="H2886">
        <v>-4.1943447466330497E-6</v>
      </c>
      <c r="I2886">
        <v>-3.3725618071578367E-6</v>
      </c>
      <c r="J2886">
        <v>1.4499970101051469</v>
      </c>
    </row>
    <row r="2887" spans="1:10" x14ac:dyDescent="0.25">
      <c r="A2887">
        <v>15.68146843004844</v>
      </c>
      <c r="B2887">
        <v>4.9692194167848966E-2</v>
      </c>
      <c r="C2887">
        <v>2.9551139023801469</v>
      </c>
      <c r="D2887">
        <v>4.2849063527192248</v>
      </c>
      <c r="E2887">
        <v>0.85238288365123449</v>
      </c>
      <c r="F2887">
        <v>1.0000023250434578</v>
      </c>
      <c r="G2887">
        <v>1.00001018633966</v>
      </c>
      <c r="H2887">
        <v>-4.1802368568877313E-6</v>
      </c>
      <c r="I2887">
        <v>-3.3612277587913297E-6</v>
      </c>
      <c r="J2887">
        <v>1.4499970201717161</v>
      </c>
    </row>
    <row r="2888" spans="1:10" x14ac:dyDescent="0.25">
      <c r="A2888">
        <v>15.68648332857312</v>
      </c>
      <c r="B2888">
        <v>4.9692193969575152E-2</v>
      </c>
      <c r="C2888">
        <v>2.955115886120451</v>
      </c>
      <c r="D2888">
        <v>4.2849092587844524</v>
      </c>
      <c r="E2888">
        <v>0.85238288365490911</v>
      </c>
      <c r="F2888">
        <v>1.0000023172296337</v>
      </c>
      <c r="G2888">
        <v>1.0000101520766413</v>
      </c>
      <c r="H2888">
        <v>-4.1661763846567723E-6</v>
      </c>
      <c r="I2888">
        <v>-3.3499317400043083E-6</v>
      </c>
      <c r="J2888">
        <v>1.4499970302043845</v>
      </c>
    </row>
    <row r="2889" spans="1:10" x14ac:dyDescent="0.25">
      <c r="A2889">
        <v>15.691497928803798</v>
      </c>
      <c r="B2889">
        <v>4.9692193771966285E-2</v>
      </c>
      <c r="C2889">
        <v>2.9551178631945243</v>
      </c>
      <c r="D2889">
        <v>4.2849121550838616</v>
      </c>
      <c r="E2889">
        <v>0.8523828836585714</v>
      </c>
      <c r="F2889">
        <v>1.0000023094420285</v>
      </c>
      <c r="G2889">
        <v>1.0000101179287886</v>
      </c>
      <c r="H2889">
        <v>-4.1521631709562357E-6</v>
      </c>
      <c r="I2889">
        <v>-3.3386736235652137E-6</v>
      </c>
      <c r="J2889">
        <v>1.4499970402032665</v>
      </c>
    </row>
    <row r="2890" spans="1:10" x14ac:dyDescent="0.25">
      <c r="A2890">
        <v>15.696512230758319</v>
      </c>
      <c r="B2890">
        <v>4.9692193575022359E-2</v>
      </c>
      <c r="C2890">
        <v>2.9551198336247309</v>
      </c>
      <c r="D2890">
        <v>4.2849150416502164</v>
      </c>
      <c r="E2890">
        <v>0.85238288366222137</v>
      </c>
      <c r="F2890">
        <v>1.0000023016805544</v>
      </c>
      <c r="G2890">
        <v>1.0000100838957142</v>
      </c>
      <c r="H2890">
        <v>-4.1381970570242288E-6</v>
      </c>
      <c r="I2890">
        <v>-3.327453282464532E-6</v>
      </c>
      <c r="J2890">
        <v>1.4499970501684758</v>
      </c>
    </row>
    <row r="2891" spans="1:10" x14ac:dyDescent="0.25">
      <c r="A2891">
        <v>15.701526234454533</v>
      </c>
      <c r="B2891">
        <v>4.9692193378737405E-2</v>
      </c>
      <c r="C2891">
        <v>2.9551217974333603</v>
      </c>
      <c r="D2891">
        <v>4.2849179185161734</v>
      </c>
      <c r="E2891">
        <v>0.85238288366585913</v>
      </c>
      <c r="F2891">
        <v>1.0000022939451243</v>
      </c>
      <c r="G2891">
        <v>1.0000100499770339</v>
      </c>
      <c r="H2891">
        <v>-4.1242778849870376E-6</v>
      </c>
      <c r="I2891">
        <v>-3.3162705905809275E-6</v>
      </c>
      <c r="J2891">
        <v>1.4499970601001264</v>
      </c>
    </row>
    <row r="2892" spans="1:10" x14ac:dyDescent="0.25">
      <c r="A2892">
        <v>15.706539939910281</v>
      </c>
      <c r="B2892">
        <v>4.969219318311139E-2</v>
      </c>
      <c r="C2892">
        <v>2.9551237546426279</v>
      </c>
      <c r="D2892">
        <v>4.2849207857142773</v>
      </c>
      <c r="E2892">
        <v>0.85238288366948467</v>
      </c>
      <c r="F2892">
        <v>1.0000022862356508</v>
      </c>
      <c r="G2892">
        <v>1.0000100161723631</v>
      </c>
      <c r="H2892">
        <v>-4.1104054970819703E-6</v>
      </c>
      <c r="I2892">
        <v>-3.3051254220151094E-6</v>
      </c>
      <c r="J2892">
        <v>1.4499970699983309</v>
      </c>
    </row>
    <row r="2893" spans="1:10" x14ac:dyDescent="0.25">
      <c r="A2893">
        <v>15.711553347143392</v>
      </c>
      <c r="B2893">
        <v>4.969219298814434E-2</v>
      </c>
      <c r="C2893">
        <v>2.9551257052746744</v>
      </c>
      <c r="D2893">
        <v>4.2849236432769624</v>
      </c>
      <c r="E2893">
        <v>0.852382883673098</v>
      </c>
      <c r="F2893">
        <v>1.000002278552047</v>
      </c>
      <c r="G2893">
        <v>1.0000099824813191</v>
      </c>
      <c r="H2893">
        <v>-4.0965797363234913E-6</v>
      </c>
      <c r="I2893">
        <v>-3.2940176515339203E-6</v>
      </c>
      <c r="J2893">
        <v>1.4499970798632018</v>
      </c>
    </row>
    <row r="2894" spans="1:10" x14ac:dyDescent="0.25">
      <c r="A2894">
        <v>15.71656645617171</v>
      </c>
      <c r="B2894">
        <v>4.9692192793836243E-2</v>
      </c>
      <c r="C2894">
        <v>2.9551276493515664</v>
      </c>
      <c r="D2894">
        <v>4.2849264912365594</v>
      </c>
      <c r="E2894">
        <v>0.85238288367669912</v>
      </c>
      <c r="F2894">
        <v>1.0000022708942264</v>
      </c>
      <c r="G2894">
        <v>1.000009948903521</v>
      </c>
      <c r="H2894">
        <v>-4.0828004463921985E-6</v>
      </c>
      <c r="I2894">
        <v>-3.2829471532380694E-6</v>
      </c>
      <c r="J2894">
        <v>1.4499970896948517</v>
      </c>
    </row>
    <row r="2895" spans="1:10" x14ac:dyDescent="0.25">
      <c r="A2895">
        <v>15.721579267013075</v>
      </c>
      <c r="B2895">
        <v>4.9692192600181116E-2</v>
      </c>
      <c r="C2895">
        <v>2.9551295868952967</v>
      </c>
      <c r="D2895">
        <v>4.2849293296252862</v>
      </c>
      <c r="E2895">
        <v>0.85238288368028814</v>
      </c>
      <c r="F2895">
        <v>1.0000022632621031</v>
      </c>
      <c r="G2895">
        <v>1.0000099154385884</v>
      </c>
      <c r="H2895">
        <v>-4.0690674711907349E-6</v>
      </c>
      <c r="I2895">
        <v>-3.271913803226667E-6</v>
      </c>
      <c r="J2895">
        <v>1.4499970994933922</v>
      </c>
    </row>
    <row r="2896" spans="1:10" x14ac:dyDescent="0.25">
      <c r="A2896">
        <v>15.726591779685318</v>
      </c>
      <c r="B2896">
        <v>4.9692192407172951E-2</v>
      </c>
      <c r="C2896">
        <v>2.9551315179277848</v>
      </c>
      <c r="D2896">
        <v>4.2849321584752582</v>
      </c>
      <c r="E2896">
        <v>0.85238288368386517</v>
      </c>
      <c r="F2896">
        <v>1.0000022556555908</v>
      </c>
      <c r="G2896">
        <v>1.0000098820861425</v>
      </c>
      <c r="H2896">
        <v>-4.0553806552878768E-6</v>
      </c>
      <c r="I2896">
        <v>-3.2609174764886006E-6</v>
      </c>
      <c r="J2896">
        <v>1.4499971092589354</v>
      </c>
    </row>
    <row r="2897" spans="1:10" x14ac:dyDescent="0.25">
      <c r="A2897">
        <v>15.731603994206289</v>
      </c>
      <c r="B2897">
        <v>4.9692192214811776E-2</v>
      </c>
      <c r="C2897">
        <v>2.9551334424708773</v>
      </c>
      <c r="D2897">
        <v>4.2849349778184784</v>
      </c>
      <c r="E2897">
        <v>0.8523828836874302</v>
      </c>
      <c r="F2897">
        <v>1.0000022480746038</v>
      </c>
      <c r="G2897">
        <v>1.0000098488458053</v>
      </c>
      <c r="H2897">
        <v>-4.0417398436964902E-6</v>
      </c>
      <c r="I2897">
        <v>-3.2499580500111591E-6</v>
      </c>
      <c r="J2897">
        <v>1.4499971189915923</v>
      </c>
    </row>
    <row r="2898" spans="1:10" x14ac:dyDescent="0.25">
      <c r="A2898">
        <v>15.736615910593809</v>
      </c>
      <c r="B2898">
        <v>4.9692192023097562E-2</v>
      </c>
      <c r="C2898">
        <v>2.9551353605463464</v>
      </c>
      <c r="D2898">
        <v>4.2849377876868466</v>
      </c>
      <c r="E2898">
        <v>0.85238288369098325</v>
      </c>
      <c r="F2898">
        <v>1.0000022405190572</v>
      </c>
      <c r="G2898">
        <v>1.0000098157172008</v>
      </c>
      <c r="H2898">
        <v>-4.0281448820955745E-6</v>
      </c>
      <c r="I2898">
        <v>-3.2390353996714083E-6</v>
      </c>
      <c r="J2898">
        <v>1.4499971286914741</v>
      </c>
    </row>
    <row r="2899" spans="1:10" x14ac:dyDescent="0.25">
      <c r="A2899">
        <v>15.74162752886571</v>
      </c>
      <c r="B2899">
        <v>4.9692191832030337E-2</v>
      </c>
      <c r="C2899">
        <v>2.9551372721758931</v>
      </c>
      <c r="D2899">
        <v>4.2849405881121516</v>
      </c>
      <c r="E2899">
        <v>0.85238288369452431</v>
      </c>
      <c r="F2899">
        <v>1.0000022329888654</v>
      </c>
      <c r="G2899">
        <v>1.0000097826999541</v>
      </c>
      <c r="H2899">
        <v>-4.0145956164971963E-6</v>
      </c>
      <c r="I2899">
        <v>-3.2281494033448155E-6</v>
      </c>
      <c r="J2899">
        <v>1.4499971383586905</v>
      </c>
    </row>
    <row r="2900" spans="1:10" x14ac:dyDescent="0.25">
      <c r="A2900">
        <v>15.746638849039819</v>
      </c>
      <c r="B2900">
        <v>4.9692191641604079E-2</v>
      </c>
      <c r="C2900">
        <v>2.9551391773811448</v>
      </c>
      <c r="D2900">
        <v>4.2849433791260791</v>
      </c>
      <c r="E2900">
        <v>0.85238288369805348</v>
      </c>
      <c r="F2900">
        <v>1.0000022254839436</v>
      </c>
      <c r="G2900">
        <v>1.0000097497936917</v>
      </c>
      <c r="H2900">
        <v>-4.0010918936905782E-6</v>
      </c>
      <c r="I2900">
        <v>-3.2172999375745803E-6</v>
      </c>
      <c r="J2900">
        <v>1.4499971479933516</v>
      </c>
    </row>
    <row r="2901" spans="1:10" x14ac:dyDescent="0.25">
      <c r="A2901">
        <v>15.751649871133965</v>
      </c>
      <c r="B2901">
        <v>4.9692191451818815E-2</v>
      </c>
      <c r="C2901">
        <v>2.955141076183657</v>
      </c>
      <c r="D2901">
        <v>4.2849461607602084</v>
      </c>
      <c r="E2901">
        <v>0.85238288370157078</v>
      </c>
      <c r="F2901">
        <v>1.0000022180042072</v>
      </c>
      <c r="G2901">
        <v>1.0000097169980402</v>
      </c>
      <c r="H2901">
        <v>-3.987633560575965E-6</v>
      </c>
      <c r="I2901">
        <v>-3.2064868802361701E-6</v>
      </c>
      <c r="J2901">
        <v>1.4499971575955672</v>
      </c>
    </row>
    <row r="2902" spans="1:10" x14ac:dyDescent="0.25">
      <c r="A2902">
        <v>15.756660595165982</v>
      </c>
      <c r="B2902">
        <v>4.969219126266855E-2</v>
      </c>
      <c r="C2902">
        <v>2.9551429686049127</v>
      </c>
      <c r="D2902">
        <v>4.2849489330460129</v>
      </c>
      <c r="E2902">
        <v>0.85238288370507631</v>
      </c>
      <c r="F2902">
        <v>1.0000022105495721</v>
      </c>
      <c r="G2902">
        <v>1.0000096843126287</v>
      </c>
      <c r="H2902">
        <v>-3.9742204650528024E-6</v>
      </c>
      <c r="I2902">
        <v>-3.1957101096491414E-6</v>
      </c>
      <c r="J2902">
        <v>1.449997167165447</v>
      </c>
    </row>
    <row r="2903" spans="1:10" x14ac:dyDescent="0.25">
      <c r="A2903">
        <v>15.761671021153701</v>
      </c>
      <c r="B2903">
        <v>4.9692191074153277E-2</v>
      </c>
      <c r="C2903">
        <v>2.9551448546663237</v>
      </c>
      <c r="D2903">
        <v>4.2849516960148595</v>
      </c>
      <c r="E2903">
        <v>0.85238288370857007</v>
      </c>
      <c r="F2903">
        <v>1.0000022031199542</v>
      </c>
      <c r="G2903">
        <v>1.0000096517370871</v>
      </c>
      <c r="H2903">
        <v>-3.960852455020536E-6</v>
      </c>
      <c r="I2903">
        <v>-3.1849695045771398E-6</v>
      </c>
      <c r="J2903">
        <v>1.449997176703099</v>
      </c>
    </row>
    <row r="2904" spans="1:10" x14ac:dyDescent="0.25">
      <c r="A2904">
        <v>15.766681149114936</v>
      </c>
      <c r="B2904">
        <v>4.9692190886272997E-2</v>
      </c>
      <c r="C2904">
        <v>2.955146734389229</v>
      </c>
      <c r="D2904">
        <v>4.2849544496980139</v>
      </c>
      <c r="E2904">
        <v>0.85238288371205206</v>
      </c>
      <c r="F2904">
        <v>1.00000219571527</v>
      </c>
      <c r="G2904">
        <v>1.000009619271047</v>
      </c>
      <c r="H2904">
        <v>-3.9475293792667898E-6</v>
      </c>
      <c r="I2904">
        <v>-3.1742649431176773E-6</v>
      </c>
      <c r="J2904">
        <v>1.4499971862086334</v>
      </c>
    </row>
    <row r="2905" spans="1:10" x14ac:dyDescent="0.25">
      <c r="A2905">
        <v>15.771690979067509</v>
      </c>
      <c r="B2905">
        <v>4.9692190699027701E-2</v>
      </c>
      <c r="C2905">
        <v>2.9551486077948979</v>
      </c>
      <c r="D2905">
        <v>4.2849571941266325</v>
      </c>
      <c r="E2905">
        <v>0.85238288371552229</v>
      </c>
      <c r="F2905">
        <v>1.000002188335436</v>
      </c>
      <c r="G2905">
        <v>1.0000095869141401</v>
      </c>
      <c r="H2905">
        <v>-3.9342510870232772E-6</v>
      </c>
      <c r="I2905">
        <v>-3.1635963064768902E-6</v>
      </c>
      <c r="J2905">
        <v>1.4499971956821569</v>
      </c>
    </row>
    <row r="2906" spans="1:10" x14ac:dyDescent="0.25">
      <c r="A2906">
        <v>15.776700511029251</v>
      </c>
      <c r="B2906">
        <v>4.9692190512411423E-2</v>
      </c>
      <c r="C2906">
        <v>2.955150474904527</v>
      </c>
      <c r="D2906">
        <v>4.2849599293317668</v>
      </c>
      <c r="E2906">
        <v>0.85238288371898085</v>
      </c>
      <c r="F2906">
        <v>1.0000021809803687</v>
      </c>
      <c r="G2906">
        <v>1.0000095546660008</v>
      </c>
      <c r="H2906">
        <v>-3.9210174279658006E-6</v>
      </c>
      <c r="I2906">
        <v>-3.152963472974335E-6</v>
      </c>
      <c r="J2906">
        <v>1.4499972051237773</v>
      </c>
    </row>
    <row r="2907" spans="1:10" x14ac:dyDescent="0.25">
      <c r="A2907">
        <v>15.781709745017981</v>
      </c>
      <c r="B2907">
        <v>4.9692190326418147E-2</v>
      </c>
      <c r="C2907">
        <v>2.9551523357392426</v>
      </c>
      <c r="D2907">
        <v>4.2849626553443718</v>
      </c>
      <c r="E2907">
        <v>0.85238288372242788</v>
      </c>
      <c r="F2907">
        <v>1.0000021736499856</v>
      </c>
      <c r="G2907">
        <v>1.0000095225262633</v>
      </c>
      <c r="H2907">
        <v>-3.9078282521032293E-6</v>
      </c>
      <c r="I2907">
        <v>-3.1423663227059251E-6</v>
      </c>
      <c r="J2907">
        <v>1.4499972145336029</v>
      </c>
    </row>
    <row r="2908" spans="1:10" x14ac:dyDescent="0.25">
      <c r="A2908">
        <v>15.786718681051514</v>
      </c>
      <c r="B2908">
        <v>4.9692190141053874E-2</v>
      </c>
      <c r="C2908">
        <v>2.9551541903201004</v>
      </c>
      <c r="D2908">
        <v>4.2849653721952929</v>
      </c>
      <c r="E2908">
        <v>0.85238288372586324</v>
      </c>
      <c r="F2908">
        <v>1.000002166344204</v>
      </c>
      <c r="G2908">
        <v>1.0000094904945642</v>
      </c>
      <c r="H2908">
        <v>-3.8946834102215888E-6</v>
      </c>
      <c r="I2908">
        <v>-3.1318047368777968E-6</v>
      </c>
      <c r="J2908">
        <v>1.4499972239117405</v>
      </c>
    </row>
    <row r="2909" spans="1:10" x14ac:dyDescent="0.25">
      <c r="A2909">
        <v>15.791727319147675</v>
      </c>
      <c r="B2909">
        <v>4.9692189956312624E-2</v>
      </c>
      <c r="C2909">
        <v>2.9551560386680853</v>
      </c>
      <c r="D2909">
        <v>4.2849680799152727</v>
      </c>
      <c r="E2909">
        <v>0.85238288372928706</v>
      </c>
      <c r="F2909">
        <v>1.0000021590629418</v>
      </c>
      <c r="G2909">
        <v>1.0000094585705404</v>
      </c>
      <c r="H2909">
        <v>-3.8815827536620162E-6</v>
      </c>
      <c r="I2909">
        <v>-3.1212785964740419E-6</v>
      </c>
      <c r="J2909">
        <v>1.4499972332582971</v>
      </c>
    </row>
    <row r="2910" spans="1:10" x14ac:dyDescent="0.25">
      <c r="A2910">
        <v>15.796735659324268</v>
      </c>
      <c r="B2910">
        <v>4.9692189772188394E-2</v>
      </c>
      <c r="C2910">
        <v>2.955157880804113</v>
      </c>
      <c r="D2910">
        <v>4.2849707785349542</v>
      </c>
      <c r="E2910">
        <v>0.85238288373269944</v>
      </c>
      <c r="F2910">
        <v>1.0000021518061166</v>
      </c>
      <c r="G2910">
        <v>1.0000094267538306</v>
      </c>
      <c r="H2910">
        <v>-3.8685261338766708E-6</v>
      </c>
      <c r="I2910">
        <v>-3.110787783144886E-6</v>
      </c>
      <c r="J2910">
        <v>1.4499972425733789</v>
      </c>
    </row>
    <row r="2911" spans="1:10" x14ac:dyDescent="0.25">
      <c r="A2911">
        <v>15.801743701599113</v>
      </c>
      <c r="B2911">
        <v>4.9692189588687166E-2</v>
      </c>
      <c r="C2911">
        <v>2.9551597167490282</v>
      </c>
      <c r="D2911">
        <v>4.2849734680848748</v>
      </c>
      <c r="E2911">
        <v>0.85238288373610027</v>
      </c>
      <c r="F2911">
        <v>1.0000021445736469</v>
      </c>
      <c r="G2911">
        <v>1.0000093950440747</v>
      </c>
      <c r="H2911">
        <v>-3.8555134029838456E-6</v>
      </c>
      <c r="I2911">
        <v>-3.1003321778744208E-6</v>
      </c>
      <c r="J2911">
        <v>1.4499972518570925</v>
      </c>
    </row>
    <row r="2912" spans="1:10" x14ac:dyDescent="0.25">
      <c r="A2912">
        <v>15.806751445990031</v>
      </c>
      <c r="B2912">
        <v>4.9692189405802965E-2</v>
      </c>
      <c r="C2912">
        <v>2.9551615465236067</v>
      </c>
      <c r="D2912">
        <v>4.2849761485954687</v>
      </c>
      <c r="E2912">
        <v>0.85238288373948967</v>
      </c>
      <c r="F2912">
        <v>1.0000021373654511</v>
      </c>
      <c r="G2912">
        <v>1.0000093634409135</v>
      </c>
      <c r="H2912">
        <v>-3.8425444139900122E-6</v>
      </c>
      <c r="I2912">
        <v>-3.0899116643112734E-6</v>
      </c>
      <c r="J2912">
        <v>1.4499972611095422</v>
      </c>
    </row>
    <row r="2913" spans="1:10" x14ac:dyDescent="0.25">
      <c r="A2913">
        <v>15.811758892514828</v>
      </c>
      <c r="B2913">
        <v>4.9692189223529803E-2</v>
      </c>
      <c r="C2913">
        <v>2.9551633701485542</v>
      </c>
      <c r="D2913">
        <v>4.2849788200970718</v>
      </c>
      <c r="E2913">
        <v>0.85238288374286775</v>
      </c>
      <c r="F2913">
        <v>1.0000021301814477</v>
      </c>
      <c r="G2913">
        <v>1.0000093319439891</v>
      </c>
      <c r="H2913">
        <v>-3.8296190197906199E-6</v>
      </c>
      <c r="I2913">
        <v>-3.0795261232174909E-6</v>
      </c>
      <c r="J2913">
        <v>1.4499972703308339</v>
      </c>
    </row>
    <row r="2914" spans="1:10" x14ac:dyDescent="0.25">
      <c r="A2914">
        <v>15.816766041191322</v>
      </c>
      <c r="B2914">
        <v>4.969218904186766E-2</v>
      </c>
      <c r="C2914">
        <v>2.9551651876445066</v>
      </c>
      <c r="D2914">
        <v>4.2849814826199175</v>
      </c>
      <c r="E2914">
        <v>0.8523828837462345</v>
      </c>
      <c r="F2914">
        <v>1.0000021230215561</v>
      </c>
      <c r="G2914">
        <v>1.0000093005529447</v>
      </c>
      <c r="H2914">
        <v>-3.8167370739472517E-6</v>
      </c>
      <c r="I2914">
        <v>-3.0691754380196556E-6</v>
      </c>
      <c r="J2914">
        <v>1.4499972795210736</v>
      </c>
    </row>
    <row r="2915" spans="1:10" x14ac:dyDescent="0.25">
      <c r="A2915">
        <v>15.821772892037311</v>
      </c>
      <c r="B2915">
        <v>4.9692188860816555E-2</v>
      </c>
      <c r="C2915">
        <v>2.9551669990320319</v>
      </c>
      <c r="D2915">
        <v>4.2849841361941365</v>
      </c>
      <c r="E2915">
        <v>0.85238288374958993</v>
      </c>
      <c r="F2915">
        <v>1.0000021158856953</v>
      </c>
      <c r="G2915">
        <v>1.0000092692674249</v>
      </c>
      <c r="H2915">
        <v>-3.8038984307986468E-6</v>
      </c>
      <c r="I2915">
        <v>-3.058859492810484E-6</v>
      </c>
      <c r="J2915">
        <v>1.4499972886803649</v>
      </c>
    </row>
    <row r="2916" spans="1:10" x14ac:dyDescent="0.25">
      <c r="A2916">
        <v>15.826779445070615</v>
      </c>
      <c r="B2916">
        <v>4.9692188680376483E-2</v>
      </c>
      <c r="C2916">
        <v>2.9551688043316289</v>
      </c>
      <c r="D2916">
        <v>4.2849867808497599</v>
      </c>
      <c r="E2916">
        <v>0.85238288375293403</v>
      </c>
      <c r="F2916">
        <v>1.0000021087737854</v>
      </c>
      <c r="G2916">
        <v>1.000009238087076</v>
      </c>
      <c r="H2916">
        <v>-3.7911029450166112E-6</v>
      </c>
      <c r="I2916">
        <v>-3.0485781712386029E-6</v>
      </c>
      <c r="J2916">
        <v>1.449997297808812</v>
      </c>
    </row>
    <row r="2917" spans="1:10" x14ac:dyDescent="0.25">
      <c r="A2917">
        <v>15.83178570030903</v>
      </c>
      <c r="B2917">
        <v>4.9692188500541454E-2</v>
      </c>
      <c r="C2917">
        <v>2.9551706035637273</v>
      </c>
      <c r="D2917">
        <v>4.2849894166167193</v>
      </c>
      <c r="E2917">
        <v>0.85238288375626692</v>
      </c>
      <c r="F2917">
        <v>1.0000021016857457</v>
      </c>
      <c r="G2917">
        <v>1.0000092070115443</v>
      </c>
      <c r="H2917">
        <v>-3.7783504716060179E-6</v>
      </c>
      <c r="I2917">
        <v>-3.0383313565085501E-6</v>
      </c>
      <c r="J2917">
        <v>1.4499973069065197</v>
      </c>
    </row>
    <row r="2918" spans="1:10" x14ac:dyDescent="0.25">
      <c r="A2918">
        <v>15.836791657770366</v>
      </c>
      <c r="B2918">
        <v>4.9692188321311462E-2</v>
      </c>
      <c r="C2918">
        <v>2.9551723967486896</v>
      </c>
      <c r="D2918">
        <v>4.2849920435248423</v>
      </c>
      <c r="E2918">
        <v>0.85238288375958859</v>
      </c>
      <c r="F2918">
        <v>1.0000020946214965</v>
      </c>
      <c r="G2918">
        <v>1.0000091760404779</v>
      </c>
      <c r="H2918">
        <v>-3.7656408661268514E-6</v>
      </c>
      <c r="I2918">
        <v>-3.0281189344893988E-6</v>
      </c>
      <c r="J2918">
        <v>1.4499973159735904</v>
      </c>
    </row>
    <row r="2919" spans="1:10" x14ac:dyDescent="0.25">
      <c r="A2919">
        <v>15.841797317472428</v>
      </c>
      <c r="B2919">
        <v>4.9692188142686521E-2</v>
      </c>
      <c r="C2919">
        <v>2.9551741839068089</v>
      </c>
      <c r="D2919">
        <v>4.2849946616038599</v>
      </c>
      <c r="E2919">
        <v>0.85238288376289906</v>
      </c>
      <c r="F2919">
        <v>1.0000020875809579</v>
      </c>
      <c r="G2919">
        <v>1.0000091451735262</v>
      </c>
      <c r="H2919">
        <v>-3.7529739848052301E-6</v>
      </c>
      <c r="I2919">
        <v>-3.017940788829776E-6</v>
      </c>
      <c r="J2919">
        <v>1.4499973250101277</v>
      </c>
    </row>
    <row r="2920" spans="1:10" x14ac:dyDescent="0.25">
      <c r="A2920">
        <v>15.846802679433015</v>
      </c>
      <c r="B2920">
        <v>4.9692187964660621E-2</v>
      </c>
      <c r="C2920">
        <v>2.9551759650583107</v>
      </c>
      <c r="D2920">
        <v>4.2849972708834043</v>
      </c>
      <c r="E2920">
        <v>0.85238288376619842</v>
      </c>
      <c r="F2920">
        <v>1.0000020805640508</v>
      </c>
      <c r="G2920">
        <v>1.00000911441034</v>
      </c>
      <c r="H2920">
        <v>-3.7403496843113615E-6</v>
      </c>
      <c r="I2920">
        <v>-3.0077968051767101E-6</v>
      </c>
      <c r="J2920">
        <v>1.4499973340162347</v>
      </c>
    </row>
    <row r="2921" spans="1:10" x14ac:dyDescent="0.25">
      <c r="A2921">
        <v>15.851807743669932</v>
      </c>
      <c r="B2921">
        <v>4.9692187787233777E-2</v>
      </c>
      <c r="C2921">
        <v>2.9551777402233537</v>
      </c>
      <c r="D2921">
        <v>4.2849998713930058</v>
      </c>
      <c r="E2921">
        <v>0.85238288376948668</v>
      </c>
      <c r="F2921">
        <v>1.0000020735706963</v>
      </c>
      <c r="G2921">
        <v>1.0000090837505706</v>
      </c>
      <c r="H2921">
        <v>-3.727767821315453E-6</v>
      </c>
      <c r="I2921">
        <v>-2.9976868696213188E-6</v>
      </c>
      <c r="J2921">
        <v>1.4499973429920134</v>
      </c>
    </row>
    <row r="2922" spans="1:10" x14ac:dyDescent="0.25">
      <c r="A2922">
        <v>15.85681251020098</v>
      </c>
      <c r="B2922">
        <v>4.9692187610399986E-2</v>
      </c>
      <c r="C2922">
        <v>2.9551795094220275</v>
      </c>
      <c r="D2922">
        <v>4.2850024631620993</v>
      </c>
      <c r="E2922">
        <v>0.85238288377276394</v>
      </c>
      <c r="F2922">
        <v>1.0000020666008156</v>
      </c>
      <c r="G2922">
        <v>1.0000090531938708</v>
      </c>
      <c r="H2922">
        <v>-3.7152282537089576E-6</v>
      </c>
      <c r="I2922">
        <v>-2.9876108671444968E-6</v>
      </c>
      <c r="J2922">
        <v>1.4499973519375673</v>
      </c>
    </row>
    <row r="2923" spans="1:10" x14ac:dyDescent="0.25">
      <c r="A2923">
        <v>15.86181697904394</v>
      </c>
      <c r="B2923">
        <v>4.9692187434165244E-2</v>
      </c>
      <c r="C2923">
        <v>2.9551812726743565</v>
      </c>
      <c r="D2923">
        <v>4.2850050462200171</v>
      </c>
      <c r="E2923">
        <v>0.85238288377603011</v>
      </c>
      <c r="F2923">
        <v>1.0000020596543298</v>
      </c>
      <c r="G2923">
        <v>1.0000090227398943</v>
      </c>
      <c r="H2923">
        <v>-3.7027308392723057E-6</v>
      </c>
      <c r="I2923">
        <v>-2.9775686860578077E-6</v>
      </c>
      <c r="J2923">
        <v>1.4499973608529968</v>
      </c>
    </row>
    <row r="2924" spans="1:10" x14ac:dyDescent="0.25">
      <c r="A2924">
        <v>15.866821150216637</v>
      </c>
      <c r="B2924">
        <v>4.9692187258517574E-2</v>
      </c>
      <c r="C2924">
        <v>2.9551830300002968</v>
      </c>
      <c r="D2924">
        <v>4.285007620595997</v>
      </c>
      <c r="E2924">
        <v>0.85238288377928539</v>
      </c>
      <c r="F2924">
        <v>1.0000020527311604</v>
      </c>
      <c r="G2924">
        <v>1.0000089923882969</v>
      </c>
      <c r="H2924">
        <v>-3.6902754366741064E-6</v>
      </c>
      <c r="I2924">
        <v>-2.9675602115641908E-6</v>
      </c>
      <c r="J2924">
        <v>1.4499973697384039</v>
      </c>
    </row>
    <row r="2925" spans="1:10" x14ac:dyDescent="0.25">
      <c r="A2925">
        <v>15.871825023736852</v>
      </c>
      <c r="B2925">
        <v>4.9692187083462978E-2</v>
      </c>
      <c r="C2925">
        <v>2.9551847814197378</v>
      </c>
      <c r="D2925">
        <v>4.2850101863191767</v>
      </c>
      <c r="E2925">
        <v>0.85238288378252969</v>
      </c>
      <c r="F2925">
        <v>1.0000020458312298</v>
      </c>
      <c r="G2925">
        <v>1.000008962138734</v>
      </c>
      <c r="H2925">
        <v>-3.6778619046939909E-6</v>
      </c>
      <c r="I2925">
        <v>-2.9575853310870315E-6</v>
      </c>
      <c r="J2925">
        <v>1.4499973785938896</v>
      </c>
    </row>
    <row r="2926" spans="1:10" x14ac:dyDescent="0.25">
      <c r="A2926">
        <v>15.876828599622383</v>
      </c>
      <c r="B2926">
        <v>4.9692186908995441E-2</v>
      </c>
      <c r="C2926">
        <v>2.9551865269525028</v>
      </c>
      <c r="D2926">
        <v>4.2850127434185987</v>
      </c>
      <c r="E2926">
        <v>0.8523828837857631</v>
      </c>
      <c r="F2926">
        <v>1.0000020389544602</v>
      </c>
      <c r="G2926">
        <v>1.0000089319908636</v>
      </c>
      <c r="H2926">
        <v>-3.6654901027777242E-6</v>
      </c>
      <c r="I2926">
        <v>-2.9476439324938042E-6</v>
      </c>
      <c r="J2926">
        <v>1.4499973874195553</v>
      </c>
    </row>
    <row r="2927" spans="1:10" x14ac:dyDescent="0.25">
      <c r="A2927">
        <v>15.881831877891017</v>
      </c>
      <c r="B2927">
        <v>4.9692186735114975E-2</v>
      </c>
      <c r="C2927">
        <v>2.9551882666183484</v>
      </c>
      <c r="D2927">
        <v>4.2850152919232034</v>
      </c>
      <c r="E2927">
        <v>0.85238288378898563</v>
      </c>
      <c r="F2927">
        <v>1.0000020321007737</v>
      </c>
      <c r="G2927">
        <v>1.0000089019443439</v>
      </c>
      <c r="H2927">
        <v>-3.6531598909261831E-6</v>
      </c>
      <c r="I2927">
        <v>-2.9377359038740281E-6</v>
      </c>
      <c r="J2927">
        <v>1.4499973962155004</v>
      </c>
    </row>
    <row r="2928" spans="1:10" x14ac:dyDescent="0.25">
      <c r="A2928">
        <v>15.886834858560551</v>
      </c>
      <c r="B2928">
        <v>4.9692186561821575E-2</v>
      </c>
      <c r="C2928">
        <v>2.9551900004369647</v>
      </c>
      <c r="D2928">
        <v>4.2850178318618415</v>
      </c>
      <c r="E2928">
        <v>0.85238288379219729</v>
      </c>
      <c r="F2928">
        <v>1.0000020252700934</v>
      </c>
      <c r="G2928">
        <v>1.0000088719988349</v>
      </c>
      <c r="H2928">
        <v>-3.6408711294733109E-6</v>
      </c>
      <c r="I2928">
        <v>-2.9278611326510884E-6</v>
      </c>
      <c r="J2928">
        <v>1.4499974049818265</v>
      </c>
    </row>
    <row r="2929" spans="1:10" x14ac:dyDescent="0.25">
      <c r="A2929">
        <v>15.89183754164878</v>
      </c>
      <c r="B2929">
        <v>4.9692186389109258E-2</v>
      </c>
      <c r="C2929">
        <v>2.9551917284279772</v>
      </c>
      <c r="D2929">
        <v>4.2850203632632606</v>
      </c>
      <c r="E2929">
        <v>0.85238288379539817</v>
      </c>
      <c r="F2929">
        <v>1.0000020184623422</v>
      </c>
      <c r="G2929">
        <v>1.0000088421539974</v>
      </c>
      <c r="H2929">
        <v>-3.6286236793081628E-6</v>
      </c>
      <c r="I2929">
        <v>-2.9180195091349503E-6</v>
      </c>
      <c r="J2929">
        <v>1.449997413718632</v>
      </c>
    </row>
    <row r="2930" spans="1:10" x14ac:dyDescent="0.25">
      <c r="A2930">
        <v>15.896839927173477</v>
      </c>
      <c r="B2930">
        <v>4.9692186216978025E-2</v>
      </c>
      <c r="C2930">
        <v>2.955193450610945</v>
      </c>
      <c r="D2930">
        <v>4.2850228861561153</v>
      </c>
      <c r="E2930">
        <v>0.85238288379858829</v>
      </c>
      <c r="F2930">
        <v>1.0000020116774431</v>
      </c>
      <c r="G2930">
        <v>1.0000088124094935</v>
      </c>
      <c r="H2930">
        <v>-3.6164174015418382E-6</v>
      </c>
      <c r="I2930">
        <v>-2.9082109209710438E-6</v>
      </c>
      <c r="J2930">
        <v>1.4499974224260164</v>
      </c>
    </row>
    <row r="2931" spans="1:10" x14ac:dyDescent="0.25">
      <c r="A2931">
        <v>15.901842015152445</v>
      </c>
      <c r="B2931">
        <v>4.9692186045421874E-2</v>
      </c>
      <c r="C2931">
        <v>2.9551951670053609</v>
      </c>
      <c r="D2931">
        <v>4.2850254005689639</v>
      </c>
      <c r="E2931">
        <v>0.85238288380176774</v>
      </c>
      <c r="F2931">
        <v>1.0000020049153198</v>
      </c>
      <c r="G2931">
        <v>1.0000087827649862</v>
      </c>
      <c r="H2931">
        <v>-3.6042521581736153E-6</v>
      </c>
      <c r="I2931">
        <v>-2.898435257359111E-6</v>
      </c>
      <c r="J2931">
        <v>1.4499974311040793</v>
      </c>
    </row>
    <row r="2932" spans="1:10" x14ac:dyDescent="0.25">
      <c r="A2932">
        <v>15.906843805603465</v>
      </c>
      <c r="B2932">
        <v>4.96921858744468E-2</v>
      </c>
      <c r="C2932">
        <v>2.9551968776306534</v>
      </c>
      <c r="D2932">
        <v>4.2850279065302708</v>
      </c>
      <c r="E2932">
        <v>0.85238288380493643</v>
      </c>
      <c r="F2932">
        <v>1.0000019981758961</v>
      </c>
      <c r="G2932">
        <v>1.0000087532201392</v>
      </c>
      <c r="H2932">
        <v>-3.5921278112027721E-6</v>
      </c>
      <c r="I2932">
        <v>-2.888692408609117E-6</v>
      </c>
      <c r="J2932">
        <v>1.4499974397529201</v>
      </c>
    </row>
    <row r="2933" spans="1:10" x14ac:dyDescent="0.25">
      <c r="A2933">
        <v>15.911845298544325</v>
      </c>
      <c r="B2933">
        <v>4.9692185704046821E-2</v>
      </c>
      <c r="C2933">
        <v>2.9551985825061866</v>
      </c>
      <c r="D2933">
        <v>4.2850304040684009</v>
      </c>
      <c r="E2933">
        <v>0.85238288380809446</v>
      </c>
      <c r="F2933">
        <v>1.0000019914590959</v>
      </c>
      <c r="G2933">
        <v>1.0000087237746187</v>
      </c>
      <c r="H2933">
        <v>-3.5800442235167651E-6</v>
      </c>
      <c r="I2933">
        <v>-2.8789822659192055E-6</v>
      </c>
      <c r="J2933">
        <v>1.4499974483726359</v>
      </c>
    </row>
    <row r="2934" spans="1:10" x14ac:dyDescent="0.25">
      <c r="A2934">
        <v>15.916846493992798</v>
      </c>
      <c r="B2934">
        <v>4.9692185534215928E-2</v>
      </c>
      <c r="C2934">
        <v>2.9552002816512579</v>
      </c>
      <c r="D2934">
        <v>4.2850328932116293</v>
      </c>
      <c r="E2934">
        <v>0.85238288381124194</v>
      </c>
      <c r="F2934">
        <v>1.0000019847648436</v>
      </c>
      <c r="G2934">
        <v>1.000008694428091</v>
      </c>
      <c r="H2934">
        <v>-3.5680012582250953E-6</v>
      </c>
      <c r="I2934">
        <v>-2.8693047180450293E-6</v>
      </c>
      <c r="J2934">
        <v>1.449997456963326</v>
      </c>
    </row>
    <row r="2935" spans="1:10" x14ac:dyDescent="0.25">
      <c r="A2935">
        <v>15.92184739196667</v>
      </c>
      <c r="B2935">
        <v>4.9692185364954143E-2</v>
      </c>
      <c r="C2935">
        <v>2.9552019750851022</v>
      </c>
      <c r="D2935">
        <v>4.2850353739881291</v>
      </c>
      <c r="E2935">
        <v>0.85238288381437888</v>
      </c>
      <c r="F2935">
        <v>1.0000019780930633</v>
      </c>
      <c r="G2935">
        <v>1.0000086651802234</v>
      </c>
      <c r="H2935">
        <v>-3.555998778881353E-6</v>
      </c>
      <c r="I2935">
        <v>-2.8596596570729105E-6</v>
      </c>
      <c r="J2935">
        <v>1.4499974655250869</v>
      </c>
    </row>
    <row r="2936" spans="1:10" x14ac:dyDescent="0.25">
      <c r="A2936">
        <v>15.926847992483717</v>
      </c>
      <c r="B2936">
        <v>4.9692185196261458E-2</v>
      </c>
      <c r="C2936">
        <v>2.9552036628268881</v>
      </c>
      <c r="D2936">
        <v>4.2850378464259897</v>
      </c>
      <c r="E2936">
        <v>0.85238288381750527</v>
      </c>
      <c r="F2936">
        <v>1.0000019714436805</v>
      </c>
      <c r="G2936">
        <v>1.0000086360306844</v>
      </c>
      <c r="H2936">
        <v>-3.5440366493721953E-6</v>
      </c>
      <c r="I2936">
        <v>-2.850046972868725E-6</v>
      </c>
      <c r="J2936">
        <v>1.4499974740580177</v>
      </c>
    </row>
    <row r="2937" spans="1:10" x14ac:dyDescent="0.25">
      <c r="A2937">
        <v>15.931848295561736</v>
      </c>
      <c r="B2937">
        <v>4.9692185028137874E-2</v>
      </c>
      <c r="C2937">
        <v>2.9552053448957216</v>
      </c>
      <c r="D2937">
        <v>4.285040310553196</v>
      </c>
      <c r="E2937">
        <v>0.85238288382062111</v>
      </c>
      <c r="F2937">
        <v>1.0000019648166196</v>
      </c>
      <c r="G2937">
        <v>1.0000086069791445</v>
      </c>
      <c r="H2937">
        <v>-3.5321147345834802E-6</v>
      </c>
      <c r="I2937">
        <v>-2.8404665590731071E-6</v>
      </c>
      <c r="J2937">
        <v>1.4499974825622142</v>
      </c>
    </row>
    <row r="2938" spans="1:10" x14ac:dyDescent="0.25">
      <c r="A2938">
        <v>15.936848301218486</v>
      </c>
      <c r="B2938">
        <v>4.9692184860577387E-2</v>
      </c>
      <c r="C2938">
        <v>2.9552070213106441</v>
      </c>
      <c r="D2938">
        <v>4.2850427663976465</v>
      </c>
      <c r="E2938">
        <v>0.85238288382372651</v>
      </c>
      <c r="F2938">
        <v>1.000001958211806</v>
      </c>
      <c r="G2938">
        <v>1.0000085780252743</v>
      </c>
      <c r="H2938">
        <v>-3.5202328992900433E-6</v>
      </c>
      <c r="I2938">
        <v>-2.8309183057739773E-6</v>
      </c>
      <c r="J2938">
        <v>1.4499974910377738</v>
      </c>
    </row>
    <row r="2939" spans="1:10" x14ac:dyDescent="0.25">
      <c r="A2939">
        <v>15.941848009471759</v>
      </c>
      <c r="B2939">
        <v>4.9692184693580013E-2</v>
      </c>
      <c r="C2939">
        <v>2.9552086920906331</v>
      </c>
      <c r="D2939">
        <v>4.285045213987142</v>
      </c>
      <c r="E2939">
        <v>0.85238288382682148</v>
      </c>
      <c r="F2939">
        <v>1.0000019516291654</v>
      </c>
      <c r="G2939">
        <v>1.0000085491687458</v>
      </c>
      <c r="H2939">
        <v>-3.508391008932854E-6</v>
      </c>
      <c r="I2939">
        <v>-2.8214021066119699E-6</v>
      </c>
      <c r="J2939">
        <v>1.4499974994847926</v>
      </c>
    </row>
    <row r="2940" spans="1:10" x14ac:dyDescent="0.25">
      <c r="A2940">
        <v>15.946847420339328</v>
      </c>
      <c r="B2940">
        <v>4.9692184527145751E-2</v>
      </c>
      <c r="C2940">
        <v>2.9552103572546029</v>
      </c>
      <c r="D2940">
        <v>4.2850476533493946</v>
      </c>
      <c r="E2940">
        <v>0.85238288382990601</v>
      </c>
      <c r="F2940">
        <v>1.0000019450686235</v>
      </c>
      <c r="G2940">
        <v>1.0000085204092322</v>
      </c>
      <c r="H2940">
        <v>-3.496588929396971E-6</v>
      </c>
      <c r="I2940">
        <v>-2.8119178532293176E-6</v>
      </c>
      <c r="J2940">
        <v>1.4499975079033676</v>
      </c>
    </row>
    <row r="2941" spans="1:10" x14ac:dyDescent="0.25">
      <c r="A2941">
        <v>15.951846533838953</v>
      </c>
      <c r="B2941">
        <v>4.9692184361268599E-2</v>
      </c>
      <c r="C2941">
        <v>2.9552120168214047</v>
      </c>
      <c r="D2941">
        <v>4.285050084512017</v>
      </c>
      <c r="E2941">
        <v>0.85238288383298022</v>
      </c>
      <c r="F2941">
        <v>1.000001938530106</v>
      </c>
      <c r="G2941">
        <v>1.0000084917464076</v>
      </c>
      <c r="H2941">
        <v>-3.4848265270115419E-6</v>
      </c>
      <c r="I2941">
        <v>-2.8024654399327886E-6</v>
      </c>
      <c r="J2941">
        <v>1.4499975162935932</v>
      </c>
    </row>
    <row r="2942" spans="1:10" x14ac:dyDescent="0.25">
      <c r="A2942">
        <v>15.956845349988424</v>
      </c>
      <c r="B2942">
        <v>4.9692184195954558E-2</v>
      </c>
      <c r="C2942">
        <v>2.9552136708098256</v>
      </c>
      <c r="D2942">
        <v>4.2850525075025363</v>
      </c>
      <c r="E2942">
        <v>0.85238288383604399</v>
      </c>
      <c r="F2942">
        <v>1.0000019320135396</v>
      </c>
      <c r="G2942">
        <v>1.0000084631799475</v>
      </c>
      <c r="H2942">
        <v>-3.473103668549804E-6</v>
      </c>
      <c r="I2942">
        <v>-2.7930447585866602E-6</v>
      </c>
      <c r="J2942">
        <v>1.4499975246555661</v>
      </c>
    </row>
    <row r="2943" spans="1:10" x14ac:dyDescent="0.25">
      <c r="A2943">
        <v>15.961843868805502</v>
      </c>
      <c r="B2943">
        <v>4.969218403119164E-2</v>
      </c>
      <c r="C2943">
        <v>2.955215319238591</v>
      </c>
      <c r="D2943">
        <v>4.2850549223483823</v>
      </c>
      <c r="E2943">
        <v>0.85238288383909755</v>
      </c>
      <c r="F2943">
        <v>1.0000019255188506</v>
      </c>
      <c r="G2943">
        <v>1.0000084347095286</v>
      </c>
      <c r="H2943">
        <v>-3.4614202212290834E-6</v>
      </c>
      <c r="I2943">
        <v>-2.7836557041638343E-6</v>
      </c>
      <c r="J2943">
        <v>1.4499975329893808</v>
      </c>
    </row>
    <row r="2944" spans="1:10" x14ac:dyDescent="0.25">
      <c r="A2944">
        <v>15.966842090307953</v>
      </c>
      <c r="B2944">
        <v>4.9692183866985852E-2</v>
      </c>
      <c r="C2944">
        <v>2.9552169621263631</v>
      </c>
      <c r="D2944">
        <v>4.2850573290768974</v>
      </c>
      <c r="E2944">
        <v>0.85238288384214078</v>
      </c>
      <c r="F2944">
        <v>1.0000019190459657</v>
      </c>
      <c r="G2944">
        <v>1.000008406334828</v>
      </c>
      <c r="H2944">
        <v>-3.4497760527107957E-6</v>
      </c>
      <c r="I2944">
        <v>-2.7742981700829006E-6</v>
      </c>
      <c r="J2944">
        <v>1.4499975412951327</v>
      </c>
    </row>
    <row r="2945" spans="1:10" x14ac:dyDescent="0.25">
      <c r="A2945">
        <v>15.97184001451356</v>
      </c>
      <c r="B2945">
        <v>4.9692183703331179E-2</v>
      </c>
      <c r="C2945">
        <v>2.9552185994917415</v>
      </c>
      <c r="D2945">
        <v>4.2850597277153302</v>
      </c>
      <c r="E2945">
        <v>0.8523828838451738</v>
      </c>
      <c r="F2945">
        <v>1.0000019125948121</v>
      </c>
      <c r="G2945">
        <v>1.000008378055524</v>
      </c>
      <c r="H2945">
        <v>-3.4381710312114677E-6</v>
      </c>
      <c r="I2945">
        <v>-2.7649720513167608E-6</v>
      </c>
      <c r="J2945">
        <v>1.449997549572916</v>
      </c>
    </row>
    <row r="2946" spans="1:10" x14ac:dyDescent="0.25">
      <c r="A2946">
        <v>15.976837641440078</v>
      </c>
      <c r="B2946">
        <v>4.9692183540227634E-2</v>
      </c>
      <c r="C2946">
        <v>2.9552202313532638</v>
      </c>
      <c r="D2946">
        <v>4.2850621182908357</v>
      </c>
      <c r="E2946">
        <v>0.8523828838481966</v>
      </c>
      <c r="F2946">
        <v>1.0000019061653167</v>
      </c>
      <c r="G2946">
        <v>1.0000083498712968</v>
      </c>
      <c r="H2946">
        <v>-3.4266050251696711E-6</v>
      </c>
      <c r="I2946">
        <v>-2.7556772423942277E-6</v>
      </c>
      <c r="J2946">
        <v>1.4499975578228248</v>
      </c>
    </row>
    <row r="2947" spans="1:10" x14ac:dyDescent="0.25">
      <c r="A2947">
        <v>15.981834971105268</v>
      </c>
      <c r="B2947">
        <v>4.9692183377669223E-2</v>
      </c>
      <c r="C2947">
        <v>2.9552218577294052</v>
      </c>
      <c r="D2947">
        <v>4.2850645008304813</v>
      </c>
      <c r="E2947">
        <v>0.85238288385120931</v>
      </c>
      <c r="F2947">
        <v>1.0000018997574069</v>
      </c>
      <c r="G2947">
        <v>1.0000083217818272</v>
      </c>
      <c r="H2947">
        <v>-3.415077903579089E-6</v>
      </c>
      <c r="I2947">
        <v>-2.7464136382882032E-6</v>
      </c>
      <c r="J2947">
        <v>1.4499975660449529</v>
      </c>
    </row>
    <row r="2948" spans="1:10" x14ac:dyDescent="0.25">
      <c r="A2948">
        <v>15.986832003526919</v>
      </c>
      <c r="B2948">
        <v>4.9692183215655959E-2</v>
      </c>
      <c r="C2948">
        <v>2.9552234786385791</v>
      </c>
      <c r="D2948">
        <v>4.2850668753612444</v>
      </c>
      <c r="E2948">
        <v>0.8523828838542119</v>
      </c>
      <c r="F2948">
        <v>1.0000018933710106</v>
      </c>
      <c r="G2948">
        <v>1.000008293786796</v>
      </c>
      <c r="H2948">
        <v>-3.4035895358774937E-6</v>
      </c>
      <c r="I2948">
        <v>-2.7371811341936336E-6</v>
      </c>
      <c r="J2948">
        <v>1.4499975742393945</v>
      </c>
    </row>
    <row r="2949" spans="1:10" x14ac:dyDescent="0.25">
      <c r="A2949">
        <v>15.991828738722768</v>
      </c>
      <c r="B2949">
        <v>4.9692183054187822E-2</v>
      </c>
      <c r="C2949">
        <v>2.9552250940991378</v>
      </c>
      <c r="D2949">
        <v>4.2850692419100094</v>
      </c>
      <c r="E2949">
        <v>0.8523828838572044</v>
      </c>
      <c r="F2949">
        <v>1.0000018870060561</v>
      </c>
      <c r="G2949">
        <v>1.0000082658858873</v>
      </c>
      <c r="H2949">
        <v>-3.3921397918357243E-6</v>
      </c>
      <c r="I2949">
        <v>-2.7279796270818224E-6</v>
      </c>
      <c r="J2949">
        <v>1.4499975824062421</v>
      </c>
    </row>
    <row r="2950" spans="1:10" x14ac:dyDescent="0.25">
      <c r="A2950">
        <v>15.996825176710594</v>
      </c>
      <c r="B2950">
        <v>4.9692182893264825E-2</v>
      </c>
      <c r="C2950">
        <v>2.9552267041293714</v>
      </c>
      <c r="D2950">
        <v>4.2850716005035716</v>
      </c>
      <c r="E2950">
        <v>0.85238288386018679</v>
      </c>
      <c r="F2950">
        <v>1.0000018806624711</v>
      </c>
      <c r="G2950">
        <v>1.000008238078784</v>
      </c>
      <c r="H2950">
        <v>-3.380728541890754E-6</v>
      </c>
      <c r="I2950">
        <v>-2.7188090119256714E-6</v>
      </c>
      <c r="J2950">
        <v>1.4499975905455893</v>
      </c>
    </row>
    <row r="2951" spans="1:10" x14ac:dyDescent="0.25">
      <c r="A2951">
        <v>16.001821317508146</v>
      </c>
      <c r="B2951">
        <v>4.9692182732880966E-2</v>
      </c>
      <c r="C2951">
        <v>2.9552283087475093</v>
      </c>
      <c r="D2951">
        <v>4.2850739511686378</v>
      </c>
      <c r="E2951">
        <v>0.85238288386315919</v>
      </c>
      <c r="F2951">
        <v>1.0000018743401844</v>
      </c>
      <c r="G2951">
        <v>1.0000082103651717</v>
      </c>
      <c r="H2951">
        <v>-3.3693556568126226E-6</v>
      </c>
      <c r="I2951">
        <v>-2.7096691861405731E-6</v>
      </c>
      <c r="J2951">
        <v>1.4499975986575284</v>
      </c>
    </row>
    <row r="2952" spans="1:10" x14ac:dyDescent="0.25">
      <c r="A2952">
        <v>16.006817161133192</v>
      </c>
      <c r="B2952">
        <v>4.9692182573036259E-2</v>
      </c>
      <c r="C2952">
        <v>2.9552299079717197</v>
      </c>
      <c r="D2952">
        <v>4.2850762939318221</v>
      </c>
      <c r="E2952">
        <v>0.8523828838661216</v>
      </c>
      <c r="F2952">
        <v>1.0000018680391243</v>
      </c>
      <c r="G2952">
        <v>1.0000081827447365</v>
      </c>
      <c r="H2952">
        <v>-3.3580210075934147E-6</v>
      </c>
      <c r="I2952">
        <v>-2.7005600464757862E-6</v>
      </c>
      <c r="J2952">
        <v>1.4499976067421516</v>
      </c>
    </row>
    <row r="2953" spans="1:10" x14ac:dyDescent="0.25">
      <c r="A2953">
        <v>16.011812707603479</v>
      </c>
      <c r="B2953">
        <v>4.969218241373069E-2</v>
      </c>
      <c r="C2953">
        <v>2.9552315018201099</v>
      </c>
      <c r="D2953">
        <v>4.2850786288196572</v>
      </c>
      <c r="E2953">
        <v>0.85238288386907402</v>
      </c>
      <c r="F2953">
        <v>1.0000018617592203</v>
      </c>
      <c r="G2953">
        <v>1.0000081552171651</v>
      </c>
      <c r="H2953">
        <v>-3.3467244660023709E-6</v>
      </c>
      <c r="I2953">
        <v>-2.6914814896805694E-6</v>
      </c>
      <c r="J2953">
        <v>1.4499976147995519</v>
      </c>
    </row>
    <row r="2954" spans="1:10" x14ac:dyDescent="0.25">
      <c r="A2954">
        <v>16.016807956936763</v>
      </c>
      <c r="B2954">
        <v>4.9692182254958292E-2</v>
      </c>
      <c r="C2954">
        <v>2.9552330903107271</v>
      </c>
      <c r="D2954">
        <v>4.2850809558585752</v>
      </c>
      <c r="E2954">
        <v>0.85238288387201655</v>
      </c>
      <c r="F2954">
        <v>1.0000018555004009</v>
      </c>
      <c r="G2954">
        <v>1.000008127782146</v>
      </c>
      <c r="H2954">
        <v>-3.3354659040307766E-6</v>
      </c>
      <c r="I2954">
        <v>-2.682433414502583E-6</v>
      </c>
      <c r="J2954">
        <v>1.4499976228298195</v>
      </c>
    </row>
    <row r="2955" spans="1:10" x14ac:dyDescent="0.25">
      <c r="A2955">
        <v>16.021802909150818</v>
      </c>
      <c r="B2955">
        <v>4.9692182096719037E-2</v>
      </c>
      <c r="C2955">
        <v>2.9552346734615571</v>
      </c>
      <c r="D2955">
        <v>4.285083275074931</v>
      </c>
      <c r="E2955">
        <v>0.8523828838749492</v>
      </c>
      <c r="F2955">
        <v>1.0000018492625959</v>
      </c>
      <c r="G2955">
        <v>1.0000081004393682</v>
      </c>
      <c r="H2955">
        <v>-3.3242451941140061E-6</v>
      </c>
      <c r="I2955">
        <v>-2.6734157174690409E-6</v>
      </c>
      <c r="J2955">
        <v>1.4499976308330469</v>
      </c>
    </row>
    <row r="2956" spans="1:10" x14ac:dyDescent="0.25">
      <c r="A2956">
        <v>16.026797564263372</v>
      </c>
      <c r="B2956">
        <v>4.9692181939012939E-2</v>
      </c>
      <c r="C2956">
        <v>2.9552362512905264</v>
      </c>
      <c r="D2956">
        <v>4.2850855864949837</v>
      </c>
      <c r="E2956">
        <v>0.85238288387787198</v>
      </c>
      <c r="F2956">
        <v>1.0000018430457347</v>
      </c>
      <c r="G2956">
        <v>1.0000080731885215</v>
      </c>
      <c r="H2956">
        <v>-3.3130622091315232E-6</v>
      </c>
      <c r="I2956">
        <v>-2.6644282975496481E-6</v>
      </c>
      <c r="J2956">
        <v>1.4499976388093248</v>
      </c>
    </row>
    <row r="2957" spans="1:10" x14ac:dyDescent="0.25">
      <c r="A2957">
        <v>16.031791922292193</v>
      </c>
      <c r="B2957">
        <v>4.9692181781840004E-2</v>
      </c>
      <c r="C2957">
        <v>2.955237823815501</v>
      </c>
      <c r="D2957">
        <v>4.2850878901449079</v>
      </c>
      <c r="E2957">
        <v>0.85238288388078487</v>
      </c>
      <c r="F2957">
        <v>1.0000018368497472</v>
      </c>
      <c r="G2957">
        <v>1.0000080460292979</v>
      </c>
      <c r="H2957">
        <v>-3.3019168224068807E-6</v>
      </c>
      <c r="I2957">
        <v>-2.6554710532700199E-6</v>
      </c>
      <c r="J2957">
        <v>1.4499976467587439</v>
      </c>
    </row>
    <row r="2958" spans="1:10" x14ac:dyDescent="0.25">
      <c r="A2958">
        <v>16.036785983255044</v>
      </c>
      <c r="B2958">
        <v>4.9692181625194225E-2</v>
      </c>
      <c r="C2958">
        <v>2.9552393910542873</v>
      </c>
      <c r="D2958">
        <v>4.2850901860507902</v>
      </c>
      <c r="E2958">
        <v>0.85238288388368799</v>
      </c>
      <c r="F2958">
        <v>1.0000018306745637</v>
      </c>
      <c r="G2958">
        <v>1.0000080189613894</v>
      </c>
      <c r="H2958">
        <v>-3.2908089077077207E-6</v>
      </c>
      <c r="I2958">
        <v>-2.6465438835998611E-6</v>
      </c>
      <c r="J2958">
        <v>1.4499976546813949</v>
      </c>
    </row>
    <row r="2959" spans="1:10" x14ac:dyDescent="0.25">
      <c r="A2959">
        <v>16.041779747169649</v>
      </c>
      <c r="B2959">
        <v>4.9692181469075607E-2</v>
      </c>
      <c r="C2959">
        <v>2.955240953024632</v>
      </c>
      <c r="D2959">
        <v>4.2850924742386285</v>
      </c>
      <c r="E2959">
        <v>0.85238288388658134</v>
      </c>
      <c r="F2959">
        <v>1.0000018245201143</v>
      </c>
      <c r="G2959">
        <v>1.0000079919844893</v>
      </c>
      <c r="H2959">
        <v>-3.2797383392457746E-6</v>
      </c>
      <c r="I2959">
        <v>-2.6376466879529659E-6</v>
      </c>
      <c r="J2959">
        <v>1.4499976625773676</v>
      </c>
    </row>
    <row r="2960" spans="1:10" x14ac:dyDescent="0.25">
      <c r="A2960">
        <v>16.046773214053765</v>
      </c>
      <c r="B2960">
        <v>4.9692181313478176E-2</v>
      </c>
      <c r="C2960">
        <v>2.9552425097442221</v>
      </c>
      <c r="D2960">
        <v>4.2850947547343345</v>
      </c>
      <c r="E2960">
        <v>0.85238288388946504</v>
      </c>
      <c r="F2960">
        <v>1.0000018183863293</v>
      </c>
      <c r="G2960">
        <v>1.000007965098292</v>
      </c>
      <c r="H2960">
        <v>-3.2687049914548183E-6</v>
      </c>
      <c r="I2960">
        <v>-2.6287793652990388E-6</v>
      </c>
      <c r="J2960">
        <v>1.4499976704467519</v>
      </c>
    </row>
    <row r="2961" spans="1:10" x14ac:dyDescent="0.25">
      <c r="A2961">
        <v>16.051766383925148</v>
      </c>
      <c r="B2961">
        <v>4.9692181158407893E-2</v>
      </c>
      <c r="C2961">
        <v>2.9552440612306854</v>
      </c>
      <c r="D2961">
        <v>4.2850970275637348</v>
      </c>
      <c r="E2961">
        <v>0.85238288389233896</v>
      </c>
      <c r="F2961">
        <v>1.00000181227314</v>
      </c>
      <c r="G2961">
        <v>1.0000079383024925</v>
      </c>
      <c r="H2961">
        <v>-3.2577087394347615E-6</v>
      </c>
      <c r="I2961">
        <v>-2.6199418157180077E-6</v>
      </c>
      <c r="J2961">
        <v>1.449997678289638</v>
      </c>
    </row>
    <row r="2962" spans="1:10" x14ac:dyDescent="0.25">
      <c r="A2962">
        <v>16.056759256801545</v>
      </c>
      <c r="B2962">
        <v>4.9692181003858797E-2</v>
      </c>
      <c r="C2962">
        <v>2.9552456075015914</v>
      </c>
      <c r="D2962">
        <v>4.285099292752566</v>
      </c>
      <c r="E2962">
        <v>0.85238288389520322</v>
      </c>
      <c r="F2962">
        <v>1.0000018061804772</v>
      </c>
      <c r="G2962">
        <v>1.0000079115967879</v>
      </c>
      <c r="H2962">
        <v>-3.2467494585075585E-6</v>
      </c>
      <c r="I2962">
        <v>-2.6111339406220679E-6</v>
      </c>
      <c r="J2962">
        <v>1.4499976861061146</v>
      </c>
    </row>
    <row r="2963" spans="1:10" x14ac:dyDescent="0.25">
      <c r="A2963">
        <v>16.061751832700686</v>
      </c>
      <c r="B2963">
        <v>4.9692180849830868E-2</v>
      </c>
      <c r="C2963">
        <v>2.95524714857445</v>
      </c>
      <c r="D2963">
        <v>4.2851015503264813</v>
      </c>
      <c r="E2963">
        <v>0.85238288389805783</v>
      </c>
      <c r="F2963">
        <v>1.000001800108272</v>
      </c>
      <c r="G2963">
        <v>1.0000078849808753</v>
      </c>
      <c r="H2963">
        <v>-3.2358270247723198E-6</v>
      </c>
      <c r="I2963">
        <v>-2.6023556394250136E-6</v>
      </c>
      <c r="J2963">
        <v>1.4499976938962704</v>
      </c>
    </row>
    <row r="2964" spans="1:10" x14ac:dyDescent="0.25">
      <c r="A2964">
        <v>16.066744111640318</v>
      </c>
      <c r="B2964">
        <v>4.9692180696318131E-2</v>
      </c>
      <c r="C2964">
        <v>2.9552486844667123</v>
      </c>
      <c r="D2964">
        <v>4.285103800311048</v>
      </c>
      <c r="E2964">
        <v>0.85238288390090289</v>
      </c>
      <c r="F2964">
        <v>1.0000017940564563</v>
      </c>
      <c r="G2964">
        <v>1.0000078584544532</v>
      </c>
      <c r="H2964">
        <v>-3.2249413142171335E-6</v>
      </c>
      <c r="I2964">
        <v>-2.5936068130949508E-6</v>
      </c>
      <c r="J2964">
        <v>1.449997701660195</v>
      </c>
    </row>
    <row r="2965" spans="1:10" x14ac:dyDescent="0.25">
      <c r="A2965">
        <v>16.07173609363819</v>
      </c>
      <c r="B2965">
        <v>4.9692180543320572E-2</v>
      </c>
      <c r="C2965">
        <v>2.9552502151957722</v>
      </c>
      <c r="D2965">
        <v>4.2851060427317442</v>
      </c>
      <c r="E2965">
        <v>0.8523828839037384</v>
      </c>
      <c r="F2965">
        <v>1.0000017880249612</v>
      </c>
      <c r="G2965">
        <v>1.0000078320172205</v>
      </c>
      <c r="H2965">
        <v>-3.2140922036072439E-6</v>
      </c>
      <c r="I2965">
        <v>-2.5848873639322534E-6</v>
      </c>
      <c r="J2965">
        <v>1.4499977093979757</v>
      </c>
    </row>
    <row r="2966" spans="1:10" x14ac:dyDescent="0.25">
      <c r="A2966">
        <v>16.076727778712041</v>
      </c>
      <c r="B2966">
        <v>4.9692180390838191E-2</v>
      </c>
      <c r="C2966">
        <v>2.955251740778964</v>
      </c>
      <c r="D2966">
        <v>4.2851082776139693</v>
      </c>
      <c r="E2966">
        <v>0.85238288390656436</v>
      </c>
      <c r="F2966">
        <v>1.0000017820137193</v>
      </c>
      <c r="G2966">
        <v>1.0000078056688784</v>
      </c>
      <c r="H2966">
        <v>-3.2032795699299399E-6</v>
      </c>
      <c r="I2966">
        <v>-2.5761971920168492E-6</v>
      </c>
      <c r="J2966">
        <v>1.4499977171097016</v>
      </c>
    </row>
    <row r="2967" spans="1:10" x14ac:dyDescent="0.25">
      <c r="A2967">
        <v>16.081719166879605</v>
      </c>
      <c r="B2967">
        <v>4.9692180238871002E-2</v>
      </c>
      <c r="C2967">
        <v>2.9552532612335645</v>
      </c>
      <c r="D2967">
        <v>4.28511050498303</v>
      </c>
      <c r="E2967">
        <v>0.85238288390938077</v>
      </c>
      <c r="F2967">
        <v>1.000001776022662</v>
      </c>
      <c r="G2967">
        <v>1.0000077794091278</v>
      </c>
      <c r="H2967">
        <v>-3.1925032908386441E-6</v>
      </c>
      <c r="I2967">
        <v>-2.567536200759335E-6</v>
      </c>
      <c r="J2967">
        <v>1.4499977247954594</v>
      </c>
    </row>
    <row r="2968" spans="1:10" x14ac:dyDescent="0.25">
      <c r="A2968">
        <v>16.086710258158622</v>
      </c>
      <c r="B2968">
        <v>4.9692180087413003E-2</v>
      </c>
      <c r="C2968">
        <v>2.9552547765767927</v>
      </c>
      <c r="D2968">
        <v>4.2851127248641534</v>
      </c>
      <c r="E2968">
        <v>0.85238288391218775</v>
      </c>
      <c r="F2968">
        <v>1.0000017700517223</v>
      </c>
      <c r="G2968">
        <v>1.0000077532376717</v>
      </c>
      <c r="H2968">
        <v>-3.1817632442088239E-6</v>
      </c>
      <c r="I2968">
        <v>-2.5589042913498616E-6</v>
      </c>
      <c r="J2968">
        <v>1.4499977324553373</v>
      </c>
    </row>
    <row r="2969" spans="1:10" x14ac:dyDescent="0.25">
      <c r="A2969">
        <v>16.091701052566833</v>
      </c>
      <c r="B2969">
        <v>4.9692179936464208E-2</v>
      </c>
      <c r="C2969">
        <v>2.9552562868258097</v>
      </c>
      <c r="D2969">
        <v>4.2851149372824811</v>
      </c>
      <c r="E2969">
        <v>0.85238288391498529</v>
      </c>
      <c r="F2969">
        <v>1.0000017641008325</v>
      </c>
      <c r="G2969">
        <v>1.0000077271542127</v>
      </c>
      <c r="H2969">
        <v>-3.1710593083600358E-6</v>
      </c>
      <c r="I2969">
        <v>-2.5503013667549368E-6</v>
      </c>
      <c r="J2969">
        <v>1.4499977400894222</v>
      </c>
    </row>
    <row r="2970" spans="1:10" x14ac:dyDescent="0.25">
      <c r="A2970">
        <v>16.096691550121967</v>
      </c>
      <c r="B2970">
        <v>4.9692179786024596E-2</v>
      </c>
      <c r="C2970">
        <v>2.955257791997719</v>
      </c>
      <c r="D2970">
        <v>4.2851171422630703</v>
      </c>
      <c r="E2970">
        <v>0.85238288391777339</v>
      </c>
      <c r="F2970">
        <v>1.0000017581699256</v>
      </c>
      <c r="G2970">
        <v>1.0000077011584561</v>
      </c>
      <c r="H2970">
        <v>-3.1603913618338808E-6</v>
      </c>
      <c r="I2970">
        <v>-2.5417273297190235E-6</v>
      </c>
      <c r="J2970">
        <v>1.4499977476978014</v>
      </c>
    </row>
    <row r="2971" spans="1:10" x14ac:dyDescent="0.25">
      <c r="A2971">
        <v>16.101681750841756</v>
      </c>
      <c r="B2971">
        <v>4.9692179636088185E-2</v>
      </c>
      <c r="C2971">
        <v>2.9552592921095679</v>
      </c>
      <c r="D2971">
        <v>4.2851193398308922</v>
      </c>
      <c r="E2971">
        <v>0.85238288392055217</v>
      </c>
      <c r="F2971">
        <v>1.0000017522589346</v>
      </c>
      <c r="G2971">
        <v>1.000007675250107</v>
      </c>
      <c r="H2971">
        <v>-3.1497592840601385E-6</v>
      </c>
      <c r="I2971">
        <v>-2.533182084540897E-6</v>
      </c>
      <c r="J2971">
        <v>1.4499977552805605</v>
      </c>
    </row>
    <row r="2972" spans="1:10" x14ac:dyDescent="0.25">
      <c r="A2972">
        <v>16.106671654743941</v>
      </c>
      <c r="B2972">
        <v>4.9692179486654976E-2</v>
      </c>
      <c r="C2972">
        <v>2.9552607871783452</v>
      </c>
      <c r="D2972">
        <v>4.2851215300108381</v>
      </c>
      <c r="E2972">
        <v>0.85238288392332162</v>
      </c>
      <c r="F2972">
        <v>1.000001746367793</v>
      </c>
      <c r="G2972">
        <v>1.0000076494288719</v>
      </c>
      <c r="H2972">
        <v>-3.1391629542465438E-6</v>
      </c>
      <c r="I2972">
        <v>-2.5246655328547973E-6</v>
      </c>
      <c r="J2972">
        <v>1.4499977628377871</v>
      </c>
    </row>
    <row r="2973" spans="1:10" x14ac:dyDescent="0.25">
      <c r="A2973">
        <v>16.111661261846244</v>
      </c>
      <c r="B2973">
        <v>4.9692179337724976E-2</v>
      </c>
      <c r="C2973">
        <v>2.9552622772209838</v>
      </c>
      <c r="D2973">
        <v>4.2851237128277138</v>
      </c>
      <c r="E2973">
        <v>0.85238288392608175</v>
      </c>
      <c r="F2973">
        <v>1.0000017404964336</v>
      </c>
      <c r="G2973">
        <v>1.0000076236944577</v>
      </c>
      <c r="H2973">
        <v>-3.12860225248901E-6</v>
      </c>
      <c r="I2973">
        <v>-2.5161775802917674E-6</v>
      </c>
      <c r="J2973">
        <v>1.4499977703695663</v>
      </c>
    </row>
    <row r="2974" spans="1:10" x14ac:dyDescent="0.25">
      <c r="A2974">
        <v>16.116650572166403</v>
      </c>
      <c r="B2974">
        <v>4.9692179189298177E-2</v>
      </c>
      <c r="C2974">
        <v>2.9552637622543596</v>
      </c>
      <c r="D2974">
        <v>4.28512588830624</v>
      </c>
      <c r="E2974">
        <v>0.85238288392883255</v>
      </c>
      <c r="F2974">
        <v>1.0000017346447907</v>
      </c>
      <c r="G2974">
        <v>1.0000075980465737</v>
      </c>
      <c r="H2974">
        <v>-3.1180770592165175E-6</v>
      </c>
      <c r="I2974">
        <v>-2.5077181302624041E-6</v>
      </c>
      <c r="J2974">
        <v>1.4499977778759834</v>
      </c>
    </row>
    <row r="2975" spans="1:10" x14ac:dyDescent="0.25">
      <c r="A2975">
        <v>16.121639585722136</v>
      </c>
      <c r="B2975">
        <v>4.9692179041368592E-2</v>
      </c>
      <c r="C2975">
        <v>2.9552652422952908</v>
      </c>
      <c r="D2975">
        <v>4.285128056471061</v>
      </c>
      <c r="E2975">
        <v>0.85238288393157413</v>
      </c>
      <c r="F2975">
        <v>1.0000017288127985</v>
      </c>
      <c r="G2975">
        <v>1.0000075724849287</v>
      </c>
      <c r="H2975">
        <v>-3.1075872550800909E-6</v>
      </c>
      <c r="I2975">
        <v>-2.4992870861773042E-6</v>
      </c>
      <c r="J2975">
        <v>1.4499977853571258</v>
      </c>
    </row>
    <row r="2976" spans="1:10" x14ac:dyDescent="0.25">
      <c r="A2976">
        <v>16.126628302531188</v>
      </c>
      <c r="B2976">
        <v>4.9692178893936206E-2</v>
      </c>
      <c r="C2976">
        <v>2.9552667173605416</v>
      </c>
      <c r="D2976">
        <v>4.2851302173467314</v>
      </c>
      <c r="E2976">
        <v>0.8523828839343065</v>
      </c>
      <c r="F2976">
        <v>1.0000017230003908</v>
      </c>
      <c r="G2976">
        <v>1.0000075470092329</v>
      </c>
      <c r="H2976">
        <v>-3.0971327211748445E-6</v>
      </c>
      <c r="I2976">
        <v>-2.4908843558879568E-6</v>
      </c>
      <c r="J2976">
        <v>1.4499977928130765</v>
      </c>
    </row>
    <row r="2977" spans="1:10" x14ac:dyDescent="0.25">
      <c r="A2977">
        <v>16.131616722611263</v>
      </c>
      <c r="B2977">
        <v>4.9692178747001041E-2</v>
      </c>
      <c r="C2977">
        <v>2.9552681874668183</v>
      </c>
      <c r="D2977">
        <v>4.2851323709577276</v>
      </c>
      <c r="E2977">
        <v>0.85238288393702966</v>
      </c>
      <c r="F2977">
        <v>1.0000017172075018</v>
      </c>
      <c r="G2977">
        <v>1.0000075216191979</v>
      </c>
      <c r="H2977">
        <v>-3.0867133391510038E-6</v>
      </c>
      <c r="I2977">
        <v>-2.4825098414726909E-6</v>
      </c>
      <c r="J2977">
        <v>1.4499978002439216</v>
      </c>
    </row>
    <row r="2978" spans="1:10" x14ac:dyDescent="0.25">
      <c r="A2978">
        <v>16.136604845980095</v>
      </c>
      <c r="B2978">
        <v>4.9692178600557094E-2</v>
      </c>
      <c r="C2978">
        <v>2.955269652630772</v>
      </c>
      <c r="D2978">
        <v>4.2851345173284434</v>
      </c>
      <c r="E2978">
        <v>0.85238288393974371</v>
      </c>
      <c r="F2978">
        <v>1.0000017114340665</v>
      </c>
      <c r="G2978">
        <v>1.000007496314536</v>
      </c>
      <c r="H2978">
        <v>-3.0763289908808389E-6</v>
      </c>
      <c r="I2978">
        <v>-2.4741634501168619E-6</v>
      </c>
      <c r="J2978">
        <v>1.4499978076497451</v>
      </c>
    </row>
    <row r="2979" spans="1:10" x14ac:dyDescent="0.25">
      <c r="A2979">
        <v>16.141592672655413</v>
      </c>
      <c r="B2979">
        <v>4.9692178454604378E-2</v>
      </c>
      <c r="C2979">
        <v>2.9552711128689975</v>
      </c>
      <c r="D2979">
        <v>4.2851366564831892</v>
      </c>
      <c r="E2979">
        <v>0.85238288394244865</v>
      </c>
      <c r="F2979">
        <v>1.0000017056800194</v>
      </c>
      <c r="G2979">
        <v>1.0000074710949602</v>
      </c>
      <c r="H2979">
        <v>-3.065979558569687E-6</v>
      </c>
      <c r="I2979">
        <v>-2.4658450872294679E-6</v>
      </c>
      <c r="J2979">
        <v>1.4499978150306314</v>
      </c>
    </row>
    <row r="2980" spans="1:10" x14ac:dyDescent="0.25">
      <c r="A2980">
        <v>16.146580202654938</v>
      </c>
      <c r="B2980">
        <v>4.9692178309142881E-2</v>
      </c>
      <c r="C2980">
        <v>2.9552725681980343</v>
      </c>
      <c r="D2980">
        <v>4.2851387884461962</v>
      </c>
      <c r="E2980">
        <v>0.8523828839451445</v>
      </c>
      <c r="F2980">
        <v>1.0000016999452959</v>
      </c>
      <c r="G2980">
        <v>1.0000074459601849</v>
      </c>
      <c r="H2980">
        <v>-3.0556649252000412E-6</v>
      </c>
      <c r="I2980">
        <v>-2.457554658441552E-6</v>
      </c>
      <c r="J2980">
        <v>1.449997822386665</v>
      </c>
    </row>
    <row r="2981" spans="1:10" x14ac:dyDescent="0.25">
      <c r="A2981">
        <v>16.151567435996384</v>
      </c>
      <c r="B2981">
        <v>4.9692178164172596E-2</v>
      </c>
      <c r="C2981">
        <v>2.9552740186343671</v>
      </c>
      <c r="D2981">
        <v>4.2851409132416132</v>
      </c>
      <c r="E2981">
        <v>0.85238288394783124</v>
      </c>
      <c r="F2981">
        <v>1.0000016942298307</v>
      </c>
      <c r="G2981">
        <v>1.000007420909925</v>
      </c>
      <c r="H2981">
        <v>-3.0453849736433725E-6</v>
      </c>
      <c r="I2981">
        <v>-2.4492920709384691E-6</v>
      </c>
      <c r="J2981">
        <v>1.4499978297179283</v>
      </c>
    </row>
    <row r="2982" spans="1:10" x14ac:dyDescent="0.25">
      <c r="A2982">
        <v>16.156554372697475</v>
      </c>
      <c r="B2982">
        <v>4.9692178019687554E-2</v>
      </c>
      <c r="C2982">
        <v>2.9552754641944237</v>
      </c>
      <c r="D2982">
        <v>4.2851430308935079</v>
      </c>
      <c r="E2982">
        <v>0.85238288395050898</v>
      </c>
      <c r="F2982">
        <v>1.0000016885335599</v>
      </c>
      <c r="G2982">
        <v>1.0000073959438971</v>
      </c>
      <c r="H2982">
        <v>-3.0351395876593301E-6</v>
      </c>
      <c r="I2982">
        <v>-2.4410572303512623E-6</v>
      </c>
      <c r="J2982">
        <v>1.4499978370245064</v>
      </c>
    </row>
    <row r="2983" spans="1:10" x14ac:dyDescent="0.25">
      <c r="A2983">
        <v>16.161541012775928</v>
      </c>
      <c r="B2983">
        <v>4.9692177875687735E-2</v>
      </c>
      <c r="C2983">
        <v>2.9552769048945788</v>
      </c>
      <c r="D2983">
        <v>4.2851451414258692</v>
      </c>
      <c r="E2983">
        <v>0.85238288395317774</v>
      </c>
      <c r="F2983">
        <v>1.0000016828564187</v>
      </c>
      <c r="G2983">
        <v>1.0000073710618178</v>
      </c>
      <c r="H2983">
        <v>-3.0249286508965412E-6</v>
      </c>
      <c r="I2983">
        <v>-2.4328500449755097E-6</v>
      </c>
      <c r="J2983">
        <v>1.4499978443064812</v>
      </c>
    </row>
    <row r="2984" spans="1:10" x14ac:dyDescent="0.25">
      <c r="A2984">
        <v>16.16652735624945</v>
      </c>
      <c r="B2984">
        <v>4.9692177732173153E-2</v>
      </c>
      <c r="C2984">
        <v>2.9552783407511511</v>
      </c>
      <c r="D2984">
        <v>4.2851472448626025</v>
      </c>
      <c r="E2984">
        <v>0.8523828839558375</v>
      </c>
      <c r="F2984">
        <v>1.0000016771983431</v>
      </c>
      <c r="G2984">
        <v>1.0000073462634052</v>
      </c>
      <c r="H2984">
        <v>-3.0147520478918111E-6</v>
      </c>
      <c r="I2984">
        <v>-2.424670421108388E-6</v>
      </c>
      <c r="J2984">
        <v>1.449997851563936</v>
      </c>
    </row>
    <row r="2985" spans="1:10" x14ac:dyDescent="0.25">
      <c r="A2985">
        <v>16.171513403135773</v>
      </c>
      <c r="B2985">
        <v>4.96921775891438E-2</v>
      </c>
      <c r="C2985">
        <v>2.9552797717804049</v>
      </c>
      <c r="D2985">
        <v>4.2851493412275357</v>
      </c>
      <c r="E2985">
        <v>0.85238288395848827</v>
      </c>
      <c r="F2985">
        <v>1.0000016715592694</v>
      </c>
      <c r="G2985">
        <v>1.0000073215483787</v>
      </c>
      <c r="H2985">
        <v>-3.0046096630709229E-6</v>
      </c>
      <c r="I2985">
        <v>-2.4165182672675201E-6</v>
      </c>
      <c r="J2985">
        <v>1.4499978587969531</v>
      </c>
    </row>
    <row r="2986" spans="1:10" x14ac:dyDescent="0.25">
      <c r="A2986">
        <v>16.176499153452607</v>
      </c>
      <c r="B2986">
        <v>4.9692177446593683E-2</v>
      </c>
      <c r="C2986">
        <v>2.9552811979985498</v>
      </c>
      <c r="D2986">
        <v>4.2851514305444169</v>
      </c>
      <c r="E2986">
        <v>0.85238288396113016</v>
      </c>
      <c r="F2986">
        <v>1.000001665939134</v>
      </c>
      <c r="G2986">
        <v>1.0000072969164575</v>
      </c>
      <c r="H2986">
        <v>-2.9945013817478383E-6</v>
      </c>
      <c r="I2986">
        <v>-2.4083934901941717E-6</v>
      </c>
      <c r="J2986">
        <v>1.4499978660056156</v>
      </c>
    </row>
    <row r="2987" spans="1:10" x14ac:dyDescent="0.25">
      <c r="A2987">
        <v>16.181484607217655</v>
      </c>
      <c r="B2987">
        <v>4.9692177304522807E-2</v>
      </c>
      <c r="C2987">
        <v>2.9552826194217419</v>
      </c>
      <c r="D2987">
        <v>4.2851535128369109</v>
      </c>
      <c r="E2987">
        <v>0.85238288396376316</v>
      </c>
      <c r="F2987">
        <v>1.0000016603378732</v>
      </c>
      <c r="G2987">
        <v>1.0000072723673632</v>
      </c>
      <c r="H2987">
        <v>-2.9844270892365188E-6</v>
      </c>
      <c r="I2987">
        <v>-2.400295999960278E-6</v>
      </c>
      <c r="J2987">
        <v>1.4499978731900045</v>
      </c>
    </row>
    <row r="2988" spans="1:10" x14ac:dyDescent="0.25">
      <c r="A2988">
        <v>16.186469764448642</v>
      </c>
      <c r="B2988">
        <v>4.969217716293118E-2</v>
      </c>
      <c r="C2988">
        <v>2.9552840360660819</v>
      </c>
      <c r="D2988">
        <v>4.2851555881286112</v>
      </c>
      <c r="E2988">
        <v>0.85238288396638728</v>
      </c>
      <c r="F2988">
        <v>1.0000016547554238</v>
      </c>
      <c r="G2988">
        <v>1.0000072479008169</v>
      </c>
      <c r="H2988">
        <v>-2.9743866714060374E-6</v>
      </c>
      <c r="I2988">
        <v>-2.3922257030850602E-6</v>
      </c>
      <c r="J2988">
        <v>1.4499978803502027</v>
      </c>
    </row>
    <row r="2989" spans="1:10" x14ac:dyDescent="0.25">
      <c r="A2989">
        <v>16.191454625163271</v>
      </c>
      <c r="B2989">
        <v>4.9692177021812799E-2</v>
      </c>
      <c r="C2989">
        <v>2.9552854479476176</v>
      </c>
      <c r="D2989">
        <v>4.2851576564430234</v>
      </c>
      <c r="E2989">
        <v>0.85238288396900264</v>
      </c>
      <c r="F2989">
        <v>1.000001649191723</v>
      </c>
      <c r="G2989">
        <v>1.0000072235165418</v>
      </c>
      <c r="H2989">
        <v>-2.9643800144585342E-6</v>
      </c>
      <c r="I2989">
        <v>-2.3841825103065872E-6</v>
      </c>
      <c r="J2989">
        <v>1.4499978874862911</v>
      </c>
    </row>
    <row r="2990" spans="1:10" x14ac:dyDescent="0.25">
      <c r="A2990">
        <v>16.196439189379241</v>
      </c>
      <c r="B2990">
        <v>4.9692176881167664E-2</v>
      </c>
      <c r="C2990">
        <v>2.9552868550823428</v>
      </c>
      <c r="D2990">
        <v>4.2851597178035785</v>
      </c>
      <c r="E2990">
        <v>0.85238288397160922</v>
      </c>
      <c r="F2990">
        <v>1.0000016436467074</v>
      </c>
      <c r="G2990">
        <v>1.000007199214261</v>
      </c>
      <c r="H2990">
        <v>-2.9544070049292159E-6</v>
      </c>
      <c r="I2990">
        <v>-2.3761663299204372E-6</v>
      </c>
      <c r="J2990">
        <v>1.4499978945983507</v>
      </c>
    </row>
    <row r="2991" spans="1:10" x14ac:dyDescent="0.25">
      <c r="A2991">
        <v>16.201423457114274</v>
      </c>
      <c r="B2991">
        <v>4.9692176740995783E-2</v>
      </c>
      <c r="C2991">
        <v>2.9552882574861976</v>
      </c>
      <c r="D2991">
        <v>4.2851617722336286</v>
      </c>
      <c r="E2991">
        <v>0.85238288397420703</v>
      </c>
      <c r="F2991">
        <v>1.0000016381203152</v>
      </c>
      <c r="G2991">
        <v>1.0000071749936992</v>
      </c>
      <c r="H2991">
        <v>-2.9444675297973788E-6</v>
      </c>
      <c r="I2991">
        <v>-2.3681770713324113E-6</v>
      </c>
      <c r="J2991">
        <v>1.4499979016864626</v>
      </c>
    </row>
    <row r="2992" spans="1:10" x14ac:dyDescent="0.25">
      <c r="A2992">
        <v>16.206407428386072</v>
      </c>
      <c r="B2992">
        <v>4.9692176601297156E-2</v>
      </c>
      <c r="C2992">
        <v>2.9552896551750689</v>
      </c>
      <c r="D2992">
        <v>4.2851638197564483</v>
      </c>
      <c r="E2992">
        <v>0.85238288397679607</v>
      </c>
      <c r="F2992">
        <v>1.000001632612483</v>
      </c>
      <c r="G2992">
        <v>1.0000071508545825</v>
      </c>
      <c r="H2992">
        <v>-2.9345614764864081E-6</v>
      </c>
      <c r="I2992">
        <v>-2.3602146443923999E-6</v>
      </c>
      <c r="J2992">
        <v>1.4499979087507071</v>
      </c>
    </row>
    <row r="2993" spans="1:10" x14ac:dyDescent="0.25">
      <c r="A2993">
        <v>16.211391103212346</v>
      </c>
      <c r="B2993">
        <v>4.9692176462065779E-2</v>
      </c>
      <c r="C2993">
        <v>2.9552910481647898</v>
      </c>
      <c r="D2993">
        <v>4.2851658603952334</v>
      </c>
      <c r="E2993">
        <v>0.85238288397937645</v>
      </c>
      <c r="F2993">
        <v>1.0000016271231493</v>
      </c>
      <c r="G2993">
        <v>1.0000071267966366</v>
      </c>
      <c r="H2993">
        <v>-2.9246887328637783E-6</v>
      </c>
      <c r="I2993">
        <v>-2.3522789587282489E-6</v>
      </c>
      <c r="J2993">
        <v>1.4499979157911651</v>
      </c>
    </row>
    <row r="2994" spans="1:10" x14ac:dyDescent="0.25">
      <c r="A2994">
        <v>16.216374481610785</v>
      </c>
      <c r="B2994">
        <v>4.9692176323301668E-2</v>
      </c>
      <c r="C2994">
        <v>2.955292436471141</v>
      </c>
      <c r="D2994">
        <v>4.2851678941731013</v>
      </c>
      <c r="E2994">
        <v>0.85238288398194817</v>
      </c>
      <c r="F2994">
        <v>1.000001621652252</v>
      </c>
      <c r="G2994">
        <v>1.0000071028195892</v>
      </c>
      <c r="H2994">
        <v>-2.9148491866859416E-6</v>
      </c>
      <c r="I2994">
        <v>-2.3443699255221162E-6</v>
      </c>
      <c r="J2994">
        <v>1.4499979228079167</v>
      </c>
    </row>
    <row r="2995" spans="1:10" x14ac:dyDescent="0.25">
      <c r="A2995">
        <v>16.221357563599103</v>
      </c>
      <c r="B2995">
        <v>4.9692176185004808E-2</v>
      </c>
      <c r="C2995">
        <v>2.95529382010985</v>
      </c>
      <c r="D2995">
        <v>4.2851699211130949</v>
      </c>
      <c r="E2995">
        <v>0.85238288398451123</v>
      </c>
      <c r="F2995">
        <v>1.0000016161997294</v>
      </c>
      <c r="G2995">
        <v>1.0000070789231685</v>
      </c>
      <c r="H2995">
        <v>-2.9050427268195733E-6</v>
      </c>
      <c r="I2995">
        <v>-2.3364874552900261E-6</v>
      </c>
      <c r="J2995">
        <v>1.4499979298010419</v>
      </c>
    </row>
    <row r="2996" spans="1:10" x14ac:dyDescent="0.25">
      <c r="A2996">
        <v>16.226340349195002</v>
      </c>
      <c r="B2996">
        <v>4.969217604717522E-2</v>
      </c>
      <c r="C2996">
        <v>2.9552951990965917</v>
      </c>
      <c r="D2996">
        <v>4.2851719412381781</v>
      </c>
      <c r="E2996">
        <v>0.85238288398706563</v>
      </c>
      <c r="F2996">
        <v>1.0000016107655199</v>
      </c>
      <c r="G2996">
        <v>1.0000070551071034</v>
      </c>
      <c r="H2996">
        <v>-2.8952692417982817E-6</v>
      </c>
      <c r="I2996">
        <v>-2.328631458992092E-6</v>
      </c>
      <c r="J2996">
        <v>1.4499979367706204</v>
      </c>
    </row>
    <row r="2997" spans="1:10" x14ac:dyDescent="0.25">
      <c r="A2997">
        <v>16.231322838416173</v>
      </c>
      <c r="B2997">
        <v>4.9692175909806902E-2</v>
      </c>
      <c r="C2997">
        <v>2.9552965734469887</v>
      </c>
      <c r="D2997">
        <v>4.2851739545712331</v>
      </c>
      <c r="E2997">
        <v>0.85238288398961148</v>
      </c>
      <c r="F2997">
        <v>1.000001605349562</v>
      </c>
      <c r="G2997">
        <v>1.0000070313711245</v>
      </c>
      <c r="H2997">
        <v>-2.8855286211548759E-6</v>
      </c>
      <c r="I2997">
        <v>-2.3208018484766058E-6</v>
      </c>
      <c r="J2997">
        <v>1.4499979437167305</v>
      </c>
    </row>
    <row r="2998" spans="1:10" x14ac:dyDescent="0.25">
      <c r="A2998">
        <v>16.236305031280317</v>
      </c>
      <c r="B2998">
        <v>4.9692175772899846E-2</v>
      </c>
      <c r="C2998">
        <v>2.9552979431766109</v>
      </c>
      <c r="D2998">
        <v>4.2851759611350735</v>
      </c>
      <c r="E2998">
        <v>0.85238288399214879</v>
      </c>
      <c r="F2998">
        <v>1.0000015999517946</v>
      </c>
      <c r="G2998">
        <v>1.0000070077149623</v>
      </c>
      <c r="H2998">
        <v>-2.8758207543111425E-6</v>
      </c>
      <c r="I2998">
        <v>-2.3129985342595916E-6</v>
      </c>
      <c r="J2998">
        <v>1.449997950639452</v>
      </c>
    </row>
    <row r="2999" spans="1:10" x14ac:dyDescent="0.25">
      <c r="A2999">
        <v>16.241286927805131</v>
      </c>
      <c r="B2999">
        <v>4.9692175636454054E-2</v>
      </c>
      <c r="C2999">
        <v>2.955299308300976</v>
      </c>
      <c r="D2999">
        <v>4.2851779609524323</v>
      </c>
      <c r="E2999">
        <v>0.85238288399467754</v>
      </c>
      <c r="F2999">
        <v>1.0000015945721568</v>
      </c>
      <c r="G2999">
        <v>1.0000069841383488</v>
      </c>
      <c r="H2999">
        <v>-2.8661455312439799E-6</v>
      </c>
      <c r="I2999">
        <v>-2.3052214284113859E-6</v>
      </c>
      <c r="J2999">
        <v>1.4499979575388637</v>
      </c>
    </row>
    <row r="3000" spans="1:10" x14ac:dyDescent="0.25">
      <c r="A3000">
        <v>16.246268528008311</v>
      </c>
      <c r="B3000">
        <v>4.9692175500469539E-2</v>
      </c>
      <c r="C3000">
        <v>2.9553006688355503</v>
      </c>
      <c r="D3000">
        <v>4.285179954045967</v>
      </c>
      <c r="E3000">
        <v>0.85238288399719775</v>
      </c>
      <c r="F3000">
        <v>1.0000015892105878</v>
      </c>
      <c r="G3000">
        <v>1.0000069606410167</v>
      </c>
      <c r="H3000">
        <v>-2.8565028423743755E-6</v>
      </c>
      <c r="I3000">
        <v>-2.297470443668459E-6</v>
      </c>
      <c r="J3000">
        <v>1.4499979644150442</v>
      </c>
    </row>
    <row r="3001" spans="1:10" x14ac:dyDescent="0.25">
      <c r="A3001">
        <v>16.251249831907565</v>
      </c>
      <c r="B3001">
        <v>4.9692175364940298E-2</v>
      </c>
      <c r="C3001">
        <v>2.9553020247957478</v>
      </c>
      <c r="D3001">
        <v>4.2851819404382594</v>
      </c>
      <c r="E3001">
        <v>0.85238288399970952</v>
      </c>
      <c r="F3001">
        <v>1.0000015838670271</v>
      </c>
      <c r="G3001">
        <v>1.0000069372226996</v>
      </c>
      <c r="H3001">
        <v>-2.8468925784563837E-6</v>
      </c>
      <c r="I3001">
        <v>-2.2897454921011473E-6</v>
      </c>
      <c r="J3001">
        <v>1.449997971268072</v>
      </c>
    </row>
    <row r="3002" spans="1:10" x14ac:dyDescent="0.25">
      <c r="A3002">
        <v>16.256230839520569</v>
      </c>
      <c r="B3002">
        <v>4.9692175229866332E-2</v>
      </c>
      <c r="C3002">
        <v>2.9553033761969312</v>
      </c>
      <c r="D3002">
        <v>4.2851839201518143</v>
      </c>
      <c r="E3002">
        <v>0.85238288400221285</v>
      </c>
      <c r="F3002">
        <v>1.0000015785414138</v>
      </c>
      <c r="G3002">
        <v>1.0000069138831322</v>
      </c>
      <c r="H3002">
        <v>-2.8373146303550811E-6</v>
      </c>
      <c r="I3002">
        <v>-2.2820464868900103E-6</v>
      </c>
      <c r="J3002">
        <v>1.4499979780980239</v>
      </c>
    </row>
    <row r="3003" spans="1:10" x14ac:dyDescent="0.25">
      <c r="A3003">
        <v>16.261211550865017</v>
      </c>
      <c r="B3003">
        <v>4.9692175095247662E-2</v>
      </c>
      <c r="C3003">
        <v>2.9553047230544109</v>
      </c>
      <c r="D3003">
        <v>4.2851858932090607</v>
      </c>
      <c r="E3003">
        <v>0.85238288400470774</v>
      </c>
      <c r="F3003">
        <v>1.0000015732336882</v>
      </c>
      <c r="G3003">
        <v>1.0000068906220501</v>
      </c>
      <c r="H3003">
        <v>-2.8277688897127007E-6</v>
      </c>
      <c r="I3003">
        <v>-2.2743733403274291E-6</v>
      </c>
      <c r="J3003">
        <v>1.4499979849049782</v>
      </c>
    </row>
    <row r="3004" spans="1:10" x14ac:dyDescent="0.25">
      <c r="A3004">
        <v>16.266191965958608</v>
      </c>
      <c r="B3004">
        <v>4.9692174961084259E-2</v>
      </c>
      <c r="C3004">
        <v>2.9553060653834464</v>
      </c>
      <c r="D3004">
        <v>4.2851878596323543</v>
      </c>
      <c r="E3004">
        <v>0.8523828840071942</v>
      </c>
      <c r="F3004">
        <v>1.0000015679437906</v>
      </c>
      <c r="G3004">
        <v>1.0000068674391891</v>
      </c>
      <c r="H3004">
        <v>-2.8182552481714751E-6</v>
      </c>
      <c r="I3004">
        <v>-2.2667259660380523E-6</v>
      </c>
      <c r="J3004">
        <v>1.4499979916890124</v>
      </c>
    </row>
    <row r="3005" spans="1:10" x14ac:dyDescent="0.25">
      <c r="A3005">
        <v>16.271172084819028</v>
      </c>
      <c r="B3005">
        <v>4.9692174827370143E-2</v>
      </c>
      <c r="C3005">
        <v>2.9553074031992463</v>
      </c>
      <c r="D3005">
        <v>4.2851898194439775</v>
      </c>
      <c r="E3005">
        <v>0.85238288400967233</v>
      </c>
      <c r="F3005">
        <v>1.0000015626716607</v>
      </c>
      <c r="G3005">
        <v>1.0000068443342873</v>
      </c>
      <c r="H3005">
        <v>-2.8087735981507933E-6</v>
      </c>
      <c r="I3005">
        <v>-2.2591042774244841E-6</v>
      </c>
      <c r="J3005">
        <v>1.4499979984502041</v>
      </c>
    </row>
    <row r="3006" spans="1:10" x14ac:dyDescent="0.25">
      <c r="A3006">
        <v>16.276151907463966</v>
      </c>
      <c r="B3006">
        <v>4.9692174694105314E-2</v>
      </c>
      <c r="C3006">
        <v>2.9553087365169683</v>
      </c>
      <c r="D3006">
        <v>4.2851917726661339</v>
      </c>
      <c r="E3006">
        <v>0.85238288401214213</v>
      </c>
      <c r="F3006">
        <v>1.0000015574172394</v>
      </c>
      <c r="G3006">
        <v>1.0000068213070821</v>
      </c>
      <c r="H3006">
        <v>-2.7993238319590219E-6</v>
      </c>
      <c r="I3006">
        <v>-2.2515081889995514E-6</v>
      </c>
      <c r="J3006">
        <v>1.4499980051886299</v>
      </c>
    </row>
    <row r="3007" spans="1:10" x14ac:dyDescent="0.25">
      <c r="A3007">
        <v>16.281131433911099</v>
      </c>
      <c r="B3007">
        <v>4.9692174561289784E-2</v>
      </c>
      <c r="C3007">
        <v>2.9553100653517195</v>
      </c>
      <c r="D3007">
        <v>4.2851937193209571</v>
      </c>
      <c r="E3007">
        <v>0.8523828840146036</v>
      </c>
      <c r="F3007">
        <v>1.0000015521804673</v>
      </c>
      <c r="G3007">
        <v>1.0000067983573124</v>
      </c>
      <c r="H3007">
        <v>-2.789905842459639E-6</v>
      </c>
      <c r="I3007">
        <v>-2.2439376148319923E-6</v>
      </c>
      <c r="J3007">
        <v>1.4499980119043667</v>
      </c>
    </row>
    <row r="3008" spans="1:10" x14ac:dyDescent="0.25">
      <c r="A3008">
        <v>16.286110664178121</v>
      </c>
      <c r="B3008">
        <v>4.9692174428917532E-2</v>
      </c>
      <c r="C3008">
        <v>2.9553113897185557</v>
      </c>
      <c r="D3008">
        <v>4.2851956594305003</v>
      </c>
      <c r="E3008">
        <v>0.85238288401705686</v>
      </c>
      <c r="F3008">
        <v>1.0000015469612848</v>
      </c>
      <c r="G3008">
        <v>1.0000067754847184</v>
      </c>
      <c r="H3008">
        <v>-2.7805195230712343E-6</v>
      </c>
      <c r="I3008">
        <v>-2.2363924694346338E-6</v>
      </c>
      <c r="J3008">
        <v>1.4499980185974901</v>
      </c>
    </row>
    <row r="3009" spans="1:10" x14ac:dyDescent="0.25">
      <c r="A3009">
        <v>16.291089598282717</v>
      </c>
      <c r="B3009">
        <v>4.9692174296994573E-2</v>
      </c>
      <c r="C3009">
        <v>2.9553127096324818</v>
      </c>
      <c r="D3009">
        <v>4.2851975930167496</v>
      </c>
      <c r="E3009">
        <v>0.8523828840195018</v>
      </c>
      <c r="F3009">
        <v>1.0000015417596335</v>
      </c>
      <c r="G3009">
        <v>1.0000067526890406</v>
      </c>
      <c r="H3009">
        <v>-2.7711647673234197E-6</v>
      </c>
      <c r="I3009">
        <v>-2.2288726664321246E-6</v>
      </c>
      <c r="J3009">
        <v>1.4499980252680775</v>
      </c>
    </row>
    <row r="3010" spans="1:10" x14ac:dyDescent="0.25">
      <c r="A3010">
        <v>16.296068236242569</v>
      </c>
      <c r="B3010">
        <v>4.9692174165514927E-2</v>
      </c>
      <c r="C3010">
        <v>2.9553140251084544</v>
      </c>
      <c r="D3010">
        <v>4.2851995201016146</v>
      </c>
      <c r="E3010">
        <v>0.85238288402193851</v>
      </c>
      <c r="F3010">
        <v>1.0000015365754544</v>
      </c>
      <c r="G3010">
        <v>1.0000067299700208</v>
      </c>
      <c r="H3010">
        <v>-2.7618414691898963E-6</v>
      </c>
      <c r="I3010">
        <v>-2.2213781227797824E-6</v>
      </c>
      <c r="J3010">
        <v>1.4499980319162042</v>
      </c>
    </row>
    <row r="3011" spans="1:10" x14ac:dyDescent="0.25">
      <c r="A3011">
        <v>16.301046578075351</v>
      </c>
      <c r="B3011">
        <v>4.9692174034472576E-2</v>
      </c>
      <c r="C3011">
        <v>2.955315336161378</v>
      </c>
      <c r="D3011">
        <v>4.2852014407069294</v>
      </c>
      <c r="E3011">
        <v>0.85238288402436713</v>
      </c>
      <c r="F3011">
        <v>1.0000015314086887</v>
      </c>
      <c r="G3011">
        <v>1.0000067073274015</v>
      </c>
      <c r="H3011">
        <v>-2.7525495229774322E-6</v>
      </c>
      <c r="I3011">
        <v>-2.2139087525463452E-6</v>
      </c>
      <c r="J3011">
        <v>1.4499980385419458</v>
      </c>
    </row>
    <row r="3012" spans="1:10" x14ac:dyDescent="0.25">
      <c r="A3012">
        <v>16.306024623798766</v>
      </c>
      <c r="B3012">
        <v>4.9692173903873524E-2</v>
      </c>
      <c r="C3012">
        <v>2.9553166428061086</v>
      </c>
      <c r="D3012">
        <v>4.2852033548544579</v>
      </c>
      <c r="E3012">
        <v>0.85238288402678752</v>
      </c>
      <c r="F3012">
        <v>1.0000015262592785</v>
      </c>
      <c r="G3012">
        <v>1.0000066847609257</v>
      </c>
      <c r="H3012">
        <v>-2.74328882321484E-6</v>
      </c>
      <c r="I3012">
        <v>-2.2064644717989523E-6</v>
      </c>
      <c r="J3012">
        <v>1.4499980451453778</v>
      </c>
    </row>
    <row r="3013" spans="1:10" x14ac:dyDescent="0.25">
      <c r="A3013">
        <v>16.311002373430462</v>
      </c>
      <c r="B3013">
        <v>4.9692173773711781E-2</v>
      </c>
      <c r="C3013">
        <v>2.9553179450574509</v>
      </c>
      <c r="D3013">
        <v>4.2852052625658912</v>
      </c>
      <c r="E3013">
        <v>0.85238288402919982</v>
      </c>
      <c r="F3013">
        <v>1.0000015211271653</v>
      </c>
      <c r="G3013">
        <v>1.0000066622703374</v>
      </c>
      <c r="H3013">
        <v>-2.7340592652080886E-6</v>
      </c>
      <c r="I3013">
        <v>-2.1990451959386093E-6</v>
      </c>
      <c r="J3013">
        <v>1.4499980517265756</v>
      </c>
    </row>
    <row r="3014" spans="1:10" x14ac:dyDescent="0.25">
      <c r="A3014">
        <v>16.315979826988137</v>
      </c>
      <c r="B3014">
        <v>4.9692173643987349E-2</v>
      </c>
      <c r="C3014">
        <v>2.9553192429301616</v>
      </c>
      <c r="D3014">
        <v>4.2852071638628422</v>
      </c>
      <c r="E3014">
        <v>0.852382884031604</v>
      </c>
      <c r="F3014">
        <v>1.000001516012291</v>
      </c>
      <c r="G3014">
        <v>1.0000066398553826</v>
      </c>
      <c r="H3014">
        <v>-2.7248607441521244E-6</v>
      </c>
      <c r="I3014">
        <v>-2.191650842364723E-6</v>
      </c>
      <c r="J3014">
        <v>1.4499980582856129</v>
      </c>
    </row>
    <row r="3015" spans="1:10" x14ac:dyDescent="0.25">
      <c r="A3015">
        <v>16.320956984489467</v>
      </c>
      <c r="B3015">
        <v>4.9692173514700219E-2</v>
      </c>
      <c r="C3015">
        <v>2.9553205364389465</v>
      </c>
      <c r="D3015">
        <v>4.285209058766859</v>
      </c>
      <c r="E3015">
        <v>0.85238288403400009</v>
      </c>
      <c r="F3015">
        <v>1.0000015109145983</v>
      </c>
      <c r="G3015">
        <v>1.0000066175158062</v>
      </c>
      <c r="H3015">
        <v>-2.7156931557970054E-6</v>
      </c>
      <c r="I3015">
        <v>-2.1842813255901206E-6</v>
      </c>
      <c r="J3015">
        <v>1.4499980648225657</v>
      </c>
    </row>
    <row r="3016" spans="1:10" x14ac:dyDescent="0.25">
      <c r="A3016">
        <v>16.325933845952111</v>
      </c>
      <c r="B3016">
        <v>4.9692173385850393E-2</v>
      </c>
      <c r="C3016">
        <v>2.955321825598463</v>
      </c>
      <c r="D3016">
        <v>4.2852109472994151</v>
      </c>
      <c r="E3016">
        <v>0.85238288403638807</v>
      </c>
      <c r="F3016">
        <v>1.0000015058340292</v>
      </c>
      <c r="G3016">
        <v>1.0000065952513553</v>
      </c>
      <c r="H3016">
        <v>-2.7065563962258565E-6</v>
      </c>
      <c r="I3016">
        <v>-2.1769365636803428E-6</v>
      </c>
      <c r="J3016">
        <v>1.4499980713375082</v>
      </c>
    </row>
    <row r="3017" spans="1:10" x14ac:dyDescent="0.25">
      <c r="A3017">
        <v>16.330910411393763</v>
      </c>
      <c r="B3017">
        <v>4.9692173257431888E-2</v>
      </c>
      <c r="C3017">
        <v>2.9553231104233193</v>
      </c>
      <c r="D3017">
        <v>4.2852128294819085</v>
      </c>
      <c r="E3017">
        <v>0.85238288403876805</v>
      </c>
      <c r="F3017">
        <v>1.0000015007705265</v>
      </c>
      <c r="G3017">
        <v>1.000006573061778</v>
      </c>
      <c r="H3017">
        <v>-2.6974503619658918E-6</v>
      </c>
      <c r="I3017">
        <v>-2.1696164742568413E-6</v>
      </c>
      <c r="J3017">
        <v>1.4499980778305139</v>
      </c>
    </row>
    <row r="3018" spans="1:10" x14ac:dyDescent="0.25">
      <c r="A3018">
        <v>16.33588668083209</v>
      </c>
      <c r="B3018">
        <v>4.9692173129444697E-2</v>
      </c>
      <c r="C3018">
        <v>2.9553243909280744</v>
      </c>
      <c r="D3018">
        <v>4.2852147053356688</v>
      </c>
      <c r="E3018">
        <v>0.85238288404114004</v>
      </c>
      <c r="F3018">
        <v>1.0000014957240326</v>
      </c>
      <c r="G3018">
        <v>1.0000065509468217</v>
      </c>
      <c r="H3018">
        <v>-2.68837494976637E-6</v>
      </c>
      <c r="I3018">
        <v>-2.1623209729426662E-6</v>
      </c>
      <c r="J3018">
        <v>1.4499980843016569</v>
      </c>
    </row>
    <row r="3019" spans="1:10" x14ac:dyDescent="0.25">
      <c r="A3019">
        <v>16.340862654284759</v>
      </c>
      <c r="B3019">
        <v>4.9692173001888822E-2</v>
      </c>
      <c r="C3019">
        <v>2.9553256671272385</v>
      </c>
      <c r="D3019">
        <v>4.2852165748819537</v>
      </c>
      <c r="E3019">
        <v>0.85238288404350404</v>
      </c>
      <c r="F3019">
        <v>1.000001490694491</v>
      </c>
      <c r="G3019">
        <v>1.0000065289062368</v>
      </c>
      <c r="H3019">
        <v>-2.6793300565985945E-6</v>
      </c>
      <c r="I3019">
        <v>-2.1550499784694921E-6</v>
      </c>
      <c r="J3019">
        <v>1.449998090751011</v>
      </c>
    </row>
    <row r="3020" spans="1:10" x14ac:dyDescent="0.25">
      <c r="A3020">
        <v>16.345838331769436</v>
      </c>
      <c r="B3020">
        <v>4.9692172874758279E-2</v>
      </c>
      <c r="C3020">
        <v>2.9553269390352734</v>
      </c>
      <c r="D3020">
        <v>4.2852184381419498</v>
      </c>
      <c r="E3020">
        <v>0.85238288404586016</v>
      </c>
      <c r="F3020">
        <v>1.0000014856818444</v>
      </c>
      <c r="G3020">
        <v>1.0000065069397726</v>
      </c>
      <c r="H3020">
        <v>-2.6703155801000023E-6</v>
      </c>
      <c r="I3020">
        <v>-2.1478034082367259E-6</v>
      </c>
      <c r="J3020">
        <v>1.4499980971786497</v>
      </c>
    </row>
    <row r="3021" spans="1:10" x14ac:dyDescent="0.25">
      <c r="A3021">
        <v>16.350813713303801</v>
      </c>
      <c r="B3021">
        <v>4.9692172748059038E-2</v>
      </c>
      <c r="C3021">
        <v>2.9553282066665925</v>
      </c>
      <c r="D3021">
        <v>4.2852202951367717</v>
      </c>
      <c r="E3021">
        <v>0.85238288404820828</v>
      </c>
      <c r="F3021">
        <v>1.0000014806860367</v>
      </c>
      <c r="G3021">
        <v>1.0000064850471801</v>
      </c>
      <c r="H3021">
        <v>-2.6613314179080305E-6</v>
      </c>
      <c r="I3021">
        <v>-2.140581180531953E-6</v>
      </c>
      <c r="J3021">
        <v>1.4499981035846459</v>
      </c>
    </row>
    <row r="3022" spans="1:10" x14ac:dyDescent="0.25">
      <c r="A3022">
        <v>16.355788798905525</v>
      </c>
      <c r="B3022">
        <v>4.9692172621785137E-2</v>
      </c>
      <c r="C3022">
        <v>2.9553294700355597</v>
      </c>
      <c r="D3022">
        <v>4.2852221458874622</v>
      </c>
      <c r="E3022">
        <v>0.85238288405054852</v>
      </c>
      <c r="F3022">
        <v>1.000001475707011</v>
      </c>
      <c r="G3022">
        <v>1.0000064632282115</v>
      </c>
      <c r="H3022">
        <v>-2.6523774684372725E-6</v>
      </c>
      <c r="I3022">
        <v>-2.1333832134207142E-6</v>
      </c>
      <c r="J3022">
        <v>1.4499981099690726</v>
      </c>
    </row>
    <row r="3023" spans="1:10" x14ac:dyDescent="0.25">
      <c r="A3023">
        <v>16.360763588592253</v>
      </c>
      <c r="B3023">
        <v>4.9692172495936562E-2</v>
      </c>
      <c r="C3023">
        <v>2.9553307291564925</v>
      </c>
      <c r="D3023">
        <v>4.2852239904149982</v>
      </c>
      <c r="E3023">
        <v>0.85238288405288087</v>
      </c>
      <c r="F3023">
        <v>1.0000014707447114</v>
      </c>
      <c r="G3023">
        <v>1.0000064414826193</v>
      </c>
      <c r="H3023">
        <v>-2.6434536298802769E-6</v>
      </c>
      <c r="I3023">
        <v>-2.126209426300818E-6</v>
      </c>
      <c r="J3023">
        <v>1.4499981163320026</v>
      </c>
    </row>
    <row r="3024" spans="1:10" x14ac:dyDescent="0.25">
      <c r="A3024">
        <v>16.365738082381664</v>
      </c>
      <c r="B3024">
        <v>4.9692172370507319E-2</v>
      </c>
      <c r="C3024">
        <v>2.95533198404366</v>
      </c>
      <c r="D3024">
        <v>4.2852258287402805</v>
      </c>
      <c r="E3024">
        <v>0.85238288405520546</v>
      </c>
      <c r="F3024">
        <v>1.0000014657990812</v>
      </c>
      <c r="G3024">
        <v>1.0000064198101575</v>
      </c>
      <c r="H3024">
        <v>-2.6345598013177707E-6</v>
      </c>
      <c r="I3024">
        <v>-2.1190597376818943E-6</v>
      </c>
      <c r="J3024">
        <v>1.4499981226735079</v>
      </c>
    </row>
    <row r="3025" spans="1:10" x14ac:dyDescent="0.25">
      <c r="A3025">
        <v>16.370712280291432</v>
      </c>
      <c r="B3025">
        <v>4.9692172245503402E-2</v>
      </c>
      <c r="C3025">
        <v>2.9553332347112824</v>
      </c>
      <c r="D3025">
        <v>4.2852276608841429</v>
      </c>
      <c r="E3025">
        <v>0.85238288405752216</v>
      </c>
      <c r="F3025">
        <v>1.0000014608700651</v>
      </c>
      <c r="G3025">
        <v>1.0000063982105791</v>
      </c>
      <c r="H3025">
        <v>-2.6256958817194587E-6</v>
      </c>
      <c r="I3025">
        <v>-2.1119340665176622E-6</v>
      </c>
      <c r="J3025">
        <v>1.4499981289936608</v>
      </c>
    </row>
    <row r="3026" spans="1:10" x14ac:dyDescent="0.25">
      <c r="A3026">
        <v>16.375686182339212</v>
      </c>
      <c r="B3026">
        <v>4.9692172120918816E-2</v>
      </c>
      <c r="C3026">
        <v>2.9553344811735331</v>
      </c>
      <c r="D3026">
        <v>4.2852294868673511</v>
      </c>
      <c r="E3026">
        <v>0.85238288405983109</v>
      </c>
      <c r="F3026">
        <v>1.0000014559576076</v>
      </c>
      <c r="G3026">
        <v>1.0000063766836402</v>
      </c>
      <c r="H3026">
        <v>-2.6168617708322017E-6</v>
      </c>
      <c r="I3026">
        <v>-2.1048323326500196E-6</v>
      </c>
      <c r="J3026">
        <v>1.4499981352925337</v>
      </c>
    </row>
    <row r="3027" spans="1:10" x14ac:dyDescent="0.25">
      <c r="A3027">
        <v>16.380659788542651</v>
      </c>
      <c r="B3027">
        <v>4.9692171996753576E-2</v>
      </c>
      <c r="C3027">
        <v>2.9553357234445388</v>
      </c>
      <c r="D3027">
        <v>4.285231306710596</v>
      </c>
      <c r="E3027">
        <v>0.85238288406213225</v>
      </c>
      <c r="F3027">
        <v>1.0000014510616524</v>
      </c>
      <c r="G3027">
        <v>1.0000063552290965</v>
      </c>
      <c r="H3027">
        <v>-2.6080573682918384E-6</v>
      </c>
      <c r="I3027">
        <v>-2.0977544561429085E-6</v>
      </c>
      <c r="J3027">
        <v>1.4499981415701975</v>
      </c>
    </row>
    <row r="3028" spans="1:10" x14ac:dyDescent="0.25">
      <c r="A3028">
        <v>16.385633098919417</v>
      </c>
      <c r="B3028">
        <v>4.9692171873007666E-2</v>
      </c>
      <c r="C3028">
        <v>2.9553369615383764</v>
      </c>
      <c r="D3028">
        <v>4.2852331204345049</v>
      </c>
      <c r="E3028">
        <v>0.85238288406442564</v>
      </c>
      <c r="F3028">
        <v>1.0000014461821449</v>
      </c>
      <c r="G3028">
        <v>1.0000063338467049</v>
      </c>
      <c r="H3028">
        <v>-2.5992825744003412E-6</v>
      </c>
      <c r="I3028">
        <v>-2.0907003557280035E-6</v>
      </c>
      <c r="J3028">
        <v>1.4499981478267243</v>
      </c>
    </row>
    <row r="3029" spans="1:10" x14ac:dyDescent="0.25">
      <c r="A3029">
        <v>16.390606113487184</v>
      </c>
      <c r="B3029">
        <v>4.9692171749675093E-2</v>
      </c>
      <c r="C3029">
        <v>2.9553381954690781</v>
      </c>
      <c r="D3029">
        <v>4.2852349280596318</v>
      </c>
      <c r="E3029">
        <v>0.85238288406671137</v>
      </c>
      <c r="F3029">
        <v>1.0000014413190295</v>
      </c>
      <c r="G3029">
        <v>1.0000063125362226</v>
      </c>
      <c r="H3029">
        <v>-2.5905372895707046E-6</v>
      </c>
      <c r="I3029">
        <v>-2.0836699532456038E-6</v>
      </c>
      <c r="J3029">
        <v>1.4499981540621849</v>
      </c>
    </row>
    <row r="3030" spans="1:10" x14ac:dyDescent="0.25">
      <c r="A3030">
        <v>16.395578832263581</v>
      </c>
      <c r="B3030">
        <v>4.969217162675587E-2</v>
      </c>
      <c r="C3030">
        <v>2.955339425250628</v>
      </c>
      <c r="D3030">
        <v>4.2852367296064635</v>
      </c>
      <c r="E3030">
        <v>0.85238288406898943</v>
      </c>
      <c r="F3030">
        <v>1.0000014364722514</v>
      </c>
      <c r="G3030">
        <v>1.0000062912974086</v>
      </c>
      <c r="H3030">
        <v>-2.581821414771035E-6</v>
      </c>
      <c r="I3030">
        <v>-2.0766631685376069E-6</v>
      </c>
      <c r="J3030">
        <v>1.4499981602766503</v>
      </c>
    </row>
    <row r="3031" spans="1:10" x14ac:dyDescent="0.25">
      <c r="A3031">
        <v>16.400551255266283</v>
      </c>
      <c r="B3031">
        <v>4.9692171504250003E-2</v>
      </c>
      <c r="C3031">
        <v>2.9553406508969631</v>
      </c>
      <c r="D3031">
        <v>4.2852385250954192</v>
      </c>
      <c r="E3031">
        <v>0.85238288407125984</v>
      </c>
      <c r="F3031">
        <v>1.0000014316417558</v>
      </c>
      <c r="G3031">
        <v>1.0000062701300212</v>
      </c>
      <c r="H3031">
        <v>-2.5731348510804608E-6</v>
      </c>
      <c r="I3031">
        <v>-2.0696799218899997E-6</v>
      </c>
      <c r="J3031">
        <v>1.4499981664701915</v>
      </c>
    </row>
    <row r="3032" spans="1:10" x14ac:dyDescent="0.25">
      <c r="A3032">
        <v>16.405523382512943</v>
      </c>
      <c r="B3032">
        <v>4.9692171382157466E-2</v>
      </c>
      <c r="C3032">
        <v>2.955341872421974</v>
      </c>
      <c r="D3032">
        <v>4.2852403145468454</v>
      </c>
      <c r="E3032">
        <v>0.85238288407352258</v>
      </c>
      <c r="F3032">
        <v>1.0000014268274882</v>
      </c>
      <c r="G3032">
        <v>1.0000062490338211</v>
      </c>
      <c r="H3032">
        <v>-2.5644775001332221E-6</v>
      </c>
      <c r="I3032">
        <v>-2.0627201355871705E-6</v>
      </c>
      <c r="J3032">
        <v>1.4499981726428786</v>
      </c>
    </row>
    <row r="3033" spans="1:10" x14ac:dyDescent="0.25">
      <c r="A3033">
        <v>16.410495214021214</v>
      </c>
      <c r="B3033">
        <v>4.9692171260478278E-2</v>
      </c>
      <c r="C3033">
        <v>2.9553430898395048</v>
      </c>
      <c r="D3033">
        <v>4.2852420979810253</v>
      </c>
      <c r="E3033">
        <v>0.85238288407577767</v>
      </c>
      <c r="F3033">
        <v>1.000001422029394</v>
      </c>
      <c r="G3033">
        <v>1.0000062280085686</v>
      </c>
      <c r="H3033">
        <v>-2.5558492637856034E-6</v>
      </c>
      <c r="I3033">
        <v>-2.0557837296930614E-6</v>
      </c>
      <c r="J3033">
        <v>1.449998178794782</v>
      </c>
    </row>
    <row r="3034" spans="1:10" x14ac:dyDescent="0.25">
      <c r="A3034">
        <v>16.415466749808751</v>
      </c>
      <c r="B3034">
        <v>4.9692171139206452E-2</v>
      </c>
      <c r="C3034">
        <v>2.9553443031633533</v>
      </c>
      <c r="D3034">
        <v>4.2852438754181721</v>
      </c>
      <c r="E3034">
        <v>0.8523828840780252</v>
      </c>
      <c r="F3034">
        <v>1.000001417247419</v>
      </c>
      <c r="G3034">
        <v>1.0000062070540259</v>
      </c>
      <c r="H3034">
        <v>-2.547250044115934E-6</v>
      </c>
      <c r="I3034">
        <v>-2.0488706269361501E-6</v>
      </c>
      <c r="J3034">
        <v>1.4499981849259715</v>
      </c>
    </row>
    <row r="3035" spans="1:10" x14ac:dyDescent="0.25">
      <c r="A3035">
        <v>16.420437989893198</v>
      </c>
      <c r="B3035">
        <v>4.9692171018341974E-2</v>
      </c>
      <c r="C3035">
        <v>2.9553455124072707</v>
      </c>
      <c r="D3035">
        <v>4.2852456468784306</v>
      </c>
      <c r="E3035">
        <v>0.85238288408026519</v>
      </c>
      <c r="F3035">
        <v>1.0000014124815091</v>
      </c>
      <c r="G3035">
        <v>1.0000061861699552</v>
      </c>
      <c r="H3035">
        <v>-2.5386797436466324E-6</v>
      </c>
      <c r="I3035">
        <v>-2.0419807484906016E-6</v>
      </c>
      <c r="J3035">
        <v>1.4499981910365167</v>
      </c>
    </row>
    <row r="3036" spans="1:10" x14ac:dyDescent="0.25">
      <c r="A3036">
        <v>16.425408934292218</v>
      </c>
      <c r="B3036">
        <v>4.9692170897884851E-2</v>
      </c>
      <c r="C3036">
        <v>2.9553467175849621</v>
      </c>
      <c r="D3036">
        <v>4.2852474123818789</v>
      </c>
      <c r="E3036">
        <v>0.85238288408249763</v>
      </c>
      <c r="F3036">
        <v>1.0000014077316106</v>
      </c>
      <c r="G3036">
        <v>1.0000061653561194</v>
      </c>
      <c r="H3036">
        <v>-2.5301382652331839E-6</v>
      </c>
      <c r="I3036">
        <v>-2.0351140161967152E-6</v>
      </c>
      <c r="J3036">
        <v>1.4499981971264879</v>
      </c>
    </row>
    <row r="3037" spans="1:10" x14ac:dyDescent="0.25">
      <c r="A3037">
        <v>16.430379583023445</v>
      </c>
      <c r="B3037">
        <v>4.9692170777829094E-2</v>
      </c>
      <c r="C3037">
        <v>2.9553479187100868</v>
      </c>
      <c r="D3037">
        <v>4.2852491719485277</v>
      </c>
      <c r="E3037">
        <v>0.85238288408472263</v>
      </c>
      <c r="F3037">
        <v>1.00000140299767</v>
      </c>
      <c r="G3037">
        <v>1.0000061446122828</v>
      </c>
      <c r="H3037">
        <v>-2.5216255120641407E-6</v>
      </c>
      <c r="I3037">
        <v>-2.028270353449102E-6</v>
      </c>
      <c r="J3037">
        <v>1.449998203195954</v>
      </c>
    </row>
    <row r="3038" spans="1:10" x14ac:dyDescent="0.25">
      <c r="A3038">
        <v>16.435349936104526</v>
      </c>
      <c r="B3038">
        <v>4.9692170658180698E-2</v>
      </c>
      <c r="C3038">
        <v>2.9553491157962584</v>
      </c>
      <c r="D3038">
        <v>4.2852509255983229</v>
      </c>
      <c r="E3038">
        <v>0.85238288408694007</v>
      </c>
      <c r="F3038">
        <v>1.0000013982796336</v>
      </c>
      <c r="G3038">
        <v>1.0000061239382099</v>
      </c>
      <c r="H3038">
        <v>-2.5131413875500996E-6</v>
      </c>
      <c r="I3038">
        <v>-2.0214496818660166E-6</v>
      </c>
      <c r="J3038">
        <v>1.4499982092449843</v>
      </c>
    </row>
    <row r="3039" spans="1:10" x14ac:dyDescent="0.25">
      <c r="A3039">
        <v>16.440319993553121</v>
      </c>
      <c r="B3039">
        <v>4.9692170538933655E-2</v>
      </c>
      <c r="C3039">
        <v>2.955350308857045</v>
      </c>
      <c r="D3039">
        <v>4.2852526733511365</v>
      </c>
      <c r="E3039">
        <v>0.85238288408915008</v>
      </c>
      <c r="F3039">
        <v>1.0000013935774481</v>
      </c>
      <c r="G3039">
        <v>1.0000061033336671</v>
      </c>
      <c r="H3039">
        <v>-2.5046857955457469E-6</v>
      </c>
      <c r="I3039">
        <v>-2.0146519259522933E-6</v>
      </c>
      <c r="J3039">
        <v>1.449998215273647</v>
      </c>
    </row>
    <row r="3040" spans="1:10" x14ac:dyDescent="0.25">
      <c r="A3040">
        <v>16.44528975538686</v>
      </c>
      <c r="B3040">
        <v>4.9692170420087979E-2</v>
      </c>
      <c r="C3040">
        <v>2.9553514979059687</v>
      </c>
      <c r="D3040">
        <v>4.285254415226782</v>
      </c>
      <c r="E3040">
        <v>0.85238288409135265</v>
      </c>
      <c r="F3040">
        <v>1.0000013888910602</v>
      </c>
      <c r="G3040">
        <v>1.0000060827984194</v>
      </c>
      <c r="H3040">
        <v>-2.4962586401278131E-6</v>
      </c>
      <c r="I3040">
        <v>-2.0078770068820972E-6</v>
      </c>
      <c r="J3040">
        <v>1.4499982212820113</v>
      </c>
    </row>
    <row r="3041" spans="1:10" x14ac:dyDescent="0.25">
      <c r="A3041">
        <v>16.450259221623398</v>
      </c>
      <c r="B3041">
        <v>4.9692170301643662E-2</v>
      </c>
      <c r="C3041">
        <v>2.9553526829565069</v>
      </c>
      <c r="D3041">
        <v>4.2852561512450009</v>
      </c>
      <c r="E3041">
        <v>0.85238288409354779</v>
      </c>
      <c r="F3041">
        <v>1.0000013842204167</v>
      </c>
      <c r="G3041">
        <v>1.0000060623322351</v>
      </c>
      <c r="H3041">
        <v>-2.4878598258171181E-6</v>
      </c>
      <c r="I3041">
        <v>-2.0011248493823075E-6</v>
      </c>
      <c r="J3041">
        <v>1.4499982272701448</v>
      </c>
    </row>
    <row r="3042" spans="1:10" x14ac:dyDescent="0.25">
      <c r="A3042">
        <v>16.455228392280365</v>
      </c>
      <c r="B3042">
        <v>4.969217018359473E-2</v>
      </c>
      <c r="C3042">
        <v>2.9553538640220913</v>
      </c>
      <c r="D3042">
        <v>4.2852578814254718</v>
      </c>
      <c r="E3042">
        <v>0.85238288409573559</v>
      </c>
      <c r="F3042">
        <v>1.0000013795654652</v>
      </c>
      <c r="G3042">
        <v>1.000006041934882</v>
      </c>
      <c r="H3042">
        <v>-2.4794892573565264E-6</v>
      </c>
      <c r="I3042">
        <v>-1.9943953764034461E-6</v>
      </c>
      <c r="J3042">
        <v>1.4499982332381161</v>
      </c>
    </row>
    <row r="3043" spans="1:10" x14ac:dyDescent="0.25">
      <c r="A3043">
        <v>16.460197267375399</v>
      </c>
      <c r="B3043">
        <v>4.969217006594117E-2</v>
      </c>
      <c r="C3043">
        <v>2.9553550411161083</v>
      </c>
      <c r="D3043">
        <v>4.2852596057878065</v>
      </c>
      <c r="E3043">
        <v>0.85238288409791607</v>
      </c>
      <c r="F3043">
        <v>1.0000013749261529</v>
      </c>
      <c r="G3043">
        <v>1.0000060216061279</v>
      </c>
      <c r="H3043">
        <v>-2.4711468398219694E-6</v>
      </c>
      <c r="I3043">
        <v>-1.987688511562169E-6</v>
      </c>
      <c r="J3043">
        <v>1.4499982391859936</v>
      </c>
    </row>
    <row r="3044" spans="1:10" x14ac:dyDescent="0.25">
      <c r="A3044">
        <v>16.465165846926155</v>
      </c>
      <c r="B3044">
        <v>4.9692169948682967E-2</v>
      </c>
      <c r="C3044">
        <v>2.9553562142519003</v>
      </c>
      <c r="D3044">
        <v>4.2852613243515494</v>
      </c>
      <c r="E3044">
        <v>0.85238288410008922</v>
      </c>
      <c r="F3044">
        <v>1.0000013703024275</v>
      </c>
      <c r="G3044">
        <v>1.0000060013457432</v>
      </c>
      <c r="H3044">
        <v>-2.4628324786224454E-6</v>
      </c>
      <c r="I3044">
        <v>-1.9810041804735334E-6</v>
      </c>
      <c r="J3044">
        <v>1.4499982451138442</v>
      </c>
    </row>
    <row r="3045" spans="1:10" x14ac:dyDescent="0.25">
      <c r="A3045">
        <v>16.470134130950264</v>
      </c>
      <c r="B3045">
        <v>4.9692169831820156E-2</v>
      </c>
      <c r="C3045">
        <v>2.955357383442764</v>
      </c>
      <c r="D3045">
        <v>4.2852630371361817</v>
      </c>
      <c r="E3045">
        <v>0.85238288410225505</v>
      </c>
      <c r="F3045">
        <v>1.0000013656942368</v>
      </c>
      <c r="G3045">
        <v>1.0000059811534976</v>
      </c>
      <c r="H3045">
        <v>-2.4545460795000196E-6</v>
      </c>
      <c r="I3045">
        <v>-1.9743423063101062E-6</v>
      </c>
      <c r="J3045">
        <v>1.449998251021736</v>
      </c>
    </row>
    <row r="3046" spans="1:10" x14ac:dyDescent="0.25">
      <c r="A3046">
        <v>16.475102119465369</v>
      </c>
      <c r="B3046">
        <v>4.9692169715352709E-2</v>
      </c>
      <c r="C3046">
        <v>2.9553585487019527</v>
      </c>
      <c r="D3046">
        <v>4.2852647441611174</v>
      </c>
      <c r="E3046">
        <v>0.85238288410441354</v>
      </c>
      <c r="F3046">
        <v>1.0000013611015284</v>
      </c>
      <c r="G3046">
        <v>1.0000059610291625</v>
      </c>
      <c r="H3046">
        <v>-2.4462875485298241E-6</v>
      </c>
      <c r="I3046">
        <v>-1.9677028144649E-6</v>
      </c>
      <c r="J3046">
        <v>1.4499982569097356</v>
      </c>
    </row>
    <row r="3047" spans="1:10" x14ac:dyDescent="0.25">
      <c r="A3047">
        <v>16.480069812489106</v>
      </c>
      <c r="B3047">
        <v>4.9692169599274652E-2</v>
      </c>
      <c r="C3047">
        <v>2.9553597100426741</v>
      </c>
      <c r="D3047">
        <v>4.2852664454457061</v>
      </c>
      <c r="E3047">
        <v>0.85238288410656482</v>
      </c>
      <c r="F3047">
        <v>1.0000013565242507</v>
      </c>
      <c r="G3047">
        <v>1.0000059409725099</v>
      </c>
      <c r="H3047">
        <v>-2.4380567920090357E-6</v>
      </c>
      <c r="I3047">
        <v>-1.9610856296647938E-6</v>
      </c>
      <c r="J3047">
        <v>1.4499982627779104</v>
      </c>
    </row>
    <row r="3048" spans="1:10" x14ac:dyDescent="0.25">
      <c r="A3048">
        <v>16.48503721003911</v>
      </c>
      <c r="B3048">
        <v>4.9692169483585971E-2</v>
      </c>
      <c r="C3048">
        <v>2.9553608674780927</v>
      </c>
      <c r="D3048">
        <v>4.2852681410092348</v>
      </c>
      <c r="E3048">
        <v>0.85238288410870888</v>
      </c>
      <c r="F3048">
        <v>1.0000013519623518</v>
      </c>
      <c r="G3048">
        <v>1.0000059209833121</v>
      </c>
      <c r="H3048">
        <v>-2.4298537166789203E-6</v>
      </c>
      <c r="I3048">
        <v>-1.9544906770807557E-6</v>
      </c>
      <c r="J3048">
        <v>1.4499982686263273</v>
      </c>
    </row>
    <row r="3049" spans="1:10" x14ac:dyDescent="0.25">
      <c r="A3049">
        <v>16.490004312132999</v>
      </c>
      <c r="B3049">
        <v>4.969216936828668E-2</v>
      </c>
      <c r="C3049">
        <v>2.9553620210213278</v>
      </c>
      <c r="D3049">
        <v>4.2852698308709218</v>
      </c>
      <c r="E3049">
        <v>0.85238288411084573</v>
      </c>
      <c r="F3049">
        <v>1.0000013474157801</v>
      </c>
      <c r="G3049">
        <v>1.000005901061342</v>
      </c>
      <c r="H3049">
        <v>-2.421678229391766E-6</v>
      </c>
      <c r="I3049">
        <v>-1.9479178821057985E-6</v>
      </c>
      <c r="J3049">
        <v>1.4499982744550526</v>
      </c>
    </row>
    <row r="3050" spans="1:10" x14ac:dyDescent="0.25">
      <c r="A3050">
        <v>16.494971118788413</v>
      </c>
      <c r="B3050">
        <v>4.9692169253376765E-2</v>
      </c>
      <c r="C3050">
        <v>2.9553631706854557</v>
      </c>
      <c r="D3050">
        <v>4.2852715150499225</v>
      </c>
      <c r="E3050">
        <v>0.85238288411297536</v>
      </c>
      <c r="F3050">
        <v>1.0000013428844841</v>
      </c>
      <c r="G3050">
        <v>1.0000058812063743</v>
      </c>
      <c r="H3050">
        <v>-2.4135302375549728E-6</v>
      </c>
      <c r="I3050">
        <v>-1.9413671707990687E-6</v>
      </c>
      <c r="J3050">
        <v>1.449998280264152</v>
      </c>
    </row>
    <row r="3051" spans="1:10" x14ac:dyDescent="0.25">
      <c r="A3051">
        <v>16.499937630022998</v>
      </c>
      <c r="B3051">
        <v>4.969216913885624E-2</v>
      </c>
      <c r="C3051">
        <v>2.9553643164835077</v>
      </c>
      <c r="D3051">
        <v>4.2852731935653301</v>
      </c>
      <c r="E3051">
        <v>0.85238288411509777</v>
      </c>
      <c r="F3051">
        <v>1.0000013383684128</v>
      </c>
      <c r="G3051">
        <v>1.0000058614181837</v>
      </c>
      <c r="H3051">
        <v>-2.4054096486869625E-6</v>
      </c>
      <c r="I3051">
        <v>-1.9348384681094899E-6</v>
      </c>
      <c r="J3051">
        <v>1.4499982860536929</v>
      </c>
    </row>
    <row r="3052" spans="1:10" x14ac:dyDescent="0.25">
      <c r="A3052">
        <v>16.504903845854368</v>
      </c>
      <c r="B3052">
        <v>4.9692169024719096E-2</v>
      </c>
      <c r="C3052">
        <v>2.9553654584284725</v>
      </c>
      <c r="D3052">
        <v>4.2852748664361702</v>
      </c>
      <c r="E3052">
        <v>0.85238288411721308</v>
      </c>
      <c r="F3052">
        <v>1.0000013338675151</v>
      </c>
      <c r="G3052">
        <v>1.0000058416965458</v>
      </c>
      <c r="H3052">
        <v>-2.3973163709722911E-6</v>
      </c>
      <c r="I3052">
        <v>-1.9283317014284762E-6</v>
      </c>
      <c r="J3052">
        <v>1.4499982918237402</v>
      </c>
    </row>
    <row r="3053" spans="1:10" x14ac:dyDescent="0.25">
      <c r="A3053">
        <v>16.509869766300156</v>
      </c>
      <c r="B3053">
        <v>4.9692168910965354E-2</v>
      </c>
      <c r="C3053">
        <v>2.9553665965332949</v>
      </c>
      <c r="D3053">
        <v>4.2852765336814063</v>
      </c>
      <c r="E3053">
        <v>0.85238288411932128</v>
      </c>
      <c r="F3053">
        <v>1.0000013293817398</v>
      </c>
      <c r="G3053">
        <v>1.0000058220412369</v>
      </c>
      <c r="H3053">
        <v>-2.3892503123734699E-6</v>
      </c>
      <c r="I3053">
        <v>-1.9218467965931296E-6</v>
      </c>
      <c r="J3053">
        <v>1.4499982975743593</v>
      </c>
    </row>
    <row r="3054" spans="1:10" x14ac:dyDescent="0.25">
      <c r="A3054">
        <v>16.514835391377993</v>
      </c>
      <c r="B3054">
        <v>4.9692168797594999E-2</v>
      </c>
      <c r="C3054">
        <v>2.9553677308108757</v>
      </c>
      <c r="D3054">
        <v>4.2852781953199397</v>
      </c>
      <c r="E3054">
        <v>0.85238288412142238</v>
      </c>
      <c r="F3054">
        <v>1.0000013249110364</v>
      </c>
      <c r="G3054">
        <v>1.000005802452034</v>
      </c>
      <c r="H3054">
        <v>-2.3812113814081215E-6</v>
      </c>
      <c r="I3054">
        <v>-1.9153836796625967E-6</v>
      </c>
      <c r="J3054">
        <v>1.4499983033056165</v>
      </c>
    </row>
    <row r="3055" spans="1:10" x14ac:dyDescent="0.25">
      <c r="A3055">
        <v>16.519800721105494</v>
      </c>
      <c r="B3055">
        <v>4.969216868460205E-2</v>
      </c>
      <c r="C3055">
        <v>2.9553688612740729</v>
      </c>
      <c r="D3055">
        <v>4.2852798513706079</v>
      </c>
      <c r="E3055">
        <v>0.85238288412351648</v>
      </c>
      <c r="F3055">
        <v>1.0000013204553546</v>
      </c>
      <c r="G3055">
        <v>1.0000057829287148</v>
      </c>
      <c r="H3055">
        <v>-2.373199487037958E-6</v>
      </c>
      <c r="I3055">
        <v>-1.9089422786944255E-6</v>
      </c>
      <c r="J3055">
        <v>1.449998309017577</v>
      </c>
    </row>
    <row r="3056" spans="1:10" x14ac:dyDescent="0.25">
      <c r="A3056">
        <v>16.524765755500294</v>
      </c>
      <c r="B3056">
        <v>4.9692168571992497E-2</v>
      </c>
      <c r="C3056">
        <v>2.9553699879357018</v>
      </c>
      <c r="D3056">
        <v>4.2852815018521833</v>
      </c>
      <c r="E3056">
        <v>0.85238288412560348</v>
      </c>
      <c r="F3056">
        <v>1.0000013160146437</v>
      </c>
      <c r="G3056">
        <v>1.0000057634710582</v>
      </c>
      <c r="H3056">
        <v>-2.3652145383357137E-6</v>
      </c>
      <c r="I3056">
        <v>-1.9025225204138962E-6</v>
      </c>
      <c r="J3056">
        <v>1.4499983147103053</v>
      </c>
    </row>
    <row r="3057" spans="1:10" x14ac:dyDescent="0.25">
      <c r="A3057">
        <v>16.529730494580008</v>
      </c>
      <c r="B3057">
        <v>4.9692168459760343E-2</v>
      </c>
      <c r="C3057">
        <v>2.9553711108085343</v>
      </c>
      <c r="D3057">
        <v>4.2852831467833763</v>
      </c>
      <c r="E3057">
        <v>0.85238288412768348</v>
      </c>
      <c r="F3057">
        <v>1.000001311588854</v>
      </c>
      <c r="G3057">
        <v>1.0000057440788435</v>
      </c>
      <c r="H3057">
        <v>-2.3572564449292344E-6</v>
      </c>
      <c r="I3057">
        <v>-1.8961243324344679E-6</v>
      </c>
      <c r="J3057">
        <v>1.4499983203838664</v>
      </c>
    </row>
    <row r="3058" spans="1:10" x14ac:dyDescent="0.25">
      <c r="A3058">
        <v>16.534694938362261</v>
      </c>
      <c r="B3058">
        <v>4.9692168347905588E-2</v>
      </c>
      <c r="C3058">
        <v>2.9553722299052998</v>
      </c>
      <c r="D3058">
        <v>4.2852847861828369</v>
      </c>
      <c r="E3058">
        <v>0.85238288412975649</v>
      </c>
      <c r="F3058">
        <v>1.0000013071779348</v>
      </c>
      <c r="G3058">
        <v>1.0000057247518508</v>
      </c>
      <c r="H3058">
        <v>-2.3493251162243212E-6</v>
      </c>
      <c r="I3058">
        <v>-1.8897476421475545E-6</v>
      </c>
      <c r="J3058">
        <v>1.4499983260383251</v>
      </c>
    </row>
    <row r="3059" spans="1:10" x14ac:dyDescent="0.25">
      <c r="A3059">
        <v>16.539659086864678</v>
      </c>
      <c r="B3059">
        <v>4.969216823642824E-2</v>
      </c>
      <c r="C3059">
        <v>2.9553733452386846</v>
      </c>
      <c r="D3059">
        <v>4.2852864200691476</v>
      </c>
      <c r="E3059">
        <v>0.8523828841318225</v>
      </c>
      <c r="F3059">
        <v>1.0000013027818364</v>
      </c>
      <c r="G3059">
        <v>1.0000057054898608</v>
      </c>
      <c r="H3059">
        <v>-2.341420462625976E-6</v>
      </c>
      <c r="I3059">
        <v>-1.8833923778327488E-6</v>
      </c>
      <c r="J3059">
        <v>1.449998331673745</v>
      </c>
    </row>
    <row r="3060" spans="1:10" x14ac:dyDescent="0.25">
      <c r="A3060">
        <v>16.54462294010488</v>
      </c>
      <c r="B3060">
        <v>4.9692168125322296E-2</v>
      </c>
      <c r="C3060">
        <v>2.9553744568213323</v>
      </c>
      <c r="D3060">
        <v>4.2852880484608331</v>
      </c>
      <c r="E3060">
        <v>0.85238288413388164</v>
      </c>
      <c r="F3060">
        <v>1.0000012984005091</v>
      </c>
      <c r="G3060">
        <v>1.0000056862926552</v>
      </c>
      <c r="H3060">
        <v>-2.3335423943171563E-6</v>
      </c>
      <c r="I3060">
        <v>-1.8770584666594203E-6</v>
      </c>
      <c r="J3060">
        <v>1.449998337290191</v>
      </c>
    </row>
    <row r="3061" spans="1:10" x14ac:dyDescent="0.25">
      <c r="A3061">
        <v>16.549586498100478</v>
      </c>
      <c r="B3061">
        <v>4.9692168014593752E-2</v>
      </c>
      <c r="C3061">
        <v>2.9553755646658444</v>
      </c>
      <c r="D3061">
        <v>4.2852896713763533</v>
      </c>
      <c r="E3061">
        <v>0.85238288413593377</v>
      </c>
      <c r="F3061">
        <v>1.0000012940339034</v>
      </c>
      <c r="G3061">
        <v>1.0000056671600159</v>
      </c>
      <c r="H3061">
        <v>-2.3256908219249084E-6</v>
      </c>
      <c r="I3061">
        <v>-1.8707458380173847E-6</v>
      </c>
      <c r="J3061">
        <v>1.4499983428877263</v>
      </c>
    </row>
    <row r="3062" spans="1:10" x14ac:dyDescent="0.25">
      <c r="A3062">
        <v>16.554549760869097</v>
      </c>
      <c r="B3062">
        <v>4.9692167904236625E-2</v>
      </c>
      <c r="C3062">
        <v>2.9553766687847802</v>
      </c>
      <c r="D3062">
        <v>4.2852912888341077</v>
      </c>
      <c r="E3062">
        <v>0.85238288413797902</v>
      </c>
      <c r="F3062">
        <v>1.0000012896819701</v>
      </c>
      <c r="G3062">
        <v>1.0000056480917265</v>
      </c>
      <c r="H3062">
        <v>-2.3178656566313904E-6</v>
      </c>
      <c r="I3062">
        <v>-1.8644544201862345E-6</v>
      </c>
      <c r="J3062">
        <v>1.4499983484664154</v>
      </c>
    </row>
    <row r="3063" spans="1:10" x14ac:dyDescent="0.25">
      <c r="A3063">
        <v>16.559512728428349</v>
      </c>
      <c r="B3063">
        <v>4.969216779425091E-2</v>
      </c>
      <c r="C3063">
        <v>2.9553777691906573</v>
      </c>
      <c r="D3063">
        <v>4.2852929008524328</v>
      </c>
      <c r="E3063">
        <v>0.85238288414001739</v>
      </c>
      <c r="F3063">
        <v>1.0000012853446596</v>
      </c>
      <c r="G3063">
        <v>1.0000056290875703</v>
      </c>
      <c r="H3063">
        <v>-2.3100668095077381E-6</v>
      </c>
      <c r="I3063">
        <v>-1.8581841421116962E-6</v>
      </c>
      <c r="J3063">
        <v>1.4499983540263208</v>
      </c>
    </row>
    <row r="3064" spans="1:10" x14ac:dyDescent="0.25">
      <c r="A3064">
        <v>16.564475400795853</v>
      </c>
      <c r="B3064">
        <v>4.9692167684636607E-2</v>
      </c>
      <c r="C3064">
        <v>2.9553788658959501</v>
      </c>
      <c r="D3064">
        <v>4.2852945074496054</v>
      </c>
      <c r="E3064">
        <v>0.85238288414204888</v>
      </c>
      <c r="F3064">
        <v>1.0000012810219232</v>
      </c>
      <c r="G3064">
        <v>1.0000056101473322</v>
      </c>
      <c r="H3064">
        <v>-2.3022941920691764E-6</v>
      </c>
      <c r="I3064">
        <v>-1.8519349325174517E-6</v>
      </c>
      <c r="J3064">
        <v>1.4499983595675063</v>
      </c>
    </row>
    <row r="3065" spans="1:10" x14ac:dyDescent="0.25">
      <c r="A3065">
        <v>16.569437777989215</v>
      </c>
      <c r="B3065">
        <v>4.9692167575387719E-2</v>
      </c>
      <c r="C3065">
        <v>2.9553799589130922</v>
      </c>
      <c r="D3065">
        <v>4.2852961086438395</v>
      </c>
      <c r="E3065">
        <v>0.85238288414407359</v>
      </c>
      <c r="F3065">
        <v>1.0000012767137119</v>
      </c>
      <c r="G3065">
        <v>1.000005591270797</v>
      </c>
      <c r="H3065">
        <v>-2.2945477162750194E-6</v>
      </c>
      <c r="I3065">
        <v>-1.8457067207933164E-6</v>
      </c>
      <c r="J3065">
        <v>1.4499983650900354</v>
      </c>
    </row>
    <row r="3066" spans="1:10" x14ac:dyDescent="0.25">
      <c r="A3066">
        <v>16.574399860026045</v>
      </c>
      <c r="B3066">
        <v>4.9692167466510256E-2</v>
      </c>
      <c r="C3066">
        <v>2.9553810482544756</v>
      </c>
      <c r="D3066">
        <v>4.2852977044532885</v>
      </c>
      <c r="E3066">
        <v>0.85238288414609142</v>
      </c>
      <c r="F3066">
        <v>1.0000012724199769</v>
      </c>
      <c r="G3066">
        <v>1.0000055724577506</v>
      </c>
      <c r="H3066">
        <v>-2.2868272943066259E-6</v>
      </c>
      <c r="I3066">
        <v>-1.8394994372172846E-6</v>
      </c>
      <c r="J3066">
        <v>1.4499983705939701</v>
      </c>
    </row>
    <row r="3067" spans="1:10" x14ac:dyDescent="0.25">
      <c r="A3067">
        <v>16.579361646923964</v>
      </c>
      <c r="B3067">
        <v>4.9692167357998203E-2</v>
      </c>
      <c r="C3067">
        <v>2.9553821339324502</v>
      </c>
      <c r="D3067">
        <v>4.2852992948960456</v>
      </c>
      <c r="E3067">
        <v>0.85238288414810248</v>
      </c>
      <c r="F3067">
        <v>1.0000012681406698</v>
      </c>
      <c r="G3067">
        <v>1.0000055537079799</v>
      </c>
      <c r="H3067">
        <v>-2.2791328385673992E-6</v>
      </c>
      <c r="I3067">
        <v>-1.8333130109571272E-6</v>
      </c>
      <c r="J3067">
        <v>1.4499983760793733</v>
      </c>
    </row>
    <row r="3068" spans="1:10" x14ac:dyDescent="0.25">
      <c r="A3068">
        <v>16.584323138700576</v>
      </c>
      <c r="B3068">
        <v>4.9692167249851572E-2</v>
      </c>
      <c r="C3068">
        <v>2.9553832159593241</v>
      </c>
      <c r="D3068">
        <v>4.2853008799901424</v>
      </c>
      <c r="E3068">
        <v>0.85238288415010677</v>
      </c>
      <c r="F3068">
        <v>1.0000012638757423</v>
      </c>
      <c r="G3068">
        <v>1.0000055350212722</v>
      </c>
      <c r="H3068">
        <v>-2.2714642617938097E-6</v>
      </c>
      <c r="I3068">
        <v>-1.827147371846749E-6</v>
      </c>
      <c r="J3068">
        <v>1.449998381546308</v>
      </c>
    </row>
    <row r="3069" spans="1:10" x14ac:dyDescent="0.25">
      <c r="A3069">
        <v>16.589284335373488</v>
      </c>
      <c r="B3069">
        <v>4.9692167142064377E-2</v>
      </c>
      <c r="C3069">
        <v>2.9553842943473652</v>
      </c>
      <c r="D3069">
        <v>4.2853024597535487</v>
      </c>
      <c r="E3069">
        <v>0.85238288415210439</v>
      </c>
      <c r="F3069">
        <v>1.0000012596251455</v>
      </c>
      <c r="G3069">
        <v>1.0000055163974151</v>
      </c>
      <c r="H3069">
        <v>-2.2638214769443721E-6</v>
      </c>
      <c r="I3069">
        <v>-1.8210024510523226E-6</v>
      </c>
      <c r="J3069">
        <v>1.4499983869948352</v>
      </c>
    </row>
    <row r="3070" spans="1:10" x14ac:dyDescent="0.25">
      <c r="A3070">
        <v>16.594245236960315</v>
      </c>
      <c r="B3070">
        <v>4.9692167034642604E-2</v>
      </c>
      <c r="C3070">
        <v>2.9553853691087992</v>
      </c>
      <c r="D3070">
        <v>4.2853040342041773</v>
      </c>
      <c r="E3070">
        <v>0.85238288415409524</v>
      </c>
      <c r="F3070">
        <v>1.000001255388832</v>
      </c>
      <c r="G3070">
        <v>1.0000054978361979</v>
      </c>
      <c r="H3070">
        <v>-2.2562043973106682E-6</v>
      </c>
      <c r="I3070">
        <v>-1.814878177741619E-6</v>
      </c>
      <c r="J3070">
        <v>1.4499983924250179</v>
      </c>
    </row>
    <row r="3071" spans="1:10" x14ac:dyDescent="0.25">
      <c r="A3071">
        <v>16.599205843478661</v>
      </c>
      <c r="B3071">
        <v>4.9692166927580252E-2</v>
      </c>
      <c r="C3071">
        <v>2.9553864402558121</v>
      </c>
      <c r="D3071">
        <v>4.2853056033598769</v>
      </c>
      <c r="E3071">
        <v>0.85238288415607943</v>
      </c>
      <c r="F3071">
        <v>1.0000012511667535</v>
      </c>
      <c r="G3071">
        <v>1.0000054793374102</v>
      </c>
      <c r="H3071">
        <v>-2.2486129367393914E-6</v>
      </c>
      <c r="I3071">
        <v>-1.8087744841910336E-6</v>
      </c>
      <c r="J3071">
        <v>1.4499983978369171</v>
      </c>
    </row>
    <row r="3072" spans="1:10" x14ac:dyDescent="0.25">
      <c r="A3072">
        <v>16.604166154946121</v>
      </c>
      <c r="B3072">
        <v>4.9692166820877334E-2</v>
      </c>
      <c r="C3072">
        <v>2.9553875078005474</v>
      </c>
      <c r="D3072">
        <v>4.2853071672384422</v>
      </c>
      <c r="E3072">
        <v>0.85238288415805696</v>
      </c>
      <c r="F3072">
        <v>1.0000012469588626</v>
      </c>
      <c r="G3072">
        <v>1.0000054609008415</v>
      </c>
      <c r="H3072">
        <v>-2.2410470088551904E-6</v>
      </c>
      <c r="I3072">
        <v>-1.8026912997903821E-6</v>
      </c>
      <c r="J3072">
        <v>1.4499984032305953</v>
      </c>
    </row>
    <row r="3073" spans="1:10" x14ac:dyDescent="0.25">
      <c r="A3073">
        <v>16.609126171380307</v>
      </c>
      <c r="B3073">
        <v>4.9692166714533845E-2</v>
      </c>
      <c r="C3073">
        <v>2.9553885717551087</v>
      </c>
      <c r="D3073">
        <v>4.2853087258576013</v>
      </c>
      <c r="E3073">
        <v>0.85238288416002783</v>
      </c>
      <c r="F3073">
        <v>1.0000012427651115</v>
      </c>
      <c r="G3073">
        <v>1.000005442526283</v>
      </c>
      <c r="H3073">
        <v>-2.2335065280598698E-6</v>
      </c>
      <c r="I3073">
        <v>-1.79662855681606E-6</v>
      </c>
      <c r="J3073">
        <v>1.4499984086061131</v>
      </c>
    </row>
    <row r="3074" spans="1:10" x14ac:dyDescent="0.25">
      <c r="A3074">
        <v>16.614085892798826</v>
      </c>
      <c r="B3074">
        <v>4.9692166608549797E-2</v>
      </c>
      <c r="C3074">
        <v>2.9553896321315598</v>
      </c>
      <c r="D3074">
        <v>4.2853102792350288</v>
      </c>
      <c r="E3074">
        <v>0.85238288416199204</v>
      </c>
      <c r="F3074">
        <v>1.0000012385854529</v>
      </c>
      <c r="G3074">
        <v>1.0000054242135266</v>
      </c>
      <c r="H3074">
        <v>-2.2259914087552346E-6</v>
      </c>
      <c r="I3074">
        <v>-1.7905861866562844E-6</v>
      </c>
      <c r="J3074">
        <v>1.4499984139635322</v>
      </c>
    </row>
    <row r="3075" spans="1:10" x14ac:dyDescent="0.25">
      <c r="A3075">
        <v>16.619045319219261</v>
      </c>
      <c r="B3075">
        <v>4.9692166502919174E-2</v>
      </c>
      <c r="C3075">
        <v>2.9553906889419226</v>
      </c>
      <c r="D3075">
        <v>4.2853118273883348</v>
      </c>
      <c r="E3075">
        <v>0.85238288416394969</v>
      </c>
      <c r="F3075">
        <v>1.0000012344198392</v>
      </c>
      <c r="G3075">
        <v>1.0000054059623644</v>
      </c>
      <c r="H3075">
        <v>-2.2185015656761564E-6</v>
      </c>
      <c r="I3075">
        <v>-1.7845641206992724E-6</v>
      </c>
      <c r="J3075">
        <v>1.449998419302913</v>
      </c>
    </row>
    <row r="3076" spans="1:10" x14ac:dyDescent="0.25">
      <c r="A3076">
        <v>16.624004450659225</v>
      </c>
      <c r="B3076">
        <v>4.9692166397647994E-2</v>
      </c>
      <c r="C3076">
        <v>2.9553917421981795</v>
      </c>
      <c r="D3076">
        <v>4.2853133703350759</v>
      </c>
      <c r="E3076">
        <v>0.85238288416590069</v>
      </c>
      <c r="F3076">
        <v>1.0000012302682237</v>
      </c>
      <c r="G3076">
        <v>1.0000053877725894</v>
      </c>
      <c r="H3076">
        <v>-2.2110369138905739E-6</v>
      </c>
      <c r="I3076">
        <v>-1.778562290333241E-6</v>
      </c>
      <c r="J3076">
        <v>1.4499984246243169</v>
      </c>
    </row>
    <row r="3077" spans="1:10" x14ac:dyDescent="0.25">
      <c r="A3077">
        <v>16.628963287136312</v>
      </c>
      <c r="B3077">
        <v>4.9692166292730246E-2</v>
      </c>
      <c r="C3077">
        <v>2.9553927919122724</v>
      </c>
      <c r="D3077">
        <v>4.2853149080927428</v>
      </c>
      <c r="E3077">
        <v>0.85238288416784513</v>
      </c>
      <c r="F3077">
        <v>1.0000012261305591</v>
      </c>
      <c r="G3077">
        <v>1.0000053696439952</v>
      </c>
      <c r="H3077">
        <v>-2.2035973687994925E-6</v>
      </c>
      <c r="I3077">
        <v>-1.7725806291668533E-6</v>
      </c>
      <c r="J3077">
        <v>1.4499984299278035</v>
      </c>
    </row>
    <row r="3078" spans="1:10" x14ac:dyDescent="0.25">
      <c r="A3078">
        <v>16.633921828668129</v>
      </c>
      <c r="B3078">
        <v>4.9692166188165937E-2</v>
      </c>
      <c r="C3078">
        <v>2.9553938380961031</v>
      </c>
      <c r="D3078">
        <v>4.2853164406787743</v>
      </c>
      <c r="E3078">
        <v>0.85238288416978303</v>
      </c>
      <c r="F3078">
        <v>1.0000012220067989</v>
      </c>
      <c r="G3078">
        <v>1.0000053515763765</v>
      </c>
      <c r="H3078">
        <v>-2.1961828460259625E-6</v>
      </c>
      <c r="I3078">
        <v>-1.7666190674781035E-6</v>
      </c>
      <c r="J3078">
        <v>1.4499984352134341</v>
      </c>
    </row>
    <row r="3079" spans="1:10" x14ac:dyDescent="0.25">
      <c r="A3079">
        <v>16.638880075272265</v>
      </c>
      <c r="B3079">
        <v>4.969216608394908E-2</v>
      </c>
      <c r="C3079">
        <v>2.955394880761534</v>
      </c>
      <c r="D3079">
        <v>4.2853179681105491</v>
      </c>
      <c r="E3079">
        <v>0.85238288417171448</v>
      </c>
      <c r="F3079">
        <v>1.0000012178968962</v>
      </c>
      <c r="G3079">
        <v>1.0000053335695276</v>
      </c>
      <c r="H3079">
        <v>-2.1887932614150785E-6</v>
      </c>
      <c r="I3079">
        <v>-1.7606775395417884E-6</v>
      </c>
      <c r="J3079">
        <v>1.4499984404812687</v>
      </c>
    </row>
    <row r="3080" spans="1:10" x14ac:dyDescent="0.25">
      <c r="A3080">
        <v>16.643838026966318</v>
      </c>
      <c r="B3080">
        <v>4.9692165980085662E-2</v>
      </c>
      <c r="C3080">
        <v>2.9553959199203876</v>
      </c>
      <c r="D3080">
        <v>4.2853194904053824</v>
      </c>
      <c r="E3080">
        <v>0.85238288417363939</v>
      </c>
      <c r="F3080">
        <v>1.0000012138008045</v>
      </c>
      <c r="G3080">
        <v>1.0000053156232451</v>
      </c>
      <c r="H3080">
        <v>-2.1814285311450021E-6</v>
      </c>
      <c r="I3080">
        <v>-1.7547559780783928E-6</v>
      </c>
      <c r="J3080">
        <v>1.4499984457313659</v>
      </c>
    </row>
    <row r="3081" spans="1:10" x14ac:dyDescent="0.25">
      <c r="A3081">
        <v>16.648795683767869</v>
      </c>
      <c r="B3081">
        <v>4.9692165876569695E-2</v>
      </c>
      <c r="C3081">
        <v>2.9553969555844457</v>
      </c>
      <c r="D3081">
        <v>4.2853210075805404</v>
      </c>
      <c r="E3081">
        <v>0.85238288417555785</v>
      </c>
      <c r="F3081">
        <v>1.0000012097184776</v>
      </c>
      <c r="G3081">
        <v>1.000005297737325</v>
      </c>
      <c r="H3081">
        <v>-2.174088571726962E-6</v>
      </c>
      <c r="I3081">
        <v>-1.7488543140320445E-6</v>
      </c>
      <c r="J3081">
        <v>1.4499984509637878</v>
      </c>
    </row>
    <row r="3082" spans="1:10" x14ac:dyDescent="0.25">
      <c r="A3082">
        <v>16.653753045694529</v>
      </c>
      <c r="B3082">
        <v>4.969216577340118E-2</v>
      </c>
      <c r="C3082">
        <v>2.9553979877654522</v>
      </c>
      <c r="D3082">
        <v>4.2853225196532243</v>
      </c>
      <c r="E3082">
        <v>0.85238288417746988</v>
      </c>
      <c r="F3082">
        <v>1.0000012056498695</v>
      </c>
      <c r="G3082">
        <v>1.0000052799115644</v>
      </c>
      <c r="H3082">
        <v>-2.166773299783209E-6</v>
      </c>
      <c r="I3082">
        <v>-1.7429724834538973E-6</v>
      </c>
      <c r="J3082">
        <v>1.4499984561785924</v>
      </c>
    </row>
    <row r="3083" spans="1:10" x14ac:dyDescent="0.25">
      <c r="A3083">
        <v>16.658710112763885</v>
      </c>
      <c r="B3083">
        <v>4.9692165670580109E-2</v>
      </c>
      <c r="C3083">
        <v>2.9553990164751105</v>
      </c>
      <c r="D3083">
        <v>4.2853240266405788</v>
      </c>
      <c r="E3083">
        <v>0.85238288417937547</v>
      </c>
      <c r="F3083">
        <v>1.000001201594934</v>
      </c>
      <c r="G3083">
        <v>1.0000052621457614</v>
      </c>
      <c r="H3083">
        <v>-2.1594826326021277E-6</v>
      </c>
      <c r="I3083">
        <v>-1.7371104183983022E-6</v>
      </c>
      <c r="J3083">
        <v>1.4499984613758392</v>
      </c>
    </row>
    <row r="3084" spans="1:10" x14ac:dyDescent="0.25">
      <c r="A3084">
        <v>16.663666884993521</v>
      </c>
      <c r="B3084">
        <v>4.9692165568106489E-2</v>
      </c>
      <c r="C3084">
        <v>2.9554000417250852</v>
      </c>
      <c r="D3084">
        <v>4.2853255285596923</v>
      </c>
      <c r="E3084">
        <v>0.85238288418127461</v>
      </c>
      <c r="F3084">
        <v>1.0000011975536252</v>
      </c>
      <c r="G3084">
        <v>1.0000052444397141</v>
      </c>
      <c r="H3084">
        <v>-2.1522164872500582E-6</v>
      </c>
      <c r="I3084">
        <v>-1.7312680526959667E-6</v>
      </c>
      <c r="J3084">
        <v>1.4499984665555874</v>
      </c>
    </row>
    <row r="3085" spans="1:10" x14ac:dyDescent="0.25">
      <c r="A3085">
        <v>16.668623362401025</v>
      </c>
      <c r="B3085">
        <v>4.9692165465974332E-2</v>
      </c>
      <c r="C3085">
        <v>2.9554010635270016</v>
      </c>
      <c r="D3085">
        <v>4.2853270254275957</v>
      </c>
      <c r="E3085">
        <v>0.85238288418316743</v>
      </c>
      <c r="F3085">
        <v>1.0000011935258972</v>
      </c>
      <c r="G3085">
        <v>1.000005226793222</v>
      </c>
      <c r="H3085">
        <v>-2.1449747813484521E-6</v>
      </c>
      <c r="I3085">
        <v>-1.7254453201775988E-6</v>
      </c>
      <c r="J3085">
        <v>1.4499984717178958</v>
      </c>
    </row>
    <row r="3086" spans="1:10" x14ac:dyDescent="0.25">
      <c r="A3086">
        <v>16.673579545003992</v>
      </c>
      <c r="B3086">
        <v>4.9692165364189626E-2</v>
      </c>
      <c r="C3086">
        <v>2.9554020818924456</v>
      </c>
      <c r="D3086">
        <v>4.2853285172612647</v>
      </c>
      <c r="E3086">
        <v>0.85238288418505381</v>
      </c>
      <c r="F3086">
        <v>1.0000011895117049</v>
      </c>
      <c r="G3086">
        <v>1.0000052092060847</v>
      </c>
      <c r="H3086">
        <v>-2.1377574328518278E-6</v>
      </c>
      <c r="I3086">
        <v>-1.7196421548959506E-6</v>
      </c>
      <c r="J3086">
        <v>1.4499984768628238</v>
      </c>
    </row>
    <row r="3087" spans="1:10" x14ac:dyDescent="0.25">
      <c r="A3087">
        <v>16.678535432820006</v>
      </c>
      <c r="B3087">
        <v>4.969216526274637E-2</v>
      </c>
      <c r="C3087">
        <v>2.9554030968329652</v>
      </c>
      <c r="D3087">
        <v>4.2853300040776121</v>
      </c>
      <c r="E3087">
        <v>0.85238288418693386</v>
      </c>
      <c r="F3087">
        <v>1.0000011855110025</v>
      </c>
      <c r="G3087">
        <v>1.000005191678103</v>
      </c>
      <c r="H3087">
        <v>-2.1305643599367485E-6</v>
      </c>
      <c r="I3087">
        <v>-1.713858491791953E-6</v>
      </c>
      <c r="J3087">
        <v>1.449998481990429</v>
      </c>
    </row>
    <row r="3088" spans="1:10" x14ac:dyDescent="0.25">
      <c r="A3088">
        <v>16.683491025866648</v>
      </c>
      <c r="B3088">
        <v>4.9692165161644583E-2</v>
      </c>
      <c r="C3088">
        <v>2.9554041083600691</v>
      </c>
      <c r="D3088">
        <v>4.2853314858934999</v>
      </c>
      <c r="E3088">
        <v>0.85238288418880759</v>
      </c>
      <c r="F3088">
        <v>1.0000011815237446</v>
      </c>
      <c r="G3088">
        <v>1.0000051742090774</v>
      </c>
      <c r="H3088">
        <v>-2.1233954808907995E-6</v>
      </c>
      <c r="I3088">
        <v>-1.7080942649183584E-6</v>
      </c>
      <c r="J3088">
        <v>1.4499984871007698</v>
      </c>
    </row>
    <row r="3089" spans="1:10" x14ac:dyDescent="0.25">
      <c r="A3089">
        <v>16.6884463241615</v>
      </c>
      <c r="B3089">
        <v>4.9692165060884239E-2</v>
      </c>
      <c r="C3089">
        <v>2.9554051164852271</v>
      </c>
      <c r="D3089">
        <v>4.2853329627257324</v>
      </c>
      <c r="E3089">
        <v>0.85238288419067498</v>
      </c>
      <c r="F3089">
        <v>1.0000011775498865</v>
      </c>
      <c r="G3089">
        <v>1.0000051567988106</v>
      </c>
      <c r="H3089">
        <v>-2.1162507144456555E-6</v>
      </c>
      <c r="I3089">
        <v>-1.7023494085499635E-6</v>
      </c>
      <c r="J3089">
        <v>1.4499984921939053</v>
      </c>
    </row>
    <row r="3090" spans="1:10" x14ac:dyDescent="0.25">
      <c r="A3090">
        <v>16.693401327722146</v>
      </c>
      <c r="B3090">
        <v>4.9692164960459376E-2</v>
      </c>
      <c r="C3090">
        <v>2.955406121219871</v>
      </c>
      <c r="D3090">
        <v>4.2853344345910553</v>
      </c>
      <c r="E3090">
        <v>0.85238288419253616</v>
      </c>
      <c r="F3090">
        <v>1.000001173589383</v>
      </c>
      <c r="G3090">
        <v>1.0000051394471048</v>
      </c>
      <c r="H3090">
        <v>-2.1091299796660579E-6</v>
      </c>
      <c r="I3090">
        <v>-1.6966238589599669E-6</v>
      </c>
      <c r="J3090">
        <v>1.4499984972698927</v>
      </c>
    </row>
    <row r="3091" spans="1:10" x14ac:dyDescent="0.25">
      <c r="A3091">
        <v>16.698356036566175</v>
      </c>
      <c r="B3091">
        <v>4.9692164860375969E-2</v>
      </c>
      <c r="C3091">
        <v>2.955407122575394</v>
      </c>
      <c r="D3091">
        <v>4.2853359015061585</v>
      </c>
      <c r="E3091">
        <v>0.85238288419439101</v>
      </c>
      <c r="F3091">
        <v>1.0000011696421895</v>
      </c>
      <c r="G3091">
        <v>1.0000051221537627</v>
      </c>
      <c r="H3091">
        <v>-2.1020331955057259E-6</v>
      </c>
      <c r="I3091">
        <v>-1.6909175506452101E-6</v>
      </c>
      <c r="J3091">
        <v>1.4499985023287896</v>
      </c>
    </row>
    <row r="3092" spans="1:10" x14ac:dyDescent="0.25">
      <c r="A3092">
        <v>16.703310450711161</v>
      </c>
      <c r="B3092">
        <v>4.9692164760628037E-2</v>
      </c>
      <c r="C3092">
        <v>2.9554081205631513</v>
      </c>
      <c r="D3092">
        <v>4.2853373634876784</v>
      </c>
      <c r="E3092">
        <v>0.85238288419623964</v>
      </c>
      <c r="F3092">
        <v>1.000001165708261</v>
      </c>
      <c r="G3092">
        <v>1.000005104918589</v>
      </c>
      <c r="H3092">
        <v>-2.0949602816955348E-6</v>
      </c>
      <c r="I3092">
        <v>-1.6852304187686684E-6</v>
      </c>
      <c r="J3092">
        <v>1.4499985073706538</v>
      </c>
    </row>
    <row r="3093" spans="1:10" x14ac:dyDescent="0.25">
      <c r="A3093">
        <v>16.708264570174691</v>
      </c>
      <c r="B3093">
        <v>4.9692164661215565E-2</v>
      </c>
      <c r="C3093">
        <v>2.9554091151944597</v>
      </c>
      <c r="D3093">
        <v>4.2853388205521936</v>
      </c>
      <c r="E3093">
        <v>0.85238288419808206</v>
      </c>
      <c r="F3093">
        <v>1.0000011617875531</v>
      </c>
      <c r="G3093">
        <v>1.0000050877413873</v>
      </c>
      <c r="H3093">
        <v>-2.0879111579663601E-6</v>
      </c>
      <c r="I3093">
        <v>-1.6795623993814957E-6</v>
      </c>
      <c r="J3093">
        <v>1.4499985123955426</v>
      </c>
    </row>
    <row r="3094" spans="1:10" x14ac:dyDescent="0.25">
      <c r="A3094">
        <v>16.713218394974326</v>
      </c>
      <c r="B3094">
        <v>4.9692164562138569E-2</v>
      </c>
      <c r="C3094">
        <v>2.9554101064805982</v>
      </c>
      <c r="D3094">
        <v>4.2853402727162262</v>
      </c>
      <c r="E3094">
        <v>0.85238288419991826</v>
      </c>
      <c r="F3094">
        <v>1.0000011578800216</v>
      </c>
      <c r="G3094">
        <v>1.0000050706219634</v>
      </c>
      <c r="H3094">
        <v>-2.0808857442711215E-6</v>
      </c>
      <c r="I3094">
        <v>-1.673913428312801E-6</v>
      </c>
      <c r="J3094">
        <v>1.449998517403513</v>
      </c>
    </row>
    <row r="3095" spans="1:10" x14ac:dyDescent="0.25">
      <c r="A3095">
        <v>16.718171925127656</v>
      </c>
      <c r="B3095">
        <v>4.9692164463391038E-2</v>
      </c>
      <c r="C3095">
        <v>2.9554110944328076</v>
      </c>
      <c r="D3095">
        <v>4.2853417199962456</v>
      </c>
      <c r="E3095">
        <v>0.85238288420174835</v>
      </c>
      <c r="F3095">
        <v>1.0000011539856224</v>
      </c>
      <c r="G3095">
        <v>1.0000050535601228</v>
      </c>
      <c r="H3095">
        <v>-2.0738839611178506E-6</v>
      </c>
      <c r="I3095">
        <v>-1.668283441169649E-6</v>
      </c>
      <c r="J3095">
        <v>1.4499985223946228</v>
      </c>
    </row>
    <row r="3096" spans="1:10" x14ac:dyDescent="0.25">
      <c r="A3096">
        <v>16.723125160652252</v>
      </c>
      <c r="B3096">
        <v>4.9692164364978982E-2</v>
      </c>
      <c r="C3096">
        <v>2.9554120790622918</v>
      </c>
      <c r="D3096">
        <v>4.2853431624086644</v>
      </c>
      <c r="E3096">
        <v>0.85238288420357222</v>
      </c>
      <c r="F3096">
        <v>1.0000011501043111</v>
      </c>
      <c r="G3096">
        <v>1.0000050365556719</v>
      </c>
      <c r="H3096">
        <v>-2.0669057287925341E-6</v>
      </c>
      <c r="I3096">
        <v>-1.6626723751134165E-6</v>
      </c>
      <c r="J3096">
        <v>1.449998527368928</v>
      </c>
    </row>
    <row r="3097" spans="1:10" x14ac:dyDescent="0.25">
      <c r="A3097">
        <v>16.728078101565693</v>
      </c>
      <c r="B3097">
        <v>4.9692164266896405E-2</v>
      </c>
      <c r="C3097">
        <v>2.9554130603802165</v>
      </c>
      <c r="D3097">
        <v>4.2853445999698412</v>
      </c>
      <c r="E3097">
        <v>0.85238288420538999</v>
      </c>
      <c r="F3097">
        <v>1.0000011462360443</v>
      </c>
      <c r="G3097">
        <v>1.000005019608418</v>
      </c>
      <c r="H3097">
        <v>-2.059950968358315E-6</v>
      </c>
      <c r="I3097">
        <v>-1.6570801664173018E-6</v>
      </c>
      <c r="J3097">
        <v>1.4499985323264857</v>
      </c>
    </row>
    <row r="3098" spans="1:10" x14ac:dyDescent="0.25">
      <c r="A3098">
        <v>16.733030747885536</v>
      </c>
      <c r="B3098">
        <v>4.9692164169143307E-2</v>
      </c>
      <c r="C3098">
        <v>2.9554140383977106</v>
      </c>
      <c r="D3098">
        <v>4.2853460326960766</v>
      </c>
      <c r="E3098">
        <v>0.85238288420720165</v>
      </c>
      <c r="F3098">
        <v>1.0000011423807775</v>
      </c>
      <c r="G3098">
        <v>1.0000050027181688</v>
      </c>
      <c r="H3098">
        <v>-2.0530196008783363E-6</v>
      </c>
      <c r="I3098">
        <v>-1.6515067520206372E-6</v>
      </c>
      <c r="J3098">
        <v>1.4499985372673516</v>
      </c>
    </row>
    <row r="3099" spans="1:10" x14ac:dyDescent="0.25">
      <c r="A3099">
        <v>16.737983099629371</v>
      </c>
      <c r="B3099">
        <v>4.9692164071719683E-2</v>
      </c>
      <c r="C3099">
        <v>2.9554150131258643</v>
      </c>
      <c r="D3099">
        <v>4.2853474606036199</v>
      </c>
      <c r="E3099">
        <v>0.85238288420900721</v>
      </c>
      <c r="F3099">
        <v>1.0000011385384675</v>
      </c>
      <c r="G3099">
        <v>1.0000049858847324</v>
      </c>
      <c r="H3099">
        <v>-2.0461115476377856E-6</v>
      </c>
      <c r="I3099">
        <v>-1.6459520677525319E-6</v>
      </c>
      <c r="J3099">
        <v>1.4499985421915826</v>
      </c>
    </row>
    <row r="3100" spans="1:10" x14ac:dyDescent="0.25">
      <c r="A3100">
        <v>16.742935156814763</v>
      </c>
      <c r="B3100">
        <v>4.9692163974625544E-2</v>
      </c>
      <c r="C3100">
        <v>2.955415984575732</v>
      </c>
      <c r="D3100">
        <v>4.2853488837086662</v>
      </c>
      <c r="E3100">
        <v>0.85238288421080666</v>
      </c>
      <c r="F3100">
        <v>1.0000011347090711</v>
      </c>
      <c r="G3100">
        <v>1.000004969107918</v>
      </c>
      <c r="H3100">
        <v>-2.0392267303659395E-6</v>
      </c>
      <c r="I3100">
        <v>-1.6404160518845856E-6</v>
      </c>
      <c r="J3100">
        <v>1.4499985470992349</v>
      </c>
    </row>
    <row r="3101" spans="1:10" x14ac:dyDescent="0.25">
      <c r="A3101">
        <v>16.747886919459287</v>
      </c>
      <c r="B3101">
        <v>4.9692163877854884E-2</v>
      </c>
      <c r="C3101">
        <v>2.9554169527583309</v>
      </c>
      <c r="D3101">
        <v>4.2853503020273509</v>
      </c>
      <c r="E3101">
        <v>0.85238288421260011</v>
      </c>
      <c r="F3101">
        <v>1.0000011308925445</v>
      </c>
      <c r="G3101">
        <v>1.0000049523875356</v>
      </c>
      <c r="H3101">
        <v>-2.0323650710141195E-6</v>
      </c>
      <c r="I3101">
        <v>-1.6348986420222644E-6</v>
      </c>
      <c r="J3101">
        <v>1.4499985519903631</v>
      </c>
    </row>
    <row r="3102" spans="1:10" x14ac:dyDescent="0.25">
      <c r="A3102">
        <v>16.752838387580493</v>
      </c>
      <c r="B3102">
        <v>4.9692163781407714E-2</v>
      </c>
      <c r="C3102">
        <v>2.95541791768464</v>
      </c>
      <c r="D3102">
        <v>4.2853517155757608</v>
      </c>
      <c r="E3102">
        <v>0.85238288421438757</v>
      </c>
      <c r="F3102">
        <v>1.0000011270888443</v>
      </c>
      <c r="G3102">
        <v>1.0000049357233951</v>
      </c>
      <c r="H3102">
        <v>-2.0255264915336468E-6</v>
      </c>
      <c r="I3102">
        <v>-1.6293997739946775E-6</v>
      </c>
      <c r="J3102">
        <v>1.4499985568650235</v>
      </c>
    </row>
    <row r="3103" spans="1:10" x14ac:dyDescent="0.25">
      <c r="A3103">
        <v>16.757789561195956</v>
      </c>
      <c r="B3103">
        <v>4.9692163685290031E-2</v>
      </c>
      <c r="C3103">
        <v>2.9554188793656024</v>
      </c>
      <c r="D3103">
        <v>4.2853531243699292</v>
      </c>
      <c r="E3103">
        <v>0.85238288421616892</v>
      </c>
      <c r="F3103">
        <v>1.000001123297928</v>
      </c>
      <c r="G3103">
        <v>1.0000049191153078</v>
      </c>
      <c r="H3103">
        <v>-2.0187109144309545E-6</v>
      </c>
      <c r="I3103">
        <v>-1.6239193867395585E-6</v>
      </c>
      <c r="J3103">
        <v>1.4499985617232725</v>
      </c>
    </row>
    <row r="3104" spans="1:10" x14ac:dyDescent="0.25">
      <c r="A3104">
        <v>16.762740440323252</v>
      </c>
      <c r="B3104">
        <v>4.9692163589495825E-2</v>
      </c>
      <c r="C3104">
        <v>2.955419837812125</v>
      </c>
      <c r="D3104">
        <v>4.2853545284258292</v>
      </c>
      <c r="E3104">
        <v>0.85238288421794428</v>
      </c>
      <c r="F3104">
        <v>1.0000011195197525</v>
      </c>
      <c r="G3104">
        <v>1.0000049025630851</v>
      </c>
      <c r="H3104">
        <v>-2.0119182626565646E-6</v>
      </c>
      <c r="I3104">
        <v>-1.618457419194641E-6</v>
      </c>
      <c r="J3104">
        <v>1.4499985665651636</v>
      </c>
    </row>
    <row r="3105" spans="1:10" x14ac:dyDescent="0.25">
      <c r="A3105">
        <v>16.767691024979936</v>
      </c>
      <c r="B3105">
        <v>4.9692163494019115E-2</v>
      </c>
      <c r="C3105">
        <v>2.9554207930350764</v>
      </c>
      <c r="D3105">
        <v>4.2853559277593893</v>
      </c>
      <c r="E3105">
        <v>0.85238288421971375</v>
      </c>
      <c r="F3105">
        <v>1.0000011157542752</v>
      </c>
      <c r="G3105">
        <v>1.0000048860665389</v>
      </c>
      <c r="H3105">
        <v>-2.0051484588279322E-6</v>
      </c>
      <c r="I3105">
        <v>-1.6130138074110789E-6</v>
      </c>
      <c r="J3105">
        <v>1.4499985713907537</v>
      </c>
    </row>
    <row r="3106" spans="1:10" x14ac:dyDescent="0.25">
      <c r="A3106">
        <v>16.772641315183577</v>
      </c>
      <c r="B3106">
        <v>4.9692163398865896E-2</v>
      </c>
      <c r="C3106">
        <v>2.9554217450452906</v>
      </c>
      <c r="D3106">
        <v>4.285357322386476</v>
      </c>
      <c r="E3106">
        <v>0.85238288422147723</v>
      </c>
      <c r="F3106">
        <v>1.0000011120014534</v>
      </c>
      <c r="G3106">
        <v>1.0000048696254826</v>
      </c>
      <c r="H3106">
        <v>-1.9984014262286465E-6</v>
      </c>
      <c r="I3106">
        <v>-1.607588491880918E-6</v>
      </c>
      <c r="J3106">
        <v>1.4499985762000966</v>
      </c>
    </row>
    <row r="3107" spans="1:10" x14ac:dyDescent="0.25">
      <c r="A3107">
        <v>16.777591310951735</v>
      </c>
      <c r="B3107">
        <v>4.9692163304030181E-2</v>
      </c>
      <c r="C3107">
        <v>2.9554226938535648</v>
      </c>
      <c r="D3107">
        <v>4.2853587123229069</v>
      </c>
      <c r="E3107">
        <v>0.85238288422323483</v>
      </c>
      <c r="F3107">
        <v>1.0000011082612443</v>
      </c>
      <c r="G3107">
        <v>1.0000048532397294</v>
      </c>
      <c r="H3107">
        <v>-1.9916770884753632E-6</v>
      </c>
      <c r="I3107">
        <v>-1.6021814102096243E-6</v>
      </c>
      <c r="J3107">
        <v>1.4499985809932465</v>
      </c>
    </row>
    <row r="3108" spans="1:10" x14ac:dyDescent="0.25">
      <c r="A3108">
        <v>16.782541012301966</v>
      </c>
      <c r="B3108">
        <v>4.9692163209517949E-2</v>
      </c>
      <c r="C3108">
        <v>2.9554236394706588</v>
      </c>
      <c r="D3108">
        <v>4.2853600975844479</v>
      </c>
      <c r="E3108">
        <v>0.85238288422498643</v>
      </c>
      <c r="F3108">
        <v>1.0000011045336059</v>
      </c>
      <c r="G3108">
        <v>1.0000048369090935</v>
      </c>
      <c r="H3108">
        <v>-1.9849753689626937E-6</v>
      </c>
      <c r="I3108">
        <v>-1.5967925002247085E-6</v>
      </c>
      <c r="J3108">
        <v>1.4499985857702593</v>
      </c>
    </row>
    <row r="3109" spans="1:10" x14ac:dyDescent="0.25">
      <c r="A3109">
        <v>16.787490419251828</v>
      </c>
      <c r="B3109">
        <v>4.96921631153232E-2</v>
      </c>
      <c r="C3109">
        <v>2.9554245819072973</v>
      </c>
      <c r="D3109">
        <v>4.2853614781868092</v>
      </c>
      <c r="E3109">
        <v>0.85238288422673214</v>
      </c>
      <c r="F3109">
        <v>1.0000011008184964</v>
      </c>
      <c r="G3109">
        <v>1.0000048206333894</v>
      </c>
      <c r="H3109">
        <v>-1.9782961919734277E-6</v>
      </c>
      <c r="I3109">
        <v>-1.5914217028623057E-6</v>
      </c>
      <c r="J3109">
        <v>1.449998590531189</v>
      </c>
    </row>
    <row r="3110" spans="1:10" x14ac:dyDescent="0.25">
      <c r="A3110">
        <v>16.792439531818882</v>
      </c>
      <c r="B3110">
        <v>4.9692163021445961E-2</v>
      </c>
      <c r="C3110">
        <v>2.9554255211741691</v>
      </c>
      <c r="D3110">
        <v>4.2853628541456494</v>
      </c>
      <c r="E3110">
        <v>0.85238288422847197</v>
      </c>
      <c r="F3110">
        <v>1.0000010971158728</v>
      </c>
      <c r="G3110">
        <v>1.0000048044124328</v>
      </c>
      <c r="H3110">
        <v>-1.9716394816793326E-6</v>
      </c>
      <c r="I3110">
        <v>-1.5860689563940156E-6</v>
      </c>
      <c r="J3110">
        <v>1.4499985952760892</v>
      </c>
    </row>
    <row r="3111" spans="1:10" x14ac:dyDescent="0.25">
      <c r="A3111">
        <v>16.797388350020693</v>
      </c>
      <c r="B3111">
        <v>4.9692162927880222E-2</v>
      </c>
      <c r="C3111">
        <v>2.9554264572819271</v>
      </c>
      <c r="D3111">
        <v>4.2853642254765729</v>
      </c>
      <c r="E3111">
        <v>0.85238288423020603</v>
      </c>
      <c r="F3111">
        <v>1.000001093425694</v>
      </c>
      <c r="G3111">
        <v>1.0000047882460394</v>
      </c>
      <c r="H3111">
        <v>-1.9650051624742204E-6</v>
      </c>
      <c r="I3111">
        <v>-1.5807342004237057E-6</v>
      </c>
      <c r="J3111">
        <v>1.449998600005014</v>
      </c>
    </row>
    <row r="3112" spans="1:10" x14ac:dyDescent="0.25">
      <c r="A3112">
        <v>16.802336873874811</v>
      </c>
      <c r="B3112">
        <v>4.9692162834631994E-2</v>
      </c>
      <c r="C3112">
        <v>2.9554273902411876</v>
      </c>
      <c r="D3112">
        <v>4.2853655921951326</v>
      </c>
      <c r="E3112">
        <v>0.8523828842319342</v>
      </c>
      <c r="F3112">
        <v>1.0000010897479177</v>
      </c>
      <c r="G3112">
        <v>1.0000047721340259</v>
      </c>
      <c r="H3112">
        <v>-1.9583931590849701E-6</v>
      </c>
      <c r="I3112">
        <v>-1.5754173741111543E-6</v>
      </c>
      <c r="J3112">
        <v>1.4499986047180171</v>
      </c>
    </row>
    <row r="3113" spans="1:10" x14ac:dyDescent="0.25">
      <c r="A3113">
        <v>16.807285103398783</v>
      </c>
      <c r="B3113">
        <v>4.9692162741695259E-2</v>
      </c>
      <c r="C3113">
        <v>2.955428320062532</v>
      </c>
      <c r="D3113">
        <v>4.2853669543168325</v>
      </c>
      <c r="E3113">
        <v>0.8523828842336566</v>
      </c>
      <c r="F3113">
        <v>1.0000010860825026</v>
      </c>
      <c r="G3113">
        <v>1.0000047560762095</v>
      </c>
      <c r="H3113">
        <v>-1.9518033964605053E-6</v>
      </c>
      <c r="I3113">
        <v>-1.5701184172822735E-6</v>
      </c>
      <c r="J3113">
        <v>1.4499986094151529</v>
      </c>
    </row>
    <row r="3114" spans="1:10" x14ac:dyDescent="0.25">
      <c r="A3114">
        <v>16.81223303861017</v>
      </c>
      <c r="B3114">
        <v>4.9692162649070032E-2</v>
      </c>
      <c r="C3114">
        <v>2.9554292467565064</v>
      </c>
      <c r="D3114">
        <v>4.2853683118571197</v>
      </c>
      <c r="E3114">
        <v>0.85238288423537323</v>
      </c>
      <c r="F3114">
        <v>1.0000010824294072</v>
      </c>
      <c r="G3114">
        <v>1.0000047400724081</v>
      </c>
      <c r="H3114">
        <v>-1.9452357999938386E-6</v>
      </c>
      <c r="I3114">
        <v>-1.564837271095243E-6</v>
      </c>
      <c r="J3114">
        <v>1.4499986140964738</v>
      </c>
    </row>
    <row r="3115" spans="1:10" x14ac:dyDescent="0.25">
      <c r="A3115">
        <v>16.817180679526533</v>
      </c>
      <c r="B3115">
        <v>4.9692162556756313E-2</v>
      </c>
      <c r="C3115">
        <v>2.9554301703336208</v>
      </c>
      <c r="D3115">
        <v>4.2853696648313928</v>
      </c>
      <c r="E3115">
        <v>0.85238288423708408</v>
      </c>
      <c r="F3115">
        <v>1.0000010787885902</v>
      </c>
      <c r="G3115">
        <v>1.0000047241224397</v>
      </c>
      <c r="H3115">
        <v>-1.9386902950779827E-6</v>
      </c>
      <c r="I3115">
        <v>-1.5595738742657517E-6</v>
      </c>
      <c r="J3115">
        <v>1.449998618762034</v>
      </c>
    </row>
    <row r="3116" spans="1:10" x14ac:dyDescent="0.25">
      <c r="A3116">
        <v>16.822128026165405</v>
      </c>
      <c r="B3116">
        <v>4.9692162464754101E-2</v>
      </c>
      <c r="C3116">
        <v>2.9554310908043506</v>
      </c>
      <c r="D3116">
        <v>4.2853710132549976</v>
      </c>
      <c r="E3116">
        <v>0.85238288423878916</v>
      </c>
      <c r="F3116">
        <v>1.0000010751600104</v>
      </c>
      <c r="G3116">
        <v>1.0000047082261239</v>
      </c>
      <c r="H3116">
        <v>-1.9321668074390175E-6</v>
      </c>
      <c r="I3116">
        <v>-1.5543281683960686E-6</v>
      </c>
      <c r="J3116">
        <v>1.4499986234118862</v>
      </c>
    </row>
    <row r="3117" spans="1:10" x14ac:dyDescent="0.25">
      <c r="A3117">
        <v>16.82707507854434</v>
      </c>
      <c r="B3117">
        <v>4.9692162373063398E-2</v>
      </c>
      <c r="C3117">
        <v>2.9554320081791361</v>
      </c>
      <c r="D3117">
        <v>4.2853723571432276</v>
      </c>
      <c r="E3117">
        <v>0.85238288424048847</v>
      </c>
      <c r="F3117">
        <v>1.0000010715436265</v>
      </c>
      <c r="G3117">
        <v>1.0000046923832799</v>
      </c>
      <c r="H3117">
        <v>-1.9256652631360893E-6</v>
      </c>
      <c r="I3117">
        <v>-1.5491000939782396E-6</v>
      </c>
      <c r="J3117">
        <v>1.449998628046083</v>
      </c>
    </row>
    <row r="3118" spans="1:10" x14ac:dyDescent="0.25">
      <c r="A3118">
        <v>16.832021836680898</v>
      </c>
      <c r="B3118">
        <v>4.9692162281678207E-2</v>
      </c>
      <c r="C3118">
        <v>2.9554329224683817</v>
      </c>
      <c r="D3118">
        <v>4.2853736965113267</v>
      </c>
      <c r="E3118">
        <v>0.85238288424218212</v>
      </c>
      <c r="F3118">
        <v>1.0000010679393978</v>
      </c>
      <c r="G3118">
        <v>1.0000046765937285</v>
      </c>
      <c r="H3118">
        <v>-1.9191855884503894E-6</v>
      </c>
      <c r="I3118">
        <v>-1.5438895910602213E-6</v>
      </c>
      <c r="J3118">
        <v>1.4499986326646781</v>
      </c>
    </row>
    <row r="3119" spans="1:10" x14ac:dyDescent="0.25">
      <c r="A3119">
        <v>16.836968300592623</v>
      </c>
      <c r="B3119">
        <v>4.9692162190604523E-2</v>
      </c>
      <c r="C3119">
        <v>2.9554338336824579</v>
      </c>
      <c r="D3119">
        <v>4.2853750313744854</v>
      </c>
      <c r="E3119">
        <v>0.85238288424386999</v>
      </c>
      <c r="F3119">
        <v>1.0000010643472834</v>
      </c>
      <c r="G3119">
        <v>1.0000046608572899</v>
      </c>
      <c r="H3119">
        <v>-1.912727709663109E-6</v>
      </c>
      <c r="I3119">
        <v>-1.5386966019104165E-6</v>
      </c>
      <c r="J3119">
        <v>1.4499986372677227</v>
      </c>
    </row>
    <row r="3120" spans="1:10" x14ac:dyDescent="0.25">
      <c r="A3120">
        <v>16.841914470297059</v>
      </c>
      <c r="B3120">
        <v>4.9692162099836359E-2</v>
      </c>
      <c r="C3120">
        <v>2.9554347418317</v>
      </c>
      <c r="D3120">
        <v>4.2853763617478453</v>
      </c>
      <c r="E3120">
        <v>0.8523828842455522</v>
      </c>
      <c r="F3120">
        <v>1.0000010607672427</v>
      </c>
      <c r="G3120">
        <v>1.0000046451737861</v>
      </c>
      <c r="H3120">
        <v>-1.9062915538325953E-6</v>
      </c>
      <c r="I3120">
        <v>-1.5335210665767818E-6</v>
      </c>
      <c r="J3120">
        <v>1.4499986418552699</v>
      </c>
    </row>
    <row r="3121" spans="1:10" x14ac:dyDescent="0.25">
      <c r="A3121">
        <v>16.846860345811741</v>
      </c>
      <c r="B3121">
        <v>4.9692162009373708E-2</v>
      </c>
      <c r="C3121">
        <v>2.9554356469264085</v>
      </c>
      <c r="D3121">
        <v>4.2853776876464957</v>
      </c>
      <c r="E3121">
        <v>0.85238288424722874</v>
      </c>
      <c r="F3121">
        <v>1.000001057199235</v>
      </c>
      <c r="G3121">
        <v>1.0000046295430389</v>
      </c>
      <c r="H3121">
        <v>-1.8998770475731064E-6</v>
      </c>
      <c r="I3121">
        <v>-1.5283629271056753E-6</v>
      </c>
      <c r="J3121">
        <v>1.4499986464273718</v>
      </c>
    </row>
    <row r="3122" spans="1:10" x14ac:dyDescent="0.25">
      <c r="A3122">
        <v>16.851805927154228</v>
      </c>
      <c r="B3122">
        <v>4.9692161919210581E-2</v>
      </c>
      <c r="C3122">
        <v>2.9554365489768495</v>
      </c>
      <c r="D3122">
        <v>4.2853790090854753</v>
      </c>
      <c r="E3122">
        <v>0.85238288424889974</v>
      </c>
      <c r="F3122">
        <v>1.0000010536432198</v>
      </c>
      <c r="G3122">
        <v>1.0000046139648711</v>
      </c>
      <c r="H3122">
        <v>-1.8934841183870788E-6</v>
      </c>
      <c r="I3122">
        <v>-1.5232221246552768E-6</v>
      </c>
      <c r="J3122">
        <v>1.4499986509840797</v>
      </c>
    </row>
    <row r="3123" spans="1:10" x14ac:dyDescent="0.25">
      <c r="A3123">
        <v>16.856751214342058</v>
      </c>
      <c r="B3123">
        <v>4.9692161829352967E-2</v>
      </c>
      <c r="C3123">
        <v>2.9554374479932539</v>
      </c>
      <c r="D3123">
        <v>4.2853803260797747</v>
      </c>
      <c r="E3123">
        <v>0.85238288425056508</v>
      </c>
      <c r="F3123">
        <v>1.0000010500991572</v>
      </c>
      <c r="G3123">
        <v>1.0000045984391055</v>
      </c>
      <c r="H3123">
        <v>-1.8871126935549043E-6</v>
      </c>
      <c r="I3123">
        <v>-1.5180986008278552E-6</v>
      </c>
      <c r="J3123">
        <v>1.4499986555254465</v>
      </c>
    </row>
    <row r="3124" spans="1:10" x14ac:dyDescent="0.25">
      <c r="A3124">
        <v>16.861696207392761</v>
      </c>
      <c r="B3124">
        <v>4.9692161739800879E-2</v>
      </c>
      <c r="C3124">
        <v>2.9554383439858194</v>
      </c>
      <c r="D3124">
        <v>4.2853816386443322</v>
      </c>
      <c r="E3124">
        <v>0.85238288425222475</v>
      </c>
      <c r="F3124">
        <v>1.0000010465670068</v>
      </c>
      <c r="G3124">
        <v>1.0000045829655664</v>
      </c>
      <c r="H3124">
        <v>-1.8807627009120864E-6</v>
      </c>
      <c r="I3124">
        <v>-1.5129922983359023E-6</v>
      </c>
      <c r="J3124">
        <v>1.4499986600515236</v>
      </c>
    </row>
    <row r="3125" spans="1:10" x14ac:dyDescent="0.25">
      <c r="A3125">
        <v>16.866640906323894</v>
      </c>
      <c r="B3125">
        <v>4.9692161650548308E-2</v>
      </c>
      <c r="C3125">
        <v>2.9554392369647089</v>
      </c>
      <c r="D3125">
        <v>4.2853829467940328</v>
      </c>
      <c r="E3125">
        <v>0.85238288425387887</v>
      </c>
      <c r="F3125">
        <v>1.0000010430467288</v>
      </c>
      <c r="G3125">
        <v>1.0000045675440783</v>
      </c>
      <c r="H3125">
        <v>-1.8744340684051508E-6</v>
      </c>
      <c r="I3125">
        <v>-1.5079031592257763E-6</v>
      </c>
      <c r="J3125">
        <v>1.4499986645623617</v>
      </c>
    </row>
    <row r="3126" spans="1:10" x14ac:dyDescent="0.25">
      <c r="A3126">
        <v>16.871585311152991</v>
      </c>
      <c r="B3126">
        <v>4.9692161561595262E-2</v>
      </c>
      <c r="C3126">
        <v>2.9554401269400508</v>
      </c>
      <c r="D3126">
        <v>4.2853842505437205</v>
      </c>
      <c r="E3126">
        <v>0.85238288425552744</v>
      </c>
      <c r="F3126">
        <v>1.0000010395382837</v>
      </c>
      <c r="G3126">
        <v>1.0000045521744658</v>
      </c>
      <c r="H3126">
        <v>-1.8681267240916455E-6</v>
      </c>
      <c r="I3126">
        <v>-1.5028311255438354E-6</v>
      </c>
      <c r="J3126">
        <v>1.4499986690580136</v>
      </c>
    </row>
    <row r="3127" spans="1:10" x14ac:dyDescent="0.25">
      <c r="A3127">
        <v>16.87652942189759</v>
      </c>
      <c r="B3127">
        <v>4.969216147294174E-2</v>
      </c>
      <c r="C3127">
        <v>2.9554410139219405</v>
      </c>
      <c r="D3127">
        <v>4.2853855499081801</v>
      </c>
      <c r="E3127">
        <v>0.85238288425717046</v>
      </c>
      <c r="F3127">
        <v>1.0000010360416312</v>
      </c>
      <c r="G3127">
        <v>1.0000045368565549</v>
      </c>
      <c r="H3127">
        <v>-1.86184059658423E-6</v>
      </c>
      <c r="I3127">
        <v>-1.4977761404466605E-6</v>
      </c>
      <c r="J3127">
        <v>1.4499986735385295</v>
      </c>
    </row>
    <row r="3128" spans="1:10" x14ac:dyDescent="0.25">
      <c r="A3128">
        <v>16.881473238575218</v>
      </c>
      <c r="B3128">
        <v>4.9692161384587756E-2</v>
      </c>
      <c r="C3128">
        <v>2.9554418979204393</v>
      </c>
      <c r="D3128">
        <v>4.2853868449021517</v>
      </c>
      <c r="E3128">
        <v>0.85238288425880793</v>
      </c>
      <c r="F3128">
        <v>1.0000010325567319</v>
      </c>
      <c r="G3128">
        <v>1.0000045215901714</v>
      </c>
      <c r="H3128">
        <v>-1.8555756144955637E-6</v>
      </c>
      <c r="I3128">
        <v>-1.4927381466467438E-6</v>
      </c>
      <c r="J3128">
        <v>1.4499986780039602</v>
      </c>
    </row>
    <row r="3129" spans="1:10" x14ac:dyDescent="0.25">
      <c r="A3129">
        <v>16.886416761203428</v>
      </c>
      <c r="B3129">
        <v>4.9692161296527294E-2</v>
      </c>
      <c r="C3129">
        <v>2.9554427789455739</v>
      </c>
      <c r="D3129">
        <v>4.2853881355403249</v>
      </c>
      <c r="E3129">
        <v>0.85238288426043995</v>
      </c>
      <c r="F3129">
        <v>1.0000010290835464</v>
      </c>
      <c r="G3129">
        <v>1.0000045063751426</v>
      </c>
      <c r="H3129">
        <v>-1.8493317067713733E-6</v>
      </c>
      <c r="I3129">
        <v>-1.4877170864124878E-6</v>
      </c>
      <c r="J3129">
        <v>1.4499986824543567</v>
      </c>
    </row>
    <row r="3130" spans="1:10" x14ac:dyDescent="0.25">
      <c r="A3130">
        <v>16.891359989799739</v>
      </c>
      <c r="B3130">
        <v>4.9692161208766364E-2</v>
      </c>
      <c r="C3130">
        <v>2.9554436570073381</v>
      </c>
      <c r="D3130">
        <v>4.2853894218373405</v>
      </c>
      <c r="E3130">
        <v>0.85238288426206643</v>
      </c>
      <c r="F3130">
        <v>1.0000010256220355</v>
      </c>
      <c r="G3130">
        <v>1.0000044912112953</v>
      </c>
      <c r="H3130">
        <v>-1.8431088024684072E-6</v>
      </c>
      <c r="I3130">
        <v>-1.482712903344563E-6</v>
      </c>
      <c r="J3130">
        <v>1.4499986868897701</v>
      </c>
    </row>
    <row r="3131" spans="1:10" x14ac:dyDescent="0.25">
      <c r="A3131">
        <v>16.89630292438169</v>
      </c>
      <c r="B3131">
        <v>4.9692161121298963E-2</v>
      </c>
      <c r="C3131">
        <v>2.9554445321156919</v>
      </c>
      <c r="D3131">
        <v>4.2853907038077903</v>
      </c>
      <c r="E3131">
        <v>0.85238288426368747</v>
      </c>
      <c r="F3131">
        <v>1.00000102217216</v>
      </c>
      <c r="G3131">
        <v>1.0000044760984577</v>
      </c>
      <c r="H3131">
        <v>-1.8369068310875036E-6</v>
      </c>
      <c r="I3131">
        <v>-1.477725540821595E-6</v>
      </c>
      <c r="J3131">
        <v>1.4499986913102509</v>
      </c>
    </row>
    <row r="3132" spans="1:10" x14ac:dyDescent="0.25">
      <c r="A3132">
        <v>16.901245564966803</v>
      </c>
      <c r="B3132">
        <v>4.9692161034125097E-2</v>
      </c>
      <c r="C3132">
        <v>2.9554454042805625</v>
      </c>
      <c r="D3132">
        <v>4.2853919814662147</v>
      </c>
      <c r="E3132">
        <v>0.85238288426530306</v>
      </c>
      <c r="F3132">
        <v>1.0000010187338806</v>
      </c>
      <c r="G3132">
        <v>1.0000044610364585</v>
      </c>
      <c r="H3132">
        <v>-1.8307257222405227E-6</v>
      </c>
      <c r="I3132">
        <v>-1.4727549431103881E-6</v>
      </c>
      <c r="J3132">
        <v>1.4499986957158486</v>
      </c>
    </row>
    <row r="3133" spans="1:10" x14ac:dyDescent="0.25">
      <c r="A3133">
        <v>16.906187911572623</v>
      </c>
      <c r="B3133">
        <v>4.9692160947244768E-2</v>
      </c>
      <c r="C3133">
        <v>2.9554462735118432</v>
      </c>
      <c r="D3133">
        <v>4.285393254827107</v>
      </c>
      <c r="E3133">
        <v>0.85238288426691322</v>
      </c>
      <c r="F3133">
        <v>1.0000010153071583</v>
      </c>
      <c r="G3133">
        <v>1.0000044460251267</v>
      </c>
      <c r="H3133">
        <v>-1.8245654057613692E-6</v>
      </c>
      <c r="I3133">
        <v>-1.4678010531454788E-6</v>
      </c>
      <c r="J3133">
        <v>1.4499987001066132</v>
      </c>
    </row>
    <row r="3134" spans="1:10" x14ac:dyDescent="0.25">
      <c r="A3134">
        <v>16.911129964216677</v>
      </c>
      <c r="B3134">
        <v>4.9692160860657975E-2</v>
      </c>
      <c r="C3134">
        <v>2.9554471398193933</v>
      </c>
      <c r="D3134">
        <v>4.2853945239049116</v>
      </c>
      <c r="E3134">
        <v>0.85238288426851794</v>
      </c>
      <c r="F3134">
        <v>1.0000010118919544</v>
      </c>
      <c r="G3134">
        <v>1.0000044310642915</v>
      </c>
      <c r="H3134">
        <v>-1.8184258117059926E-6</v>
      </c>
      <c r="I3134">
        <v>-1.4628638140834482E-6</v>
      </c>
      <c r="J3134">
        <v>1.449998704482595</v>
      </c>
    </row>
    <row r="3135" spans="1:10" x14ac:dyDescent="0.25">
      <c r="A3135">
        <v>16.916071722916481</v>
      </c>
      <c r="B3135">
        <v>4.9692160774358722E-2</v>
      </c>
      <c r="C3135">
        <v>2.9554480032130401</v>
      </c>
      <c r="D3135">
        <v>4.2853957887140259</v>
      </c>
      <c r="E3135">
        <v>0.85238288427011732</v>
      </c>
      <c r="F3135">
        <v>1.0000010084882305</v>
      </c>
      <c r="G3135">
        <v>1.0000044161537838</v>
      </c>
      <c r="H3135">
        <v>-1.8123068704634093E-6</v>
      </c>
      <c r="I3135">
        <v>-1.4579431706351897E-6</v>
      </c>
      <c r="J3135">
        <v>1.4499987088438444</v>
      </c>
    </row>
    <row r="3136" spans="1:10" x14ac:dyDescent="0.25">
      <c r="A3136">
        <v>16.921013187689582</v>
      </c>
      <c r="B3136">
        <v>4.9692160688353006E-2</v>
      </c>
      <c r="C3136">
        <v>2.955448863702578</v>
      </c>
      <c r="D3136">
        <v>4.2853970492687967</v>
      </c>
      <c r="E3136">
        <v>0.85238288427171127</v>
      </c>
      <c r="F3136">
        <v>1.0000010050959476</v>
      </c>
      <c r="G3136">
        <v>1.0000044012934339</v>
      </c>
      <c r="H3136">
        <v>-1.8062085126446803E-6</v>
      </c>
      <c r="I3136">
        <v>-1.4530390679556859E-6</v>
      </c>
      <c r="J3136">
        <v>1.4499987131904097</v>
      </c>
    </row>
    <row r="3137" spans="1:10" x14ac:dyDescent="0.25">
      <c r="A3137">
        <v>16.925954358553486</v>
      </c>
      <c r="B3137">
        <v>4.9692160602634844E-2</v>
      </c>
      <c r="C3137">
        <v>2.9554497212977675</v>
      </c>
      <c r="D3137">
        <v>4.2853983055835245</v>
      </c>
      <c r="E3137">
        <v>0.85238288427329989</v>
      </c>
      <c r="F3137">
        <v>1.0000010017150678</v>
      </c>
      <c r="G3137">
        <v>1.0000043864830737</v>
      </c>
      <c r="H3137">
        <v>-1.8001306690829111E-6</v>
      </c>
      <c r="I3137">
        <v>-1.4481514492015179E-6</v>
      </c>
      <c r="J3137">
        <v>1.4499987175223414</v>
      </c>
    </row>
    <row r="3138" spans="1:10" x14ac:dyDescent="0.25">
      <c r="A3138">
        <v>16.930895235525732</v>
      </c>
      <c r="B3138">
        <v>4.9692160517204216E-2</v>
      </c>
      <c r="C3138">
        <v>2.9554505760083369</v>
      </c>
      <c r="D3138">
        <v>4.2853995576724619</v>
      </c>
      <c r="E3138">
        <v>0.85238288427488318</v>
      </c>
      <c r="F3138">
        <v>1.0000009983455524</v>
      </c>
      <c r="G3138">
        <v>1.0000043717225344</v>
      </c>
      <c r="H3138">
        <v>-1.7940732706112072E-6</v>
      </c>
      <c r="I3138">
        <v>-1.4432802595276684E-6</v>
      </c>
      <c r="J3138">
        <v>1.4499987218396893</v>
      </c>
    </row>
    <row r="3139" spans="1:10" x14ac:dyDescent="0.25">
      <c r="A3139">
        <v>16.935835818623847</v>
      </c>
      <c r="B3139">
        <v>4.9692160432061136E-2</v>
      </c>
      <c r="C3139">
        <v>2.955451427843983</v>
      </c>
      <c r="D3139">
        <v>4.285400805549811</v>
      </c>
      <c r="E3139">
        <v>0.85238288427646114</v>
      </c>
      <c r="F3139">
        <v>1.0000009949873636</v>
      </c>
      <c r="G3139">
        <v>1.0000043570116492</v>
      </c>
      <c r="H3139">
        <v>-1.7880362487288082E-6</v>
      </c>
      <c r="I3139">
        <v>-1.4384254449772982E-6</v>
      </c>
      <c r="J3139">
        <v>1.4499987261425009</v>
      </c>
    </row>
    <row r="3140" spans="1:10" x14ac:dyDescent="0.25">
      <c r="A3140">
        <v>16.940776107865339</v>
      </c>
      <c r="B3140">
        <v>4.9692160347205597E-2</v>
      </c>
      <c r="C3140">
        <v>2.9554522768143681</v>
      </c>
      <c r="D3140">
        <v>4.2854020492297291</v>
      </c>
      <c r="E3140">
        <v>0.85238288427803377</v>
      </c>
      <c r="F3140">
        <v>1.0000009916404635</v>
      </c>
      <c r="G3140">
        <v>1.0000043423502512</v>
      </c>
      <c r="H3140">
        <v>-1.7820195348239309E-6</v>
      </c>
      <c r="I3140">
        <v>-1.4335869489290332E-6</v>
      </c>
      <c r="J3140">
        <v>1.4499987304308264</v>
      </c>
    </row>
    <row r="3141" spans="1:10" x14ac:dyDescent="0.25">
      <c r="A3141">
        <v>16.945716103267738</v>
      </c>
      <c r="B3141">
        <v>4.9692160262637612E-2</v>
      </c>
      <c r="C3141">
        <v>2.9554531229291232</v>
      </c>
      <c r="D3141">
        <v>4.2854032887263251</v>
      </c>
      <c r="E3141">
        <v>0.85238288427960107</v>
      </c>
      <c r="F3141">
        <v>1.0000009883048138</v>
      </c>
      <c r="G3141">
        <v>1.0000043277381732</v>
      </c>
      <c r="H3141">
        <v>-1.7760230606178595E-6</v>
      </c>
      <c r="I3141">
        <v>-1.4287647172039897E-6</v>
      </c>
      <c r="J3141">
        <v>1.4499987347047143</v>
      </c>
    </row>
    <row r="3142" spans="1:10" x14ac:dyDescent="0.25">
      <c r="A3142">
        <v>16.950655804848559</v>
      </c>
      <c r="B3142">
        <v>4.9692160178351166E-2</v>
      </c>
      <c r="C3142">
        <v>2.9554539661978469</v>
      </c>
      <c r="D3142">
        <v>4.2854045240536589</v>
      </c>
      <c r="E3142">
        <v>0.85238288428116316</v>
      </c>
      <c r="F3142">
        <v>1.0000009849803768</v>
      </c>
      <c r="G3142">
        <v>1.0000043131752503</v>
      </c>
      <c r="H3142">
        <v>-1.7700467582759671E-6</v>
      </c>
      <c r="I3142">
        <v>-1.4239586956232841E-6</v>
      </c>
      <c r="J3142">
        <v>1.4499987389642126</v>
      </c>
    </row>
    <row r="3143" spans="1:10" x14ac:dyDescent="0.25">
      <c r="A3143">
        <v>16.955595212625319</v>
      </c>
      <c r="B3143">
        <v>4.9692160094352268E-2</v>
      </c>
      <c r="C3143">
        <v>2.9554548066301054</v>
      </c>
      <c r="D3143">
        <v>4.2854057552257458</v>
      </c>
      <c r="E3143">
        <v>0.85238288428271991</v>
      </c>
      <c r="F3143">
        <v>1.0000009816671149</v>
      </c>
      <c r="G3143">
        <v>1.0000042986613167</v>
      </c>
      <c r="H3143">
        <v>-1.7640905596305601E-6</v>
      </c>
      <c r="I3143">
        <v>-1.4191688288978099E-6</v>
      </c>
      <c r="J3143">
        <v>1.4499987432093706</v>
      </c>
    </row>
    <row r="3144" spans="1:10" x14ac:dyDescent="0.25">
      <c r="A3144">
        <v>16.960534326615541</v>
      </c>
      <c r="B3144">
        <v>4.9692160010634936E-2</v>
      </c>
      <c r="C3144">
        <v>2.9554556442354327</v>
      </c>
      <c r="D3144">
        <v>4.2854069822565544</v>
      </c>
      <c r="E3144">
        <v>0.85238288428427145</v>
      </c>
      <c r="F3144">
        <v>1.0000009783649908</v>
      </c>
      <c r="G3144">
        <v>1.0000042841962082</v>
      </c>
      <c r="H3144">
        <v>-1.758154397402123E-6</v>
      </c>
      <c r="I3144">
        <v>-1.4143950637368619E-6</v>
      </c>
      <c r="J3144">
        <v>1.4499987474402363</v>
      </c>
    </row>
    <row r="3145" spans="1:10" x14ac:dyDescent="0.25">
      <c r="A3145">
        <v>16.965473146836729</v>
      </c>
      <c r="B3145">
        <v>4.969215992719915E-2</v>
      </c>
      <c r="C3145">
        <v>2.9554564790233311</v>
      </c>
      <c r="D3145">
        <v>4.2854082051600013</v>
      </c>
      <c r="E3145">
        <v>0.85238288428581777</v>
      </c>
      <c r="F3145">
        <v>1.0000009750739669</v>
      </c>
      <c r="G3145">
        <v>1.0000042697797604</v>
      </c>
      <c r="H3145">
        <v>-1.7522382039780737E-6</v>
      </c>
      <c r="I3145">
        <v>-1.4096373457395117E-6</v>
      </c>
      <c r="J3145">
        <v>1.4499987516568573</v>
      </c>
    </row>
    <row r="3146" spans="1:10" x14ac:dyDescent="0.25">
      <c r="A3146">
        <v>16.970411673306419</v>
      </c>
      <c r="B3146">
        <v>4.969215984404491E-2</v>
      </c>
      <c r="C3146">
        <v>2.9554573110032707</v>
      </c>
      <c r="D3146">
        <v>4.2854094239499627</v>
      </c>
      <c r="E3146">
        <v>0.85238288428735887</v>
      </c>
      <c r="F3146">
        <v>1.0000009717940059</v>
      </c>
      <c r="G3146">
        <v>1.0000042554118096</v>
      </c>
      <c r="H3146">
        <v>-1.7463419125229862E-6</v>
      </c>
      <c r="I3146">
        <v>-1.4048956202827867E-6</v>
      </c>
      <c r="J3146">
        <v>1.4499987558592824</v>
      </c>
    </row>
    <row r="3147" spans="1:10" x14ac:dyDescent="0.25">
      <c r="A3147">
        <v>16.975349906042105</v>
      </c>
      <c r="B3147">
        <v>4.9692159761166241E-2</v>
      </c>
      <c r="C3147">
        <v>2.9554581401846902</v>
      </c>
      <c r="D3147">
        <v>4.2854106386402657</v>
      </c>
      <c r="E3147">
        <v>0.85238288428889486</v>
      </c>
      <c r="F3147">
        <v>1.0000009685250708</v>
      </c>
      <c r="G3147">
        <v>1.0000042410921928</v>
      </c>
      <c r="H3147">
        <v>-1.7404654558683674E-6</v>
      </c>
      <c r="I3147">
        <v>-1.40016983496416E-6</v>
      </c>
      <c r="J3147">
        <v>1.449998760047559</v>
      </c>
    </row>
    <row r="3148" spans="1:10" x14ac:dyDescent="0.25">
      <c r="A3148">
        <v>16.980287845061316</v>
      </c>
      <c r="B3148">
        <v>4.9692159678569131E-2</v>
      </c>
      <c r="C3148">
        <v>2.9554589665769959</v>
      </c>
      <c r="D3148">
        <v>4.2854118492446895</v>
      </c>
      <c r="E3148">
        <v>0.85238288429042564</v>
      </c>
      <c r="F3148">
        <v>1.0000009652671245</v>
      </c>
      <c r="G3148">
        <v>1.0000042268207472</v>
      </c>
      <c r="H3148">
        <v>-1.7346087674008359E-6</v>
      </c>
      <c r="I3148">
        <v>-1.3954599351606589E-6</v>
      </c>
      <c r="J3148">
        <v>1.4499987642217349</v>
      </c>
    </row>
    <row r="3149" spans="1:10" x14ac:dyDescent="0.25">
      <c r="A3149">
        <v>16.985225490381552</v>
      </c>
      <c r="B3149">
        <v>4.9692159596247579E-2</v>
      </c>
      <c r="C3149">
        <v>2.9554597901895634</v>
      </c>
      <c r="D3149">
        <v>4.285413055776969</v>
      </c>
      <c r="E3149">
        <v>0.8523828842919513</v>
      </c>
      <c r="F3149">
        <v>1.00000096202013</v>
      </c>
      <c r="G3149">
        <v>1.0000042125973114</v>
      </c>
      <c r="H3149">
        <v>-1.7287717806180325E-6</v>
      </c>
      <c r="I3149">
        <v>-1.3907658684697566E-6</v>
      </c>
      <c r="J3149">
        <v>1.4499987683818572</v>
      </c>
    </row>
    <row r="3150" spans="1:10" x14ac:dyDescent="0.25">
      <c r="A3150">
        <v>16.990162842020329</v>
      </c>
      <c r="B3150">
        <v>4.9692159514201584E-2</v>
      </c>
      <c r="C3150">
        <v>2.9554606110317363</v>
      </c>
      <c r="D3150">
        <v>4.2854142582507917</v>
      </c>
      <c r="E3150">
        <v>0.85238288429347187</v>
      </c>
      <c r="F3150">
        <v>1.0000009587840506</v>
      </c>
      <c r="G3150">
        <v>1.0000041984217236</v>
      </c>
      <c r="H3150">
        <v>-1.7229544294616872E-6</v>
      </c>
      <c r="I3150">
        <v>-1.386087580934614E-6</v>
      </c>
      <c r="J3150">
        <v>1.4499987725279733</v>
      </c>
    </row>
    <row r="3151" spans="1:10" x14ac:dyDescent="0.25">
      <c r="A3151">
        <v>16.995099899995157</v>
      </c>
      <c r="B3151">
        <v>4.9692159432431167E-2</v>
      </c>
      <c r="C3151">
        <v>2.9554614291128267</v>
      </c>
      <c r="D3151">
        <v>4.2854154566798002</v>
      </c>
      <c r="E3151">
        <v>0.85238288429498732</v>
      </c>
      <c r="F3151">
        <v>1.0000009555588496</v>
      </c>
      <c r="G3151">
        <v>1.000004184293823</v>
      </c>
      <c r="H3151">
        <v>-1.7171566476514855E-6</v>
      </c>
      <c r="I3151">
        <v>-1.3814250197086153E-6</v>
      </c>
      <c r="J3151">
        <v>1.4499987766601306</v>
      </c>
    </row>
    <row r="3152" spans="1:10" x14ac:dyDescent="0.25">
      <c r="A3152">
        <v>17.000036664323549</v>
      </c>
      <c r="B3152">
        <v>4.9692159350936294E-2</v>
      </c>
      <c r="C3152">
        <v>2.9554622444421157</v>
      </c>
      <c r="D3152">
        <v>4.2854166510775915</v>
      </c>
      <c r="E3152">
        <v>0.85238288429649767</v>
      </c>
      <c r="F3152">
        <v>1.0000009523444908</v>
      </c>
      <c r="G3152">
        <v>1.0000041702134497</v>
      </c>
      <c r="H3152">
        <v>-1.7113783696842688E-6</v>
      </c>
      <c r="I3152">
        <v>-1.3767781323892336E-6</v>
      </c>
      <c r="J3152">
        <v>1.4499987807783763</v>
      </c>
    </row>
    <row r="3153" spans="1:10" x14ac:dyDescent="0.25">
      <c r="A3153">
        <v>17.004973135022993</v>
      </c>
      <c r="B3153">
        <v>4.9692159269716998E-2</v>
      </c>
      <c r="C3153">
        <v>2.9554630570288531</v>
      </c>
      <c r="D3153">
        <v>4.2854178414577149</v>
      </c>
      <c r="E3153">
        <v>0.85238288429800291</v>
      </c>
      <c r="F3153">
        <v>1.0000009491409376</v>
      </c>
      <c r="G3153">
        <v>1.0000041561804431</v>
      </c>
      <c r="H3153">
        <v>-1.7056195297238119E-6</v>
      </c>
      <c r="I3153">
        <v>-1.3721468663518976E-6</v>
      </c>
      <c r="J3153">
        <v>1.4499987848827567</v>
      </c>
    </row>
    <row r="3154" spans="1:10" x14ac:dyDescent="0.25">
      <c r="A3154">
        <v>17.009909312111006</v>
      </c>
      <c r="B3154">
        <v>4.9692159188773261E-2</v>
      </c>
      <c r="C3154">
        <v>2.9554638668822579</v>
      </c>
      <c r="D3154">
        <v>4.2854190278336777</v>
      </c>
      <c r="E3154">
        <v>0.85238288429950304</v>
      </c>
      <c r="F3154">
        <v>1.0000009459481538</v>
      </c>
      <c r="G3154">
        <v>1.0000041421946446</v>
      </c>
      <c r="H3154">
        <v>-1.6998800627110455E-6</v>
      </c>
      <c r="I3154">
        <v>-1.3675311685279468E-6</v>
      </c>
      <c r="J3154">
        <v>1.4499987889733195</v>
      </c>
    </row>
    <row r="3155" spans="1:10" x14ac:dyDescent="0.25">
      <c r="A3155">
        <v>17.014845195605098</v>
      </c>
      <c r="B3155">
        <v>4.9692159108099099E-2</v>
      </c>
      <c r="C3155">
        <v>2.9554646740115187</v>
      </c>
      <c r="D3155">
        <v>4.2854202102189394</v>
      </c>
      <c r="E3155">
        <v>0.85238288430099818</v>
      </c>
      <c r="F3155">
        <v>1.0000009427661032</v>
      </c>
      <c r="G3155">
        <v>1.0000041282558956</v>
      </c>
      <c r="H3155">
        <v>-1.6941599032538335E-6</v>
      </c>
      <c r="I3155">
        <v>-1.3629309880691665E-6</v>
      </c>
      <c r="J3155">
        <v>1.4499987930501101</v>
      </c>
    </row>
    <row r="3156" spans="1:10" x14ac:dyDescent="0.25">
      <c r="A3156">
        <v>17.019780785522766</v>
      </c>
      <c r="B3156">
        <v>4.9692159027700501E-2</v>
      </c>
      <c r="C3156">
        <v>2.9554654784257925</v>
      </c>
      <c r="D3156">
        <v>4.2854213886269132</v>
      </c>
      <c r="E3156">
        <v>0.85238288430248821</v>
      </c>
      <c r="F3156">
        <v>1.0000009395947496</v>
      </c>
      <c r="G3156">
        <v>1.0000041143640372</v>
      </c>
      <c r="H3156">
        <v>-1.6884589866261734E-6</v>
      </c>
      <c r="I3156">
        <v>-1.3583462716848516E-6</v>
      </c>
      <c r="J3156">
        <v>1.4499987971131749</v>
      </c>
    </row>
    <row r="3157" spans="1:10" x14ac:dyDescent="0.25">
      <c r="A3157">
        <v>17.024716081881508</v>
      </c>
      <c r="B3157">
        <v>4.969215894757148E-2</v>
      </c>
      <c r="C3157">
        <v>2.9554662801342051</v>
      </c>
      <c r="D3157">
        <v>4.2854225630709699</v>
      </c>
      <c r="E3157">
        <v>0.85238288430397324</v>
      </c>
      <c r="F3157">
        <v>1.0000009364340572</v>
      </c>
      <c r="G3157">
        <v>1.0000041005189126</v>
      </c>
      <c r="H3157">
        <v>-1.6827772479910408E-6</v>
      </c>
      <c r="I3157">
        <v>-1.3537769671945199E-6</v>
      </c>
      <c r="J3157">
        <v>1.4499988011625606</v>
      </c>
    </row>
    <row r="3158" spans="1:10" x14ac:dyDescent="0.25">
      <c r="A3158">
        <v>17.029651084698838</v>
      </c>
      <c r="B3158">
        <v>4.9692158867712027E-2</v>
      </c>
      <c r="C3158">
        <v>2.9554670791458522</v>
      </c>
      <c r="D3158">
        <v>4.2854237335644374</v>
      </c>
      <c r="E3158">
        <v>0.85238288430545328</v>
      </c>
      <c r="F3158">
        <v>1.0000009332839905</v>
      </c>
      <c r="G3158">
        <v>1.0000040867203641</v>
      </c>
      <c r="H3158">
        <v>-1.6771146230665224E-6</v>
      </c>
      <c r="I3158">
        <v>-1.3492230233058677E-6</v>
      </c>
      <c r="J3158">
        <v>1.4499988051983141</v>
      </c>
    </row>
    <row r="3159" spans="1:10" x14ac:dyDescent="0.25">
      <c r="A3159">
        <v>17.034585793992242</v>
      </c>
      <c r="B3159">
        <v>4.9692158788122144E-2</v>
      </c>
      <c r="C3159">
        <v>2.9554678754697994</v>
      </c>
      <c r="D3159">
        <v>4.2854249001205895</v>
      </c>
      <c r="E3159">
        <v>0.85238288430692832</v>
      </c>
      <c r="F3159">
        <v>1.0000009301445132</v>
      </c>
      <c r="G3159">
        <v>1.0000040729682349</v>
      </c>
      <c r="H3159">
        <v>-1.6714710473486605E-6</v>
      </c>
      <c r="I3159">
        <v>-1.3446843893927252E-6</v>
      </c>
      <c r="J3159">
        <v>1.4499988092204796</v>
      </c>
    </row>
    <row r="3160" spans="1:10" x14ac:dyDescent="0.25">
      <c r="A3160">
        <v>17.039520209779223</v>
      </c>
      <c r="B3160">
        <v>4.9692158708795842E-2</v>
      </c>
      <c r="C3160">
        <v>2.9554686691150813</v>
      </c>
      <c r="D3160">
        <v>4.2854260627526664</v>
      </c>
      <c r="E3160">
        <v>0.85238288430839848</v>
      </c>
      <c r="F3160">
        <v>1.0000009270155903</v>
      </c>
      <c r="G3160">
        <v>1.0000040592623698</v>
      </c>
      <c r="H3160">
        <v>-1.6658464569996312E-6</v>
      </c>
      <c r="I3160">
        <v>-1.3401610126084762E-6</v>
      </c>
      <c r="J3160">
        <v>1.4499988132291037</v>
      </c>
    </row>
    <row r="3161" spans="1:10" x14ac:dyDescent="0.25">
      <c r="A3161">
        <v>17.044454332077287</v>
      </c>
      <c r="B3161">
        <v>4.9692158629739115E-2</v>
      </c>
      <c r="C3161">
        <v>2.9554694600907023</v>
      </c>
      <c r="D3161">
        <v>4.2854272214738582</v>
      </c>
      <c r="E3161">
        <v>0.85238288430986364</v>
      </c>
      <c r="F3161">
        <v>1.0000009238971861</v>
      </c>
      <c r="G3161">
        <v>1.0000040456026125</v>
      </c>
      <c r="H3161">
        <v>-1.660240787959566E-6</v>
      </c>
      <c r="I3161">
        <v>-1.3356528421049063E-6</v>
      </c>
      <c r="J3161">
        <v>1.4499988172242322</v>
      </c>
    </row>
    <row r="3162" spans="1:10" x14ac:dyDescent="0.25">
      <c r="A3162">
        <v>17.049388160903909</v>
      </c>
      <c r="B3162">
        <v>4.9692158550945983E-2</v>
      </c>
      <c r="C3162">
        <v>2.955470248405637</v>
      </c>
      <c r="D3162">
        <v>4.285428376297312</v>
      </c>
      <c r="E3162">
        <v>0.85238288431132392</v>
      </c>
      <c r="F3162">
        <v>1.0000009207892653</v>
      </c>
      <c r="G3162">
        <v>1.0000040319888079</v>
      </c>
      <c r="H3162">
        <v>-1.6546539767237078E-6</v>
      </c>
      <c r="I3162">
        <v>-1.3311598272558456E-6</v>
      </c>
      <c r="J3162">
        <v>1.4499988212059101</v>
      </c>
    </row>
    <row r="3163" spans="1:10" x14ac:dyDescent="0.25">
      <c r="A3163">
        <v>17.05432169627661</v>
      </c>
      <c r="B3163">
        <v>4.9692158472416419E-2</v>
      </c>
      <c r="C3163">
        <v>2.9554710340688293</v>
      </c>
      <c r="D3163">
        <v>4.28542952723613</v>
      </c>
      <c r="E3163">
        <v>0.85238288431277931</v>
      </c>
      <c r="F3163">
        <v>1.0000009176917928</v>
      </c>
      <c r="G3163">
        <v>1.0000040184208021</v>
      </c>
      <c r="H3163">
        <v>-1.6490859600093444E-6</v>
      </c>
      <c r="I3163">
        <v>-1.3266819169910349E-6</v>
      </c>
      <c r="J3163">
        <v>1.4499988251741829</v>
      </c>
    </row>
    <row r="3164" spans="1:10" x14ac:dyDescent="0.25">
      <c r="A3164">
        <v>17.059254938212863</v>
      </c>
      <c r="B3164">
        <v>4.9692158394150442E-2</v>
      </c>
      <c r="C3164">
        <v>2.9554718170891929</v>
      </c>
      <c r="D3164">
        <v>4.2854306743033694</v>
      </c>
      <c r="E3164">
        <v>0.85238288431422982</v>
      </c>
      <c r="F3164">
        <v>1.0000009146047331</v>
      </c>
      <c r="G3164">
        <v>1.0000040048984407</v>
      </c>
      <c r="H3164">
        <v>-1.6435366744227409E-6</v>
      </c>
      <c r="I3164">
        <v>-1.3222190602402151E-6</v>
      </c>
      <c r="J3164">
        <v>1.4499988291290953</v>
      </c>
    </row>
    <row r="3165" spans="1:10" x14ac:dyDescent="0.25">
      <c r="A3165">
        <v>17.064187886730174</v>
      </c>
      <c r="B3165">
        <v>4.9692158316148038E-2</v>
      </c>
      <c r="C3165">
        <v>2.9554725974756115</v>
      </c>
      <c r="D3165">
        <v>4.2854318175120483</v>
      </c>
      <c r="E3165">
        <v>0.85238288431567544</v>
      </c>
      <c r="F3165">
        <v>1.0000009115280519</v>
      </c>
      <c r="G3165">
        <v>1.0000039914215701</v>
      </c>
      <c r="H3165">
        <v>-1.6380060571252741E-6</v>
      </c>
      <c r="I3165">
        <v>-1.3177712063772162E-6</v>
      </c>
      <c r="J3165">
        <v>1.4499988330706934</v>
      </c>
    </row>
    <row r="3166" spans="1:10" x14ac:dyDescent="0.25">
      <c r="A3166">
        <v>17.069120541846029</v>
      </c>
      <c r="B3166">
        <v>4.9692158238409223E-2</v>
      </c>
      <c r="C3166">
        <v>2.9554733752369406</v>
      </c>
      <c r="D3166">
        <v>4.2854329568751357</v>
      </c>
      <c r="E3166">
        <v>0.85238288431711617</v>
      </c>
      <c r="F3166">
        <v>1.0000009084617141</v>
      </c>
      <c r="G3166">
        <v>1.0000039779900378</v>
      </c>
      <c r="H3166">
        <v>-1.632494045278321E-6</v>
      </c>
      <c r="I3166">
        <v>-1.3133383063301807E-6</v>
      </c>
      <c r="J3166">
        <v>1.4499988369990211</v>
      </c>
    </row>
    <row r="3167" spans="1:10" x14ac:dyDescent="0.25">
      <c r="A3167">
        <v>17.074052903577908</v>
      </c>
      <c r="B3167">
        <v>4.9692158160933989E-2</v>
      </c>
      <c r="C3167">
        <v>2.9554741503820039</v>
      </c>
      <c r="D3167">
        <v>4.2854340924055601</v>
      </c>
      <c r="E3167">
        <v>0.85238288431855203</v>
      </c>
      <c r="F3167">
        <v>1.0000009054056851</v>
      </c>
      <c r="G3167">
        <v>1.0000039646036913</v>
      </c>
      <c r="H3167">
        <v>-1.6270005763763251E-6</v>
      </c>
      <c r="I3167">
        <v>-1.3089203085847601E-6</v>
      </c>
      <c r="J3167">
        <v>1.4499988409141236</v>
      </c>
    </row>
    <row r="3168" spans="1:10" x14ac:dyDescent="0.25">
      <c r="A3168">
        <v>17.078984971943314</v>
      </c>
      <c r="B3168">
        <v>4.9692158083716353E-2</v>
      </c>
      <c r="C3168">
        <v>2.9554749229195969</v>
      </c>
      <c r="D3168">
        <v>4.2854352241162035</v>
      </c>
      <c r="E3168">
        <v>0.8523828843199831</v>
      </c>
      <c r="F3168">
        <v>1.0000009023599297</v>
      </c>
      <c r="G3168">
        <v>1.0000039512623782</v>
      </c>
      <c r="H3168">
        <v>-1.6215255881357749E-6</v>
      </c>
      <c r="I3168">
        <v>-1.3045171634029629E-6</v>
      </c>
      <c r="J3168">
        <v>1.4499988448160446</v>
      </c>
    </row>
    <row r="3169" spans="1:10" x14ac:dyDescent="0.25">
      <c r="A3169">
        <v>17.083916746959737</v>
      </c>
      <c r="B3169">
        <v>4.9692158006762292E-2</v>
      </c>
      <c r="C3169">
        <v>2.9554756928584842</v>
      </c>
      <c r="D3169">
        <v>4.2854363520199099</v>
      </c>
      <c r="E3169">
        <v>0.8523828843214093</v>
      </c>
      <c r="F3169">
        <v>1.0000008993244138</v>
      </c>
      <c r="G3169">
        <v>1.0000039379659478</v>
      </c>
      <c r="H3169">
        <v>-1.6160690183841808E-6</v>
      </c>
      <c r="I3169">
        <v>-1.300128820824753E-6</v>
      </c>
      <c r="J3169">
        <v>1.4499988487048294</v>
      </c>
    </row>
    <row r="3170" spans="1:10" x14ac:dyDescent="0.25">
      <c r="A3170">
        <v>17.088848228644661</v>
      </c>
      <c r="B3170">
        <v>4.9692157930065831E-2</v>
      </c>
      <c r="C3170">
        <v>2.9554764602074028</v>
      </c>
      <c r="D3170">
        <v>4.2854374761294745</v>
      </c>
      <c r="E3170">
        <v>0.85238288432283071</v>
      </c>
      <c r="F3170">
        <v>1.0000008962991032</v>
      </c>
      <c r="G3170">
        <v>1.0000039247142487</v>
      </c>
      <c r="H3170">
        <v>-1.6106308050600759E-6</v>
      </c>
      <c r="I3170">
        <v>-1.2957552320003174E-6</v>
      </c>
      <c r="J3170">
        <v>1.4499988525805212</v>
      </c>
    </row>
    <row r="3171" spans="1:10" x14ac:dyDescent="0.25">
      <c r="A3171">
        <v>17.093779417015565</v>
      </c>
      <c r="B3171">
        <v>4.9692157853626955E-2</v>
      </c>
      <c r="C3171">
        <v>2.9554772249750587</v>
      </c>
      <c r="D3171">
        <v>4.285438596457654</v>
      </c>
      <c r="E3171">
        <v>0.85238288432424736</v>
      </c>
      <c r="F3171">
        <v>1.0000008932839632</v>
      </c>
      <c r="G3171">
        <v>1.0000039115071306</v>
      </c>
      <c r="H3171">
        <v>-1.6052108866571047E-6</v>
      </c>
      <c r="I3171">
        <v>-1.2913963456373523E-6</v>
      </c>
      <c r="J3171">
        <v>1.4499988564431652</v>
      </c>
    </row>
    <row r="3172" spans="1:10" x14ac:dyDescent="0.25">
      <c r="A3172">
        <v>17.098710312089938</v>
      </c>
      <c r="B3172">
        <v>4.9692157777445678E-2</v>
      </c>
      <c r="C3172">
        <v>2.9554779871701293</v>
      </c>
      <c r="D3172">
        <v>4.2854397130171602</v>
      </c>
      <c r="E3172">
        <v>0.85238288432565923</v>
      </c>
      <c r="F3172">
        <v>1.0000008902789599</v>
      </c>
      <c r="G3172">
        <v>1.0000038983444437</v>
      </c>
      <c r="H3172">
        <v>-1.5998092015578891E-6</v>
      </c>
      <c r="I3172">
        <v>-1.287052113774223E-6</v>
      </c>
      <c r="J3172">
        <v>1.4499988602928047</v>
      </c>
    </row>
    <row r="3173" spans="1:10" x14ac:dyDescent="0.25">
      <c r="A3173">
        <v>17.103640913885265</v>
      </c>
      <c r="B3173">
        <v>4.9692157701521987E-2</v>
      </c>
      <c r="C3173">
        <v>2.9554787468012629</v>
      </c>
      <c r="D3173">
        <v>4.285440825820662</v>
      </c>
      <c r="E3173">
        <v>0.85238288432706633</v>
      </c>
      <c r="F3173">
        <v>1.0000008872840596</v>
      </c>
      <c r="G3173">
        <v>1.0000038852260382</v>
      </c>
      <c r="H3173">
        <v>-1.594425688367096E-6</v>
      </c>
      <c r="I3173">
        <v>-1.2827224866729381E-6</v>
      </c>
      <c r="J3173">
        <v>1.4499988641294841</v>
      </c>
    </row>
    <row r="3174" spans="1:10" x14ac:dyDescent="0.25">
      <c r="A3174">
        <v>17.108571222419034</v>
      </c>
      <c r="B3174">
        <v>4.9692157625849893E-2</v>
      </c>
      <c r="C3174">
        <v>2.9554795038770791</v>
      </c>
      <c r="D3174">
        <v>4.2854419348807875</v>
      </c>
      <c r="E3174">
        <v>0.85238288432846876</v>
      </c>
      <c r="F3174">
        <v>1.0000008842992281</v>
      </c>
      <c r="G3174">
        <v>1.0000038721517661</v>
      </c>
      <c r="H3174">
        <v>-1.5890602862445036E-6</v>
      </c>
      <c r="I3174">
        <v>-1.2784074163718628E-6</v>
      </c>
      <c r="J3174">
        <v>1.4499988679532465</v>
      </c>
    </row>
    <row r="3175" spans="1:10" x14ac:dyDescent="0.25">
      <c r="A3175">
        <v>17.113501237708707</v>
      </c>
      <c r="B3175">
        <v>4.9692157550435399E-2</v>
      </c>
      <c r="C3175">
        <v>2.9554802584061681</v>
      </c>
      <c r="D3175">
        <v>4.2854430402101213</v>
      </c>
      <c r="E3175">
        <v>0.85238288432986642</v>
      </c>
      <c r="F3175">
        <v>1.0000008813244314</v>
      </c>
      <c r="G3175">
        <v>1.0000038591214777</v>
      </c>
      <c r="H3175">
        <v>-1.5837129339058009E-6</v>
      </c>
      <c r="I3175">
        <v>-1.2741068522448273E-6</v>
      </c>
      <c r="J3175">
        <v>1.4499988717641361</v>
      </c>
    </row>
    <row r="3176" spans="1:10" x14ac:dyDescent="0.25">
      <c r="A3176">
        <v>17.118430959771768</v>
      </c>
      <c r="B3176">
        <v>4.9692157475272503E-2</v>
      </c>
      <c r="C3176">
        <v>2.9554810103970914</v>
      </c>
      <c r="D3176">
        <v>4.2854441418212028</v>
      </c>
      <c r="E3176">
        <v>0.85238288433125942</v>
      </c>
      <c r="F3176">
        <v>1.0000008783596359</v>
      </c>
      <c r="G3176">
        <v>1.0000038461350265</v>
      </c>
      <c r="H3176">
        <v>-1.5783835710658778E-6</v>
      </c>
      <c r="I3176">
        <v>-1.26982074744042E-6</v>
      </c>
      <c r="J3176">
        <v>1.4499988755621951</v>
      </c>
    </row>
    <row r="3177" spans="1:10" x14ac:dyDescent="0.25">
      <c r="A3177">
        <v>17.123360388625709</v>
      </c>
      <c r="B3177">
        <v>4.969215740036121E-2</v>
      </c>
      <c r="C3177">
        <v>2.9554817598583822</v>
      </c>
      <c r="D3177">
        <v>4.2854452397265321</v>
      </c>
      <c r="E3177">
        <v>0.85238288433264775</v>
      </c>
      <c r="F3177">
        <v>1.0000008754048078</v>
      </c>
      <c r="G3177">
        <v>1.0000038331922643</v>
      </c>
      <c r="H3177">
        <v>-1.5730721369955347E-6</v>
      </c>
      <c r="I3177">
        <v>-1.2655490519986046E-6</v>
      </c>
      <c r="J3177">
        <v>1.4499988793474665</v>
      </c>
    </row>
    <row r="3178" spans="1:10" x14ac:dyDescent="0.25">
      <c r="A3178">
        <v>17.128289524288</v>
      </c>
      <c r="B3178">
        <v>4.9692157325701508E-2</v>
      </c>
      <c r="C3178">
        <v>2.9554825067985435</v>
      </c>
      <c r="D3178">
        <v>4.2854463339385713</v>
      </c>
      <c r="E3178">
        <v>0.85238288433403142</v>
      </c>
      <c r="F3178">
        <v>1.0000008724599141</v>
      </c>
      <c r="G3178">
        <v>1.0000038202930441</v>
      </c>
      <c r="H3178">
        <v>-1.5677785714096615E-6</v>
      </c>
      <c r="I3178">
        <v>-1.2612917168475235E-6</v>
      </c>
      <c r="J3178">
        <v>1.449998883119995</v>
      </c>
    </row>
    <row r="3179" spans="1:10" x14ac:dyDescent="0.25">
      <c r="A3179">
        <v>17.133218366776116</v>
      </c>
      <c r="B3179">
        <v>4.9692157251293417E-2</v>
      </c>
      <c r="C3179">
        <v>2.9554832512260512</v>
      </c>
      <c r="D3179">
        <v>4.2854474244697327</v>
      </c>
      <c r="E3179">
        <v>0.85238288433541043</v>
      </c>
      <c r="F3179">
        <v>1.0000008695249212</v>
      </c>
      <c r="G3179">
        <v>1.0000038074372199</v>
      </c>
      <c r="H3179">
        <v>-1.5625028143562147E-6</v>
      </c>
      <c r="I3179">
        <v>-1.2570486958018989E-6</v>
      </c>
      <c r="J3179">
        <v>1.4499988868798224</v>
      </c>
    </row>
    <row r="3180" spans="1:10" x14ac:dyDescent="0.25">
      <c r="A3180">
        <v>17.138146916107534</v>
      </c>
      <c r="B3180">
        <v>4.9692157177136931E-2</v>
      </c>
      <c r="C3180">
        <v>2.9554839931493526</v>
      </c>
      <c r="D3180">
        <v>4.2854485113323948</v>
      </c>
      <c r="E3180">
        <v>0.85238288433678477</v>
      </c>
      <c r="F3180">
        <v>1.0000008665997959</v>
      </c>
      <c r="G3180">
        <v>1.0000037946246454</v>
      </c>
      <c r="H3180">
        <v>-1.5572448058831512E-6</v>
      </c>
      <c r="I3180">
        <v>-1.252819939345784E-6</v>
      </c>
      <c r="J3180">
        <v>1.4499988906269923</v>
      </c>
    </row>
    <row r="3181" spans="1:10" x14ac:dyDescent="0.25">
      <c r="A3181">
        <v>17.143075172299728</v>
      </c>
      <c r="B3181">
        <v>4.9692157103232035E-2</v>
      </c>
      <c r="C3181">
        <v>2.9554847325768665</v>
      </c>
      <c r="D3181">
        <v>4.2854495945388864</v>
      </c>
      <c r="E3181">
        <v>0.85238288433815446</v>
      </c>
      <c r="F3181">
        <v>1.000000863684505</v>
      </c>
      <c r="G3181">
        <v>1.0000037818551757</v>
      </c>
      <c r="H3181">
        <v>-1.552004486260472E-6</v>
      </c>
      <c r="I3181">
        <v>-1.2486054010718561E-6</v>
      </c>
      <c r="J3181">
        <v>1.4499988943615461</v>
      </c>
    </row>
    <row r="3182" spans="1:10" x14ac:dyDescent="0.25">
      <c r="A3182">
        <v>17.148003135370161</v>
      </c>
      <c r="B3182">
        <v>4.9692157029572762E-2</v>
      </c>
      <c r="C3182">
        <v>2.955485469516983</v>
      </c>
      <c r="D3182">
        <v>4.2854506741015026</v>
      </c>
      <c r="E3182">
        <v>0.85238288433951959</v>
      </c>
      <c r="F3182">
        <v>1.0000008607790158</v>
      </c>
      <c r="G3182">
        <v>1.0000037691286656</v>
      </c>
      <c r="H3182">
        <v>-1.5467817962022679E-6</v>
      </c>
      <c r="I3182">
        <v>-1.2444050314641686E-6</v>
      </c>
      <c r="J3182">
        <v>1.4499988980835277</v>
      </c>
    </row>
    <row r="3183" spans="1:10" x14ac:dyDescent="0.25">
      <c r="A3183">
        <v>17.152930805336318</v>
      </c>
      <c r="B3183">
        <v>4.9692156956165086E-2</v>
      </c>
      <c r="C3183">
        <v>2.9554862039780652</v>
      </c>
      <c r="D3183">
        <v>4.2854517500324913</v>
      </c>
      <c r="E3183">
        <v>0.85238288434088005</v>
      </c>
      <c r="F3183">
        <v>1.0000008578832948</v>
      </c>
      <c r="G3183">
        <v>1.0000037564449704</v>
      </c>
      <c r="H3183">
        <v>-1.5415766763116068E-6</v>
      </c>
      <c r="I3183">
        <v>-1.2402187845594881E-6</v>
      </c>
      <c r="J3183">
        <v>1.449998901792978</v>
      </c>
    </row>
    <row r="3184" spans="1:10" x14ac:dyDescent="0.25">
      <c r="A3184">
        <v>17.157858182215669</v>
      </c>
      <c r="B3184">
        <v>4.9692156883003019E-2</v>
      </c>
      <c r="C3184">
        <v>2.9554869359684468</v>
      </c>
      <c r="D3184">
        <v>4.2854528223440633</v>
      </c>
      <c r="E3184">
        <v>0.85238288434223597</v>
      </c>
      <c r="F3184">
        <v>1.0000008549973096</v>
      </c>
      <c r="G3184">
        <v>1.0000037438039469</v>
      </c>
      <c r="H3184">
        <v>-1.5363890675246239E-6</v>
      </c>
      <c r="I3184">
        <v>-1.2360466115080015E-6</v>
      </c>
      <c r="J3184">
        <v>1.4499989054899396</v>
      </c>
    </row>
    <row r="3185" spans="1:10" x14ac:dyDescent="0.25">
      <c r="A3185">
        <v>17.162785266025672</v>
      </c>
      <c r="B3185">
        <v>4.9692156810086562E-2</v>
      </c>
      <c r="C3185">
        <v>2.9554876654964337</v>
      </c>
      <c r="D3185">
        <v>4.2854538910483848</v>
      </c>
      <c r="E3185">
        <v>0.85238288434358733</v>
      </c>
      <c r="F3185">
        <v>1.0000008521210273</v>
      </c>
      <c r="G3185">
        <v>1.0000037312054508</v>
      </c>
      <c r="H3185">
        <v>-1.5312189108884766E-6</v>
      </c>
      <c r="I3185">
        <v>-1.2318884656803419E-6</v>
      </c>
      <c r="J3185">
        <v>1.4499989091744547</v>
      </c>
    </row>
    <row r="3186" spans="1:10" x14ac:dyDescent="0.25">
      <c r="A3186">
        <v>17.167712056783802</v>
      </c>
      <c r="B3186">
        <v>4.969215673741572E-2</v>
      </c>
      <c r="C3186">
        <v>2.9554883925703042</v>
      </c>
      <c r="D3186">
        <v>4.2854549561575856</v>
      </c>
      <c r="E3186">
        <v>0.85238288434493414</v>
      </c>
      <c r="F3186">
        <v>1.0000008492544155</v>
      </c>
      <c r="G3186">
        <v>1.0000037186493391</v>
      </c>
      <c r="H3186">
        <v>-1.5260661477833892E-6</v>
      </c>
      <c r="I3186">
        <v>-1.2277442993369192E-6</v>
      </c>
      <c r="J3186">
        <v>1.4499989128465658</v>
      </c>
    </row>
    <row r="3187" spans="1:10" x14ac:dyDescent="0.25">
      <c r="A3187">
        <v>17.172638554507536</v>
      </c>
      <c r="B3187">
        <v>4.9692156664990481E-2</v>
      </c>
      <c r="C3187">
        <v>2.9554891171983093</v>
      </c>
      <c r="D3187">
        <v>4.2854560176837513</v>
      </c>
      <c r="E3187">
        <v>0.8523828843462764</v>
      </c>
      <c r="F3187">
        <v>1.0000008463974415</v>
      </c>
      <c r="G3187">
        <v>1.0000037061354701</v>
      </c>
      <c r="H3187">
        <v>-1.5209307198116306E-6</v>
      </c>
      <c r="I3187">
        <v>-1.2236140667365447E-6</v>
      </c>
      <c r="J3187">
        <v>1.4499989165063141</v>
      </c>
    </row>
    <row r="3188" spans="1:10" x14ac:dyDescent="0.25">
      <c r="A3188">
        <v>17.177564759214313</v>
      </c>
      <c r="B3188">
        <v>4.9692156592804876E-2</v>
      </c>
      <c r="C3188">
        <v>2.9554898393886715</v>
      </c>
      <c r="D3188">
        <v>4.2854570756389272</v>
      </c>
      <c r="E3188">
        <v>0.85238288434761422</v>
      </c>
      <c r="F3188">
        <v>1.0000008435500731</v>
      </c>
      <c r="G3188">
        <v>1.0000036936637009</v>
      </c>
      <c r="H3188">
        <v>-1.5158125685754698E-6</v>
      </c>
      <c r="I3188">
        <v>-1.2194977205837176E-6</v>
      </c>
      <c r="J3188">
        <v>1.4499989201537411</v>
      </c>
    </row>
    <row r="3189" spans="1:10" x14ac:dyDescent="0.25">
      <c r="A3189">
        <v>17.182490670921624</v>
      </c>
      <c r="B3189">
        <v>4.9692156520864866E-2</v>
      </c>
      <c r="C3189">
        <v>2.9554905591495859</v>
      </c>
      <c r="D3189">
        <v>4.2854581300351189</v>
      </c>
      <c r="E3189">
        <v>0.85238288434894749</v>
      </c>
      <c r="F3189">
        <v>1.000000840712278</v>
      </c>
      <c r="G3189">
        <v>1.0000036812338902</v>
      </c>
      <c r="H3189">
        <v>-1.5107116358992201E-6</v>
      </c>
      <c r="I3189">
        <v>-1.2153952138049817E-6</v>
      </c>
      <c r="J3189">
        <v>1.4499989237888882</v>
      </c>
    </row>
    <row r="3190" spans="1:10" x14ac:dyDescent="0.25">
      <c r="A3190">
        <v>17.187416289646919</v>
      </c>
      <c r="B3190">
        <v>4.9692156449164485E-2</v>
      </c>
      <c r="C3190">
        <v>2.9554912764892203</v>
      </c>
      <c r="D3190">
        <v>4.2854591808842937</v>
      </c>
      <c r="E3190">
        <v>0.85238288435027632</v>
      </c>
      <c r="F3190">
        <v>1.0000008378840239</v>
      </c>
      <c r="G3190">
        <v>1.0000036688458969</v>
      </c>
      <c r="H3190">
        <v>-1.5056278640512843E-6</v>
      </c>
      <c r="I3190">
        <v>-1.2113064997709699E-6</v>
      </c>
      <c r="J3190">
        <v>1.4499989274117975</v>
      </c>
    </row>
    <row r="3191" spans="1:10" x14ac:dyDescent="0.25">
      <c r="A3191">
        <v>17.19234161540767</v>
      </c>
      <c r="B3191">
        <v>4.9692156377709719E-2</v>
      </c>
      <c r="C3191">
        <v>2.9554919914157152</v>
      </c>
      <c r="D3191">
        <v>4.2854602281983736</v>
      </c>
      <c r="E3191">
        <v>0.85238288435160059</v>
      </c>
      <c r="F3191">
        <v>1.0000008350652789</v>
      </c>
      <c r="G3191">
        <v>1.0000036564995807</v>
      </c>
      <c r="H3191">
        <v>-1.5005611953000653E-6</v>
      </c>
      <c r="I3191">
        <v>-1.2072315334066275E-6</v>
      </c>
      <c r="J3191">
        <v>1.4499989310225092</v>
      </c>
    </row>
    <row r="3192" spans="1:10" x14ac:dyDescent="0.25">
      <c r="A3192">
        <v>17.197266648221323</v>
      </c>
      <c r="B3192">
        <v>4.9692156306494567E-2</v>
      </c>
      <c r="C3192">
        <v>2.9554927039371828</v>
      </c>
      <c r="D3192">
        <v>4.2854612719892469</v>
      </c>
      <c r="E3192">
        <v>0.85238288435292042</v>
      </c>
      <c r="F3192">
        <v>1.0000008322560114</v>
      </c>
      <c r="G3192">
        <v>1.0000036441948013</v>
      </c>
      <c r="H3192">
        <v>-1.4955115721360102E-6</v>
      </c>
      <c r="I3192">
        <v>-1.2031702671944089E-6</v>
      </c>
      <c r="J3192">
        <v>1.4499989346210653</v>
      </c>
    </row>
    <row r="3193" spans="1:10" x14ac:dyDescent="0.25">
      <c r="A3193">
        <v>17.202191388105348</v>
      </c>
      <c r="B3193">
        <v>4.9692156235519029E-2</v>
      </c>
      <c r="C3193">
        <v>2.9554934140617095</v>
      </c>
      <c r="D3193">
        <v>4.2854623122687565</v>
      </c>
      <c r="E3193">
        <v>0.85238288435423581</v>
      </c>
      <c r="F3193">
        <v>1.0000008294561891</v>
      </c>
      <c r="G3193">
        <v>1.0000036319314189</v>
      </c>
      <c r="H3193">
        <v>-1.490478937271611E-6</v>
      </c>
      <c r="I3193">
        <v>-1.199122656281304E-6</v>
      </c>
      <c r="J3193">
        <v>1.4499989382075062</v>
      </c>
    </row>
    <row r="3194" spans="1:10" x14ac:dyDescent="0.25">
      <c r="A3194">
        <v>17.207115835077204</v>
      </c>
      <c r="B3194">
        <v>4.9692156164783119E-2</v>
      </c>
      <c r="C3194">
        <v>2.9554941217973538</v>
      </c>
      <c r="D3194">
        <v>4.2854633490487073</v>
      </c>
      <c r="E3194">
        <v>0.85238288435554677</v>
      </c>
      <c r="F3194">
        <v>1.0000008266657803</v>
      </c>
      <c r="G3194">
        <v>1.0000036197092945</v>
      </c>
      <c r="H3194">
        <v>-1.4854632334193596E-6</v>
      </c>
      <c r="I3194">
        <v>-1.1950886540379457E-6</v>
      </c>
      <c r="J3194">
        <v>1.4499989417818724</v>
      </c>
    </row>
    <row r="3195" spans="1:10" x14ac:dyDescent="0.25">
      <c r="A3195">
        <v>17.212039989154349</v>
      </c>
      <c r="B3195">
        <v>4.9692156094280834E-2</v>
      </c>
      <c r="C3195">
        <v>2.9554948271521466</v>
      </c>
      <c r="D3195">
        <v>4.2854643823408676</v>
      </c>
      <c r="E3195">
        <v>0.85238288435685339</v>
      </c>
      <c r="F3195">
        <v>1.0000008238847535</v>
      </c>
      <c r="G3195">
        <v>1.0000036075282892</v>
      </c>
      <c r="H3195">
        <v>-1.4804644038468595E-6</v>
      </c>
      <c r="I3195">
        <v>-1.1910682145011009E-6</v>
      </c>
      <c r="J3195">
        <v>1.4499989453442055</v>
      </c>
    </row>
    <row r="3196" spans="1:10" x14ac:dyDescent="0.25">
      <c r="A3196">
        <v>17.216963850354226</v>
      </c>
      <c r="B3196">
        <v>4.9692156024018184E-2</v>
      </c>
      <c r="C3196">
        <v>2.9554955301340931</v>
      </c>
      <c r="D3196">
        <v>4.2854654121569631</v>
      </c>
      <c r="E3196">
        <v>0.85238288435815557</v>
      </c>
      <c r="F3196">
        <v>1.0000008211130775</v>
      </c>
      <c r="G3196">
        <v>1.0000035953882644</v>
      </c>
      <c r="H3196">
        <v>-1.4754823915996695E-6</v>
      </c>
      <c r="I3196">
        <v>-1.1870612928177593E-6</v>
      </c>
      <c r="J3196">
        <v>1.4499989488945457</v>
      </c>
    </row>
    <row r="3197" spans="1:10" x14ac:dyDescent="0.25">
      <c r="A3197">
        <v>17.221887418694315</v>
      </c>
      <c r="B3197">
        <v>4.9692155953989153E-2</v>
      </c>
      <c r="C3197">
        <v>2.9554962307511703</v>
      </c>
      <c r="D3197">
        <v>4.2854664385086796</v>
      </c>
      <c r="E3197">
        <v>0.85238288435945342</v>
      </c>
      <c r="F3197">
        <v>1.0000008183507207</v>
      </c>
      <c r="G3197">
        <v>1.0000035832890828</v>
      </c>
      <c r="H3197">
        <v>-1.4705171403894823E-6</v>
      </c>
      <c r="I3197">
        <v>-1.1830678436908215E-6</v>
      </c>
      <c r="J3197">
        <v>1.4499989524329333</v>
      </c>
    </row>
    <row r="3198" spans="1:10" x14ac:dyDescent="0.25">
      <c r="A3198">
        <v>17.226810694192054</v>
      </c>
      <c r="B3198">
        <v>4.9692155884199743E-2</v>
      </c>
      <c r="C3198">
        <v>2.9554969290113298</v>
      </c>
      <c r="D3198">
        <v>4.2854674614076655</v>
      </c>
      <c r="E3198">
        <v>0.85238288436074683</v>
      </c>
      <c r="F3198">
        <v>1.0000008155976516</v>
      </c>
      <c r="G3198">
        <v>1.000003571230607</v>
      </c>
      <c r="H3198">
        <v>-1.4655685935949236E-6</v>
      </c>
      <c r="I3198">
        <v>-1.1790878216011436E-6</v>
      </c>
      <c r="J3198">
        <v>1.4499989559594082</v>
      </c>
    </row>
    <row r="3199" spans="1:10" x14ac:dyDescent="0.25">
      <c r="A3199">
        <v>17.231733676864891</v>
      </c>
      <c r="B3199">
        <v>4.9692155814643951E-2</v>
      </c>
      <c r="C3199">
        <v>2.9554976249224953</v>
      </c>
      <c r="D3199">
        <v>4.2854684808655286</v>
      </c>
      <c r="E3199">
        <v>0.85238288436203591</v>
      </c>
      <c r="F3199">
        <v>1.0000008128538391</v>
      </c>
      <c r="G3199">
        <v>1.0000035592127003</v>
      </c>
      <c r="H3199">
        <v>-1.460636695260753E-6</v>
      </c>
      <c r="I3199">
        <v>-1.175121181251626E-6</v>
      </c>
      <c r="J3199">
        <v>1.4499989594740108</v>
      </c>
    </row>
    <row r="3200" spans="1:10" x14ac:dyDescent="0.25">
      <c r="A3200">
        <v>17.236656366730287</v>
      </c>
      <c r="B3200">
        <v>4.9692155745321799E-2</v>
      </c>
      <c r="C3200">
        <v>2.9554983184925643</v>
      </c>
      <c r="D3200">
        <v>4.2854694968938389</v>
      </c>
      <c r="E3200">
        <v>0.85238288436332066</v>
      </c>
      <c r="F3200">
        <v>1.0000008101192521</v>
      </c>
      <c r="G3200">
        <v>1.0000035472352256</v>
      </c>
      <c r="H3200">
        <v>-1.4557213893207077E-6</v>
      </c>
      <c r="I3200">
        <v>-1.1711678777892587E-6</v>
      </c>
      <c r="J3200">
        <v>1.4499989629767811</v>
      </c>
    </row>
    <row r="3201" spans="1:10" x14ac:dyDescent="0.25">
      <c r="A3201">
        <v>17.241578763805688</v>
      </c>
      <c r="B3201">
        <v>4.9692155676233286E-2</v>
      </c>
      <c r="C3201">
        <v>2.955499009729408</v>
      </c>
      <c r="D3201">
        <v>4.2854705095041252</v>
      </c>
      <c r="E3201">
        <v>0.85238288436460108</v>
      </c>
      <c r="F3201">
        <v>1.0000008073938595</v>
      </c>
      <c r="G3201">
        <v>1.0000035352980476</v>
      </c>
      <c r="H3201">
        <v>-1.4508226200415919E-6</v>
      </c>
      <c r="I3201">
        <v>-1.1672278668051206E-6</v>
      </c>
      <c r="J3201">
        <v>1.4499989664677584</v>
      </c>
    </row>
    <row r="3202" spans="1:10" x14ac:dyDescent="0.25">
      <c r="A3202">
        <v>17.246500868108537</v>
      </c>
      <c r="B3202">
        <v>4.9692155607378392E-2</v>
      </c>
      <c r="C3202">
        <v>2.9554996986408706</v>
      </c>
      <c r="D3202">
        <v>4.2854715187078822</v>
      </c>
      <c r="E3202">
        <v>0.85238288436587717</v>
      </c>
      <c r="F3202">
        <v>1.000000804677631</v>
      </c>
      <c r="G3202">
        <v>1.0000035234010305</v>
      </c>
      <c r="H3202">
        <v>-1.4459403316902097E-6</v>
      </c>
      <c r="I3202">
        <v>-1.1633011025580231E-6</v>
      </c>
      <c r="J3202">
        <v>1.4499989699469835</v>
      </c>
    </row>
    <row r="3203" spans="1:10" x14ac:dyDescent="0.25">
      <c r="A3203">
        <v>17.251422679656304</v>
      </c>
      <c r="B3203">
        <v>4.9692155538751136E-2</v>
      </c>
      <c r="C3203">
        <v>2.9555003852347705</v>
      </c>
      <c r="D3203">
        <v>4.285472524516563</v>
      </c>
      <c r="E3203">
        <v>0.85238288436714904</v>
      </c>
      <c r="F3203">
        <v>1.0000008019705351</v>
      </c>
      <c r="G3203">
        <v>1.0000035115440393</v>
      </c>
      <c r="H3203">
        <v>-1.4410744688664323E-6</v>
      </c>
      <c r="I3203">
        <v>-1.1593875419713129E-6</v>
      </c>
      <c r="J3203">
        <v>1.4499989734144954</v>
      </c>
    </row>
    <row r="3204" spans="1:10" x14ac:dyDescent="0.25">
      <c r="A3204">
        <v>17.256344198466412</v>
      </c>
      <c r="B3204">
        <v>4.9692155470357519E-2</v>
      </c>
      <c r="C3204">
        <v>2.9555010695188999</v>
      </c>
      <c r="D3204">
        <v>4.2854735269415807</v>
      </c>
      <c r="E3204">
        <v>0.85238288436841658</v>
      </c>
      <c r="F3204">
        <v>1.0000007992725415</v>
      </c>
      <c r="G3204">
        <v>1.0000034997269391</v>
      </c>
      <c r="H3204">
        <v>-1.4362249765031976E-6</v>
      </c>
      <c r="I3204">
        <v>-1.1554871399699351E-6</v>
      </c>
      <c r="J3204">
        <v>1.4499989768703332</v>
      </c>
    </row>
    <row r="3205" spans="1:10" x14ac:dyDescent="0.25">
      <c r="A3205">
        <v>17.261265424556328</v>
      </c>
      <c r="B3205">
        <v>4.9692155402191539E-2</v>
      </c>
      <c r="C3205">
        <v>2.9555017515010245</v>
      </c>
      <c r="D3205">
        <v>4.2854745259943128</v>
      </c>
      <c r="E3205">
        <v>0.85238288436967991</v>
      </c>
      <c r="F3205">
        <v>1.0000007965836195</v>
      </c>
      <c r="G3205">
        <v>1.0000034879495965</v>
      </c>
      <c r="H3205">
        <v>-1.4313917993113989E-6</v>
      </c>
      <c r="I3205">
        <v>-1.1515998523670135E-6</v>
      </c>
      <c r="J3205">
        <v>1.4499989803145368</v>
      </c>
    </row>
    <row r="3206" spans="1:10" x14ac:dyDescent="0.25">
      <c r="A3206">
        <v>17.266186357943482</v>
      </c>
      <c r="B3206">
        <v>4.9692155334259178E-2</v>
      </c>
      <c r="C3206">
        <v>2.9555024311888842</v>
      </c>
      <c r="D3206">
        <v>4.285475521686096</v>
      </c>
      <c r="E3206">
        <v>0.8523828843709389</v>
      </c>
      <c r="F3206">
        <v>1.0000007939037383</v>
      </c>
      <c r="G3206">
        <v>1.0000034762118772</v>
      </c>
      <c r="H3206">
        <v>-1.4265748825570412E-6</v>
      </c>
      <c r="I3206">
        <v>-1.1477256354197607E-6</v>
      </c>
      <c r="J3206">
        <v>1.4499989837471443</v>
      </c>
    </row>
    <row r="3207" spans="1:10" x14ac:dyDescent="0.25">
      <c r="A3207">
        <v>17.271106998645315</v>
      </c>
      <c r="B3207">
        <v>4.9692155266554461E-2</v>
      </c>
      <c r="C3207">
        <v>2.9555031085901922</v>
      </c>
      <c r="D3207">
        <v>4.2854765140282334</v>
      </c>
      <c r="E3207">
        <v>0.85238288437219367</v>
      </c>
      <c r="F3207">
        <v>1.0000007912328683</v>
      </c>
      <c r="G3207">
        <v>1.0000034645136482</v>
      </c>
      <c r="H3207">
        <v>-1.421774171728174E-6</v>
      </c>
      <c r="I3207">
        <v>-1.1438644442751666E-6</v>
      </c>
      <c r="J3207">
        <v>1.449998987168196</v>
      </c>
    </row>
    <row r="3208" spans="1:10" x14ac:dyDescent="0.25">
      <c r="A3208">
        <v>17.276027346679278</v>
      </c>
      <c r="B3208">
        <v>4.9692155199077395E-2</v>
      </c>
      <c r="C3208">
        <v>2.9555037837126368</v>
      </c>
      <c r="D3208">
        <v>4.285477503031986</v>
      </c>
      <c r="E3208">
        <v>0.85238288437344423</v>
      </c>
      <c r="F3208">
        <v>1.0000007885709787</v>
      </c>
      <c r="G3208">
        <v>1.0000034528547768</v>
      </c>
      <c r="H3208">
        <v>-1.4169896120908021E-6</v>
      </c>
      <c r="I3208">
        <v>-1.1400162363006672E-6</v>
      </c>
      <c r="J3208">
        <v>1.4499989905777304</v>
      </c>
    </row>
    <row r="3209" spans="1:10" x14ac:dyDescent="0.25">
      <c r="A3209">
        <v>17.280947402062807</v>
      </c>
      <c r="B3209">
        <v>4.9692155131827953E-2</v>
      </c>
      <c r="C3209">
        <v>2.9555044565638799</v>
      </c>
      <c r="D3209">
        <v>4.2854784887085779</v>
      </c>
      <c r="E3209">
        <v>0.85238288437469056</v>
      </c>
      <c r="F3209">
        <v>1.0000007859180395</v>
      </c>
      <c r="G3209">
        <v>1.0000034412351302</v>
      </c>
      <c r="H3209">
        <v>-1.4122211493550196E-6</v>
      </c>
      <c r="I3209">
        <v>-1.1361809675314305E-6</v>
      </c>
      <c r="J3209">
        <v>1.449998993975786</v>
      </c>
    </row>
    <row r="3210" spans="1:10" x14ac:dyDescent="0.25">
      <c r="A3210">
        <v>17.28586716481335</v>
      </c>
      <c r="B3210">
        <v>4.9692155064800167E-2</v>
      </c>
      <c r="C3210">
        <v>2.9555051271515578</v>
      </c>
      <c r="D3210">
        <v>4.2854794710691966</v>
      </c>
      <c r="E3210">
        <v>0.85238288437593279</v>
      </c>
      <c r="F3210">
        <v>1.0000007832740208</v>
      </c>
      <c r="G3210">
        <v>1.0000034296545772</v>
      </c>
      <c r="H3210">
        <v>-1.4074687295639876E-6</v>
      </c>
      <c r="I3210">
        <v>-1.1323585944467141E-6</v>
      </c>
      <c r="J3210">
        <v>1.4499989973624017</v>
      </c>
    </row>
    <row r="3211" spans="1:10" x14ac:dyDescent="0.25">
      <c r="A3211">
        <v>17.29078663494834</v>
      </c>
      <c r="B3211">
        <v>4.9692154998000025E-2</v>
      </c>
      <c r="C3211">
        <v>2.9555057954832806</v>
      </c>
      <c r="D3211">
        <v>4.2854804501249912</v>
      </c>
      <c r="E3211">
        <v>0.8523828843771708</v>
      </c>
      <c r="F3211">
        <v>1.0000007806388922</v>
      </c>
      <c r="G3211">
        <v>1.0000034181129858</v>
      </c>
      <c r="H3211">
        <v>-1.4027322984278001E-6</v>
      </c>
      <c r="I3211">
        <v>-1.1285490735257753E-6</v>
      </c>
      <c r="J3211">
        <v>1.4499990007376165</v>
      </c>
    </row>
    <row r="3212" spans="1:10" x14ac:dyDescent="0.25">
      <c r="A3212">
        <v>17.295705812485217</v>
      </c>
      <c r="B3212">
        <v>4.9692154931427514E-2</v>
      </c>
      <c r="C3212">
        <v>2.9555064615666344</v>
      </c>
      <c r="D3212">
        <v>4.2854814258870721</v>
      </c>
      <c r="E3212">
        <v>0.85238288437840459</v>
      </c>
      <c r="F3212">
        <v>1.0000007780126241</v>
      </c>
      <c r="G3212">
        <v>1.0000034066102248</v>
      </c>
      <c r="H3212">
        <v>-1.3980118025447297E-6</v>
      </c>
      <c r="I3212">
        <v>-1.1247523625801392E-6</v>
      </c>
      <c r="J3212">
        <v>1.4499990041014674</v>
      </c>
    </row>
    <row r="3213" spans="1:10" x14ac:dyDescent="0.25">
      <c r="A3213">
        <v>17.300624697441414</v>
      </c>
      <c r="B3213">
        <v>4.9692154865076651E-2</v>
      </c>
      <c r="C3213">
        <v>2.9555071254091776</v>
      </c>
      <c r="D3213">
        <v>4.2854823983665167</v>
      </c>
      <c r="E3213">
        <v>0.85238288437963428</v>
      </c>
      <c r="F3213">
        <v>1.0000007753951872</v>
      </c>
      <c r="G3213">
        <v>1.000003395146164</v>
      </c>
      <c r="H3213">
        <v>-1.3933071882910042E-6</v>
      </c>
      <c r="I3213">
        <v>-1.1209684167567957E-6</v>
      </c>
      <c r="J3213">
        <v>1.4499990074539948</v>
      </c>
    </row>
    <row r="3214" spans="1:10" x14ac:dyDescent="0.25">
      <c r="A3214">
        <v>17.305543289834368</v>
      </c>
      <c r="B3214">
        <v>4.9692154798947445E-2</v>
      </c>
      <c r="C3214">
        <v>2.9555077870184459</v>
      </c>
      <c r="D3214">
        <v>4.2854833675743595</v>
      </c>
      <c r="E3214">
        <v>0.85238288438085985</v>
      </c>
      <c r="F3214">
        <v>1.000000772786551</v>
      </c>
      <c r="G3214">
        <v>1.0000033837206734</v>
      </c>
      <c r="H3214">
        <v>-1.3886184020428516E-6</v>
      </c>
      <c r="I3214">
        <v>-1.1171971956436266E-6</v>
      </c>
      <c r="J3214">
        <v>1.4499990107952347</v>
      </c>
    </row>
    <row r="3215" spans="1:10" x14ac:dyDescent="0.25">
      <c r="A3215">
        <v>17.310461589681523</v>
      </c>
      <c r="B3215">
        <v>4.9692154733039874E-2</v>
      </c>
      <c r="C3215">
        <v>2.955508446401947</v>
      </c>
      <c r="D3215">
        <v>4.2854843335216009</v>
      </c>
      <c r="E3215">
        <v>0.85238288438208132</v>
      </c>
      <c r="F3215">
        <v>1.0000007701866862</v>
      </c>
      <c r="G3215">
        <v>1.000003372333623</v>
      </c>
      <c r="H3215">
        <v>-1.383945390620589E-6</v>
      </c>
      <c r="I3215">
        <v>-1.1134386541655772E-6</v>
      </c>
      <c r="J3215">
        <v>1.4499990141252259</v>
      </c>
    </row>
    <row r="3216" spans="1:10" x14ac:dyDescent="0.25">
      <c r="A3216">
        <v>17.315379597000302</v>
      </c>
      <c r="B3216">
        <v>4.9692154667353966E-2</v>
      </c>
      <c r="C3216">
        <v>2.9555091035671648</v>
      </c>
      <c r="D3216">
        <v>4.285485296219206</v>
      </c>
      <c r="E3216">
        <v>0.85238288438329868</v>
      </c>
      <c r="F3216">
        <v>1.0000007675955636</v>
      </c>
      <c r="G3216">
        <v>1.0000033609848835</v>
      </c>
      <c r="H3216">
        <v>-1.3792881010665781E-6</v>
      </c>
      <c r="I3216">
        <v>-1.1096927505782617E-6</v>
      </c>
      <c r="J3216">
        <v>1.4499990174440067</v>
      </c>
    </row>
    <row r="3217" spans="1:10" x14ac:dyDescent="0.25">
      <c r="A3217">
        <v>17.32029731180814</v>
      </c>
      <c r="B3217">
        <v>4.96921546018897E-2</v>
      </c>
      <c r="C3217">
        <v>2.9555097585215582</v>
      </c>
      <c r="D3217">
        <v>4.2854862556780988</v>
      </c>
      <c r="E3217">
        <v>0.85238288438451193</v>
      </c>
      <c r="F3217">
        <v>1.0000007650131535</v>
      </c>
      <c r="G3217">
        <v>1.0000033496743261</v>
      </c>
      <c r="H3217">
        <v>-1.3746464805342029E-6</v>
      </c>
      <c r="I3217">
        <v>-1.1059594429152497E-6</v>
      </c>
      <c r="J3217">
        <v>1.4499990207516142</v>
      </c>
    </row>
    <row r="3218" spans="1:10" x14ac:dyDescent="0.25">
      <c r="A3218">
        <v>17.325214734122461</v>
      </c>
      <c r="B3218">
        <v>4.9692154536647083E-2</v>
      </c>
      <c r="C3218">
        <v>2.9555104112725603</v>
      </c>
      <c r="D3218">
        <v>4.2854872119091718</v>
      </c>
      <c r="E3218">
        <v>0.85238288438572107</v>
      </c>
      <c r="F3218">
        <v>1.0000007624394269</v>
      </c>
      <c r="G3218">
        <v>1.0000033384018223</v>
      </c>
      <c r="H3218">
        <v>-1.3700204762878698E-6</v>
      </c>
      <c r="I3218">
        <v>-1.102238688099888E-6</v>
      </c>
      <c r="J3218">
        <v>1.4499990240480867</v>
      </c>
    </row>
    <row r="3219" spans="1:10" x14ac:dyDescent="0.25">
      <c r="A3219">
        <v>17.330131863960709</v>
      </c>
      <c r="B3219">
        <v>4.9692154471626122E-2</v>
      </c>
      <c r="C3219">
        <v>2.9555110618275799</v>
      </c>
      <c r="D3219">
        <v>4.2854881649232768</v>
      </c>
      <c r="E3219">
        <v>0.85238288438692611</v>
      </c>
      <c r="F3219">
        <v>1.0000007598743548</v>
      </c>
      <c r="G3219">
        <v>1.0000033271672448</v>
      </c>
      <c r="H3219">
        <v>-1.3654100358140298E-6</v>
      </c>
      <c r="I3219">
        <v>-1.09853044483188E-6</v>
      </c>
      <c r="J3219">
        <v>1.4499990273334613</v>
      </c>
    </row>
    <row r="3220" spans="1:10" x14ac:dyDescent="0.25">
      <c r="A3220">
        <v>17.335048701340295</v>
      </c>
      <c r="B3220">
        <v>4.9692154406820815E-2</v>
      </c>
      <c r="C3220">
        <v>2.9555117101940009</v>
      </c>
      <c r="D3220">
        <v>4.2854891147312291</v>
      </c>
      <c r="E3220">
        <v>0.85238288438812715</v>
      </c>
      <c r="F3220">
        <v>1.0000007573179075</v>
      </c>
      <c r="G3220">
        <v>1.0000033159704655</v>
      </c>
      <c r="H3220">
        <v>-1.3608151068211782E-6</v>
      </c>
      <c r="I3220">
        <v>-1.0948346707007062E-6</v>
      </c>
      <c r="J3220">
        <v>1.449999030607775</v>
      </c>
    </row>
    <row r="3221" spans="1:10" x14ac:dyDescent="0.25">
      <c r="A3221">
        <v>17.339965246278666</v>
      </c>
      <c r="B3221">
        <v>4.9692154342237158E-2</v>
      </c>
      <c r="C3221">
        <v>2.9555123563791819</v>
      </c>
      <c r="D3221">
        <v>4.2854900613438094</v>
      </c>
      <c r="E3221">
        <v>0.85238288438932408</v>
      </c>
      <c r="F3221">
        <v>1.0000007547700565</v>
      </c>
      <c r="G3221">
        <v>1.0000033048113572</v>
      </c>
      <c r="H3221">
        <v>-1.3562356371288331E-6</v>
      </c>
      <c r="I3221">
        <v>-1.091151323295847E-6</v>
      </c>
      <c r="J3221">
        <v>1.4499990338710653</v>
      </c>
    </row>
    <row r="3222" spans="1:10" x14ac:dyDescent="0.25">
      <c r="A3222">
        <v>17.344881498793228</v>
      </c>
      <c r="B3222">
        <v>4.9692154277869147E-2</v>
      </c>
      <c r="C3222">
        <v>2.9555130003904568</v>
      </c>
      <c r="D3222">
        <v>4.2854910047717629</v>
      </c>
      <c r="E3222">
        <v>0.85238288439051701</v>
      </c>
      <c r="F3222">
        <v>1.0000007522307728</v>
      </c>
      <c r="G3222">
        <v>1.0000032936897938</v>
      </c>
      <c r="H3222">
        <v>-1.3516715746675345E-6</v>
      </c>
      <c r="I3222">
        <v>-1.0874803613170059E-6</v>
      </c>
      <c r="J3222">
        <v>1.4499990371233695</v>
      </c>
    </row>
    <row r="3223" spans="1:10" x14ac:dyDescent="0.25">
      <c r="A3223">
        <v>17.349797458901428</v>
      </c>
      <c r="B3223">
        <v>4.9692154213716803E-2</v>
      </c>
      <c r="C3223">
        <v>2.9555136422351351</v>
      </c>
      <c r="D3223">
        <v>4.2854919450257993</v>
      </c>
      <c r="E3223">
        <v>0.85238288439170595</v>
      </c>
      <c r="F3223">
        <v>1.0000007497000278</v>
      </c>
      <c r="G3223">
        <v>1.0000032826056482</v>
      </c>
      <c r="H3223">
        <v>-1.3471228678119118E-6</v>
      </c>
      <c r="I3223">
        <v>-1.0838217430197972E-6</v>
      </c>
      <c r="J3223">
        <v>1.4499990403647249</v>
      </c>
    </row>
    <row r="3224" spans="1:10" x14ac:dyDescent="0.25">
      <c r="A3224">
        <v>17.35471312662067</v>
      </c>
      <c r="B3224">
        <v>4.9692154149780121E-2</v>
      </c>
      <c r="C3224">
        <v>2.955514281920502</v>
      </c>
      <c r="D3224">
        <v>4.2854928821165874</v>
      </c>
      <c r="E3224">
        <v>0.85238288439289089</v>
      </c>
      <c r="F3224">
        <v>1.0000007471777927</v>
      </c>
      <c r="G3224">
        <v>1.0000032715587952</v>
      </c>
      <c r="H3224">
        <v>-1.3425894646035275E-6</v>
      </c>
      <c r="I3224">
        <v>-1.0801754275480135E-6</v>
      </c>
      <c r="J3224">
        <v>1.449999043595168</v>
      </c>
    </row>
    <row r="3225" spans="1:10" x14ac:dyDescent="0.25">
      <c r="A3225">
        <v>17.359628501968384</v>
      </c>
      <c r="B3225">
        <v>4.9692154086059093E-2</v>
      </c>
      <c r="C3225">
        <v>2.9555149194538179</v>
      </c>
      <c r="D3225">
        <v>4.2854938160547658</v>
      </c>
      <c r="E3225">
        <v>0.85238288439407184</v>
      </c>
      <c r="F3225">
        <v>1.0000007446640389</v>
      </c>
      <c r="G3225">
        <v>1.0000032605491092</v>
      </c>
      <c r="H3225">
        <v>-1.3380713139721223E-6</v>
      </c>
      <c r="I3225">
        <v>-1.0765413729352247E-6</v>
      </c>
      <c r="J3225">
        <v>1.4499990468147355</v>
      </c>
    </row>
    <row r="3226" spans="1:10" x14ac:dyDescent="0.25">
      <c r="A3226">
        <v>17.364543584961989</v>
      </c>
      <c r="B3226">
        <v>4.9692154022553725E-2</v>
      </c>
      <c r="C3226">
        <v>2.9555155548423193</v>
      </c>
      <c r="D3226">
        <v>4.2854947468509348</v>
      </c>
      <c r="E3226">
        <v>0.85238288439524879</v>
      </c>
      <c r="F3226">
        <v>1.000000742158738</v>
      </c>
      <c r="G3226">
        <v>1.0000032495764648</v>
      </c>
      <c r="H3226">
        <v>-1.3335683642923257E-6</v>
      </c>
      <c r="I3226">
        <v>-1.0729195383252232E-6</v>
      </c>
      <c r="J3226">
        <v>1.4499990500234643</v>
      </c>
    </row>
    <row r="3227" spans="1:10" x14ac:dyDescent="0.25">
      <c r="A3227">
        <v>17.369458375618908</v>
      </c>
      <c r="B3227">
        <v>4.9692153959258023E-2</v>
      </c>
      <c r="C3227">
        <v>2.9555161880932177</v>
      </c>
      <c r="D3227">
        <v>4.2854956745156594</v>
      </c>
      <c r="E3227">
        <v>0.85238288439642185</v>
      </c>
      <c r="F3227">
        <v>1.0000007396618615</v>
      </c>
      <c r="G3227">
        <v>1.0000032386407383</v>
      </c>
      <c r="H3227">
        <v>-1.3290805646049009E-6</v>
      </c>
      <c r="I3227">
        <v>-1.0693098826397573E-6</v>
      </c>
      <c r="J3227">
        <v>1.4499990532213907</v>
      </c>
    </row>
    <row r="3228" spans="1:10" x14ac:dyDescent="0.25">
      <c r="A3228">
        <v>17.374372873956567</v>
      </c>
      <c r="B3228">
        <v>4.9692153896177982E-2</v>
      </c>
      <c r="C3228">
        <v>2.9555168192137007</v>
      </c>
      <c r="D3228">
        <v>4.2854965990594671</v>
      </c>
      <c r="E3228">
        <v>0.85238288439759091</v>
      </c>
      <c r="F3228">
        <v>1.000000737173381</v>
      </c>
      <c r="G3228">
        <v>1.0000032277418047</v>
      </c>
      <c r="H3228">
        <v>-1.3246078639506109E-6</v>
      </c>
      <c r="I3228">
        <v>-1.0657123648005751E-6</v>
      </c>
      <c r="J3228">
        <v>1.4499990564085508</v>
      </c>
    </row>
    <row r="3229" spans="1:10" x14ac:dyDescent="0.25">
      <c r="A3229">
        <v>17.379287079992377</v>
      </c>
      <c r="B3229">
        <v>4.9692153833307606E-2</v>
      </c>
      <c r="C3229">
        <v>2.9555174482109319</v>
      </c>
      <c r="D3229">
        <v>4.2854975204928536</v>
      </c>
      <c r="E3229">
        <v>0.85238288439875609</v>
      </c>
      <c r="F3229">
        <v>1.0000007346932682</v>
      </c>
      <c r="G3229">
        <v>1.000003216879541</v>
      </c>
      <c r="H3229">
        <v>-1.3201502114812413E-6</v>
      </c>
      <c r="I3229">
        <v>-1.0621269439514691E-6</v>
      </c>
      <c r="J3229">
        <v>1.449999059584981</v>
      </c>
    </row>
    <row r="3230" spans="1:10" x14ac:dyDescent="0.25">
      <c r="A3230">
        <v>17.384200993743761</v>
      </c>
      <c r="B3230">
        <v>4.9692153770652892E-2</v>
      </c>
      <c r="C3230">
        <v>2.9555180750920504</v>
      </c>
      <c r="D3230">
        <v>4.2854984388262771</v>
      </c>
      <c r="E3230">
        <v>0.85238288439991727</v>
      </c>
      <c r="F3230">
        <v>1.0000007322214954</v>
      </c>
      <c r="G3230">
        <v>1.0000032060538231</v>
      </c>
      <c r="H3230">
        <v>-1.3157075566816445E-6</v>
      </c>
      <c r="I3230">
        <v>-1.0585535796803214E-6</v>
      </c>
      <c r="J3230">
        <v>1.4499990627507173</v>
      </c>
    </row>
    <row r="3231" spans="1:10" x14ac:dyDescent="0.25">
      <c r="A3231">
        <v>17.389114615228117</v>
      </c>
      <c r="B3231">
        <v>4.9692153708207842E-2</v>
      </c>
      <c r="C3231">
        <v>2.9555186998641716</v>
      </c>
      <c r="D3231">
        <v>4.2854993540701622</v>
      </c>
      <c r="E3231">
        <v>0.85238288440107457</v>
      </c>
      <c r="F3231">
        <v>1.0000007297580342</v>
      </c>
      <c r="G3231">
        <v>1.0000031952645287</v>
      </c>
      <c r="H3231">
        <v>-1.3112798491476951E-6</v>
      </c>
      <c r="I3231">
        <v>-1.0549922309088799E-6</v>
      </c>
      <c r="J3231">
        <v>1.4499990659057962</v>
      </c>
    </row>
    <row r="3232" spans="1:10" x14ac:dyDescent="0.25">
      <c r="A3232">
        <v>17.394027944462888</v>
      </c>
      <c r="B3232">
        <v>4.9692153645972459E-2</v>
      </c>
      <c r="C3232">
        <v>2.955519322534387</v>
      </c>
      <c r="D3232">
        <v>4.2855002662348953</v>
      </c>
      <c r="E3232">
        <v>0.85238288440222798</v>
      </c>
      <c r="F3232">
        <v>1.0000007273028568</v>
      </c>
      <c r="G3232">
        <v>1.0000031845115354</v>
      </c>
      <c r="H3232">
        <v>-1.3068670384752679E-6</v>
      </c>
      <c r="I3232">
        <v>-1.0514428581132051E-6</v>
      </c>
      <c r="J3232">
        <v>1.4499990690502529</v>
      </c>
    </row>
    <row r="3233" spans="1:10" x14ac:dyDescent="0.25">
      <c r="A3233">
        <v>17.398940981465472</v>
      </c>
      <c r="B3233">
        <v>4.9692153583946755E-2</v>
      </c>
      <c r="C3233">
        <v>2.9555199431097643</v>
      </c>
      <c r="D3233">
        <v>4.2855011753308325</v>
      </c>
      <c r="E3233">
        <v>0.85238288440337751</v>
      </c>
      <c r="F3233">
        <v>1.0000007248559355</v>
      </c>
      <c r="G3233">
        <v>1.0000031737947204</v>
      </c>
      <c r="H3233">
        <v>-1.3024690747043266E-6</v>
      </c>
      <c r="I3233">
        <v>-1.0479054202150451E-6</v>
      </c>
      <c r="J3233">
        <v>1.4499990721841238</v>
      </c>
    </row>
    <row r="3234" spans="1:10" x14ac:dyDescent="0.25">
      <c r="A3234">
        <v>17.403853726253281</v>
      </c>
      <c r="B3234">
        <v>4.9692153522130703E-2</v>
      </c>
      <c r="C3234">
        <v>2.9555205615973472</v>
      </c>
      <c r="D3234">
        <v>4.2855020813682927</v>
      </c>
      <c r="E3234">
        <v>0.85238288440452314</v>
      </c>
      <c r="F3234">
        <v>1.0000007224172425</v>
      </c>
      <c r="G3234">
        <v>1.0000031631139628</v>
      </c>
      <c r="H3234">
        <v>-1.2980859078748352E-6</v>
      </c>
      <c r="I3234">
        <v>-1.0443798779125046E-6</v>
      </c>
      <c r="J3234">
        <v>1.4499990753074445</v>
      </c>
    </row>
    <row r="3235" spans="1:10" x14ac:dyDescent="0.25">
      <c r="A3235">
        <v>17.408766178843727</v>
      </c>
      <c r="B3235">
        <v>4.9692153460518335E-2</v>
      </c>
      <c r="C3235">
        <v>2.9555211780041564</v>
      </c>
      <c r="D3235">
        <v>4.2855029843575583</v>
      </c>
      <c r="E3235">
        <v>0.85238288440566501</v>
      </c>
      <c r="F3235">
        <v>1.0000007199867502</v>
      </c>
      <c r="G3235">
        <v>1.0000031524691408</v>
      </c>
      <c r="H3235">
        <v>-1.29371748813778E-6</v>
      </c>
      <c r="I3235">
        <v>-1.040866191237555E-6</v>
      </c>
      <c r="J3235">
        <v>1.4499990784202501</v>
      </c>
    </row>
    <row r="3236" spans="1:10" x14ac:dyDescent="0.25">
      <c r="A3236">
        <v>17.413678339254226</v>
      </c>
      <c r="B3236">
        <v>4.9692153399115632E-2</v>
      </c>
      <c r="C3236">
        <v>2.9555217923371884</v>
      </c>
      <c r="D3236">
        <v>4.2855038843088824</v>
      </c>
      <c r="E3236">
        <v>0.85238288440680299</v>
      </c>
      <c r="F3236">
        <v>1.000000717564431</v>
      </c>
      <c r="G3236">
        <v>1.0000031418601338</v>
      </c>
      <c r="H3236">
        <v>-1.2893637658661916E-6</v>
      </c>
      <c r="I3236">
        <v>-1.037364319778078E-6</v>
      </c>
      <c r="J3236">
        <v>1.4499990815225765</v>
      </c>
    </row>
    <row r="3237" spans="1:10" x14ac:dyDescent="0.25">
      <c r="A3237">
        <v>17.41859020750217</v>
      </c>
      <c r="B3237">
        <v>4.9692153337916614E-2</v>
      </c>
      <c r="C3237">
        <v>2.9555224046034163</v>
      </c>
      <c r="D3237">
        <v>4.2855047812324774</v>
      </c>
      <c r="E3237">
        <v>0.85238288440793719</v>
      </c>
      <c r="F3237">
        <v>1.0000007151502575</v>
      </c>
      <c r="G3237">
        <v>1.0000031312868212</v>
      </c>
      <c r="H3237">
        <v>-1.2850246918771902E-6</v>
      </c>
      <c r="I3237">
        <v>-1.033874224010134E-6</v>
      </c>
      <c r="J3237">
        <v>1.4499990846144586</v>
      </c>
    </row>
    <row r="3238" spans="1:10" x14ac:dyDescent="0.25">
      <c r="A3238">
        <v>17.423501783604991</v>
      </c>
      <c r="B3238">
        <v>4.9692153276927262E-2</v>
      </c>
      <c r="C3238">
        <v>2.9555230148097902</v>
      </c>
      <c r="D3238">
        <v>4.2855056751385243</v>
      </c>
      <c r="E3238">
        <v>0.85238288440906751</v>
      </c>
      <c r="F3238">
        <v>1.0000007127442019</v>
      </c>
      <c r="G3238">
        <v>1.0000031207490829</v>
      </c>
      <c r="H3238">
        <v>-1.2807002166548287E-6</v>
      </c>
      <c r="I3238">
        <v>-1.0303958646318279E-6</v>
      </c>
      <c r="J3238">
        <v>1.4499990876959314</v>
      </c>
    </row>
    <row r="3239" spans="1:10" x14ac:dyDescent="0.25">
      <c r="A3239">
        <v>17.428413067580074</v>
      </c>
      <c r="B3239">
        <v>4.9692153216141573E-2</v>
      </c>
      <c r="C3239">
        <v>2.955523622963236</v>
      </c>
      <c r="D3239">
        <v>4.2855065660371716</v>
      </c>
      <c r="E3239">
        <v>0.85238288441019405</v>
      </c>
      <c r="F3239">
        <v>1.0000007103462374</v>
      </c>
      <c r="G3239">
        <v>1.0000031102468001</v>
      </c>
      <c r="H3239">
        <v>-1.2763902912382719E-6</v>
      </c>
      <c r="I3239">
        <v>-1.0269292018971754E-6</v>
      </c>
      <c r="J3239">
        <v>1.4499990907670304</v>
      </c>
    </row>
    <row r="3240" spans="1:10" x14ac:dyDescent="0.25">
      <c r="A3240">
        <v>17.433324059444832</v>
      </c>
      <c r="B3240">
        <v>4.9692153155559575E-2</v>
      </c>
      <c r="C3240">
        <v>2.9555242290706571</v>
      </c>
      <c r="D3240">
        <v>4.2855074539385303</v>
      </c>
      <c r="E3240">
        <v>0.85238288441131682</v>
      </c>
      <c r="F3240">
        <v>1.0000007079563367</v>
      </c>
      <c r="G3240">
        <v>1.0000030997798524</v>
      </c>
      <c r="H3240">
        <v>-1.2720948666666843E-6</v>
      </c>
      <c r="I3240">
        <v>-1.0234741967263261E-6</v>
      </c>
      <c r="J3240">
        <v>1.44999909382779</v>
      </c>
    </row>
    <row r="3241" spans="1:10" x14ac:dyDescent="0.25">
      <c r="A3241">
        <v>17.438234759216687</v>
      </c>
      <c r="B3241">
        <v>4.9692153095181255E-2</v>
      </c>
      <c r="C3241">
        <v>2.955524833138933</v>
      </c>
      <c r="D3241">
        <v>4.285508338852682</v>
      </c>
      <c r="E3241">
        <v>0.85238288441243582</v>
      </c>
      <c r="F3241">
        <v>1.0000007055744728</v>
      </c>
      <c r="G3241">
        <v>1.0000030893481215</v>
      </c>
      <c r="H3241">
        <v>-1.2678138940902528E-6</v>
      </c>
      <c r="I3241">
        <v>-1.0200308095953403E-6</v>
      </c>
      <c r="J3241">
        <v>1.4499990968782461</v>
      </c>
    </row>
    <row r="3242" spans="1:10" x14ac:dyDescent="0.25">
      <c r="A3242">
        <v>17.44314516691302</v>
      </c>
      <c r="B3242">
        <v>4.9692153035006605E-2</v>
      </c>
      <c r="C3242">
        <v>2.9555254351749212</v>
      </c>
      <c r="D3242">
        <v>4.2855092207896694</v>
      </c>
      <c r="E3242">
        <v>0.85238288441355103</v>
      </c>
      <c r="F3242">
        <v>1.0000007032006188</v>
      </c>
      <c r="G3242">
        <v>1.0000030789514889</v>
      </c>
      <c r="H3242">
        <v>-1.2635473251032536E-6</v>
      </c>
      <c r="I3242">
        <v>-1.0165990025345906E-6</v>
      </c>
      <c r="J3242">
        <v>1.4499990999184327</v>
      </c>
    </row>
    <row r="3243" spans="1:10" x14ac:dyDescent="0.25">
      <c r="A3243">
        <v>17.448055282551245</v>
      </c>
      <c r="B3243">
        <v>4.9692152975035632E-2</v>
      </c>
      <c r="C3243">
        <v>2.9555260351854558</v>
      </c>
      <c r="D3243">
        <v>4.2855100997595041</v>
      </c>
      <c r="E3243">
        <v>0.85238288441466248</v>
      </c>
      <c r="F3243">
        <v>1.0000007008347473</v>
      </c>
      <c r="G3243">
        <v>1.0000030685898365</v>
      </c>
      <c r="H3243">
        <v>-1.2592951110779182E-6</v>
      </c>
      <c r="I3243">
        <v>-1.0131787357980926E-6</v>
      </c>
      <c r="J3243">
        <v>1.4499991029483836</v>
      </c>
    </row>
    <row r="3244" spans="1:10" x14ac:dyDescent="0.25">
      <c r="A3244">
        <v>17.452965106148753</v>
      </c>
      <c r="B3244">
        <v>4.9692152915268351E-2</v>
      </c>
      <c r="C3244">
        <v>2.9555266331773469</v>
      </c>
      <c r="D3244">
        <v>4.2855109757721621</v>
      </c>
      <c r="E3244">
        <v>0.85238288441577015</v>
      </c>
      <c r="F3244">
        <v>1.0000006984768319</v>
      </c>
      <c r="G3244">
        <v>1.000003058263047</v>
      </c>
      <c r="H3244">
        <v>-1.2550572038305674E-6</v>
      </c>
      <c r="I3244">
        <v>-1.0097699700839513E-6</v>
      </c>
      <c r="J3244">
        <v>1.4499991059681341</v>
      </c>
    </row>
    <row r="3245" spans="1:10" x14ac:dyDescent="0.25">
      <c r="A3245">
        <v>17.457874637722959</v>
      </c>
      <c r="B3245">
        <v>4.9692152855698737E-2</v>
      </c>
      <c r="C3245">
        <v>2.9555272291573824</v>
      </c>
      <c r="D3245">
        <v>4.2855118488375901</v>
      </c>
      <c r="E3245">
        <v>0.85238288441687415</v>
      </c>
      <c r="F3245">
        <v>1.0000006961268457</v>
      </c>
      <c r="G3245">
        <v>1.0000030479710029</v>
      </c>
      <c r="H3245">
        <v>-1.2508335552885441E-6</v>
      </c>
      <c r="I3245">
        <v>-1.0063726674225393E-6</v>
      </c>
      <c r="J3245">
        <v>1.4499991089777187</v>
      </c>
    </row>
    <row r="3246" spans="1:10" x14ac:dyDescent="0.25">
      <c r="A3246">
        <v>17.462783877291244</v>
      </c>
      <c r="B3246">
        <v>4.9692152796332809E-2</v>
      </c>
      <c r="C3246">
        <v>2.9555278231323276</v>
      </c>
      <c r="D3246">
        <v>4.2855127189656974</v>
      </c>
      <c r="E3246">
        <v>0.85238288441797438</v>
      </c>
      <c r="F3246">
        <v>1.0000006937847623</v>
      </c>
      <c r="G3246">
        <v>1.0000030377135871</v>
      </c>
      <c r="H3246">
        <v>-1.2466241173791914E-6</v>
      </c>
      <c r="I3246">
        <v>-1.0029867896221845E-6</v>
      </c>
      <c r="J3246">
        <v>1.4499991119771714</v>
      </c>
    </row>
    <row r="3247" spans="1:10" x14ac:dyDescent="0.25">
      <c r="A3247">
        <v>17.467692824871015</v>
      </c>
      <c r="B3247">
        <v>4.9692152737164569E-2</v>
      </c>
      <c r="C3247">
        <v>2.9555284151089256</v>
      </c>
      <c r="D3247">
        <v>4.2855135861663625</v>
      </c>
      <c r="E3247">
        <v>0.85238288441907095</v>
      </c>
      <c r="F3247">
        <v>1.000000691450555</v>
      </c>
      <c r="G3247">
        <v>1.0000030274906837</v>
      </c>
      <c r="H3247">
        <v>-1.2424288423629193E-6</v>
      </c>
      <c r="I3247">
        <v>-9.9961229782508099E-7</v>
      </c>
      <c r="J3247">
        <v>1.4499991149665263</v>
      </c>
    </row>
    <row r="3248" spans="1:10" x14ac:dyDescent="0.25">
      <c r="A3248">
        <v>17.472601480479668</v>
      </c>
      <c r="B3248">
        <v>4.9692152678194011E-2</v>
      </c>
      <c r="C3248">
        <v>2.9555290050938954</v>
      </c>
      <c r="D3248">
        <v>4.2855144504494271</v>
      </c>
      <c r="E3248">
        <v>0.85238288442016386</v>
      </c>
      <c r="F3248">
        <v>1.000000689124197</v>
      </c>
      <c r="G3248">
        <v>1.0000030173021759</v>
      </c>
      <c r="H3248">
        <v>-1.2382476827221822E-6</v>
      </c>
      <c r="I3248">
        <v>-9.9624915406160142E-7</v>
      </c>
      <c r="J3248">
        <v>1.4499991179458174</v>
      </c>
    </row>
    <row r="3249" spans="1:10" x14ac:dyDescent="0.25">
      <c r="A3249">
        <v>17.477509844134588</v>
      </c>
      <c r="B3249">
        <v>4.9692152619421143E-2</v>
      </c>
      <c r="C3249">
        <v>2.9555295930939347</v>
      </c>
      <c r="D3249">
        <v>4.285515311824704</v>
      </c>
      <c r="E3249">
        <v>0.8523828844212531</v>
      </c>
      <c r="F3249">
        <v>1.0000006868056623</v>
      </c>
      <c r="G3249">
        <v>1.0000030071479489</v>
      </c>
      <c r="H3249">
        <v>-1.2340805907173902E-6</v>
      </c>
      <c r="I3249">
        <v>-9.928973199180291E-7</v>
      </c>
      <c r="J3249">
        <v>1.4499991209150782</v>
      </c>
    </row>
    <row r="3250" spans="1:10" x14ac:dyDescent="0.25">
      <c r="A3250">
        <v>17.482417915853187</v>
      </c>
      <c r="B3250">
        <v>4.9692152560845963E-2</v>
      </c>
      <c r="C3250">
        <v>2.9555301791157178</v>
      </c>
      <c r="D3250">
        <v>4.2855161703019711</v>
      </c>
      <c r="E3250">
        <v>0.85238288442233867</v>
      </c>
      <c r="F3250">
        <v>1.0000006844949247</v>
      </c>
      <c r="G3250">
        <v>1.0000029970278865</v>
      </c>
      <c r="H3250">
        <v>-1.2299275192750869E-6</v>
      </c>
      <c r="I3250">
        <v>-9.8955675720269198E-7</v>
      </c>
      <c r="J3250">
        <v>1.449999123874343</v>
      </c>
    </row>
    <row r="3251" spans="1:10" x14ac:dyDescent="0.25">
      <c r="A3251">
        <v>17.487325695652856</v>
      </c>
      <c r="B3251">
        <v>4.9692152502468473E-2</v>
      </c>
      <c r="C3251">
        <v>2.9555307631658971</v>
      </c>
      <c r="D3251">
        <v>4.2855170258909752</v>
      </c>
      <c r="E3251">
        <v>0.85238288442342058</v>
      </c>
      <c r="F3251">
        <v>1.000000682191958</v>
      </c>
      <c r="G3251">
        <v>1.0000029869418741</v>
      </c>
      <c r="H3251">
        <v>-1.2257884210997716E-6</v>
      </c>
      <c r="I3251">
        <v>-9.8622742816800724E-7</v>
      </c>
      <c r="J3251">
        <v>1.4499991268236461</v>
      </c>
    </row>
    <row r="3252" spans="1:10" x14ac:dyDescent="0.25">
      <c r="A3252">
        <v>17.492233183550976</v>
      </c>
      <c r="B3252">
        <v>4.9692152444288665E-2</v>
      </c>
      <c r="C3252">
        <v>2.9555313452511034</v>
      </c>
      <c r="D3252">
        <v>4.2855178786014259</v>
      </c>
      <c r="E3252">
        <v>0.85238288442449883</v>
      </c>
      <c r="F3252">
        <v>1.0000006798967358</v>
      </c>
      <c r="G3252">
        <v>1.0000029768897976</v>
      </c>
      <c r="H3252">
        <v>-1.2216632493400326E-6</v>
      </c>
      <c r="I3252">
        <v>-9.8290929639865965E-7</v>
      </c>
      <c r="J3252">
        <v>1.4499991297630195</v>
      </c>
    </row>
    <row r="3253" spans="1:10" x14ac:dyDescent="0.25">
      <c r="A3253">
        <v>17.497140379564946</v>
      </c>
      <c r="B3253">
        <v>4.9692152386306546E-2</v>
      </c>
      <c r="C3253">
        <v>2.9555319253779433</v>
      </c>
      <c r="D3253">
        <v>4.2855187284430061</v>
      </c>
      <c r="E3253">
        <v>0.85238288442557342</v>
      </c>
      <c r="F3253">
        <v>1.0000006776092325</v>
      </c>
      <c r="G3253">
        <v>1.0000029668715429</v>
      </c>
      <c r="H3253">
        <v>-1.2175519570334359E-6</v>
      </c>
      <c r="I3253">
        <v>-9.7960232237070954E-7</v>
      </c>
      <c r="J3253">
        <v>1.4499991326924979</v>
      </c>
    </row>
    <row r="3254" spans="1:10" x14ac:dyDescent="0.25">
      <c r="A3254">
        <v>17.502047283712152</v>
      </c>
      <c r="B3254">
        <v>4.969215232851612E-2</v>
      </c>
      <c r="C3254">
        <v>2.9555325035530031</v>
      </c>
      <c r="D3254">
        <v>4.2855195754253614</v>
      </c>
      <c r="E3254">
        <v>0.85238288442664445</v>
      </c>
      <c r="F3254">
        <v>1.0000006753294217</v>
      </c>
      <c r="G3254">
        <v>1.0000029568869957</v>
      </c>
      <c r="H3254">
        <v>-1.2134544976616368E-6</v>
      </c>
      <c r="I3254">
        <v>-9.7630646989088632E-7</v>
      </c>
      <c r="J3254">
        <v>1.4499991356121138</v>
      </c>
    </row>
    <row r="3255" spans="1:10" x14ac:dyDescent="0.25">
      <c r="A3255">
        <v>17.506953896009982</v>
      </c>
      <c r="B3255">
        <v>4.9692152270923384E-2</v>
      </c>
      <c r="C3255">
        <v>2.9555330797828461</v>
      </c>
      <c r="D3255">
        <v>4.2855204195581065</v>
      </c>
      <c r="E3255">
        <v>0.85238288442771182</v>
      </c>
      <c r="F3255">
        <v>1.0000006730572777</v>
      </c>
      <c r="G3255">
        <v>1.0000029469360425</v>
      </c>
      <c r="H3255">
        <v>-1.209370824484246E-6</v>
      </c>
      <c r="I3255">
        <v>-9.7302170076751793E-7</v>
      </c>
      <c r="J3255">
        <v>1.4499991385219007</v>
      </c>
    </row>
    <row r="3256" spans="1:10" x14ac:dyDescent="0.25">
      <c r="A3256">
        <v>17.511860216475828</v>
      </c>
      <c r="B3256">
        <v>4.9692152213522342E-2</v>
      </c>
      <c r="C3256">
        <v>2.9555336540740131</v>
      </c>
      <c r="D3256">
        <v>4.2855212608508246</v>
      </c>
      <c r="E3256">
        <v>0.85238288442877563</v>
      </c>
      <c r="F3256">
        <v>1.0000006707927747</v>
      </c>
      <c r="G3256">
        <v>1.0000029370185712</v>
      </c>
      <c r="H3256">
        <v>-1.2053008913159857E-6</v>
      </c>
      <c r="I3256">
        <v>-9.6974797791915535E-7</v>
      </c>
      <c r="J3256">
        <v>1.4499991414218916</v>
      </c>
    </row>
    <row r="3257" spans="1:10" x14ac:dyDescent="0.25">
      <c r="A3257">
        <v>17.51676624512708</v>
      </c>
      <c r="B3257">
        <v>4.9692152156312994E-2</v>
      </c>
      <c r="C3257">
        <v>2.9555342264330235</v>
      </c>
      <c r="D3257">
        <v>4.2855220993130665</v>
      </c>
      <c r="E3257">
        <v>0.8523828844298359</v>
      </c>
      <c r="F3257">
        <v>1.0000006685358873</v>
      </c>
      <c r="G3257">
        <v>1.0000029271344684</v>
      </c>
      <c r="H3257">
        <v>-1.2012446518605557E-6</v>
      </c>
      <c r="I3257">
        <v>-9.6648526448639416E-7</v>
      </c>
      <c r="J3257">
        <v>1.4499991443121196</v>
      </c>
    </row>
    <row r="3258" spans="1:10" x14ac:dyDescent="0.25">
      <c r="A3258">
        <v>17.521671981981115</v>
      </c>
      <c r="B3258">
        <v>4.9692152099295339E-2</v>
      </c>
      <c r="C3258">
        <v>2.9555347968663748</v>
      </c>
      <c r="D3258">
        <v>4.2855229349543507</v>
      </c>
      <c r="E3258">
        <v>0.85238288443089261</v>
      </c>
      <c r="F3258">
        <v>1.0000006662865899</v>
      </c>
      <c r="G3258">
        <v>1.000002917283622</v>
      </c>
      <c r="H3258">
        <v>-1.1972020600437006E-6</v>
      </c>
      <c r="I3258">
        <v>-9.6323352316574073E-7</v>
      </c>
      <c r="J3258">
        <v>1.4499991471926179</v>
      </c>
    </row>
    <row r="3259" spans="1:10" x14ac:dyDescent="0.25">
      <c r="A3259">
        <v>17.526577427055312</v>
      </c>
      <c r="B3259">
        <v>4.9692152042469392E-2</v>
      </c>
      <c r="C3259">
        <v>2.955535365380543</v>
      </c>
      <c r="D3259">
        <v>4.2855237677841638</v>
      </c>
      <c r="E3259">
        <v>0.85238288443194576</v>
      </c>
      <c r="F3259">
        <v>1.0000006640448567</v>
      </c>
      <c r="G3259">
        <v>1.0000029074659207</v>
      </c>
      <c r="H3259">
        <v>-1.193173069902187E-6</v>
      </c>
      <c r="I3259">
        <v>-9.5999271776392447E-7</v>
      </c>
      <c r="J3259">
        <v>1.4499991500634188</v>
      </c>
    </row>
    <row r="3260" spans="1:10" x14ac:dyDescent="0.25">
      <c r="A3260">
        <v>17.531482580367065</v>
      </c>
      <c r="B3260">
        <v>4.9692151985835133E-2</v>
      </c>
      <c r="C3260">
        <v>2.9555359319819816</v>
      </c>
      <c r="D3260">
        <v>4.2855245978119596</v>
      </c>
      <c r="E3260">
        <v>0.85238288443299537</v>
      </c>
      <c r="F3260">
        <v>1.0000006618106625</v>
      </c>
      <c r="G3260">
        <v>1.0000028976812523</v>
      </c>
      <c r="H3260">
        <v>-1.189157635916871E-6</v>
      </c>
      <c r="I3260">
        <v>-9.5676281097745175E-7</v>
      </c>
      <c r="J3260">
        <v>1.4499991529245553</v>
      </c>
    </row>
    <row r="3261" spans="1:10" x14ac:dyDescent="0.25">
      <c r="A3261">
        <v>17.536387441933755</v>
      </c>
      <c r="B3261">
        <v>4.9692151929392581E-2</v>
      </c>
      <c r="C3261">
        <v>2.9555364966771229</v>
      </c>
      <c r="D3261">
        <v>4.2855254250471608</v>
      </c>
      <c r="E3261">
        <v>0.85238288443404142</v>
      </c>
      <c r="F3261">
        <v>1.0000006595839819</v>
      </c>
      <c r="G3261">
        <v>1.0000028879295062</v>
      </c>
      <c r="H3261">
        <v>-1.1851557123465639E-6</v>
      </c>
      <c r="I3261">
        <v>-9.5354376639100735E-7</v>
      </c>
      <c r="J3261">
        <v>1.4499991557760594</v>
      </c>
    </row>
    <row r="3262" spans="1:10" x14ac:dyDescent="0.25">
      <c r="A3262">
        <v>17.541292011772747</v>
      </c>
      <c r="B3262">
        <v>4.9692151873141709E-2</v>
      </c>
      <c r="C3262">
        <v>2.9555370594723778</v>
      </c>
      <c r="D3262">
        <v>4.2855262494991599</v>
      </c>
      <c r="E3262">
        <v>0.85238288443508392</v>
      </c>
      <c r="F3262">
        <v>1.0000006573647895</v>
      </c>
      <c r="G3262">
        <v>1.0000028782105714</v>
      </c>
      <c r="H3262">
        <v>-1.1811672537831441E-6</v>
      </c>
      <c r="I3262">
        <v>-9.5033554714518687E-7</v>
      </c>
      <c r="J3262">
        <v>1.4499991586179641</v>
      </c>
    </row>
    <row r="3263" spans="1:10" x14ac:dyDescent="0.25">
      <c r="A3263">
        <v>17.546196289901438</v>
      </c>
      <c r="B3263">
        <v>4.9692151817076549E-2</v>
      </c>
      <c r="C3263">
        <v>2.9555376203741348</v>
      </c>
      <c r="D3263">
        <v>4.2855270711773139</v>
      </c>
      <c r="E3263">
        <v>0.85238288443612298</v>
      </c>
      <c r="F3263">
        <v>1.0000006551530605</v>
      </c>
      <c r="G3263">
        <v>1.0000028685243378</v>
      </c>
      <c r="H3263">
        <v>-1.1771922149295122E-6</v>
      </c>
      <c r="I3263">
        <v>-9.471381174908089E-7</v>
      </c>
      <c r="J3263">
        <v>1.4499991614503012</v>
      </c>
    </row>
    <row r="3264" spans="1:10" x14ac:dyDescent="0.25">
      <c r="A3264">
        <v>17.551100276337205</v>
      </c>
      <c r="B3264">
        <v>4.9692151761203091E-2</v>
      </c>
      <c r="C3264">
        <v>2.9555381793887614</v>
      </c>
      <c r="D3264">
        <v>4.2855278900909566</v>
      </c>
      <c r="E3264">
        <v>0.85238288443715848</v>
      </c>
      <c r="F3264">
        <v>1.0000006529487697</v>
      </c>
      <c r="G3264">
        <v>1.0000028588706948</v>
      </c>
      <c r="H3264">
        <v>-1.173230550599591E-6</v>
      </c>
      <c r="I3264">
        <v>-9.4395144012437981E-7</v>
      </c>
      <c r="J3264">
        <v>1.4499991642731043</v>
      </c>
    </row>
    <row r="3265" spans="1:10" x14ac:dyDescent="0.25">
      <c r="A3265">
        <v>17.556003971097422</v>
      </c>
      <c r="B3265">
        <v>4.9692151705515338E-2</v>
      </c>
      <c r="C3265">
        <v>2.9555387365226049</v>
      </c>
      <c r="D3265">
        <v>4.2855287062493765</v>
      </c>
      <c r="E3265">
        <v>0.85238288443819055</v>
      </c>
      <c r="F3265">
        <v>1.0000006507518917</v>
      </c>
      <c r="G3265">
        <v>1.0000028492495339</v>
      </c>
      <c r="H3265">
        <v>-1.1692822159403704E-6</v>
      </c>
      <c r="I3265">
        <v>-9.4077548129511968E-7</v>
      </c>
      <c r="J3265">
        <v>1.4499991670864028</v>
      </c>
    </row>
    <row r="3266" spans="1:10" x14ac:dyDescent="0.25">
      <c r="A3266">
        <v>17.560907374199452</v>
      </c>
      <c r="B3266">
        <v>4.9692151650019278E-2</v>
      </c>
      <c r="C3266">
        <v>2.9555392917819887</v>
      </c>
      <c r="D3266">
        <v>4.2855295196618446</v>
      </c>
      <c r="E3266">
        <v>0.85238288443921906</v>
      </c>
      <c r="F3266">
        <v>1.000000648562402</v>
      </c>
      <c r="G3266">
        <v>1.000002839660745</v>
      </c>
      <c r="H3266">
        <v>-1.1653471660988401E-6</v>
      </c>
      <c r="I3266">
        <v>-9.376102014790888E-7</v>
      </c>
      <c r="J3266">
        <v>1.449999169890231</v>
      </c>
    </row>
    <row r="3267" spans="1:10" x14ac:dyDescent="0.25">
      <c r="A3267">
        <v>17.565810485660684</v>
      </c>
      <c r="B3267">
        <v>4.9692151594708918E-2</v>
      </c>
      <c r="C3267">
        <v>2.9555398451732176</v>
      </c>
      <c r="D3267">
        <v>4.2855303303375942</v>
      </c>
      <c r="E3267">
        <v>0.85238288444024413</v>
      </c>
      <c r="F3267">
        <v>1.0000006463802757</v>
      </c>
      <c r="G3267">
        <v>1.0000028301042194</v>
      </c>
      <c r="H3267">
        <v>-1.1614253563330124E-6</v>
      </c>
      <c r="I3267">
        <v>-9.3445556759164106E-7</v>
      </c>
      <c r="J3267">
        <v>1.4499991726846198</v>
      </c>
    </row>
    <row r="3268" spans="1:10" x14ac:dyDescent="0.25">
      <c r="A3268">
        <v>17.570713305498487</v>
      </c>
      <c r="B3268">
        <v>4.9692151539584277E-2</v>
      </c>
      <c r="C3268">
        <v>2.9555403967025731</v>
      </c>
      <c r="D3268">
        <v>4.2855311382858297</v>
      </c>
      <c r="E3268">
        <v>0.85238288444126575</v>
      </c>
      <c r="F3268">
        <v>1.0000006442054881</v>
      </c>
      <c r="G3268">
        <v>1.0000028205798486</v>
      </c>
      <c r="H3268">
        <v>-1.1575167421229438E-6</v>
      </c>
      <c r="I3268">
        <v>-9.3131154232928282E-7</v>
      </c>
      <c r="J3268">
        <v>1.4499991754696016</v>
      </c>
    </row>
    <row r="3269" spans="1:10" x14ac:dyDescent="0.25">
      <c r="A3269">
        <v>17.57561583373024</v>
      </c>
      <c r="B3269">
        <v>4.9692151484645335E-2</v>
      </c>
      <c r="C3269">
        <v>2.9555409463763169</v>
      </c>
      <c r="D3269">
        <v>4.2855319435157213</v>
      </c>
      <c r="E3269">
        <v>0.85238288444228394</v>
      </c>
      <c r="F3269">
        <v>1.0000006420380141</v>
      </c>
      <c r="G3269">
        <v>1.0000028110875245</v>
      </c>
      <c r="H3269">
        <v>-1.1536212790597133E-6</v>
      </c>
      <c r="I3269">
        <v>-9.281780908310111E-7</v>
      </c>
      <c r="J3269">
        <v>1.4499991782452071</v>
      </c>
    </row>
    <row r="3270" spans="1:10" x14ac:dyDescent="0.25">
      <c r="A3270">
        <v>17.580518070373309</v>
      </c>
      <c r="B3270">
        <v>4.9692151429892091E-2</v>
      </c>
      <c r="C3270">
        <v>2.955541494200689</v>
      </c>
      <c r="D3270">
        <v>4.2855327460364112</v>
      </c>
      <c r="E3270">
        <v>0.85238288444329868</v>
      </c>
      <c r="F3270">
        <v>1.0000006398778298</v>
      </c>
      <c r="G3270">
        <v>1.0000028016271394</v>
      </c>
      <c r="H3270">
        <v>-1.1497389229564448E-6</v>
      </c>
      <c r="I3270">
        <v>-9.2505517712559993E-7</v>
      </c>
      <c r="J3270">
        <v>1.4499991810114685</v>
      </c>
    </row>
    <row r="3271" spans="1:10" x14ac:dyDescent="0.25">
      <c r="A3271">
        <v>17.585420015445063</v>
      </c>
      <c r="B3271">
        <v>4.9692151375318572E-2</v>
      </c>
      <c r="C3271">
        <v>2.9555420401819088</v>
      </c>
      <c r="D3271">
        <v>4.2855335458570112</v>
      </c>
      <c r="E3271">
        <v>0.8523828844443101</v>
      </c>
      <c r="F3271">
        <v>1.0000006377249104</v>
      </c>
      <c r="G3271">
        <v>1.0000027921985855</v>
      </c>
      <c r="H3271">
        <v>-1.1458696297372839E-6</v>
      </c>
      <c r="I3271">
        <v>-9.219427659079571E-7</v>
      </c>
      <c r="J3271">
        <v>1.4499991837684176</v>
      </c>
    </row>
    <row r="3272" spans="1:10" x14ac:dyDescent="0.25">
      <c r="A3272">
        <v>17.590321668962883</v>
      </c>
      <c r="B3272">
        <v>4.9692151320930751E-2</v>
      </c>
      <c r="C3272">
        <v>2.9555425843261749</v>
      </c>
      <c r="D3272">
        <v>4.2855343429866029</v>
      </c>
      <c r="E3272">
        <v>0.85238288444531807</v>
      </c>
      <c r="F3272">
        <v>1.0000006355792317</v>
      </c>
      <c r="G3272">
        <v>1.0000027828017561</v>
      </c>
      <c r="H3272">
        <v>-1.1420133553263767E-6</v>
      </c>
      <c r="I3272">
        <v>-9.1884082231707964E-7</v>
      </c>
      <c r="J3272">
        <v>1.4499991865160855</v>
      </c>
    </row>
    <row r="3273" spans="1:10" x14ac:dyDescent="0.25">
      <c r="A3273">
        <v>17.59522303094413</v>
      </c>
      <c r="B3273">
        <v>4.9692151266728643E-2</v>
      </c>
      <c r="C3273">
        <v>2.9555431266396646</v>
      </c>
      <c r="D3273">
        <v>4.285535137434235</v>
      </c>
      <c r="E3273">
        <v>0.8523828844463226</v>
      </c>
      <c r="F3273">
        <v>1.0000006334407692</v>
      </c>
      <c r="G3273">
        <v>1.0000027734365442</v>
      </c>
      <c r="H3273">
        <v>-1.1381700562029806E-6</v>
      </c>
      <c r="I3273">
        <v>-9.1574931060378617E-7</v>
      </c>
      <c r="J3273">
        <v>1.4499991892545039</v>
      </c>
    </row>
    <row r="3274" spans="1:10" x14ac:dyDescent="0.25">
      <c r="A3274">
        <v>17.600124101406166</v>
      </c>
      <c r="B3274">
        <v>4.9692151212706245E-2</v>
      </c>
      <c r="C3274">
        <v>2.9555436671285351</v>
      </c>
      <c r="D3274">
        <v>4.2855359292089252</v>
      </c>
      <c r="E3274">
        <v>0.8523828844473238</v>
      </c>
      <c r="F3274">
        <v>1.0000006313094985</v>
      </c>
      <c r="G3274">
        <v>1.0000027641028442</v>
      </c>
      <c r="H3274">
        <v>-1.1343396886243085E-6</v>
      </c>
      <c r="I3274">
        <v>-9.1266819701729673E-7</v>
      </c>
      <c r="J3274">
        <v>1.4499991919837028</v>
      </c>
    </row>
    <row r="3275" spans="1:10" x14ac:dyDescent="0.25">
      <c r="A3275">
        <v>17.605024880366361</v>
      </c>
      <c r="B3275">
        <v>4.9692151158863572E-2</v>
      </c>
      <c r="C3275">
        <v>2.9555442057989225</v>
      </c>
      <c r="D3275">
        <v>4.2855367183196647</v>
      </c>
      <c r="E3275">
        <v>0.85238288444832166</v>
      </c>
      <c r="F3275">
        <v>1.0000006291853953</v>
      </c>
      <c r="G3275">
        <v>1.000002754800549</v>
      </c>
      <c r="H3275">
        <v>-1.1305222089585953E-6</v>
      </c>
      <c r="I3275">
        <v>-9.0959744469820691E-7</v>
      </c>
      <c r="J3275">
        <v>1.4499991947037136</v>
      </c>
    </row>
    <row r="3276" spans="1:10" x14ac:dyDescent="0.25">
      <c r="A3276">
        <v>17.609925367842084</v>
      </c>
      <c r="B3276">
        <v>4.969215110520659E-2</v>
      </c>
      <c r="C3276">
        <v>2.9555447426569419</v>
      </c>
      <c r="D3276">
        <v>4.2855375047754123</v>
      </c>
      <c r="E3276">
        <v>0.85238288444931609</v>
      </c>
      <c r="F3276">
        <v>1.0000006270684361</v>
      </c>
      <c r="G3276">
        <v>1.0000027455295537</v>
      </c>
      <c r="H3276">
        <v>-1.1267175739071433E-6</v>
      </c>
      <c r="I3276">
        <v>-9.0653701945164755E-7</v>
      </c>
      <c r="J3276">
        <v>1.4499991974145681</v>
      </c>
    </row>
    <row r="3277" spans="1:10" x14ac:dyDescent="0.25">
      <c r="A3277">
        <v>17.61482556385069</v>
      </c>
      <c r="B3277">
        <v>4.9692151051729333E-2</v>
      </c>
      <c r="C3277">
        <v>2.9555452777086892</v>
      </c>
      <c r="D3277">
        <v>4.2855382885850943</v>
      </c>
      <c r="E3277">
        <v>0.85238288445030719</v>
      </c>
      <c r="F3277">
        <v>1.0000006249585962</v>
      </c>
      <c r="G3277">
        <v>1.000002736289753</v>
      </c>
      <c r="H3277">
        <v>-1.1229257403932991E-6</v>
      </c>
      <c r="I3277">
        <v>-9.034868877488833E-7</v>
      </c>
      <c r="J3277">
        <v>1.4499992001162956</v>
      </c>
    </row>
    <row r="3278" spans="1:10" x14ac:dyDescent="0.25">
      <c r="A3278">
        <v>17.619725468409552</v>
      </c>
      <c r="B3278">
        <v>4.9692150998431793E-2</v>
      </c>
      <c r="C3278">
        <v>2.9555458109602379</v>
      </c>
      <c r="D3278">
        <v>4.2855390697576121</v>
      </c>
      <c r="E3278">
        <v>0.85238288445129495</v>
      </c>
      <c r="F3278">
        <v>1.0000006228558522</v>
      </c>
      <c r="G3278">
        <v>1.0000027270810419</v>
      </c>
      <c r="H3278">
        <v>-1.1191466652293869E-6</v>
      </c>
      <c r="I3278">
        <v>-9.0044701273050975E-7</v>
      </c>
      <c r="J3278">
        <v>1.4499992028089281</v>
      </c>
    </row>
    <row r="3279" spans="1:10" x14ac:dyDescent="0.25">
      <c r="A3279">
        <v>17.624625081536028</v>
      </c>
      <c r="B3279">
        <v>4.9692150945313963E-2</v>
      </c>
      <c r="C3279">
        <v>2.9555463424176422</v>
      </c>
      <c r="D3279">
        <v>4.2855398483018341</v>
      </c>
      <c r="E3279">
        <v>0.85238288445227939</v>
      </c>
      <c r="F3279">
        <v>1.0000006207601804</v>
      </c>
      <c r="G3279">
        <v>1.0000027179033157</v>
      </c>
      <c r="H3279">
        <v>-1.1153803056718203E-6</v>
      </c>
      <c r="I3279">
        <v>-8.9741736220005919E-7</v>
      </c>
      <c r="J3279">
        <v>1.4499992054924962</v>
      </c>
    </row>
    <row r="3280" spans="1:10" x14ac:dyDescent="0.25">
      <c r="A3280">
        <v>17.629524403247476</v>
      </c>
      <c r="B3280">
        <v>4.9692150892375851E-2</v>
      </c>
      <c r="C3280">
        <v>2.9555468720869364</v>
      </c>
      <c r="D3280">
        <v>4.2855406242265985</v>
      </c>
      <c r="E3280">
        <v>0.85238288445326049</v>
      </c>
      <c r="F3280">
        <v>1.0000006186715562</v>
      </c>
      <c r="G3280">
        <v>1.0000027087564705</v>
      </c>
      <c r="H3280">
        <v>-1.1116266187549684E-6</v>
      </c>
      <c r="I3280">
        <v>-8.9439790085243942E-7</v>
      </c>
      <c r="J3280">
        <v>1.4499992081670294</v>
      </c>
    </row>
    <row r="3281" spans="1:10" x14ac:dyDescent="0.25">
      <c r="A3281">
        <v>17.634423433561253</v>
      </c>
      <c r="B3281">
        <v>4.9692150839611461E-2</v>
      </c>
      <c r="C3281">
        <v>2.9555473999741335</v>
      </c>
      <c r="D3281">
        <v>4.2855413975407162</v>
      </c>
      <c r="E3281">
        <v>0.85238288445423838</v>
      </c>
      <c r="F3281">
        <v>1.0000006165899569</v>
      </c>
      <c r="G3281">
        <v>1.0000026996404019</v>
      </c>
      <c r="H3281">
        <v>-1.1078855620683115E-6</v>
      </c>
      <c r="I3281">
        <v>-8.9138859404869208E-7</v>
      </c>
      <c r="J3281">
        <v>1.4499992108325594</v>
      </c>
    </row>
    <row r="3282" spans="1:10" x14ac:dyDescent="0.25">
      <c r="A3282">
        <v>17.639322172494708</v>
      </c>
      <c r="B3282">
        <v>4.9692150787026788E-2</v>
      </c>
      <c r="C3282">
        <v>2.9555479260852269</v>
      </c>
      <c r="D3282">
        <v>4.2855421682529666</v>
      </c>
      <c r="E3282">
        <v>0.85238288445521293</v>
      </c>
      <c r="F3282">
        <v>1.0000006145153584</v>
      </c>
      <c r="G3282">
        <v>1.0000026905550066</v>
      </c>
      <c r="H3282">
        <v>-1.1041570928682631E-6</v>
      </c>
      <c r="I3282">
        <v>-8.8838940848212644E-7</v>
      </c>
      <c r="J3282">
        <v>1.449999213489116</v>
      </c>
    </row>
    <row r="3283" spans="1:10" x14ac:dyDescent="0.25">
      <c r="A3283">
        <v>17.644220620065219</v>
      </c>
      <c r="B3283">
        <v>4.9692150734615838E-2</v>
      </c>
      <c r="C3283">
        <v>2.95554845042619</v>
      </c>
      <c r="D3283">
        <v>4.2855429363720985</v>
      </c>
      <c r="E3283">
        <v>0.85238288445618426</v>
      </c>
      <c r="F3283">
        <v>1.000000612447737</v>
      </c>
      <c r="G3283">
        <v>1.0000026815001815</v>
      </c>
      <c r="H3283">
        <v>-1.1004411689663485E-6</v>
      </c>
      <c r="I3283">
        <v>-8.8540030973582873E-7</v>
      </c>
      <c r="J3283">
        <v>1.4499992161367288</v>
      </c>
    </row>
    <row r="3284" spans="1:10" x14ac:dyDescent="0.25">
      <c r="A3284">
        <v>17.64911877629013</v>
      </c>
      <c r="B3284">
        <v>4.9692150682384605E-2</v>
      </c>
      <c r="C3284">
        <v>2.9555489730029754</v>
      </c>
      <c r="D3284">
        <v>4.2855437019068345</v>
      </c>
      <c r="E3284">
        <v>0.85238288445715227</v>
      </c>
      <c r="F3284">
        <v>1.0000006103870696</v>
      </c>
      <c r="G3284">
        <v>1.000002672475824</v>
      </c>
      <c r="H3284">
        <v>-1.0967377481740925E-6</v>
      </c>
      <c r="I3284">
        <v>-8.8242126361492979E-7</v>
      </c>
      <c r="J3284">
        <v>1.4499992187754287</v>
      </c>
    </row>
    <row r="3285" spans="1:10" x14ac:dyDescent="0.25">
      <c r="A3285">
        <v>17.6540166411868</v>
      </c>
      <c r="B3285">
        <v>4.9692150630327087E-2</v>
      </c>
      <c r="C3285">
        <v>2.9555494938215161</v>
      </c>
      <c r="D3285">
        <v>4.2855444648658674</v>
      </c>
      <c r="E3285">
        <v>0.85238288445811705</v>
      </c>
      <c r="F3285">
        <v>1.0000006083333328</v>
      </c>
      <c r="G3285">
        <v>1.0000026634818311</v>
      </c>
      <c r="H3285">
        <v>-1.0930467884140427E-6</v>
      </c>
      <c r="I3285">
        <v>-8.7945223681273887E-7</v>
      </c>
      <c r="J3285">
        <v>1.449999221405246</v>
      </c>
    </row>
    <row r="3286" spans="1:10" x14ac:dyDescent="0.25">
      <c r="A3286">
        <v>17.658914214772579</v>
      </c>
      <c r="B3286">
        <v>4.9692150578443312E-2</v>
      </c>
      <c r="C3286">
        <v>2.9555500128877261</v>
      </c>
      <c r="D3286">
        <v>4.2855452252578567</v>
      </c>
      <c r="E3286">
        <v>0.85238288445907862</v>
      </c>
      <c r="F3286">
        <v>1.0000006062865032</v>
      </c>
      <c r="G3286">
        <v>1.0000026545181011</v>
      </c>
      <c r="H3286">
        <v>-1.0893682477197686E-6</v>
      </c>
      <c r="I3286">
        <v>-8.7649319602256526E-7</v>
      </c>
      <c r="J3286">
        <v>1.4499992240262096</v>
      </c>
    </row>
    <row r="3287" spans="1:10" x14ac:dyDescent="0.25">
      <c r="A3287">
        <v>17.66381149706482</v>
      </c>
      <c r="B3287">
        <v>4.969215052673924E-2</v>
      </c>
      <c r="C3287">
        <v>2.955550530207498</v>
      </c>
      <c r="D3287">
        <v>4.2855459830914366</v>
      </c>
      <c r="E3287">
        <v>0.85238288446003685</v>
      </c>
      <c r="F3287">
        <v>1.0000006042465575</v>
      </c>
      <c r="G3287">
        <v>1.0000026455845319</v>
      </c>
      <c r="H3287">
        <v>-1.0857020844579068E-6</v>
      </c>
      <c r="I3287">
        <v>-8.7354410682749517E-7</v>
      </c>
      <c r="J3287">
        <v>1.4499992266383497</v>
      </c>
    </row>
    <row r="3288" spans="1:10" x14ac:dyDescent="0.25">
      <c r="A3288">
        <v>17.668708488080863</v>
      </c>
      <c r="B3288">
        <v>4.9692150475208897E-2</v>
      </c>
      <c r="C3288">
        <v>2.9555510457867054</v>
      </c>
      <c r="D3288">
        <v>4.2855467383752108</v>
      </c>
      <c r="E3288">
        <v>0.85238288446099186</v>
      </c>
      <c r="F3288">
        <v>1.0000006022134726</v>
      </c>
      <c r="G3288">
        <v>1.0000026366810226</v>
      </c>
      <c r="H3288">
        <v>-1.082048256995094E-6</v>
      </c>
      <c r="I3288">
        <v>-8.7060493614288248E-7</v>
      </c>
      <c r="J3288">
        <v>1.4499992292416959</v>
      </c>
    </row>
    <row r="3289" spans="1:10" x14ac:dyDescent="0.25">
      <c r="A3289">
        <v>17.673605187838081</v>
      </c>
      <c r="B3289">
        <v>4.9692150423852277E-2</v>
      </c>
      <c r="C3289">
        <v>2.9555515596312016</v>
      </c>
      <c r="D3289">
        <v>4.2855474911177556</v>
      </c>
      <c r="E3289">
        <v>0.85238288446194366</v>
      </c>
      <c r="F3289">
        <v>1.0000006001872255</v>
      </c>
      <c r="G3289">
        <v>1.0000026278074718</v>
      </c>
      <c r="H3289">
        <v>-1.0784067236979666E-6</v>
      </c>
      <c r="I3289">
        <v>-8.6767565043999184E-7</v>
      </c>
      <c r="J3289">
        <v>1.449999231836278</v>
      </c>
    </row>
    <row r="3290" spans="1:10" x14ac:dyDescent="0.25">
      <c r="A3290">
        <v>17.678501596353811</v>
      </c>
      <c r="B3290">
        <v>4.9692150372663384E-2</v>
      </c>
      <c r="C3290">
        <v>2.9555520717468213</v>
      </c>
      <c r="D3290">
        <v>4.2855482413276169</v>
      </c>
      <c r="E3290">
        <v>0.85238288446289234</v>
      </c>
      <c r="F3290">
        <v>1.0000005981677933</v>
      </c>
      <c r="G3290">
        <v>1.0000026189637787</v>
      </c>
      <c r="H3290">
        <v>-1.0747774433772506E-6</v>
      </c>
      <c r="I3290">
        <v>-8.6475621685622173E-7</v>
      </c>
      <c r="J3290">
        <v>1.4499992344221251</v>
      </c>
    </row>
    <row r="3291" spans="1:10" x14ac:dyDescent="0.25">
      <c r="A3291">
        <v>17.683397713645409</v>
      </c>
      <c r="B3291">
        <v>4.9692150321648226E-2</v>
      </c>
      <c r="C3291">
        <v>2.955552582139378</v>
      </c>
      <c r="D3291">
        <v>4.2855489890133143</v>
      </c>
      <c r="E3291">
        <v>0.85238288446383781</v>
      </c>
      <c r="F3291">
        <v>1.0000005961551532</v>
      </c>
      <c r="G3291">
        <v>1.0000026101498425</v>
      </c>
      <c r="H3291">
        <v>-1.0711603745106046E-6</v>
      </c>
      <c r="I3291">
        <v>-8.6184660141874758E-7</v>
      </c>
      <c r="J3291">
        <v>1.449999236999268</v>
      </c>
    </row>
    <row r="3292" spans="1:10" x14ac:dyDescent="0.25">
      <c r="A3292">
        <v>17.688293539730203</v>
      </c>
      <c r="B3292">
        <v>4.9692150270806798E-2</v>
      </c>
      <c r="C3292">
        <v>2.9555530908146679</v>
      </c>
      <c r="D3292">
        <v>4.285549734183336</v>
      </c>
      <c r="E3292">
        <v>0.85238288446478006</v>
      </c>
      <c r="F3292">
        <v>1.0000005941492822</v>
      </c>
      <c r="G3292">
        <v>1.0000026013655638</v>
      </c>
      <c r="H3292">
        <v>-1.0675554763528439E-6</v>
      </c>
      <c r="I3292">
        <v>-8.5894677304132472E-7</v>
      </c>
      <c r="J3292">
        <v>1.4499992395677346</v>
      </c>
    </row>
    <row r="3293" spans="1:10" x14ac:dyDescent="0.25">
      <c r="A3293">
        <v>17.693189074625558</v>
      </c>
      <c r="B3293">
        <v>4.9692150220133083E-2</v>
      </c>
      <c r="C3293">
        <v>2.9555535977784655</v>
      </c>
      <c r="D3293">
        <v>4.2855504768461428</v>
      </c>
      <c r="E3293">
        <v>0.85238288446571919</v>
      </c>
      <c r="F3293">
        <v>1.0000005921501578</v>
      </c>
      <c r="G3293">
        <v>1.000002592610842</v>
      </c>
      <c r="H3293">
        <v>-1.0639627079367386E-6</v>
      </c>
      <c r="I3293">
        <v>-8.5605669708499477E-7</v>
      </c>
      <c r="J3293">
        <v>1.4499992421275547</v>
      </c>
    </row>
    <row r="3294" spans="1:10" x14ac:dyDescent="0.25">
      <c r="A3294">
        <v>17.698084318348815</v>
      </c>
      <c r="B3294">
        <v>4.9692150169633117E-2</v>
      </c>
      <c r="C3294">
        <v>2.9555541030365275</v>
      </c>
      <c r="D3294">
        <v>4.2855512170101679</v>
      </c>
      <c r="E3294">
        <v>0.85238288446665511</v>
      </c>
      <c r="F3294">
        <v>1.0000005901577569</v>
      </c>
      <c r="G3294">
        <v>1.0000025838855786</v>
      </c>
      <c r="H3294">
        <v>-1.0603820282950593E-6</v>
      </c>
      <c r="I3294">
        <v>-8.5317634157533462E-7</v>
      </c>
      <c r="J3294">
        <v>1.4499992446787575</v>
      </c>
    </row>
    <row r="3295" spans="1:10" x14ac:dyDescent="0.25">
      <c r="A3295">
        <v>17.702979270917307</v>
      </c>
      <c r="B3295">
        <v>4.9692150119300872E-2</v>
      </c>
      <c r="C3295">
        <v>2.9555546065945903</v>
      </c>
      <c r="D3295">
        <v>4.2855519546838119</v>
      </c>
      <c r="E3295">
        <v>0.85238288446758792</v>
      </c>
      <c r="F3295">
        <v>1.0000005881720571</v>
      </c>
      <c r="G3295">
        <v>1.0000025751896739</v>
      </c>
      <c r="H3295">
        <v>-1.0568133969046656E-6</v>
      </c>
      <c r="I3295">
        <v>-8.5030567387178735E-7</v>
      </c>
      <c r="J3295">
        <v>1.4499992472213712</v>
      </c>
    </row>
    <row r="3296" spans="1:10" x14ac:dyDescent="0.25">
      <c r="A3296">
        <v>17.707873932348384</v>
      </c>
      <c r="B3296">
        <v>4.9692150069142356E-2</v>
      </c>
      <c r="C3296">
        <v>2.9555551084583715</v>
      </c>
      <c r="D3296">
        <v>4.2855526898754537</v>
      </c>
      <c r="E3296">
        <v>0.85238288446851751</v>
      </c>
      <c r="F3296">
        <v>1.0000005861930359</v>
      </c>
      <c r="G3296">
        <v>1.0000025665230294</v>
      </c>
      <c r="H3296">
        <v>-1.0532567731313947E-6</v>
      </c>
      <c r="I3296">
        <v>-8.4744466066766222E-7</v>
      </c>
      <c r="J3296">
        <v>1.4499992497554253</v>
      </c>
    </row>
    <row r="3297" spans="1:10" x14ac:dyDescent="0.25">
      <c r="A3297">
        <v>17.712768302659388</v>
      </c>
      <c r="B3297">
        <v>4.9692150019151567E-2</v>
      </c>
      <c r="C3297">
        <v>2.9555556086335688</v>
      </c>
      <c r="D3297">
        <v>4.2855534225934386</v>
      </c>
      <c r="E3297">
        <v>0.85238288446944399</v>
      </c>
      <c r="F3297">
        <v>1.0000005842206707</v>
      </c>
      <c r="G3297">
        <v>1.0000025578855469</v>
      </c>
      <c r="H3297">
        <v>-1.0497121167851731E-6</v>
      </c>
      <c r="I3297">
        <v>-8.4459326998853612E-7</v>
      </c>
      <c r="J3297">
        <v>1.4499992522809486</v>
      </c>
    </row>
    <row r="3298" spans="1:10" x14ac:dyDescent="0.25">
      <c r="A3298">
        <v>17.717662381867648</v>
      </c>
      <c r="B3298">
        <v>4.9692149969328525E-2</v>
      </c>
      <c r="C3298">
        <v>2.9555561071258616</v>
      </c>
      <c r="D3298">
        <v>4.285554152846089</v>
      </c>
      <c r="E3298">
        <v>0.85238288447036736</v>
      </c>
      <c r="F3298">
        <v>1.0000005822549394</v>
      </c>
      <c r="G3298">
        <v>1.0000025492771278</v>
      </c>
      <c r="H3298">
        <v>-1.0461793874538827E-6</v>
      </c>
      <c r="I3298">
        <v>-8.4175146941589674E-7</v>
      </c>
      <c r="J3298">
        <v>1.4499992547979701</v>
      </c>
    </row>
    <row r="3299" spans="1:10" x14ac:dyDescent="0.25">
      <c r="A3299">
        <v>17.722556169990522</v>
      </c>
      <c r="B3299">
        <v>4.9692149919673204E-2</v>
      </c>
      <c r="C3299">
        <v>2.9555566039409098</v>
      </c>
      <c r="D3299">
        <v>4.2855548806416941</v>
      </c>
      <c r="E3299">
        <v>0.85238288447128763</v>
      </c>
      <c r="F3299">
        <v>1.0000005802958196</v>
      </c>
      <c r="G3299">
        <v>1.0000025406976747</v>
      </c>
      <c r="H3299">
        <v>-1.0426585450584724E-6</v>
      </c>
      <c r="I3299">
        <v>-8.3891922719736556E-7</v>
      </c>
      <c r="J3299">
        <v>1.4499992573065181</v>
      </c>
    </row>
    <row r="3300" spans="1:10" x14ac:dyDescent="0.25">
      <c r="A3300">
        <v>17.727449667045335</v>
      </c>
      <c r="B3300">
        <v>4.969214987018563E-2</v>
      </c>
      <c r="C3300">
        <v>2.9555570990843547</v>
      </c>
      <c r="D3300">
        <v>4.2855556059885167</v>
      </c>
      <c r="E3300">
        <v>0.85238288447220478</v>
      </c>
      <c r="F3300">
        <v>1.0000005783432888</v>
      </c>
      <c r="G3300">
        <v>1.00000253214709</v>
      </c>
      <c r="H3300">
        <v>-1.039149549519891E-6</v>
      </c>
      <c r="I3300">
        <v>-8.3609651091443027E-7</v>
      </c>
      <c r="J3300">
        <v>1.4499992598066205</v>
      </c>
    </row>
    <row r="3301" spans="1:10" x14ac:dyDescent="0.25">
      <c r="A3301">
        <v>17.732342873049422</v>
      </c>
      <c r="B3301">
        <v>4.9692149820859788E-2</v>
      </c>
      <c r="C3301">
        <v>2.9555575925618176</v>
      </c>
      <c r="D3301">
        <v>4.2855563288947938</v>
      </c>
      <c r="E3301">
        <v>0.85238288447311894</v>
      </c>
      <c r="F3301">
        <v>1.000000576397325</v>
      </c>
      <c r="G3301">
        <v>1.0000025236252765</v>
      </c>
      <c r="H3301">
        <v>-1.0356523610921542E-6</v>
      </c>
      <c r="I3301">
        <v>-8.3328328770448934E-7</v>
      </c>
      <c r="J3301">
        <v>1.4499992622983062</v>
      </c>
    </row>
    <row r="3302" spans="1:10" x14ac:dyDescent="0.25">
      <c r="A3302">
        <v>17.737235788020133</v>
      </c>
      <c r="B3302">
        <v>4.969214977170168E-2</v>
      </c>
      <c r="C3302">
        <v>2.9555580843789016</v>
      </c>
      <c r="D3302">
        <v>4.2855570493687356</v>
      </c>
      <c r="E3302">
        <v>0.85238288447402999</v>
      </c>
      <c r="F3302">
        <v>1.0000005744579066</v>
      </c>
      <c r="G3302">
        <v>1.0000025151321377</v>
      </c>
      <c r="H3302">
        <v>-1.0321669400292777E-6</v>
      </c>
      <c r="I3302">
        <v>-8.3047952603720887E-7</v>
      </c>
      <c r="J3302">
        <v>1.4499992647816047</v>
      </c>
    </row>
    <row r="3303" spans="1:10" x14ac:dyDescent="0.25">
      <c r="A3303">
        <v>17.74212841197479</v>
      </c>
      <c r="B3303">
        <v>4.9692149722711312E-2</v>
      </c>
      <c r="C3303">
        <v>2.9555585745411914</v>
      </c>
      <c r="D3303">
        <v>4.2855577674185197</v>
      </c>
      <c r="E3303">
        <v>0.85238288447493793</v>
      </c>
      <c r="F3303">
        <v>1.000000572525011</v>
      </c>
      <c r="G3303">
        <v>1.0000025066675768</v>
      </c>
      <c r="H3303">
        <v>-1.0286932468073218E-6</v>
      </c>
      <c r="I3303">
        <v>-8.2768519549247799E-7</v>
      </c>
      <c r="J3303">
        <v>1.4499992672565427</v>
      </c>
    </row>
    <row r="3304" spans="1:10" x14ac:dyDescent="0.25">
      <c r="A3304">
        <v>17.747020744930719</v>
      </c>
      <c r="B3304">
        <v>4.9692149673882684E-2</v>
      </c>
      <c r="C3304">
        <v>2.9555590630542521</v>
      </c>
      <c r="D3304">
        <v>4.2855584830522995</v>
      </c>
      <c r="E3304">
        <v>0.85238288447584287</v>
      </c>
      <c r="F3304">
        <v>1.0000005705986166</v>
      </c>
      <c r="G3304">
        <v>1.0000024982314983</v>
      </c>
      <c r="H3304">
        <v>-1.0252312419023468E-6</v>
      </c>
      <c r="I3304">
        <v>-8.2490026298565056E-7</v>
      </c>
      <c r="J3304">
        <v>1.449999269723149</v>
      </c>
    </row>
    <row r="3305" spans="1:10" x14ac:dyDescent="0.25">
      <c r="A3305">
        <v>17.751912786905265</v>
      </c>
      <c r="B3305">
        <v>4.9692149625221789E-2</v>
      </c>
      <c r="C3305">
        <v>2.9555595499236307</v>
      </c>
      <c r="D3305">
        <v>4.2855591962782027</v>
      </c>
      <c r="E3305">
        <v>0.85238288447674471</v>
      </c>
      <c r="F3305">
        <v>1.0000005686787012</v>
      </c>
      <c r="G3305">
        <v>1.0000024898238056</v>
      </c>
      <c r="H3305">
        <v>-1.0217808860124578E-6</v>
      </c>
      <c r="I3305">
        <v>-8.2212469720843728E-7</v>
      </c>
      <c r="J3305">
        <v>1.4499992721814514</v>
      </c>
    </row>
    <row r="3306" spans="1:10" x14ac:dyDescent="0.25">
      <c r="A3306">
        <v>17.756804537915759</v>
      </c>
      <c r="B3306">
        <v>4.9692149576722654E-2</v>
      </c>
      <c r="C3306">
        <v>2.9555600351548552</v>
      </c>
      <c r="D3306">
        <v>4.2855599071043269</v>
      </c>
      <c r="E3306">
        <v>0.85238288447764354</v>
      </c>
      <c r="F3306">
        <v>1.0000005667652436</v>
      </c>
      <c r="G3306">
        <v>1.000002481444404</v>
      </c>
      <c r="H3306">
        <v>-1.0183421400578041E-6</v>
      </c>
      <c r="I3306">
        <v>-8.1935846663050427E-7</v>
      </c>
      <c r="J3306">
        <v>1.4499992746314785</v>
      </c>
    </row>
    <row r="3307" spans="1:10" x14ac:dyDescent="0.25">
      <c r="A3307">
        <v>17.761695997979533</v>
      </c>
      <c r="B3307">
        <v>4.9692149528385243E-2</v>
      </c>
      <c r="C3307">
        <v>2.955560518753436</v>
      </c>
      <c r="D3307">
        <v>4.2855606155387429</v>
      </c>
      <c r="E3307">
        <v>0.85238288447853938</v>
      </c>
      <c r="F3307">
        <v>1.0000005648582218</v>
      </c>
      <c r="G3307">
        <v>1.0000024730931978</v>
      </c>
      <c r="H3307">
        <v>-1.0149149647364908E-6</v>
      </c>
      <c r="I3307">
        <v>-8.1660154083174064E-7</v>
      </c>
      <c r="J3307">
        <v>1.449999277073257</v>
      </c>
    </row>
    <row r="3308" spans="1:10" x14ac:dyDescent="0.25">
      <c r="A3308">
        <v>17.766587167113912</v>
      </c>
      <c r="B3308">
        <v>4.9692149480209585E-2</v>
      </c>
      <c r="C3308">
        <v>2.9555610007248627</v>
      </c>
      <c r="D3308">
        <v>4.2855613215894932</v>
      </c>
      <c r="E3308">
        <v>0.85238288447943222</v>
      </c>
      <c r="F3308">
        <v>1.0000005629576139</v>
      </c>
      <c r="G3308">
        <v>1.000002464770092</v>
      </c>
      <c r="H3308">
        <v>-1.0114993214127566E-6</v>
      </c>
      <c r="I3308">
        <v>-8.1385388672750025E-7</v>
      </c>
      <c r="J3308">
        <v>1.4499992795068153</v>
      </c>
    </row>
    <row r="3309" spans="1:10" x14ac:dyDescent="0.25">
      <c r="A3309">
        <v>17.77147804533622</v>
      </c>
      <c r="B3309">
        <v>4.9692149432195659E-2</v>
      </c>
      <c r="C3309">
        <v>2.9555614810746089</v>
      </c>
      <c r="D3309">
        <v>4.2855620252645972</v>
      </c>
      <c r="E3309">
        <v>0.85238288448032207</v>
      </c>
      <c r="F3309">
        <v>1.0000005610633986</v>
      </c>
      <c r="G3309">
        <v>1.0000024564749928</v>
      </c>
      <c r="H3309">
        <v>-1.0080951711177732E-6</v>
      </c>
      <c r="I3309">
        <v>-8.1111547434176146E-7</v>
      </c>
      <c r="J3309">
        <v>1.4499992819321814</v>
      </c>
    </row>
    <row r="3310" spans="1:10" x14ac:dyDescent="0.25">
      <c r="A3310">
        <v>17.776368632663786</v>
      </c>
      <c r="B3310">
        <v>4.9692149384343499E-2</v>
      </c>
      <c r="C3310">
        <v>2.9555619598081284</v>
      </c>
      <c r="D3310">
        <v>4.2855627265720457</v>
      </c>
      <c r="E3310">
        <v>0.85238288448120891</v>
      </c>
      <c r="F3310">
        <v>1.0000005591755547</v>
      </c>
      <c r="G3310">
        <v>1.0000024482078052</v>
      </c>
      <c r="H3310">
        <v>-1.0047024753268019E-6</v>
      </c>
      <c r="I3310">
        <v>-8.0838627258827955E-7</v>
      </c>
      <c r="J3310">
        <v>1.449999284349383</v>
      </c>
    </row>
    <row r="3311" spans="1:10" x14ac:dyDescent="0.25">
      <c r="A3311">
        <v>17.781258929113942</v>
      </c>
      <c r="B3311">
        <v>4.9692149336653064E-2</v>
      </c>
      <c r="C3311">
        <v>2.9555624369308573</v>
      </c>
      <c r="D3311">
        <v>4.2855634255198023</v>
      </c>
      <c r="E3311">
        <v>0.85238288448209276</v>
      </c>
      <c r="F3311">
        <v>1.0000005572940605</v>
      </c>
      <c r="G3311">
        <v>1.0000024399684355</v>
      </c>
      <c r="H3311">
        <v>-1.0013211954040813E-6</v>
      </c>
      <c r="I3311">
        <v>-8.0566625038080986E-7</v>
      </c>
      <c r="J3311">
        <v>1.4499992867584475</v>
      </c>
    </row>
    <row r="3312" spans="1:10" x14ac:dyDescent="0.25">
      <c r="A3312">
        <v>17.786148934704006</v>
      </c>
      <c r="B3312">
        <v>4.9692149289124375E-2</v>
      </c>
      <c r="C3312">
        <v>2.9555629124482135</v>
      </c>
      <c r="D3312">
        <v>4.2855641221157983</v>
      </c>
      <c r="E3312">
        <v>0.85238288448297361</v>
      </c>
      <c r="F3312">
        <v>1.0000005554188944</v>
      </c>
      <c r="G3312">
        <v>1.0000024317567908</v>
      </c>
      <c r="H3312">
        <v>-9.9795129293589468E-7</v>
      </c>
      <c r="I3312">
        <v>-8.029553775212861E-7</v>
      </c>
      <c r="J3312">
        <v>1.4499992891594009</v>
      </c>
    </row>
    <row r="3313" spans="1:10" x14ac:dyDescent="0.25">
      <c r="A3313">
        <v>17.791038649451295</v>
      </c>
      <c r="B3313">
        <v>4.9692149241757438E-2</v>
      </c>
      <c r="C3313">
        <v>2.9555633863655961</v>
      </c>
      <c r="D3313">
        <v>4.2855648163679474</v>
      </c>
      <c r="E3313">
        <v>0.85238288448385147</v>
      </c>
      <c r="F3313">
        <v>1.0000005535500354</v>
      </c>
      <c r="G3313">
        <v>1.0000024235727771</v>
      </c>
      <c r="H3313">
        <v>-9.9459272984159242E-7</v>
      </c>
      <c r="I3313">
        <v>-8.0025362181324056E-7</v>
      </c>
      <c r="J3313">
        <v>1.4499992915522717</v>
      </c>
    </row>
    <row r="3314" spans="1:10" x14ac:dyDescent="0.25">
      <c r="A3314">
        <v>17.795928073373148</v>
      </c>
      <c r="B3314">
        <v>4.9692149194546252E-2</v>
      </c>
      <c r="C3314">
        <v>2.9555638586883859</v>
      </c>
      <c r="D3314">
        <v>4.2855655082841349</v>
      </c>
      <c r="E3314">
        <v>0.85238288448472643</v>
      </c>
      <c r="F3314">
        <v>1.0000005516874626</v>
      </c>
      <c r="G3314">
        <v>1.0000024154163021</v>
      </c>
      <c r="H3314">
        <v>-9.9124546781848011E-7</v>
      </c>
      <c r="I3314">
        <v>-7.9756095305860697E-7</v>
      </c>
      <c r="J3314">
        <v>1.449999293937088</v>
      </c>
    </row>
    <row r="3315" spans="1:10" x14ac:dyDescent="0.25">
      <c r="A3315">
        <v>17.800817206486876</v>
      </c>
      <c r="B3315">
        <v>4.9692149147496804E-2</v>
      </c>
      <c r="C3315">
        <v>2.9555643294219469</v>
      </c>
      <c r="D3315">
        <v>4.2855661978722139</v>
      </c>
      <c r="E3315">
        <v>0.8523828844855984</v>
      </c>
      <c r="F3315">
        <v>1.0000005498311544</v>
      </c>
      <c r="G3315">
        <v>1.0000024072872726</v>
      </c>
      <c r="H3315">
        <v>-9.8790946878590802E-7</v>
      </c>
      <c r="I3315">
        <v>-7.9487734216954209E-7</v>
      </c>
      <c r="J3315">
        <v>1.4499992963138753</v>
      </c>
    </row>
    <row r="3316" spans="1:10" x14ac:dyDescent="0.25">
      <c r="A3316">
        <v>17.8057060488098</v>
      </c>
      <c r="B3316">
        <v>4.9692149100603121E-2</v>
      </c>
      <c r="C3316">
        <v>2.9555647985716238</v>
      </c>
      <c r="D3316">
        <v>4.2855668851400157</v>
      </c>
      <c r="E3316">
        <v>0.85238288448646748</v>
      </c>
      <c r="F3316">
        <v>1.0000005479810898</v>
      </c>
      <c r="G3316">
        <v>1.0000023991855964</v>
      </c>
      <c r="H3316">
        <v>-9.8458469510731561E-7</v>
      </c>
      <c r="I3316">
        <v>-7.922027569495782E-7</v>
      </c>
      <c r="J3316">
        <v>1.4499992986826613</v>
      </c>
    </row>
    <row r="3317" spans="1:10" x14ac:dyDescent="0.25">
      <c r="A3317">
        <v>17.810594600359231</v>
      </c>
      <c r="B3317">
        <v>4.9692149053871162E-2</v>
      </c>
      <c r="C3317">
        <v>2.9555652661427443</v>
      </c>
      <c r="D3317">
        <v>4.2855675700953446</v>
      </c>
      <c r="E3317">
        <v>0.85238288448733357</v>
      </c>
      <c r="F3317">
        <v>1.0000005461372483</v>
      </c>
      <c r="G3317">
        <v>1.0000023911111817</v>
      </c>
      <c r="H3317">
        <v>-9.8127110870205314E-7</v>
      </c>
      <c r="I3317">
        <v>-7.8953716786678285E-7</v>
      </c>
      <c r="J3317">
        <v>1.4499993010434729</v>
      </c>
    </row>
    <row r="3318" spans="1:10" x14ac:dyDescent="0.25">
      <c r="A3318">
        <v>17.81548286115251</v>
      </c>
      <c r="B3318">
        <v>4.9692149007294968E-2</v>
      </c>
      <c r="C3318">
        <v>2.955565732140617</v>
      </c>
      <c r="D3318">
        <v>4.2855682527459811</v>
      </c>
      <c r="E3318">
        <v>0.85238288448819677</v>
      </c>
      <c r="F3318">
        <v>1.0000005442996085</v>
      </c>
      <c r="G3318">
        <v>1.0000023830639366</v>
      </c>
      <c r="H3318">
        <v>-9.7796867226662698E-7</v>
      </c>
      <c r="I3318">
        <v>-7.8688054427900056E-7</v>
      </c>
      <c r="J3318">
        <v>1.4499993033963374</v>
      </c>
    </row>
    <row r="3319" spans="1:10" x14ac:dyDescent="0.25">
      <c r="A3319">
        <v>17.820370831206922</v>
      </c>
      <c r="B3319">
        <v>4.9692148960874524E-2</v>
      </c>
      <c r="C3319">
        <v>2.9555661965705342</v>
      </c>
      <c r="D3319">
        <v>4.2855689330996709</v>
      </c>
      <c r="E3319">
        <v>0.85238288448905708</v>
      </c>
      <c r="F3319">
        <v>1.0000005424681495</v>
      </c>
      <c r="G3319">
        <v>1.0000023750437699</v>
      </c>
      <c r="H3319">
        <v>-9.746773480534543E-7</v>
      </c>
      <c r="I3319">
        <v>-7.8423285709838808E-7</v>
      </c>
      <c r="J3319">
        <v>1.4499993057412803</v>
      </c>
    </row>
    <row r="3320" spans="1:10" x14ac:dyDescent="0.25">
      <c r="A3320">
        <v>17.825258510539797</v>
      </c>
      <c r="B3320">
        <v>4.9692148914609838E-2</v>
      </c>
      <c r="C3320">
        <v>2.955566659437769</v>
      </c>
      <c r="D3320">
        <v>4.2855696111641457</v>
      </c>
      <c r="E3320">
        <v>0.85238288448991451</v>
      </c>
      <c r="F3320">
        <v>1.0000005406428507</v>
      </c>
      <c r="G3320">
        <v>1.00000236705059</v>
      </c>
      <c r="H3320">
        <v>-9.7139709875904146E-7</v>
      </c>
      <c r="I3320">
        <v>-7.8159407435052231E-7</v>
      </c>
      <c r="J3320">
        <v>1.4499993080783298</v>
      </c>
    </row>
    <row r="3321" spans="1:10" x14ac:dyDescent="0.25">
      <c r="A3321">
        <v>17.83014589916846</v>
      </c>
      <c r="B3321">
        <v>4.9692148868500902E-2</v>
      </c>
      <c r="C3321">
        <v>2.9555671207475775</v>
      </c>
      <c r="D3321">
        <v>4.2855702869471015</v>
      </c>
      <c r="E3321">
        <v>0.85238288449076904</v>
      </c>
      <c r="F3321">
        <v>1.0000005388236914</v>
      </c>
      <c r="G3321">
        <v>1.0000023590843068</v>
      </c>
      <c r="H3321">
        <v>-9.6812788707989483E-7</v>
      </c>
      <c r="I3321">
        <v>-7.7896416805778301E-7</v>
      </c>
      <c r="J3321">
        <v>1.4499993104075113</v>
      </c>
    </row>
    <row r="3322" spans="1:10" x14ac:dyDescent="0.25">
      <c r="A3322">
        <v>17.835032997110211</v>
      </c>
      <c r="B3322">
        <v>4.9692148822547716E-2</v>
      </c>
      <c r="C3322">
        <v>2.955567580505198</v>
      </c>
      <c r="D3322">
        <v>4.2855709604562131</v>
      </c>
      <c r="E3322">
        <v>0.8523828844916207</v>
      </c>
      <c r="F3322">
        <v>1.0000005370106511</v>
      </c>
      <c r="G3322">
        <v>1.0000023511448295</v>
      </c>
      <c r="H3322">
        <v>-9.6486967604558771E-7</v>
      </c>
      <c r="I3322">
        <v>-7.7634310713392551E-7</v>
      </c>
      <c r="J3322">
        <v>1.449999312728852</v>
      </c>
    </row>
    <row r="3323" spans="1:10" x14ac:dyDescent="0.25">
      <c r="A3323">
        <v>17.839919804382376</v>
      </c>
      <c r="B3323">
        <v>4.9692148776750295E-2</v>
      </c>
      <c r="C3323">
        <v>2.9555680387158509</v>
      </c>
      <c r="D3323">
        <v>4.2855716316991277</v>
      </c>
      <c r="E3323">
        <v>0.85238288449246946</v>
      </c>
      <c r="F3323">
        <v>1.0000005352037089</v>
      </c>
      <c r="G3323">
        <v>1.0000023432320677</v>
      </c>
      <c r="H3323">
        <v>-9.6162242857467106E-7</v>
      </c>
      <c r="I3323">
        <v>-7.7373086249110656E-7</v>
      </c>
      <c r="J3323">
        <v>1.4499993150423778</v>
      </c>
    </row>
    <row r="3324" spans="1:10" x14ac:dyDescent="0.25">
      <c r="A3324">
        <v>17.844806321002249</v>
      </c>
      <c r="B3324">
        <v>4.9692148731108624E-2</v>
      </c>
      <c r="C3324">
        <v>2.9555684953847394</v>
      </c>
      <c r="D3324">
        <v>4.2855723006834694</v>
      </c>
      <c r="E3324">
        <v>0.85238288449331534</v>
      </c>
      <c r="F3324">
        <v>1.0000005334028448</v>
      </c>
      <c r="G3324">
        <v>1.0000023353459324</v>
      </c>
      <c r="H3324">
        <v>-9.5838610769671817E-7</v>
      </c>
      <c r="I3324">
        <v>-7.711274041533045E-7</v>
      </c>
      <c r="J3324">
        <v>1.4499993173481156</v>
      </c>
    </row>
    <row r="3325" spans="1:10" x14ac:dyDescent="0.25">
      <c r="A3325">
        <v>17.84969254698715</v>
      </c>
      <c r="B3325">
        <v>4.9692148685616701E-2</v>
      </c>
      <c r="C3325">
        <v>2.9555689505170495</v>
      </c>
      <c r="D3325">
        <v>4.2855729674168339</v>
      </c>
      <c r="E3325">
        <v>0.85238288449415844</v>
      </c>
      <c r="F3325">
        <v>1.000000531608038</v>
      </c>
      <c r="G3325">
        <v>1.000002327486333</v>
      </c>
      <c r="H3325">
        <v>-9.5516067677436922E-7</v>
      </c>
      <c r="I3325">
        <v>-7.6853270303267607E-7</v>
      </c>
      <c r="J3325">
        <v>1.4499993196460914</v>
      </c>
    </row>
    <row r="3326" spans="1:10" x14ac:dyDescent="0.25">
      <c r="A3326">
        <v>17.854578482354388</v>
      </c>
      <c r="B3326">
        <v>4.9692148640280549E-2</v>
      </c>
      <c r="C3326">
        <v>2.9555694041179494</v>
      </c>
      <c r="D3326">
        <v>4.2855736319067921</v>
      </c>
      <c r="E3326">
        <v>0.85238288449499866</v>
      </c>
      <c r="F3326">
        <v>1.000000529819268</v>
      </c>
      <c r="G3326">
        <v>1.0000023196531806</v>
      </c>
      <c r="H3326">
        <v>-9.519460990592421E-7</v>
      </c>
      <c r="I3326">
        <v>-7.6594672959728882E-7</v>
      </c>
      <c r="J3326">
        <v>1.4499993219363307</v>
      </c>
    </row>
    <row r="3327" spans="1:10" x14ac:dyDescent="0.25">
      <c r="A3327">
        <v>17.859464127121271</v>
      </c>
      <c r="B3327">
        <v>4.9692148595094146E-2</v>
      </c>
      <c r="C3327">
        <v>2.9555698561925894</v>
      </c>
      <c r="D3327">
        <v>4.285574294160889</v>
      </c>
      <c r="E3327">
        <v>0.8523828844958361</v>
      </c>
      <c r="F3327">
        <v>1.0000005280365147</v>
      </c>
      <c r="G3327">
        <v>1.0000023118463863</v>
      </c>
      <c r="H3327">
        <v>-9.487423382470439E-7</v>
      </c>
      <c r="I3327">
        <v>-7.6336945364907649E-7</v>
      </c>
      <c r="J3327">
        <v>1.4499993242188602</v>
      </c>
    </row>
    <row r="3328" spans="1:10" x14ac:dyDescent="0.25">
      <c r="A3328">
        <v>17.864349481305098</v>
      </c>
      <c r="B3328">
        <v>4.96921485500635E-2</v>
      </c>
      <c r="C3328">
        <v>2.9555703067461034</v>
      </c>
      <c r="D3328">
        <v>4.2855749541866448</v>
      </c>
      <c r="E3328">
        <v>0.85238288449667066</v>
      </c>
      <c r="F3328">
        <v>1.000000526259758</v>
      </c>
      <c r="G3328">
        <v>1.0000023040658619</v>
      </c>
      <c r="H3328">
        <v>-9.4554935770041482E-7</v>
      </c>
      <c r="I3328">
        <v>-7.6080084676632964E-7</v>
      </c>
      <c r="J3328">
        <v>1.4499993264937057</v>
      </c>
    </row>
    <row r="3329" spans="1:10" x14ac:dyDescent="0.25">
      <c r="A3329">
        <v>17.869234544923184</v>
      </c>
      <c r="B3329">
        <v>4.969214850518263E-2</v>
      </c>
      <c r="C3329">
        <v>2.9555707557836075</v>
      </c>
      <c r="D3329">
        <v>4.2855756119915567</v>
      </c>
      <c r="E3329">
        <v>0.85238288449750244</v>
      </c>
      <c r="F3329">
        <v>1.0000005244889776</v>
      </c>
      <c r="G3329">
        <v>1.0000022963115183</v>
      </c>
      <c r="H3329">
        <v>-9.4236712133710654E-7</v>
      </c>
      <c r="I3329">
        <v>-7.5824087963916043E-7</v>
      </c>
      <c r="J3329">
        <v>1.4499993287608932</v>
      </c>
    </row>
    <row r="3330" spans="1:10" x14ac:dyDescent="0.25">
      <c r="A3330">
        <v>17.874119317992832</v>
      </c>
      <c r="B3330">
        <v>4.9692148460451502E-2</v>
      </c>
      <c r="C3330">
        <v>2.9555712033102011</v>
      </c>
      <c r="D3330">
        <v>4.2855762675830924</v>
      </c>
      <c r="E3330">
        <v>0.85238288449833144</v>
      </c>
      <c r="F3330">
        <v>1.0000005227241533</v>
      </c>
      <c r="G3330">
        <v>1.0000022885832673</v>
      </c>
      <c r="H3330">
        <v>-9.3919559296384847E-7</v>
      </c>
      <c r="I3330">
        <v>-7.556895234017702E-7</v>
      </c>
      <c r="J3330">
        <v>1.4499993310204482</v>
      </c>
    </row>
    <row r="3331" spans="1:10" x14ac:dyDescent="0.25">
      <c r="A3331">
        <v>17.879003800531347</v>
      </c>
      <c r="B3331">
        <v>4.9692148415870149E-2</v>
      </c>
      <c r="C3331">
        <v>2.9555716493309658</v>
      </c>
      <c r="D3331">
        <v>4.2855769209686976</v>
      </c>
      <c r="E3331">
        <v>0.85238288449915767</v>
      </c>
      <c r="F3331">
        <v>1.0000005209652654</v>
      </c>
      <c r="G3331">
        <v>1.0000022808810223</v>
      </c>
      <c r="H3331">
        <v>-9.3603473649839231E-7</v>
      </c>
      <c r="I3331">
        <v>-7.5314674896631573E-7</v>
      </c>
      <c r="J3331">
        <v>1.4499993332723964</v>
      </c>
    </row>
    <row r="3332" spans="1:10" x14ac:dyDescent="0.25">
      <c r="A3332">
        <v>17.883887992556026</v>
      </c>
      <c r="B3332">
        <v>4.9692148371438559E-2</v>
      </c>
      <c r="C3332">
        <v>2.9555720938509666</v>
      </c>
      <c r="D3332">
        <v>4.2855775721557929</v>
      </c>
      <c r="E3332">
        <v>0.85238288449998112</v>
      </c>
      <c r="F3332">
        <v>1.0000005192122938</v>
      </c>
      <c r="G3332">
        <v>1.0000022732046945</v>
      </c>
      <c r="H3332">
        <v>-9.3288451608053435E-7</v>
      </c>
      <c r="I3332">
        <v>-7.5061252702290915E-7</v>
      </c>
      <c r="J3332">
        <v>1.4499993355167642</v>
      </c>
    </row>
    <row r="3333" spans="1:10" x14ac:dyDescent="0.25">
      <c r="A3333">
        <v>17.888771894084165</v>
      </c>
      <c r="B3333">
        <v>4.9692148327156731E-2</v>
      </c>
      <c r="C3333">
        <v>2.9555725368752515</v>
      </c>
      <c r="D3333">
        <v>4.2855782211517708</v>
      </c>
      <c r="E3333">
        <v>0.8523828845008018</v>
      </c>
      <c r="F3333">
        <v>1.0000005174652185</v>
      </c>
      <c r="G3333">
        <v>1.0000022655541971</v>
      </c>
      <c r="H3333">
        <v>-9.2974489596109322E-7</v>
      </c>
      <c r="I3333">
        <v>-7.4808683003801946E-7</v>
      </c>
      <c r="J3333">
        <v>1.4499993377535758</v>
      </c>
    </row>
    <row r="3334" spans="1:10" x14ac:dyDescent="0.25">
      <c r="A3334">
        <v>17.893655505133076</v>
      </c>
      <c r="B3334">
        <v>4.9692148283024658E-2</v>
      </c>
      <c r="C3334">
        <v>2.9555729784088509</v>
      </c>
      <c r="D3334">
        <v>4.285578867964003</v>
      </c>
      <c r="E3334">
        <v>0.8523828845016197</v>
      </c>
      <c r="F3334">
        <v>1.0000005157240199</v>
      </c>
      <c r="G3334">
        <v>1.0000022579294436</v>
      </c>
      <c r="H3334">
        <v>-9.2661584050190982E-7</v>
      </c>
      <c r="I3334">
        <v>-7.4556962781358038E-7</v>
      </c>
      <c r="J3334">
        <v>1.4499993399828579</v>
      </c>
    </row>
    <row r="3335" spans="1:10" x14ac:dyDescent="0.25">
      <c r="A3335">
        <v>17.898538825720046</v>
      </c>
      <c r="B3335">
        <v>4.9692148239042347E-2</v>
      </c>
      <c r="C3335">
        <v>2.9555734184567792</v>
      </c>
      <c r="D3335">
        <v>4.2855795125998348</v>
      </c>
      <c r="E3335">
        <v>0.85238288450243482</v>
      </c>
      <c r="F3335">
        <v>1.0000005139886781</v>
      </c>
      <c r="G3335">
        <v>1.0000022503303474</v>
      </c>
      <c r="H3335">
        <v>-9.2349731406482505E-7</v>
      </c>
      <c r="I3335">
        <v>-7.4306089326015012E-7</v>
      </c>
      <c r="J3335">
        <v>1.4499993422046351</v>
      </c>
    </row>
    <row r="3336" spans="1:10" x14ac:dyDescent="0.25">
      <c r="A3336">
        <v>17.903421855862376</v>
      </c>
      <c r="B3336">
        <v>4.9692148195209812E-2</v>
      </c>
      <c r="C3336">
        <v>2.9555738570240337</v>
      </c>
      <c r="D3336">
        <v>4.2855801550665857</v>
      </c>
      <c r="E3336">
        <v>0.85238288450324717</v>
      </c>
      <c r="F3336">
        <v>1.0000005122591733</v>
      </c>
      <c r="G3336">
        <v>1.0000022427568218</v>
      </c>
      <c r="H3336">
        <v>-9.2038928145576904E-7</v>
      </c>
      <c r="I3336">
        <v>-7.4056059684579623E-7</v>
      </c>
      <c r="J3336">
        <v>1.449999344418933</v>
      </c>
    </row>
    <row r="3337" spans="1:10" x14ac:dyDescent="0.25">
      <c r="A3337">
        <v>17.908304595577373</v>
      </c>
      <c r="B3337">
        <v>4.9692148151521037E-2</v>
      </c>
      <c r="C3337">
        <v>2.9555742941155945</v>
      </c>
      <c r="D3337">
        <v>4.2855807953715521</v>
      </c>
      <c r="E3337">
        <v>0.85238288450405686</v>
      </c>
      <c r="F3337">
        <v>1.0000005105354861</v>
      </c>
      <c r="G3337">
        <v>1.000002235208781</v>
      </c>
      <c r="H3337">
        <v>-9.17291707147605E-7</v>
      </c>
      <c r="I3337">
        <v>-7.3806871103698768E-7</v>
      </c>
      <c r="J3337">
        <v>1.4499993466257763</v>
      </c>
    </row>
    <row r="3338" spans="1:10" x14ac:dyDescent="0.25">
      <c r="A3338">
        <v>17.913187044882328</v>
      </c>
      <c r="B3338">
        <v>4.9692148107982032E-2</v>
      </c>
      <c r="C3338">
        <v>2.955574729736425</v>
      </c>
      <c r="D3338">
        <v>4.2855814335220064</v>
      </c>
      <c r="E3338">
        <v>0.85238288450486377</v>
      </c>
      <c r="F3338">
        <v>1.0000005088175969</v>
      </c>
      <c r="G3338">
        <v>1.0000022276861393</v>
      </c>
      <c r="H3338">
        <v>-9.1420455594626304E-7</v>
      </c>
      <c r="I3338">
        <v>-7.3558520652383663E-7</v>
      </c>
      <c r="J3338">
        <v>1.449999348825191</v>
      </c>
    </row>
    <row r="3339" spans="1:10" x14ac:dyDescent="0.25">
      <c r="A3339">
        <v>17.918069203794531</v>
      </c>
      <c r="B3339">
        <v>4.9692148064586793E-2</v>
      </c>
      <c r="C3339">
        <v>2.9555751638914725</v>
      </c>
      <c r="D3339">
        <v>4.2855820695251934</v>
      </c>
      <c r="E3339">
        <v>0.85238288450566801</v>
      </c>
      <c r="F3339">
        <v>1.0000005071054863</v>
      </c>
      <c r="G3339">
        <v>1.000002220188811</v>
      </c>
      <c r="H3339">
        <v>-9.111277929907402E-7</v>
      </c>
      <c r="I3339">
        <v>-7.3311005643894589E-7</v>
      </c>
      <c r="J3339">
        <v>1.4499993510172013</v>
      </c>
    </row>
    <row r="3340" spans="1:10" x14ac:dyDescent="0.25">
      <c r="A3340">
        <v>17.922951072331273</v>
      </c>
      <c r="B3340">
        <v>4.969214802134133E-2</v>
      </c>
      <c r="C3340">
        <v>2.9555755965856672</v>
      </c>
      <c r="D3340">
        <v>4.2855827033883358</v>
      </c>
      <c r="E3340">
        <v>0.85238288450646948</v>
      </c>
      <c r="F3340">
        <v>1.0000005053991345</v>
      </c>
      <c r="G3340">
        <v>1.0000022127167112</v>
      </c>
      <c r="H3340">
        <v>-9.080613831979889E-7</v>
      </c>
      <c r="I3340">
        <v>-7.3064323191651681E-7</v>
      </c>
      <c r="J3340">
        <v>1.449999353201832</v>
      </c>
    </row>
    <row r="3341" spans="1:10" x14ac:dyDescent="0.25">
      <c r="A3341">
        <v>17.927832650509856</v>
      </c>
      <c r="B3341">
        <v>4.969214797823962E-2</v>
      </c>
      <c r="C3341">
        <v>2.9555760278239225</v>
      </c>
      <c r="D3341">
        <v>4.285583335118635</v>
      </c>
      <c r="E3341">
        <v>0.85238288450726829</v>
      </c>
      <c r="F3341">
        <v>1.0000005036985224</v>
      </c>
      <c r="G3341">
        <v>1.000002205269755</v>
      </c>
      <c r="H3341">
        <v>-9.0500529181802847E-7</v>
      </c>
      <c r="I3341">
        <v>-7.2818470431279536E-7</v>
      </c>
      <c r="J3341">
        <v>1.4499993553791088</v>
      </c>
    </row>
    <row r="3342" spans="1:10" x14ac:dyDescent="0.25">
      <c r="A3342">
        <v>17.932713938347568</v>
      </c>
      <c r="B3342">
        <v>4.9692147935281698E-2</v>
      </c>
      <c r="C3342">
        <v>2.9555764576111359</v>
      </c>
      <c r="D3342">
        <v>4.2855839647232612</v>
      </c>
      <c r="E3342">
        <v>0.85238288450806443</v>
      </c>
      <c r="F3342">
        <v>1.0000005020036309</v>
      </c>
      <c r="G3342">
        <v>1.0000021978478579</v>
      </c>
      <c r="H3342">
        <v>-9.0195948398985593E-7</v>
      </c>
      <c r="I3342">
        <v>-7.2573444720447355E-7</v>
      </c>
      <c r="J3342">
        <v>1.449999357549056</v>
      </c>
    </row>
    <row r="3343" spans="1:10" x14ac:dyDescent="0.25">
      <c r="A3343">
        <v>17.937594935861689</v>
      </c>
      <c r="B3343">
        <v>4.9692147892467543E-2</v>
      </c>
      <c r="C3343">
        <v>2.9555768859521878</v>
      </c>
      <c r="D3343">
        <v>4.2855845922093652</v>
      </c>
      <c r="E3343">
        <v>0.85238288450885791</v>
      </c>
      <c r="F3343">
        <v>1.0000005003144403</v>
      </c>
      <c r="G3343">
        <v>1.0000021904509353</v>
      </c>
      <c r="H3343">
        <v>-8.9892392518553521E-7</v>
      </c>
      <c r="I3343">
        <v>-7.2329243194779735E-7</v>
      </c>
      <c r="J3343">
        <v>1.4499993597116976</v>
      </c>
    </row>
    <row r="3344" spans="1:10" x14ac:dyDescent="0.25">
      <c r="A3344">
        <v>17.942475643069521</v>
      </c>
      <c r="B3344">
        <v>4.9692147849797162E-2</v>
      </c>
      <c r="C3344">
        <v>2.9555773128519425</v>
      </c>
      <c r="D3344">
        <v>4.2855852175840745</v>
      </c>
      <c r="E3344">
        <v>0.85238288450964872</v>
      </c>
      <c r="F3344">
        <v>1.0000004986309319</v>
      </c>
      <c r="G3344">
        <v>1.0000021830789034</v>
      </c>
      <c r="H3344">
        <v>-8.9589858109917486E-7</v>
      </c>
      <c r="I3344">
        <v>-7.2085863056514654E-7</v>
      </c>
      <c r="J3344">
        <v>1.4499993618670592</v>
      </c>
    </row>
    <row r="3345" spans="1:10" x14ac:dyDescent="0.25">
      <c r="A3345">
        <v>17.947356059988351</v>
      </c>
      <c r="B3345">
        <v>4.9692147807270541E-2</v>
      </c>
      <c r="C3345">
        <v>2.9555777383152484</v>
      </c>
      <c r="D3345">
        <v>4.2855858408544902</v>
      </c>
      <c r="E3345">
        <v>0.85238288451043687</v>
      </c>
      <c r="F3345">
        <v>1.0000004969530862</v>
      </c>
      <c r="G3345">
        <v>1.0000021757316784</v>
      </c>
      <c r="H3345">
        <v>-8.9288341709181651E-7</v>
      </c>
      <c r="I3345">
        <v>-7.1843301596707931E-7</v>
      </c>
      <c r="J3345">
        <v>1.4499993640151652</v>
      </c>
    </row>
    <row r="3346" spans="1:10" x14ac:dyDescent="0.25">
      <c r="A3346">
        <v>17.95223618663546</v>
      </c>
      <c r="B3346">
        <v>4.9692147764887701E-2</v>
      </c>
      <c r="C3346">
        <v>2.9555781623469368</v>
      </c>
      <c r="D3346">
        <v>4.2855864620276911</v>
      </c>
      <c r="E3346">
        <v>0.85238288451122235</v>
      </c>
      <c r="F3346">
        <v>1.0000004952808845</v>
      </c>
      <c r="G3346">
        <v>1.0000021684091769</v>
      </c>
      <c r="H3346">
        <v>-8.898783990796133E-7</v>
      </c>
      <c r="I3346">
        <v>-7.1601556062006466E-7</v>
      </c>
      <c r="J3346">
        <v>1.4499993661560397</v>
      </c>
    </row>
    <row r="3347" spans="1:10" x14ac:dyDescent="0.25">
      <c r="A3347">
        <v>17.957116023028131</v>
      </c>
      <c r="B3347">
        <v>4.9692147722648641E-2</v>
      </c>
      <c r="C3347">
        <v>2.9555785849518235</v>
      </c>
      <c r="D3347">
        <v>4.2855870811107293</v>
      </c>
      <c r="E3347">
        <v>0.85238288451200517</v>
      </c>
      <c r="F3347">
        <v>1.0000004936143077</v>
      </c>
      <c r="G3347">
        <v>1.0000021611113157</v>
      </c>
      <c r="H3347">
        <v>-8.8688349297871838E-7</v>
      </c>
      <c r="I3347">
        <v>-7.1360623721261618E-7</v>
      </c>
      <c r="J3347">
        <v>1.4499993682897068</v>
      </c>
    </row>
    <row r="3348" spans="1:10" x14ac:dyDescent="0.25">
      <c r="A3348">
        <v>17.961995569183653</v>
      </c>
      <c r="B3348">
        <v>4.9692147680553342E-2</v>
      </c>
      <c r="C3348">
        <v>2.9555790061347071</v>
      </c>
      <c r="D3348">
        <v>4.2855876981106382</v>
      </c>
      <c r="E3348">
        <v>0.85238288451278532</v>
      </c>
      <c r="F3348">
        <v>1.0000004919533367</v>
      </c>
      <c r="G3348">
        <v>1.0000021538380119</v>
      </c>
      <c r="H3348">
        <v>-8.8389866470528489E-7</v>
      </c>
      <c r="I3348">
        <v>-7.1120501732302444E-7</v>
      </c>
      <c r="J3348">
        <v>1.4499993704161915</v>
      </c>
    </row>
    <row r="3349" spans="1:10" x14ac:dyDescent="0.25">
      <c r="A3349">
        <v>17.966874825119305</v>
      </c>
      <c r="B3349">
        <v>4.9692147638595835E-2</v>
      </c>
      <c r="C3349">
        <v>2.9555794259003711</v>
      </c>
      <c r="D3349">
        <v>4.2855883130344239</v>
      </c>
      <c r="E3349">
        <v>0.85238288451356292</v>
      </c>
      <c r="F3349">
        <v>1.0000004902979531</v>
      </c>
      <c r="G3349">
        <v>1.0000021465891833</v>
      </c>
      <c r="H3349">
        <v>-8.8092388039751057E-7</v>
      </c>
      <c r="I3349">
        <v>-7.0881187541615986E-7</v>
      </c>
      <c r="J3349">
        <v>1.4499993725355178</v>
      </c>
    </row>
    <row r="3350" spans="1:10" x14ac:dyDescent="0.25">
      <c r="A3350">
        <v>17.971753790852386</v>
      </c>
      <c r="B3350">
        <v>4.9692147596782095E-2</v>
      </c>
      <c r="C3350">
        <v>2.9555798442535828</v>
      </c>
      <c r="D3350">
        <v>4.2855889258890691</v>
      </c>
      <c r="E3350">
        <v>0.85238288451433786</v>
      </c>
      <c r="F3350">
        <v>1.000000488648138</v>
      </c>
      <c r="G3350">
        <v>1.0000021393647469</v>
      </c>
      <c r="H3350">
        <v>-8.7795910608257088E-7</v>
      </c>
      <c r="I3350">
        <v>-7.0642678351440225E-7</v>
      </c>
      <c r="J3350">
        <v>1.4499993746477093</v>
      </c>
    </row>
    <row r="3351" spans="1:10" x14ac:dyDescent="0.25">
      <c r="A3351">
        <v>17.976632466400154</v>
      </c>
      <c r="B3351">
        <v>4.9692147555106134E-2</v>
      </c>
      <c r="C3351">
        <v>2.9555802611990933</v>
      </c>
      <c r="D3351">
        <v>4.2855895366815346</v>
      </c>
      <c r="E3351">
        <v>0.85238288451511024</v>
      </c>
      <c r="F3351">
        <v>1.0000004870038723</v>
      </c>
      <c r="G3351">
        <v>1.0000021321646211</v>
      </c>
      <c r="H3351">
        <v>-8.7500430834275278E-7</v>
      </c>
      <c r="I3351">
        <v>-7.0404971452830978E-7</v>
      </c>
      <c r="J3351">
        <v>1.4499993767527903</v>
      </c>
    </row>
    <row r="3352" spans="1:10" x14ac:dyDescent="0.25">
      <c r="A3352">
        <v>17.981510851779902</v>
      </c>
      <c r="B3352">
        <v>4.9692147513573946E-2</v>
      </c>
      <c r="C3352">
        <v>2.9555806767416373</v>
      </c>
      <c r="D3352">
        <v>4.285590145418757</v>
      </c>
      <c r="E3352">
        <v>0.85238288451587996</v>
      </c>
      <c r="F3352">
        <v>1.0000004853651376</v>
      </c>
      <c r="G3352">
        <v>1.0000021249887237</v>
      </c>
      <c r="H3352">
        <v>-8.7205945342727631E-7</v>
      </c>
      <c r="I3352">
        <v>-7.0168064114639606E-7</v>
      </c>
      <c r="J3352">
        <v>1.449999378850785</v>
      </c>
    </row>
    <row r="3353" spans="1:10" x14ac:dyDescent="0.25">
      <c r="A3353">
        <v>17.986388947008901</v>
      </c>
      <c r="B3353">
        <v>4.9692147472179538E-2</v>
      </c>
      <c r="C3353">
        <v>2.9555810908859339</v>
      </c>
      <c r="D3353">
        <v>4.2855907521076491</v>
      </c>
      <c r="E3353">
        <v>0.85238288451664712</v>
      </c>
      <c r="F3353">
        <v>1.0000004837319156</v>
      </c>
      <c r="G3353">
        <v>1.0000021178369733</v>
      </c>
      <c r="H3353">
        <v>-8.6912450814047304E-7</v>
      </c>
      <c r="I3353">
        <v>-6.993195371673977E-7</v>
      </c>
      <c r="J3353">
        <v>1.4499993809417171</v>
      </c>
    </row>
    <row r="3354" spans="1:10" x14ac:dyDescent="0.25">
      <c r="A3354">
        <v>17.99126675210444</v>
      </c>
      <c r="B3354">
        <v>4.9692147430922914E-2</v>
      </c>
      <c r="C3354">
        <v>2.955581503636687</v>
      </c>
      <c r="D3354">
        <v>4.2855913567551003</v>
      </c>
      <c r="E3354">
        <v>0.85238288451741173</v>
      </c>
      <c r="F3354">
        <v>1.0000004821041872</v>
      </c>
      <c r="G3354">
        <v>1.0000021107092893</v>
      </c>
      <c r="H3354">
        <v>-8.6619943884258532E-7</v>
      </c>
      <c r="I3354">
        <v>-6.9696637572391751E-7</v>
      </c>
      <c r="J3354">
        <v>1.4499993830256099</v>
      </c>
    </row>
    <row r="3355" spans="1:10" x14ac:dyDescent="0.25">
      <c r="A3355">
        <v>17.996144267083793</v>
      </c>
      <c r="B3355">
        <v>4.9692147389810058E-2</v>
      </c>
      <c r="C3355">
        <v>2.9555819149985836</v>
      </c>
      <c r="D3355">
        <v>4.285591959367979</v>
      </c>
      <c r="E3355">
        <v>0.85238288451817368</v>
      </c>
      <c r="F3355">
        <v>1.0000004804819342</v>
      </c>
      <c r="G3355">
        <v>1.0000021036055899</v>
      </c>
      <c r="H3355">
        <v>-8.6328421244896703E-7</v>
      </c>
      <c r="I3355">
        <v>-6.9462112950446908E-7</v>
      </c>
      <c r="J3355">
        <v>1.4499993851024875</v>
      </c>
    </row>
    <row r="3356" spans="1:10" x14ac:dyDescent="0.25">
      <c r="A3356">
        <v>18.001021491964231</v>
      </c>
      <c r="B3356">
        <v>4.9692147348834988E-2</v>
      </c>
      <c r="C3356">
        <v>2.9555823249762949</v>
      </c>
      <c r="D3356">
        <v>4.2855925599531277</v>
      </c>
      <c r="E3356">
        <v>0.85238288451893307</v>
      </c>
      <c r="F3356">
        <v>1.0000004788651382</v>
      </c>
      <c r="G3356">
        <v>1.000002096525795</v>
      </c>
      <c r="H3356">
        <v>-8.6037879587497201E-7</v>
      </c>
      <c r="I3356">
        <v>-6.9228377186369983E-7</v>
      </c>
      <c r="J3356">
        <v>1.449999387172374</v>
      </c>
    </row>
    <row r="3357" spans="1:10" x14ac:dyDescent="0.25">
      <c r="A3357">
        <v>18.005898426763046</v>
      </c>
      <c r="B3357">
        <v>4.9692147307997696E-2</v>
      </c>
      <c r="C3357">
        <v>2.9555827335744782</v>
      </c>
      <c r="D3357">
        <v>4.2855931585173659</v>
      </c>
      <c r="E3357">
        <v>0.85238288451968991</v>
      </c>
      <c r="F3357">
        <v>1.0000004772537807</v>
      </c>
      <c r="G3357">
        <v>1.0000020894698241</v>
      </c>
      <c r="H3357">
        <v>-8.5748315614697646E-7</v>
      </c>
      <c r="I3357">
        <v>-6.8995427793261399E-7</v>
      </c>
      <c r="J3357">
        <v>1.4499993892352911</v>
      </c>
    </row>
    <row r="3358" spans="1:10" x14ac:dyDescent="0.25">
      <c r="A3358">
        <v>18.010775071497488</v>
      </c>
      <c r="B3358">
        <v>4.969214726729819E-2</v>
      </c>
      <c r="C3358">
        <v>2.9555831407977724</v>
      </c>
      <c r="D3358">
        <v>4.2855937550674952</v>
      </c>
      <c r="E3358">
        <v>0.8523828845204442</v>
      </c>
      <c r="F3358">
        <v>1.0000004756478438</v>
      </c>
      <c r="G3358">
        <v>1.0000020824375968</v>
      </c>
      <c r="H3358">
        <v>-8.5459726029135652E-7</v>
      </c>
      <c r="I3358">
        <v>-6.8763261817927912E-7</v>
      </c>
      <c r="J3358">
        <v>1.449999391291265</v>
      </c>
    </row>
    <row r="3359" spans="1:10" x14ac:dyDescent="0.25">
      <c r="A3359">
        <v>18.015651426184842</v>
      </c>
      <c r="B3359">
        <v>4.9692147226730481E-2</v>
      </c>
      <c r="C3359">
        <v>2.9555835466508031</v>
      </c>
      <c r="D3359">
        <v>4.2855943496102862</v>
      </c>
      <c r="E3359">
        <v>0.85238288452119604</v>
      </c>
      <c r="F3359">
        <v>1.000000474047309</v>
      </c>
      <c r="G3359">
        <v>1.0000020754290333</v>
      </c>
      <c r="H3359">
        <v>-8.5172107566755528E-7</v>
      </c>
      <c r="I3359">
        <v>-6.8531876973310091E-7</v>
      </c>
      <c r="J3359">
        <v>1.4499993933403168</v>
      </c>
    </row>
    <row r="3360" spans="1:10" x14ac:dyDescent="0.25">
      <c r="A3360">
        <v>18.020527490842376</v>
      </c>
      <c r="B3360">
        <v>4.969214718630055E-2</v>
      </c>
      <c r="C3360">
        <v>2.9555839511381792</v>
      </c>
      <c r="D3360">
        <v>4.2855949421524953</v>
      </c>
      <c r="E3360">
        <v>0.85238288452194533</v>
      </c>
      <c r="F3360">
        <v>1.0000004724521581</v>
      </c>
      <c r="G3360">
        <v>1.0000020684440536</v>
      </c>
      <c r="H3360">
        <v>-8.4885456930194891E-7</v>
      </c>
      <c r="I3360">
        <v>-6.8301270350623611E-7</v>
      </c>
      <c r="J3360">
        <v>1.4499993953824712</v>
      </c>
    </row>
    <row r="3361" spans="1:10" x14ac:dyDescent="0.25">
      <c r="A3361">
        <v>18.025403265487363</v>
      </c>
      <c r="B3361">
        <v>4.9692147146008385E-2</v>
      </c>
      <c r="C3361">
        <v>2.9555843542644946</v>
      </c>
      <c r="D3361">
        <v>4.2855955327008495</v>
      </c>
      <c r="E3361">
        <v>0.85238288452269206</v>
      </c>
      <c r="F3361">
        <v>1.0000004708623731</v>
      </c>
      <c r="G3361">
        <v>1.0000020614825793</v>
      </c>
      <c r="H3361">
        <v>-8.4599770888704739E-7</v>
      </c>
      <c r="I3361">
        <v>-6.8071439529582278E-7</v>
      </c>
      <c r="J3361">
        <v>1.449999397417751</v>
      </c>
    </row>
    <row r="3362" spans="1:10" x14ac:dyDescent="0.25">
      <c r="A3362">
        <v>18.030278750137064</v>
      </c>
      <c r="B3362">
        <v>4.9692147105854012E-2</v>
      </c>
      <c r="C3362">
        <v>2.9555847560343276</v>
      </c>
      <c r="D3362">
        <v>4.2855961212620564</v>
      </c>
      <c r="E3362">
        <v>0.85238288452343625</v>
      </c>
      <c r="F3362">
        <v>1.0000004692779358</v>
      </c>
      <c r="G3362">
        <v>1.0000020545445307</v>
      </c>
      <c r="H3362">
        <v>-8.4315046189331611E-7</v>
      </c>
      <c r="I3362">
        <v>-6.7842381823446374E-7</v>
      </c>
      <c r="J3362">
        <v>1.4499993994461788</v>
      </c>
    </row>
    <row r="3363" spans="1:10" x14ac:dyDescent="0.25">
      <c r="A3363">
        <v>18.035153944808759</v>
      </c>
      <c r="B3363">
        <v>4.9692147065831443E-2</v>
      </c>
      <c r="C3363">
        <v>2.9555851564522406</v>
      </c>
      <c r="D3363">
        <v>4.2855967078427994</v>
      </c>
      <c r="E3363">
        <v>0.85238288452417799</v>
      </c>
      <c r="F3363">
        <v>1.0000004676988288</v>
      </c>
      <c r="G3363">
        <v>1.000002047629829</v>
      </c>
      <c r="H3363">
        <v>-8.4031279612428733E-7</v>
      </c>
      <c r="I3363">
        <v>-6.7614094612089559E-7</v>
      </c>
      <c r="J3363">
        <v>1.4499994014677786</v>
      </c>
    </row>
    <row r="3364" spans="1:10" x14ac:dyDescent="0.25">
      <c r="A3364">
        <v>18.040028849519707</v>
      </c>
      <c r="B3364">
        <v>4.9692147025946647E-2</v>
      </c>
      <c r="C3364">
        <v>2.9555855555227817</v>
      </c>
      <c r="D3364">
        <v>4.2855972924497427</v>
      </c>
      <c r="E3364">
        <v>0.85238288452491717</v>
      </c>
      <c r="F3364">
        <v>1.0000004661250335</v>
      </c>
      <c r="G3364">
        <v>1.000002040738396</v>
      </c>
      <c r="H3364">
        <v>-8.3748467905042645E-7</v>
      </c>
      <c r="I3364">
        <v>-6.7386575364203338E-7</v>
      </c>
      <c r="J3364">
        <v>1.4499994034825729</v>
      </c>
    </row>
    <row r="3365" spans="1:10" x14ac:dyDescent="0.25">
      <c r="A3365">
        <v>18.044903464287167</v>
      </c>
      <c r="B3365">
        <v>4.9692146986193633E-2</v>
      </c>
      <c r="C3365">
        <v>2.9555859532504831</v>
      </c>
      <c r="D3365">
        <v>4.2855978750895227</v>
      </c>
      <c r="E3365">
        <v>0.85238288452565392</v>
      </c>
      <c r="F3365">
        <v>1.0000004645565321</v>
      </c>
      <c r="G3365">
        <v>1.000002033870153</v>
      </c>
      <c r="H3365">
        <v>-8.3466607891935496E-7</v>
      </c>
      <c r="I3365">
        <v>-6.7159821459661373E-7</v>
      </c>
      <c r="J3365">
        <v>1.4499994054905843</v>
      </c>
    </row>
    <row r="3366" spans="1:10" x14ac:dyDescent="0.25">
      <c r="A3366">
        <v>18.049777789128406</v>
      </c>
      <c r="B3366">
        <v>4.9692146946572424E-2</v>
      </c>
      <c r="C3366">
        <v>2.9555863496398618</v>
      </c>
      <c r="D3366">
        <v>4.2855984557687572</v>
      </c>
      <c r="E3366">
        <v>0.85238288452638822</v>
      </c>
      <c r="F3366">
        <v>1.0000004629933072</v>
      </c>
      <c r="G3366">
        <v>1.0000020270250223</v>
      </c>
      <c r="H3366">
        <v>-8.3185696342358284E-7</v>
      </c>
      <c r="I3366">
        <v>-6.6933830322746246E-7</v>
      </c>
      <c r="J3366">
        <v>1.4499994074918359</v>
      </c>
    </row>
    <row r="3367" spans="1:10" x14ac:dyDescent="0.25">
      <c r="A3367">
        <v>18.054651824060709</v>
      </c>
      <c r="B3367">
        <v>4.9692146907088987E-2</v>
      </c>
      <c r="C3367">
        <v>2.9555867446954194</v>
      </c>
      <c r="D3367">
        <v>4.2855990344940427</v>
      </c>
      <c r="E3367">
        <v>0.85238288452711997</v>
      </c>
      <c r="F3367">
        <v>1.0000004614353406</v>
      </c>
      <c r="G3367">
        <v>1.0000020202029258</v>
      </c>
      <c r="H3367">
        <v>-8.2905730069970929E-7</v>
      </c>
      <c r="I3367">
        <v>-6.6708599377740541E-7</v>
      </c>
      <c r="J3367">
        <v>1.4499994094863504</v>
      </c>
    </row>
    <row r="3368" spans="1:10" x14ac:dyDescent="0.25">
      <c r="A3368">
        <v>18.059525569101321</v>
      </c>
      <c r="B3368">
        <v>4.969214686773734E-2</v>
      </c>
      <c r="C3368">
        <v>2.955587138421643</v>
      </c>
      <c r="D3368">
        <v>4.2855996112719508</v>
      </c>
      <c r="E3368">
        <v>0.85238288452784927</v>
      </c>
      <c r="F3368">
        <v>1.0000004598826149</v>
      </c>
      <c r="G3368">
        <v>1.0000020134037866</v>
      </c>
      <c r="H3368">
        <v>-8.262670592174004E-7</v>
      </c>
      <c r="I3368">
        <v>-6.648412609333576E-7</v>
      </c>
      <c r="J3368">
        <v>1.4499994114741506</v>
      </c>
    </row>
    <row r="3369" spans="1:10" x14ac:dyDescent="0.25">
      <c r="A3369">
        <v>18.064399024267509</v>
      </c>
      <c r="B3369">
        <v>4.9692146828517497E-2</v>
      </c>
      <c r="C3369">
        <v>2.9555875308230037</v>
      </c>
      <c r="D3369">
        <v>4.2856001861090336</v>
      </c>
      <c r="E3369">
        <v>0.85238288452857613</v>
      </c>
      <c r="F3369">
        <v>1.0000004583351128</v>
      </c>
      <c r="G3369">
        <v>1.000002006627527</v>
      </c>
      <c r="H3369">
        <v>-8.2348620689121077E-7</v>
      </c>
      <c r="I3369">
        <v>-6.6260407893814488E-7</v>
      </c>
      <c r="J3369">
        <v>1.4499994134552594</v>
      </c>
    </row>
    <row r="3370" spans="1:10" x14ac:dyDescent="0.25">
      <c r="A3370">
        <v>18.069272189576523</v>
      </c>
      <c r="B3370">
        <v>4.9692146789429424E-2</v>
      </c>
      <c r="C3370">
        <v>2.9555879219039585</v>
      </c>
      <c r="D3370">
        <v>4.2856007590118192</v>
      </c>
      <c r="E3370">
        <v>0.85238288452930056</v>
      </c>
      <c r="F3370">
        <v>1.0000004567928162</v>
      </c>
      <c r="G3370">
        <v>1.0000019998740699</v>
      </c>
      <c r="H3370">
        <v>-8.207147124128511E-7</v>
      </c>
      <c r="I3370">
        <v>-6.6037442292277149E-7</v>
      </c>
      <c r="J3370">
        <v>1.4499994154296991</v>
      </c>
    </row>
    <row r="3371" spans="1:10" x14ac:dyDescent="0.25">
      <c r="A3371">
        <v>18.074145065045634</v>
      </c>
      <c r="B3371">
        <v>4.9692146750473162E-2</v>
      </c>
      <c r="C3371">
        <v>2.955588311668949</v>
      </c>
      <c r="D3371">
        <v>4.2856013299868119</v>
      </c>
      <c r="E3371">
        <v>0.85238288453002253</v>
      </c>
      <c r="F3371">
        <v>1.0000004552557078</v>
      </c>
      <c r="G3371">
        <v>1.000001993143339</v>
      </c>
      <c r="H3371">
        <v>-8.1795254414096519E-7</v>
      </c>
      <c r="I3371">
        <v>-6.5815226757415246E-7</v>
      </c>
      <c r="J3371">
        <v>1.4499994173974917</v>
      </c>
    </row>
    <row r="3372" spans="1:10" x14ac:dyDescent="0.25">
      <c r="A3372">
        <v>18.079017650692098</v>
      </c>
      <c r="B3372">
        <v>4.9692146711648684E-2</v>
      </c>
      <c r="C3372">
        <v>2.9555887001224015</v>
      </c>
      <c r="D3372">
        <v>4.2856018990404987</v>
      </c>
      <c r="E3372">
        <v>0.85238288453074207</v>
      </c>
      <c r="F3372">
        <v>1.0000004537237701</v>
      </c>
      <c r="G3372">
        <v>1.0000019864352576</v>
      </c>
      <c r="H3372">
        <v>-8.1519967076726374E-7</v>
      </c>
      <c r="I3372">
        <v>-6.5593758691306903E-7</v>
      </c>
      <c r="J3372">
        <v>1.4499994193586601</v>
      </c>
    </row>
    <row r="3373" spans="1:10" x14ac:dyDescent="0.25">
      <c r="A3373">
        <v>18.083889946533173</v>
      </c>
      <c r="B3373">
        <v>4.9692146672955996E-2</v>
      </c>
      <c r="C3373">
        <v>2.955589087268728</v>
      </c>
      <c r="D3373">
        <v>4.2856024661793439</v>
      </c>
      <c r="E3373">
        <v>0.85238288453145916</v>
      </c>
      <c r="F3373">
        <v>1.0000004521969859</v>
      </c>
      <c r="G3373">
        <v>1.0000019797497499</v>
      </c>
      <c r="H3373">
        <v>-8.1245606109447976E-7</v>
      </c>
      <c r="I3373">
        <v>-6.5373035651461464E-7</v>
      </c>
      <c r="J3373">
        <v>1.4499994213132268</v>
      </c>
    </row>
    <row r="3374" spans="1:10" x14ac:dyDescent="0.25">
      <c r="A3374">
        <v>18.088761952586108</v>
      </c>
      <c r="B3374">
        <v>4.969214663438911E-2</v>
      </c>
      <c r="C3374">
        <v>2.9555894731123256</v>
      </c>
      <c r="D3374">
        <v>4.2856030314097859</v>
      </c>
      <c r="E3374">
        <v>0.85238288453217392</v>
      </c>
      <c r="F3374">
        <v>1.0000004506753377</v>
      </c>
      <c r="G3374">
        <v>1.0000019730867395</v>
      </c>
      <c r="H3374">
        <v>-8.0972168381432397E-7</v>
      </c>
      <c r="I3374">
        <v>-6.5153055150979355E-7</v>
      </c>
      <c r="J3374">
        <v>1.4499994232612134</v>
      </c>
    </row>
    <row r="3375" spans="1:10" x14ac:dyDescent="0.25">
      <c r="A3375">
        <v>18.093633668868158</v>
      </c>
      <c r="B3375">
        <v>4.9692146595954015E-2</v>
      </c>
      <c r="C3375">
        <v>2.9555898576575763</v>
      </c>
      <c r="D3375">
        <v>4.2856035947382454</v>
      </c>
      <c r="E3375">
        <v>0.85238288453288624</v>
      </c>
      <c r="F3375">
        <v>1.0000004491588084</v>
      </c>
      <c r="G3375">
        <v>1.0000019664461506</v>
      </c>
      <c r="H3375">
        <v>-8.0699650795157396E-7</v>
      </c>
      <c r="I3375">
        <v>-6.4933814614143159E-7</v>
      </c>
      <c r="J3375">
        <v>1.4499994252026425</v>
      </c>
    </row>
    <row r="3376" spans="1:10" x14ac:dyDescent="0.25">
      <c r="A3376">
        <v>18.09850509539659</v>
      </c>
      <c r="B3376">
        <v>4.9692146557650717E-2</v>
      </c>
      <c r="C3376">
        <v>2.9555902409088479</v>
      </c>
      <c r="D3376">
        <v>4.2856041561711216</v>
      </c>
      <c r="E3376">
        <v>0.85238288453359612</v>
      </c>
      <c r="F3376">
        <v>1.0000004476473807</v>
      </c>
      <c r="G3376">
        <v>1.0000019598279082</v>
      </c>
      <c r="H3376">
        <v>-8.0428050253100736E-7</v>
      </c>
      <c r="I3376">
        <v>-6.4715311620666682E-7</v>
      </c>
      <c r="J3376">
        <v>1.449999427137536</v>
      </c>
    </row>
    <row r="3377" spans="1:10" x14ac:dyDescent="0.25">
      <c r="A3377">
        <v>18.103376232188641</v>
      </c>
      <c r="B3377">
        <v>4.96921465194732E-2</v>
      </c>
      <c r="C3377">
        <v>2.9555906228704933</v>
      </c>
      <c r="D3377">
        <v>4.2856047157147898</v>
      </c>
      <c r="E3377">
        <v>0.85238288453430366</v>
      </c>
      <c r="F3377">
        <v>1.0000004461410372</v>
      </c>
      <c r="G3377">
        <v>1.0000019532319369</v>
      </c>
      <c r="H3377">
        <v>-8.0157363679944638E-7</v>
      </c>
      <c r="I3377">
        <v>-6.4497543661445889E-7</v>
      </c>
      <c r="J3377">
        <v>1.4499994290659159</v>
      </c>
    </row>
    <row r="3378" spans="1:10" x14ac:dyDescent="0.25">
      <c r="A3378">
        <v>18.108247079261563</v>
      </c>
      <c r="B3378">
        <v>4.9692146481421499E-2</v>
      </c>
      <c r="C3378">
        <v>2.95559100354685</v>
      </c>
      <c r="D3378">
        <v>4.2856052733756052</v>
      </c>
      <c r="E3378">
        <v>0.85238288453500888</v>
      </c>
      <c r="F3378">
        <v>1.000000444639761</v>
      </c>
      <c r="G3378">
        <v>1.0000019466581616</v>
      </c>
      <c r="H3378">
        <v>-7.9887587978166863E-7</v>
      </c>
      <c r="I3378">
        <v>-6.4280508249581203E-7</v>
      </c>
      <c r="J3378">
        <v>1.4499994309878039</v>
      </c>
    </row>
    <row r="3379" spans="1:10" x14ac:dyDescent="0.25">
      <c r="A3379">
        <v>18.113117636632627</v>
      </c>
      <c r="B3379">
        <v>4.9692146443501596E-2</v>
      </c>
      <c r="C3379">
        <v>2.955591382942242</v>
      </c>
      <c r="D3379">
        <v>4.2856058291599002</v>
      </c>
      <c r="E3379">
        <v>0.85238288453571165</v>
      </c>
      <c r="F3379">
        <v>1.000000443143535</v>
      </c>
      <c r="G3379">
        <v>1.0000019401065081</v>
      </c>
      <c r="H3379">
        <v>-7.9618720105756324E-7</v>
      </c>
      <c r="I3379">
        <v>-6.4064202920377511E-7</v>
      </c>
      <c r="J3379">
        <v>1.449999432903222</v>
      </c>
    </row>
    <row r="3380" spans="1:10" x14ac:dyDescent="0.25">
      <c r="A3380">
        <v>18.117987904319065</v>
      </c>
      <c r="B3380">
        <v>4.9692146405707474E-2</v>
      </c>
      <c r="C3380">
        <v>2.9555917610609779</v>
      </c>
      <c r="D3380">
        <v>4.285606383073989</v>
      </c>
      <c r="E3380">
        <v>0.85238288453641209</v>
      </c>
      <c r="F3380">
        <v>1.0000004416523423</v>
      </c>
      <c r="G3380">
        <v>1.0000019335769017</v>
      </c>
      <c r="H3380">
        <v>-7.9350756998497474E-7</v>
      </c>
      <c r="I3380">
        <v>-6.3848625231344158E-7</v>
      </c>
      <c r="J3380">
        <v>1.4499994348121921</v>
      </c>
    </row>
    <row r="3381" spans="1:10" x14ac:dyDescent="0.25">
      <c r="A3381">
        <v>18.122857882338128</v>
      </c>
      <c r="B3381">
        <v>4.9692146368039168E-2</v>
      </c>
      <c r="C3381">
        <v>2.955592137907352</v>
      </c>
      <c r="D3381">
        <v>4.2856069351241644</v>
      </c>
      <c r="E3381">
        <v>0.8523828845371102</v>
      </c>
      <c r="F3381">
        <v>1.0000004401661664</v>
      </c>
      <c r="G3381">
        <v>1.0000019270692679</v>
      </c>
      <c r="H3381">
        <v>-7.9083695614379224E-7</v>
      </c>
      <c r="I3381">
        <v>-6.3633772739990491E-7</v>
      </c>
      <c r="J3381">
        <v>1.4499994367147366</v>
      </c>
    </row>
    <row r="3382" spans="1:10" x14ac:dyDescent="0.25">
      <c r="A3382">
        <v>18.127727570707066</v>
      </c>
      <c r="B3382">
        <v>4.9692146330502653E-2</v>
      </c>
      <c r="C3382">
        <v>2.9555925134856453</v>
      </c>
      <c r="D3382">
        <v>4.285607485316695</v>
      </c>
      <c r="E3382">
        <v>0.85238288453780586</v>
      </c>
      <c r="F3382">
        <v>1.0000004386849899</v>
      </c>
      <c r="G3382">
        <v>1.0000019205835338</v>
      </c>
      <c r="H3382">
        <v>-7.8817532911390487E-7</v>
      </c>
      <c r="I3382">
        <v>-6.3419643092643696E-7</v>
      </c>
      <c r="J3382">
        <v>1.4499994386108763</v>
      </c>
    </row>
    <row r="3383" spans="1:10" x14ac:dyDescent="0.25">
      <c r="A3383">
        <v>18.132596969443114</v>
      </c>
      <c r="B3383">
        <v>4.9692146293091932E-2</v>
      </c>
      <c r="C3383">
        <v>2.9555928878001234</v>
      </c>
      <c r="D3383">
        <v>4.2856080336578266</v>
      </c>
      <c r="E3383">
        <v>0.8523828845384992</v>
      </c>
      <c r="F3383">
        <v>1.0000004372087958</v>
      </c>
      <c r="G3383">
        <v>1.0000019141196246</v>
      </c>
      <c r="H3383">
        <v>-7.8552265891929096E-7</v>
      </c>
      <c r="I3383">
        <v>-6.3206233780199739E-7</v>
      </c>
      <c r="J3383">
        <v>1.4499994405006322</v>
      </c>
    </row>
    <row r="3384" spans="1:10" x14ac:dyDescent="0.25">
      <c r="A3384">
        <v>18.137466078563534</v>
      </c>
      <c r="B3384">
        <v>4.9692146255807021E-2</v>
      </c>
      <c r="C3384">
        <v>2.955593260855037</v>
      </c>
      <c r="D3384">
        <v>4.2856085801537906</v>
      </c>
      <c r="E3384">
        <v>0.8523828845391902</v>
      </c>
      <c r="F3384">
        <v>1.000000435737568</v>
      </c>
      <c r="G3384">
        <v>1.0000019076774675</v>
      </c>
      <c r="H3384">
        <v>-7.8287891513983965E-7</v>
      </c>
      <c r="I3384">
        <v>-6.2993542315759044E-7</v>
      </c>
      <c r="J3384">
        <v>1.4499994423840266</v>
      </c>
    </row>
    <row r="3385" spans="1:10" x14ac:dyDescent="0.25">
      <c r="A3385">
        <v>18.142334898085565</v>
      </c>
      <c r="B3385">
        <v>4.9692146218647898E-2</v>
      </c>
      <c r="C3385">
        <v>2.9555936326546237</v>
      </c>
      <c r="D3385">
        <v>4.2856091248107946</v>
      </c>
      <c r="E3385">
        <v>0.85238288453987887</v>
      </c>
      <c r="F3385">
        <v>1.0000004342712892</v>
      </c>
      <c r="G3385">
        <v>1.0000019012569892</v>
      </c>
      <c r="H3385">
        <v>-7.8024406791055156E-7</v>
      </c>
      <c r="I3385">
        <v>-6.2781566323444338E-7</v>
      </c>
      <c r="J3385">
        <v>1.4499994442610811</v>
      </c>
    </row>
    <row r="3386" spans="1:10" x14ac:dyDescent="0.25">
      <c r="A3386">
        <v>18.147203428026447</v>
      </c>
      <c r="B3386">
        <v>4.9692146181608589E-2</v>
      </c>
      <c r="C3386">
        <v>2.9555940032031063</v>
      </c>
      <c r="D3386">
        <v>4.285609667635021</v>
      </c>
      <c r="E3386">
        <v>0.85238288454056532</v>
      </c>
      <c r="F3386">
        <v>1.000000432809943</v>
      </c>
      <c r="G3386">
        <v>1.0000018948581169</v>
      </c>
      <c r="H3386">
        <v>-7.7761808725540504E-7</v>
      </c>
      <c r="I3386">
        <v>-6.257030349399173E-7</v>
      </c>
      <c r="J3386">
        <v>1.4499994461318162</v>
      </c>
    </row>
    <row r="3387" spans="1:10" x14ac:dyDescent="0.25">
      <c r="A3387">
        <v>18.152071668403423</v>
      </c>
      <c r="B3387">
        <v>4.9692146144695082E-2</v>
      </c>
      <c r="C3387">
        <v>2.9555943725046929</v>
      </c>
      <c r="D3387">
        <v>4.2856102086326402</v>
      </c>
      <c r="E3387">
        <v>0.85238288454124944</v>
      </c>
      <c r="F3387">
        <v>1.0000004313535129</v>
      </c>
      <c r="G3387">
        <v>1.0000018884807773</v>
      </c>
      <c r="H3387">
        <v>-7.7500094330940072E-7</v>
      </c>
      <c r="I3387">
        <v>-6.2359751273888264E-7</v>
      </c>
      <c r="J3387">
        <v>1.4499994479962544</v>
      </c>
    </row>
    <row r="3388" spans="1:10" x14ac:dyDescent="0.25">
      <c r="A3388">
        <v>18.156939619233736</v>
      </c>
      <c r="B3388">
        <v>4.9692146107907377E-2</v>
      </c>
      <c r="C3388">
        <v>2.9555947405635785</v>
      </c>
      <c r="D3388">
        <v>4.2856107478097938</v>
      </c>
      <c r="E3388">
        <v>0.85238288454193123</v>
      </c>
      <c r="F3388">
        <v>1.0000004299019825</v>
      </c>
      <c r="G3388">
        <v>1.0000018821248986</v>
      </c>
      <c r="H3388">
        <v>-7.7239260631856155E-7</v>
      </c>
      <c r="I3388">
        <v>-6.2149907442687891E-7</v>
      </c>
      <c r="J3388">
        <v>1.449999449854416</v>
      </c>
    </row>
    <row r="3389" spans="1:10" x14ac:dyDescent="0.25">
      <c r="A3389">
        <v>18.161807280534614</v>
      </c>
      <c r="B3389">
        <v>4.9692146071245474E-2</v>
      </c>
      <c r="C3389">
        <v>2.9555951073839433</v>
      </c>
      <c r="D3389">
        <v>4.2856112851726067</v>
      </c>
      <c r="E3389">
        <v>0.85238288454261069</v>
      </c>
      <c r="F3389">
        <v>1.000000428455335</v>
      </c>
      <c r="G3389">
        <v>1.0000018757904081</v>
      </c>
      <c r="H3389">
        <v>-7.6979304686197736E-7</v>
      </c>
      <c r="I3389">
        <v>-6.1940769535695495E-7</v>
      </c>
      <c r="J3389">
        <v>1.4499994517063224</v>
      </c>
    </row>
    <row r="3390" spans="1:10" x14ac:dyDescent="0.25">
      <c r="A3390">
        <v>18.166674652323312</v>
      </c>
      <c r="B3390">
        <v>4.9692146034703379E-2</v>
      </c>
      <c r="C3390">
        <v>2.9555954729699541</v>
      </c>
      <c r="D3390">
        <v>4.2856118207271816</v>
      </c>
      <c r="E3390">
        <v>0.85238288454328792</v>
      </c>
      <c r="F3390">
        <v>1.0000004270135543</v>
      </c>
      <c r="G3390">
        <v>1.0000018694772346</v>
      </c>
      <c r="H3390">
        <v>-7.672022351856711E-7</v>
      </c>
      <c r="I3390">
        <v>-6.1732335177033804E-7</v>
      </c>
      <c r="J3390">
        <v>1.4499994535519942</v>
      </c>
    </row>
    <row r="3391" spans="1:10" x14ac:dyDescent="0.25">
      <c r="A3391">
        <v>18.171541734617058</v>
      </c>
      <c r="B3391">
        <v>4.9692145998287078E-2</v>
      </c>
      <c r="C3391">
        <v>2.9555958373257623</v>
      </c>
      <c r="D3391">
        <v>4.2856123544796025</v>
      </c>
      <c r="E3391">
        <v>0.85238288454396283</v>
      </c>
      <c r="F3391">
        <v>1.0000004255766237</v>
      </c>
      <c r="G3391">
        <v>1.0000018631853058</v>
      </c>
      <c r="H3391">
        <v>-7.6462014186873262E-7</v>
      </c>
      <c r="I3391">
        <v>-6.1524601946416624E-7</v>
      </c>
      <c r="J3391">
        <v>1.4499994553914535</v>
      </c>
    </row>
    <row r="3392" spans="1:10" x14ac:dyDescent="0.25">
      <c r="A3392">
        <v>18.176408527433097</v>
      </c>
      <c r="B3392">
        <v>4.9692145961990605E-2</v>
      </c>
      <c r="C3392">
        <v>2.9555962004555072</v>
      </c>
      <c r="D3392">
        <v>4.2856128864359313</v>
      </c>
      <c r="E3392">
        <v>0.85238288454463551</v>
      </c>
      <c r="F3392">
        <v>1.0000004241445273</v>
      </c>
      <c r="G3392">
        <v>1.0000018569145503</v>
      </c>
      <c r="H3392">
        <v>-7.6204673782331867E-7</v>
      </c>
      <c r="I3392">
        <v>-6.1317567623397906E-7</v>
      </c>
      <c r="J3392">
        <v>1.4499994572247203</v>
      </c>
    </row>
    <row r="3393" spans="1:10" x14ac:dyDescent="0.25">
      <c r="A3393">
        <v>18.181275030788658</v>
      </c>
      <c r="B3393">
        <v>4.9692145925819914E-2</v>
      </c>
      <c r="C3393">
        <v>2.9555965623633127</v>
      </c>
      <c r="D3393">
        <v>4.2856134166022111</v>
      </c>
      <c r="E3393">
        <v>0.85238288454530586</v>
      </c>
      <c r="F3393">
        <v>1.0000004227172485</v>
      </c>
      <c r="G3393">
        <v>1.0000018506648969</v>
      </c>
      <c r="H3393">
        <v>-7.5948199351749679E-7</v>
      </c>
      <c r="I3393">
        <v>-6.1111229743282536E-7</v>
      </c>
      <c r="J3393">
        <v>1.4499994590518162</v>
      </c>
    </row>
    <row r="3394" spans="1:10" x14ac:dyDescent="0.25">
      <c r="A3394">
        <v>18.18614124470097</v>
      </c>
      <c r="B3394">
        <v>4.9692145889769043E-2</v>
      </c>
      <c r="C3394">
        <v>2.9555969230532901</v>
      </c>
      <c r="D3394">
        <v>4.2856139449844601</v>
      </c>
      <c r="E3394">
        <v>0.852382884545974</v>
      </c>
      <c r="F3394">
        <v>1.0000004212947713</v>
      </c>
      <c r="G3394">
        <v>1.0000018444362746</v>
      </c>
      <c r="H3394">
        <v>-7.5692587997444605E-7</v>
      </c>
      <c r="I3394">
        <v>-6.0905586085624464E-7</v>
      </c>
      <c r="J3394">
        <v>1.4499994608727604</v>
      </c>
    </row>
    <row r="3395" spans="1:10" x14ac:dyDescent="0.25">
      <c r="A3395">
        <v>18.19100716918728</v>
      </c>
      <c r="B3395">
        <v>4.969214585383798E-2</v>
      </c>
      <c r="C3395">
        <v>2.9555972825295354</v>
      </c>
      <c r="D3395">
        <v>4.2856144715886835</v>
      </c>
      <c r="E3395">
        <v>0.85238288454663991</v>
      </c>
      <c r="F3395">
        <v>1.0000004198770793</v>
      </c>
      <c r="G3395">
        <v>1.0000018382286129</v>
      </c>
      <c r="H3395">
        <v>-7.5437836810632319E-7</v>
      </c>
      <c r="I3395">
        <v>-6.0700634119115193E-7</v>
      </c>
      <c r="J3395">
        <v>1.4499994626875752</v>
      </c>
    </row>
    <row r="3396" spans="1:10" x14ac:dyDescent="0.25">
      <c r="A3396">
        <v>18.195872804264802</v>
      </c>
      <c r="B3396">
        <v>4.969214581802673E-2</v>
      </c>
      <c r="C3396">
        <v>2.9555976407961322</v>
      </c>
      <c r="D3396">
        <v>4.2856149964208621</v>
      </c>
      <c r="E3396">
        <v>0.8523828845473036</v>
      </c>
      <c r="F3396">
        <v>1.0000004184641567</v>
      </c>
      <c r="G3396">
        <v>1.0000018320418407</v>
      </c>
      <c r="H3396">
        <v>-7.5183942904732959E-7</v>
      </c>
      <c r="I3396">
        <v>-6.0496371689922057E-7</v>
      </c>
      <c r="J3396">
        <v>1.4499994644962806</v>
      </c>
    </row>
    <row r="3397" spans="1:10" x14ac:dyDescent="0.25">
      <c r="A3397">
        <v>18.20073814995078</v>
      </c>
      <c r="B3397">
        <v>4.9692145782341275E-2</v>
      </c>
      <c r="C3397">
        <v>2.9555979978571494</v>
      </c>
      <c r="D3397">
        <v>4.2856155194869556</v>
      </c>
      <c r="E3397">
        <v>0.85238288454796496</v>
      </c>
      <c r="F3397">
        <v>1.0000004170559871</v>
      </c>
      <c r="G3397">
        <v>1.0000018258758883</v>
      </c>
      <c r="H3397">
        <v>-7.4930903382064429E-7</v>
      </c>
      <c r="I3397">
        <v>-6.0292796377758862E-7</v>
      </c>
      <c r="J3397">
        <v>1.4499994662988971</v>
      </c>
    </row>
    <row r="3398" spans="1:10" x14ac:dyDescent="0.25">
      <c r="A3398">
        <v>18.205603206262431</v>
      </c>
      <c r="B3398">
        <v>4.9692145746775628E-2</v>
      </c>
      <c r="C3398">
        <v>2.9555983537166424</v>
      </c>
      <c r="D3398">
        <v>4.285616040792906</v>
      </c>
      <c r="E3398">
        <v>0.8523828845486241</v>
      </c>
      <c r="F3398">
        <v>1.000000415652555</v>
      </c>
      <c r="G3398">
        <v>1.0000018197306855</v>
      </c>
      <c r="H3398">
        <v>-7.4678715378251326E-7</v>
      </c>
      <c r="I3398">
        <v>-6.0089905939975097E-7</v>
      </c>
      <c r="J3398">
        <v>1.4499994680954456</v>
      </c>
    </row>
    <row r="3399" spans="1:10" x14ac:dyDescent="0.25">
      <c r="A3399">
        <v>18.210467973217003</v>
      </c>
      <c r="B3399">
        <v>4.9692145711329808E-2</v>
      </c>
      <c r="C3399">
        <v>2.9555987083786532</v>
      </c>
      <c r="D3399">
        <v>4.2856165603446357</v>
      </c>
      <c r="E3399">
        <v>0.85238288454928102</v>
      </c>
      <c r="F3399">
        <v>1.0000004142538443</v>
      </c>
      <c r="G3399">
        <v>1.0000018136061621</v>
      </c>
      <c r="H3399">
        <v>-7.4427376040020476E-7</v>
      </c>
      <c r="I3399">
        <v>-5.9887698045102411E-7</v>
      </c>
      <c r="J3399">
        <v>1.4499994698859466</v>
      </c>
    </row>
    <row r="3400" spans="1:10" x14ac:dyDescent="0.25">
      <c r="A3400">
        <v>18.21533245083171</v>
      </c>
      <c r="B3400">
        <v>4.9692145675997793E-2</v>
      </c>
      <c r="C3400">
        <v>2.9555990618472108</v>
      </c>
      <c r="D3400">
        <v>4.2856170781480429</v>
      </c>
      <c r="E3400">
        <v>0.85238288454993583</v>
      </c>
      <c r="F3400">
        <v>1.000000412859839</v>
      </c>
      <c r="G3400">
        <v>1.0000018075022494</v>
      </c>
      <c r="H3400">
        <v>-7.4176882491894247E-7</v>
      </c>
      <c r="I3400">
        <v>-5.9686170472694755E-7</v>
      </c>
      <c r="J3400">
        <v>1.4499994716704194</v>
      </c>
    </row>
    <row r="3401" spans="1:10" x14ac:dyDescent="0.25">
      <c r="A3401">
        <v>18.220196639123788</v>
      </c>
      <c r="B3401">
        <v>4.9692145640785584E-2</v>
      </c>
      <c r="C3401">
        <v>2.9555994141263291</v>
      </c>
      <c r="D3401">
        <v>4.2856175942090129</v>
      </c>
      <c r="E3401">
        <v>0.85238288455058842</v>
      </c>
      <c r="F3401">
        <v>1.0000004114705232</v>
      </c>
      <c r="G3401">
        <v>1.000001801418877</v>
      </c>
      <c r="H3401">
        <v>-7.3927231891701695E-7</v>
      </c>
      <c r="I3401">
        <v>-5.9485320735852554E-7</v>
      </c>
      <c r="J3401">
        <v>1.4499994734488859</v>
      </c>
    </row>
    <row r="3402" spans="1:10" x14ac:dyDescent="0.25">
      <c r="A3402">
        <v>18.225060538110448</v>
      </c>
      <c r="B3402">
        <v>4.969214560569319E-2</v>
      </c>
      <c r="C3402">
        <v>2.9555997652200108</v>
      </c>
      <c r="D3402">
        <v>4.285618108533404</v>
      </c>
      <c r="E3402">
        <v>0.85238288455123878</v>
      </c>
      <c r="F3402">
        <v>1.0000004100858815</v>
      </c>
      <c r="G3402">
        <v>1.0000017953559766</v>
      </c>
      <c r="H3402">
        <v>-7.3678421397271876E-7</v>
      </c>
      <c r="I3402">
        <v>-5.9285146836174363E-7</v>
      </c>
      <c r="J3402">
        <v>1.4499994752213645</v>
      </c>
    </row>
    <row r="3403" spans="1:10" x14ac:dyDescent="0.25">
      <c r="A3403">
        <v>18.22992414780893</v>
      </c>
      <c r="B3403">
        <v>4.969214557072061E-2</v>
      </c>
      <c r="C3403">
        <v>2.9556001151322424</v>
      </c>
      <c r="D3403">
        <v>4.2856186211270595</v>
      </c>
      <c r="E3403">
        <v>0.85238288455188693</v>
      </c>
      <c r="F3403">
        <v>1.0000004087058976</v>
      </c>
      <c r="G3403">
        <v>1.0000017893134789</v>
      </c>
      <c r="H3403">
        <v>-7.3430448210842769E-7</v>
      </c>
      <c r="I3403">
        <v>-5.9085646220147225E-7</v>
      </c>
      <c r="J3403">
        <v>1.4499994769878768</v>
      </c>
    </row>
    <row r="3404" spans="1:10" x14ac:dyDescent="0.25">
      <c r="A3404">
        <v>18.234787468236448</v>
      </c>
      <c r="B3404">
        <v>4.9692145535861855E-2</v>
      </c>
      <c r="C3404">
        <v>2.955600463866999</v>
      </c>
      <c r="D3404">
        <v>4.2856191319958024</v>
      </c>
      <c r="E3404">
        <v>0.85238288455253297</v>
      </c>
      <c r="F3404">
        <v>1.0000004073305564</v>
      </c>
      <c r="G3404">
        <v>1.0000017832913153</v>
      </c>
      <c r="H3404">
        <v>-7.3183309490243431E-7</v>
      </c>
      <c r="I3404">
        <v>-5.8886816800551856E-7</v>
      </c>
      <c r="J3404">
        <v>1.4499994787484423</v>
      </c>
    </row>
    <row r="3405" spans="1:10" x14ac:dyDescent="0.25">
      <c r="A3405">
        <v>18.239650499410232</v>
      </c>
      <c r="B3405">
        <v>4.96921455011229E-2</v>
      </c>
      <c r="C3405">
        <v>2.9556008114282415</v>
      </c>
      <c r="D3405">
        <v>4.285619641145435</v>
      </c>
      <c r="E3405">
        <v>0.85238288455317679</v>
      </c>
      <c r="F3405">
        <v>1.0000004059598417</v>
      </c>
      <c r="G3405">
        <v>1.0000017772894174</v>
      </c>
      <c r="H3405">
        <v>-7.293700242660961E-7</v>
      </c>
      <c r="I3405">
        <v>-5.8688656245919901E-7</v>
      </c>
      <c r="J3405">
        <v>1.4499994805030809</v>
      </c>
    </row>
    <row r="3406" spans="1:10" x14ac:dyDescent="0.25">
      <c r="A3406">
        <v>18.244513241347494</v>
      </c>
      <c r="B3406">
        <v>4.9692145466503759E-2</v>
      </c>
      <c r="C3406">
        <v>2.9556011578199173</v>
      </c>
      <c r="D3406">
        <v>4.2856201485817405</v>
      </c>
      <c r="E3406">
        <v>0.85238288455381839</v>
      </c>
      <c r="F3406">
        <v>1.000000404593739</v>
      </c>
      <c r="G3406">
        <v>1.0000017713077174</v>
      </c>
      <c r="H3406">
        <v>-7.2691524244383743E-7</v>
      </c>
      <c r="I3406">
        <v>-5.8491162335805313E-7</v>
      </c>
      <c r="J3406">
        <v>1.4499994822518134</v>
      </c>
    </row>
    <row r="3407" spans="1:10" x14ac:dyDescent="0.25">
      <c r="A3407">
        <v>18.249375694065449</v>
      </c>
      <c r="B3407">
        <v>4.969214543199843E-2</v>
      </c>
      <c r="C3407">
        <v>2.9556015030459619</v>
      </c>
      <c r="D3407">
        <v>4.2856206543104811</v>
      </c>
      <c r="E3407">
        <v>0.85238288455445788</v>
      </c>
      <c r="F3407">
        <v>1.0000004032322316</v>
      </c>
      <c r="G3407">
        <v>1.000001765346147</v>
      </c>
      <c r="H3407">
        <v>-7.2446872134701579E-7</v>
      </c>
      <c r="I3407">
        <v>-5.8294332916375424E-7</v>
      </c>
      <c r="J3407">
        <v>1.4499994839946584</v>
      </c>
    </row>
    <row r="3408" spans="1:10" x14ac:dyDescent="0.25">
      <c r="A3408">
        <v>18.254237857581334</v>
      </c>
      <c r="B3408">
        <v>4.9692145397606927E-2</v>
      </c>
      <c r="C3408">
        <v>2.9556018471102958</v>
      </c>
      <c r="D3408">
        <v>4.2856211583374044</v>
      </c>
      <c r="E3408">
        <v>0.85238288455509525</v>
      </c>
      <c r="F3408">
        <v>1.0000004018753048</v>
      </c>
      <c r="G3408">
        <v>1.0000017594046384</v>
      </c>
      <c r="H3408">
        <v>-7.2203043333107786E-7</v>
      </c>
      <c r="I3408">
        <v>-5.809816556734404E-7</v>
      </c>
      <c r="J3408">
        <v>1.4499994857316367</v>
      </c>
    </row>
    <row r="3409" spans="1:10" x14ac:dyDescent="0.25">
      <c r="A3409">
        <v>18.259099731912354</v>
      </c>
      <c r="B3409">
        <v>4.9692145363335237E-2</v>
      </c>
      <c r="C3409">
        <v>2.9556021900168274</v>
      </c>
      <c r="D3409">
        <v>4.2856216606682347</v>
      </c>
      <c r="E3409">
        <v>0.85238288455573041</v>
      </c>
      <c r="F3409">
        <v>1.000000400522943</v>
      </c>
      <c r="G3409">
        <v>1.0000017534831245</v>
      </c>
      <c r="H3409">
        <v>-7.1960035041840342E-7</v>
      </c>
      <c r="I3409">
        <v>-5.7902658201491874E-7</v>
      </c>
      <c r="J3409">
        <v>1.449999487462768</v>
      </c>
    </row>
    <row r="3410" spans="1:10" x14ac:dyDescent="0.25">
      <c r="A3410">
        <v>18.26396131707574</v>
      </c>
      <c r="B3410">
        <v>4.9692145329177366E-2</v>
      </c>
      <c r="C3410">
        <v>2.9556025317694514</v>
      </c>
      <c r="D3410">
        <v>4.2856221613086749</v>
      </c>
      <c r="E3410">
        <v>0.85238288455636346</v>
      </c>
      <c r="F3410">
        <v>1.0000003991751307</v>
      </c>
      <c r="G3410">
        <v>1.0000017475815375</v>
      </c>
      <c r="H3410">
        <v>-7.1717844540852838E-7</v>
      </c>
      <c r="I3410">
        <v>-5.7707808576168418E-7</v>
      </c>
      <c r="J3410">
        <v>1.4499994891880712</v>
      </c>
    </row>
    <row r="3411" spans="1:10" x14ac:dyDescent="0.25">
      <c r="A3411">
        <v>18.268822613088687</v>
      </c>
      <c r="B3411">
        <v>4.9692145295133314E-2</v>
      </c>
      <c r="C3411">
        <v>2.95560287237205</v>
      </c>
      <c r="D3411">
        <v>4.2856226602644147</v>
      </c>
      <c r="E3411">
        <v>0.8523828845569944</v>
      </c>
      <c r="F3411">
        <v>1.0000003978318528</v>
      </c>
      <c r="G3411">
        <v>1.0000017416998106</v>
      </c>
      <c r="H3411">
        <v>-7.147646904348548E-7</v>
      </c>
      <c r="I3411">
        <v>-5.75136144265187E-7</v>
      </c>
      <c r="J3411">
        <v>1.4499994909075669</v>
      </c>
    </row>
    <row r="3412" spans="1:10" x14ac:dyDescent="0.25">
      <c r="A3412">
        <v>18.273683619968427</v>
      </c>
      <c r="B3412">
        <v>4.9692145261203073E-2</v>
      </c>
      <c r="C3412">
        <v>2.9556032118284916</v>
      </c>
      <c r="D3412">
        <v>4.2856231575411208</v>
      </c>
      <c r="E3412">
        <v>0.85238288455762323</v>
      </c>
      <c r="F3412">
        <v>1.0000003964930939</v>
      </c>
      <c r="G3412">
        <v>1.000001735837877</v>
      </c>
      <c r="H3412">
        <v>-7.1235905829691859E-7</v>
      </c>
      <c r="I3412">
        <v>-5.7320073598710053E-7</v>
      </c>
      <c r="J3412">
        <v>1.449999492621274</v>
      </c>
    </row>
    <row r="3413" spans="1:10" x14ac:dyDescent="0.25">
      <c r="A3413">
        <v>18.278544337732161</v>
      </c>
      <c r="B3413">
        <v>4.9692145227386665E-2</v>
      </c>
      <c r="C3413">
        <v>2.9556035501426328</v>
      </c>
      <c r="D3413">
        <v>4.28562365314444</v>
      </c>
      <c r="E3413">
        <v>0.85238288455824995</v>
      </c>
      <c r="F3413">
        <v>1.0000003951588388</v>
      </c>
      <c r="G3413">
        <v>1.0000017299956703</v>
      </c>
      <c r="H3413">
        <v>-7.0996152157221104E-7</v>
      </c>
      <c r="I3413">
        <v>-5.7127183916705349E-7</v>
      </c>
      <c r="J3413">
        <v>1.4499994943292116</v>
      </c>
    </row>
    <row r="3414" spans="1:10" x14ac:dyDescent="0.25">
      <c r="A3414">
        <v>18.283404766397105</v>
      </c>
      <c r="B3414">
        <v>4.9692145193684069E-2</v>
      </c>
      <c r="C3414">
        <v>2.9556038873183152</v>
      </c>
      <c r="D3414">
        <v>4.2856241470800054</v>
      </c>
      <c r="E3414">
        <v>0.85238288455887457</v>
      </c>
      <c r="F3414">
        <v>1.0000003938290727</v>
      </c>
      <c r="G3414">
        <v>1.0000017241731236</v>
      </c>
      <c r="H3414">
        <v>-7.0757205294924574E-7</v>
      </c>
      <c r="I3414">
        <v>-5.6934943049036235E-7</v>
      </c>
      <c r="J3414">
        <v>1.4499994960314007</v>
      </c>
    </row>
    <row r="3415" spans="1:10" x14ac:dyDescent="0.25">
      <c r="A3415">
        <v>18.288264905980476</v>
      </c>
      <c r="B3415">
        <v>4.9692145160095291E-2</v>
      </c>
      <c r="C3415">
        <v>2.9556042233593698</v>
      </c>
      <c r="D3415">
        <v>4.2856246393534265</v>
      </c>
      <c r="E3415">
        <v>0.85238288455949707</v>
      </c>
      <c r="F3415">
        <v>1.0000003925037801</v>
      </c>
      <c r="G3415">
        <v>1.0000017183701713</v>
      </c>
      <c r="H3415">
        <v>-7.051906254496032E-7</v>
      </c>
      <c r="I3415">
        <v>-5.6743349019505729E-7</v>
      </c>
      <c r="J3415">
        <v>1.4499994977278594</v>
      </c>
    </row>
    <row r="3416" spans="1:10" x14ac:dyDescent="0.25">
      <c r="A3416">
        <v>18.293124756499491</v>
      </c>
      <c r="B3416">
        <v>4.9692145126620346E-2</v>
      </c>
      <c r="C3416">
        <v>2.9556045582696133</v>
      </c>
      <c r="D3416">
        <v>4.2856251299702919</v>
      </c>
      <c r="E3416">
        <v>0.85238288456011746</v>
      </c>
      <c r="F3416">
        <v>1.000000391182946</v>
      </c>
      <c r="G3416">
        <v>1.0000017125867471</v>
      </c>
      <c r="H3416">
        <v>-7.0281721198384162E-7</v>
      </c>
      <c r="I3416">
        <v>-5.6552399563258859E-7</v>
      </c>
      <c r="J3416">
        <v>1.4499994994186067</v>
      </c>
    </row>
    <row r="3417" spans="1:10" x14ac:dyDescent="0.25">
      <c r="A3417">
        <v>18.297984317971348</v>
      </c>
      <c r="B3417">
        <v>4.9692145093259206E-2</v>
      </c>
      <c r="C3417">
        <v>2.9556048920528495</v>
      </c>
      <c r="D3417">
        <v>4.2856256189361774</v>
      </c>
      <c r="E3417">
        <v>0.85238288456073574</v>
      </c>
      <c r="F3417">
        <v>1.0000003898665557</v>
      </c>
      <c r="G3417">
        <v>1.000001706822786</v>
      </c>
      <c r="H3417">
        <v>-7.0045178557354149E-7</v>
      </c>
      <c r="I3417">
        <v>-5.6362092437645117E-7</v>
      </c>
      <c r="J3417">
        <v>1.449999501103663</v>
      </c>
    </row>
    <row r="3418" spans="1:10" x14ac:dyDescent="0.25">
      <c r="A3418">
        <v>18.302843590413254</v>
      </c>
      <c r="B3418">
        <v>4.9692145060011884E-2</v>
      </c>
      <c r="C3418">
        <v>2.9556052247128703</v>
      </c>
      <c r="D3418">
        <v>4.2856261062566361</v>
      </c>
      <c r="E3418">
        <v>0.85238288456135192</v>
      </c>
      <c r="F3418">
        <v>1.0000003885545938</v>
      </c>
      <c r="G3418">
        <v>1.0000017010782214</v>
      </c>
      <c r="H3418">
        <v>-6.9809431924028331E-7</v>
      </c>
      <c r="I3418">
        <v>-5.6172425622058597E-7</v>
      </c>
      <c r="J3418">
        <v>1.4499995027830463</v>
      </c>
    </row>
    <row r="3419" spans="1:10" x14ac:dyDescent="0.25">
      <c r="A3419">
        <v>18.307702573842409</v>
      </c>
      <c r="B3419">
        <v>4.96921450268724E-2</v>
      </c>
      <c r="C3419">
        <v>2.9556055562534542</v>
      </c>
      <c r="D3419">
        <v>4.2856265919372039</v>
      </c>
      <c r="E3419">
        <v>0.85238288456196609</v>
      </c>
      <c r="F3419">
        <v>1.000000387247046</v>
      </c>
      <c r="G3419">
        <v>1.0000016953529891</v>
      </c>
      <c r="H3419">
        <v>-6.9574478644973681E-7</v>
      </c>
      <c r="I3419">
        <v>-5.5983396851644329E-7</v>
      </c>
      <c r="J3419">
        <v>1.4499995044567764</v>
      </c>
    </row>
    <row r="3420" spans="1:10" x14ac:dyDescent="0.25">
      <c r="A3420">
        <v>18.312561268276038</v>
      </c>
      <c r="B3420">
        <v>4.9692144993846735E-2</v>
      </c>
      <c r="C3420">
        <v>2.9556058866783674</v>
      </c>
      <c r="D3420">
        <v>4.285627075983399</v>
      </c>
      <c r="E3420">
        <v>0.85238288456257816</v>
      </c>
      <c r="F3420">
        <v>1.0000003859438971</v>
      </c>
      <c r="G3420">
        <v>1.0000016896470232</v>
      </c>
      <c r="H3420">
        <v>-6.9340316022348247E-7</v>
      </c>
      <c r="I3420">
        <v>-5.5795003994774106E-7</v>
      </c>
      <c r="J3420">
        <v>1.4499995061248727</v>
      </c>
    </row>
    <row r="3421" spans="1:10" x14ac:dyDescent="0.25">
      <c r="A3421">
        <v>18.31741967373134</v>
      </c>
      <c r="B3421">
        <v>4.9692144960928893E-2</v>
      </c>
      <c r="C3421">
        <v>2.955606215991363</v>
      </c>
      <c r="D3421">
        <v>4.2856275584007184</v>
      </c>
      <c r="E3421">
        <v>0.85238288456318823</v>
      </c>
      <c r="F3421">
        <v>1.0000003846451322</v>
      </c>
      <c r="G3421">
        <v>1.0000016839602595</v>
      </c>
      <c r="H3421">
        <v>-6.9106941413821232E-7</v>
      </c>
      <c r="I3421">
        <v>-5.5607245008637562E-7</v>
      </c>
      <c r="J3421">
        <v>1.4499995077873533</v>
      </c>
    </row>
    <row r="3422" spans="1:10" x14ac:dyDescent="0.25">
      <c r="A3422">
        <v>18.322277790225506</v>
      </c>
      <c r="B3422">
        <v>4.9692144928124883E-2</v>
      </c>
      <c r="C3422">
        <v>2.9556065441961819</v>
      </c>
      <c r="D3422">
        <v>4.2856280391946395</v>
      </c>
      <c r="E3422">
        <v>0.85238288456379618</v>
      </c>
      <c r="F3422">
        <v>1.0000003833507367</v>
      </c>
      <c r="G3422">
        <v>1.0000016782926331</v>
      </c>
      <c r="H3422">
        <v>-6.8874352154857377E-7</v>
      </c>
      <c r="I3422">
        <v>-5.542011769499311E-7</v>
      </c>
      <c r="J3422">
        <v>1.4499995094442368</v>
      </c>
    </row>
    <row r="3423" spans="1:10" x14ac:dyDescent="0.25">
      <c r="A3423">
        <v>18.32713561777576</v>
      </c>
      <c r="B3423">
        <v>4.9692144895428683E-2</v>
      </c>
      <c r="C3423">
        <v>2.9556068712965518</v>
      </c>
      <c r="D3423">
        <v>4.2856285183706273</v>
      </c>
      <c r="E3423">
        <v>0.85238288456440214</v>
      </c>
      <c r="F3423">
        <v>1.0000003820606957</v>
      </c>
      <c r="G3423">
        <v>1.0000016726440797</v>
      </c>
      <c r="H3423">
        <v>-6.8642545614228112E-7</v>
      </c>
      <c r="I3423">
        <v>-5.5233619833394698E-7</v>
      </c>
      <c r="J3423">
        <v>1.449999511095543</v>
      </c>
    </row>
    <row r="3424" spans="1:10" x14ac:dyDescent="0.25">
      <c r="A3424">
        <v>18.331993156399285</v>
      </c>
      <c r="B3424">
        <v>4.9692144862846316E-2</v>
      </c>
      <c r="C3424">
        <v>2.9556071972961884</v>
      </c>
      <c r="D3424">
        <v>4.2856289959341263</v>
      </c>
      <c r="E3424">
        <v>0.85238288456500599</v>
      </c>
      <c r="F3424">
        <v>1.0000003807749951</v>
      </c>
      <c r="G3424">
        <v>1.0000016670145349</v>
      </c>
      <c r="H3424">
        <v>-6.841151916070487E-7</v>
      </c>
      <c r="I3424">
        <v>-5.5047749425440884E-7</v>
      </c>
      <c r="J3424">
        <v>1.449999512741291</v>
      </c>
    </row>
    <row r="3425" spans="1:10" x14ac:dyDescent="0.25">
      <c r="A3425">
        <v>18.336850406113292</v>
      </c>
      <c r="B3425">
        <v>4.9692144830371779E-2</v>
      </c>
      <c r="C3425">
        <v>2.955607522198795</v>
      </c>
      <c r="D3425">
        <v>4.2856294718905561</v>
      </c>
      <c r="E3425">
        <v>0.85238288456560785</v>
      </c>
      <c r="F3425">
        <v>1.0000003794936199</v>
      </c>
      <c r="G3425">
        <v>1.0000016614039353</v>
      </c>
      <c r="H3425">
        <v>-6.8181270163059082E-7</v>
      </c>
      <c r="I3425">
        <v>-5.4862504406116841E-7</v>
      </c>
      <c r="J3425">
        <v>1.4499995143814983</v>
      </c>
    </row>
    <row r="3426" spans="1:10" x14ac:dyDescent="0.25">
      <c r="A3426">
        <v>18.341707366934969</v>
      </c>
      <c r="B3426">
        <v>4.9692144798005058E-2</v>
      </c>
      <c r="C3426">
        <v>2.9556078460080619</v>
      </c>
      <c r="D3426">
        <v>4.2856299462453258</v>
      </c>
      <c r="E3426">
        <v>0.8523828845662077</v>
      </c>
      <c r="F3426">
        <v>1.0000003782165556</v>
      </c>
      <c r="G3426">
        <v>1.0000016558122167</v>
      </c>
      <c r="H3426">
        <v>-6.7951796012266641E-7</v>
      </c>
      <c r="I3426">
        <v>-5.4677882577180981E-7</v>
      </c>
      <c r="J3426">
        <v>1.449999516016184</v>
      </c>
    </row>
    <row r="3427" spans="1:10" x14ac:dyDescent="0.25">
      <c r="A3427">
        <v>18.346564038881532</v>
      </c>
      <c r="B3427">
        <v>4.9692144765746189E-2</v>
      </c>
      <c r="C3427">
        <v>2.9556081687276676</v>
      </c>
      <c r="D3427">
        <v>4.2856304190038248</v>
      </c>
      <c r="E3427">
        <v>0.85238288456680555</v>
      </c>
      <c r="F3427">
        <v>1.0000003769437877</v>
      </c>
      <c r="G3427">
        <v>1.0000016502393154</v>
      </c>
      <c r="H3427">
        <v>-6.7723094088201208E-7</v>
      </c>
      <c r="I3427">
        <v>-5.4493881829209556E-7</v>
      </c>
      <c r="J3427">
        <v>1.4499995176453671</v>
      </c>
    </row>
    <row r="3428" spans="1:10" x14ac:dyDescent="0.25">
      <c r="A3428">
        <v>18.351420421970165</v>
      </c>
      <c r="B3428">
        <v>4.9692144733601125E-2</v>
      </c>
      <c r="C3428">
        <v>2.955608490361278</v>
      </c>
      <c r="D3428">
        <v>4.2856308901714222</v>
      </c>
      <c r="E3428">
        <v>0.8523828845674013</v>
      </c>
      <c r="F3428">
        <v>1.0000003756753018</v>
      </c>
      <c r="G3428">
        <v>1.0000016446851687</v>
      </c>
      <c r="H3428">
        <v>-6.7495161804043136E-7</v>
      </c>
      <c r="I3428">
        <v>-5.4310500141596663E-7</v>
      </c>
      <c r="J3428">
        <v>1.4499995192690656</v>
      </c>
    </row>
    <row r="3429" spans="1:10" x14ac:dyDescent="0.25">
      <c r="A3429">
        <v>18.356276516218063</v>
      </c>
      <c r="B3429">
        <v>4.9692144701563891E-2</v>
      </c>
      <c r="C3429">
        <v>2.9556088109125462</v>
      </c>
      <c r="D3429">
        <v>4.2856313597534701</v>
      </c>
      <c r="E3429">
        <v>0.85238288456799505</v>
      </c>
      <c r="F3429">
        <v>1.0000003744110835</v>
      </c>
      <c r="G3429">
        <v>1.0000016391497133</v>
      </c>
      <c r="H3429">
        <v>-6.7267996584075007E-7</v>
      </c>
      <c r="I3429">
        <v>-5.4127735382714093E-7</v>
      </c>
      <c r="J3429">
        <v>1.4499995208872984</v>
      </c>
    </row>
    <row r="3430" spans="1:10" x14ac:dyDescent="0.25">
      <c r="A3430">
        <v>18.361132321642426</v>
      </c>
      <c r="B3430">
        <v>4.969214466963448E-2</v>
      </c>
      <c r="C3430">
        <v>2.9556091303851137</v>
      </c>
      <c r="D3430">
        <v>4.2856318277553029</v>
      </c>
      <c r="E3430">
        <v>0.8523828845685868</v>
      </c>
      <c r="F3430">
        <v>1.0000003731511184</v>
      </c>
      <c r="G3430">
        <v>1.0000016336328861</v>
      </c>
      <c r="H3430">
        <v>-6.7041595819272715E-7</v>
      </c>
      <c r="I3430">
        <v>-5.3945585531955942E-7</v>
      </c>
      <c r="J3430">
        <v>1.4499995225000837</v>
      </c>
    </row>
    <row r="3431" spans="1:10" x14ac:dyDescent="0.25">
      <c r="A3431">
        <v>18.365987838260445</v>
      </c>
      <c r="B3431">
        <v>4.9692144637812914E-2</v>
      </c>
      <c r="C3431">
        <v>2.9556094487826097</v>
      </c>
      <c r="D3431">
        <v>4.2856322941822382</v>
      </c>
      <c r="E3431">
        <v>0.85238288456917655</v>
      </c>
      <c r="F3431">
        <v>1.0000003718953925</v>
      </c>
      <c r="G3431">
        <v>1.0000016281346245</v>
      </c>
      <c r="H3431">
        <v>-6.6815956956123301E-7</v>
      </c>
      <c r="I3431">
        <v>-5.3764048479898463E-7</v>
      </c>
      <c r="J3431">
        <v>1.4499995241074404</v>
      </c>
    </row>
    <row r="3432" spans="1:10" x14ac:dyDescent="0.25">
      <c r="A3432">
        <v>18.370843066089325</v>
      </c>
      <c r="B3432">
        <v>4.9692144606093169E-2</v>
      </c>
      <c r="C3432">
        <v>2.9556097661086511</v>
      </c>
      <c r="D3432">
        <v>4.2856327590395713</v>
      </c>
      <c r="E3432">
        <v>0.85238288456976441</v>
      </c>
      <c r="F3432">
        <v>1.0000003706438911</v>
      </c>
      <c r="G3432">
        <v>1.000001622654866</v>
      </c>
      <c r="H3432">
        <v>-6.659107741890935E-7</v>
      </c>
      <c r="I3432">
        <v>-5.3583122272549133E-7</v>
      </c>
      <c r="J3432">
        <v>1.4499995257093854</v>
      </c>
    </row>
    <row r="3433" spans="1:10" x14ac:dyDescent="0.25">
      <c r="A3433">
        <v>18.375698005146248</v>
      </c>
      <c r="B3433">
        <v>4.9692144574481269E-2</v>
      </c>
      <c r="C3433">
        <v>2.9556100823668423</v>
      </c>
      <c r="D3433">
        <v>4.285633222332585</v>
      </c>
      <c r="E3433">
        <v>0.85238288457035027</v>
      </c>
      <c r="F3433">
        <v>1.0000003693966002</v>
      </c>
      <c r="G3433">
        <v>1.0000016171935484</v>
      </c>
      <c r="H3433">
        <v>-6.6366954654117905E-7</v>
      </c>
      <c r="I3433">
        <v>-5.3402804645052981E-7</v>
      </c>
      <c r="J3433">
        <v>1.4499995273059378</v>
      </c>
    </row>
    <row r="3434" spans="1:10" x14ac:dyDescent="0.25">
      <c r="A3434">
        <v>18.380552655448412</v>
      </c>
      <c r="B3434">
        <v>4.9692144542977185E-2</v>
      </c>
      <c r="C3434">
        <v>2.9556103975607755</v>
      </c>
      <c r="D3434">
        <v>4.2856336840665437</v>
      </c>
      <c r="E3434">
        <v>0.85238288457093414</v>
      </c>
      <c r="F3434">
        <v>1.0000003681535057</v>
      </c>
      <c r="G3434">
        <v>1.0000016117506096</v>
      </c>
      <c r="H3434">
        <v>-6.6143586119338238E-7</v>
      </c>
      <c r="I3434">
        <v>-5.3223093665621946E-7</v>
      </c>
      <c r="J3434">
        <v>1.4499995288971164</v>
      </c>
    </row>
    <row r="3435" spans="1:10" x14ac:dyDescent="0.25">
      <c r="A3435">
        <v>18.385407017013002</v>
      </c>
      <c r="B3435">
        <v>4.9692144511580931E-2</v>
      </c>
      <c r="C3435">
        <v>2.9556107116940318</v>
      </c>
      <c r="D3435">
        <v>4.2856341442466883</v>
      </c>
      <c r="E3435">
        <v>0.85238288457151601</v>
      </c>
      <c r="F3435">
        <v>1.0000003669145934</v>
      </c>
      <c r="G3435">
        <v>1.0000016063259878</v>
      </c>
      <c r="H3435">
        <v>-6.5920969283261854E-7</v>
      </c>
      <c r="I3435">
        <v>-5.3043987358059042E-7</v>
      </c>
      <c r="J3435">
        <v>1.4499995304829381</v>
      </c>
    </row>
    <row r="3436" spans="1:10" x14ac:dyDescent="0.25">
      <c r="A3436">
        <v>18.390261089857209</v>
      </c>
      <c r="B3436">
        <v>4.9692144480286533E-2</v>
      </c>
      <c r="C3436">
        <v>2.955611024770179</v>
      </c>
      <c r="D3436">
        <v>4.2856346028782486</v>
      </c>
      <c r="E3436">
        <v>0.85238288457209599</v>
      </c>
      <c r="F3436">
        <v>1.0000003656798491</v>
      </c>
      <c r="G3436">
        <v>1.0000016009196215</v>
      </c>
      <c r="H3436">
        <v>-6.5699101614580258E-7</v>
      </c>
      <c r="I3436">
        <v>-5.2865483612940523E-7</v>
      </c>
      <c r="J3436">
        <v>1.4499995320634211</v>
      </c>
    </row>
    <row r="3437" spans="1:10" x14ac:dyDescent="0.25">
      <c r="A3437">
        <v>18.39511487399821</v>
      </c>
      <c r="B3437">
        <v>4.9692144449099945E-2</v>
      </c>
      <c r="C3437">
        <v>2.9556113367927734</v>
      </c>
      <c r="D3437">
        <v>4.2856350599664337</v>
      </c>
      <c r="E3437">
        <v>0.85238288457267397</v>
      </c>
      <c r="F3437">
        <v>1.000000364449259</v>
      </c>
      <c r="G3437">
        <v>1.0000015955314492</v>
      </c>
      <c r="H3437">
        <v>-6.5477980581984951E-7</v>
      </c>
      <c r="I3437">
        <v>-5.2687580365251563E-7</v>
      </c>
      <c r="J3437">
        <v>1.4499995336385842</v>
      </c>
    </row>
    <row r="3438" spans="1:10" x14ac:dyDescent="0.25">
      <c r="A3438">
        <v>18.399968369453202</v>
      </c>
      <c r="B3438">
        <v>4.9692144418015206E-2</v>
      </c>
      <c r="C3438">
        <v>2.9556116477653602</v>
      </c>
      <c r="D3438">
        <v>4.2856355155164376</v>
      </c>
      <c r="E3438">
        <v>0.85238288457325007</v>
      </c>
      <c r="F3438">
        <v>1.0000003632228089</v>
      </c>
      <c r="G3438">
        <v>1.0000015901614094</v>
      </c>
      <c r="H3438">
        <v>-6.5257603687474131E-7</v>
      </c>
      <c r="I3438">
        <v>-5.25102756832041E-7</v>
      </c>
      <c r="J3438">
        <v>1.4499995352084447</v>
      </c>
    </row>
    <row r="3439" spans="1:10" x14ac:dyDescent="0.25">
      <c r="A3439">
        <v>18.40482157623936</v>
      </c>
      <c r="B3439">
        <v>4.9692144387038291E-2</v>
      </c>
      <c r="C3439">
        <v>2.9556119576914712</v>
      </c>
      <c r="D3439">
        <v>4.2856359695334332</v>
      </c>
      <c r="E3439">
        <v>0.85238288457382416</v>
      </c>
      <c r="F3439">
        <v>1.0000003620004854</v>
      </c>
      <c r="G3439">
        <v>1.0000015848094417</v>
      </c>
      <c r="H3439">
        <v>-6.5037968410841529E-7</v>
      </c>
      <c r="I3439">
        <v>-5.2333567523987767E-7</v>
      </c>
      <c r="J3439">
        <v>1.4499995367730205</v>
      </c>
    </row>
    <row r="3440" spans="1:10" x14ac:dyDescent="0.25">
      <c r="A3440">
        <v>18.409674494373885</v>
      </c>
      <c r="B3440">
        <v>4.9692144356163218E-2</v>
      </c>
      <c r="C3440">
        <v>2.9556122665746276</v>
      </c>
      <c r="D3440">
        <v>4.2856364220225789</v>
      </c>
      <c r="E3440">
        <v>0.85238288457439637</v>
      </c>
      <c r="F3440">
        <v>1.0000003607822738</v>
      </c>
      <c r="G3440">
        <v>1.0000015794754848</v>
      </c>
      <c r="H3440">
        <v>-6.4819072276289802E-7</v>
      </c>
      <c r="I3440">
        <v>-5.2157453866996661E-7</v>
      </c>
      <c r="J3440">
        <v>1.4499995383323292</v>
      </c>
    </row>
    <row r="3441" spans="1:10" x14ac:dyDescent="0.25">
      <c r="A3441">
        <v>18.414527123873945</v>
      </c>
      <c r="B3441">
        <v>4.9692144325395968E-2</v>
      </c>
      <c r="C3441">
        <v>2.9556125744183377</v>
      </c>
      <c r="D3441">
        <v>4.2856368729890155</v>
      </c>
      <c r="E3441">
        <v>0.85238288457496658</v>
      </c>
      <c r="F3441">
        <v>1.000000359568161</v>
      </c>
      <c r="G3441">
        <v>1.0000015741594779</v>
      </c>
      <c r="H3441">
        <v>-6.4600912785817144E-7</v>
      </c>
      <c r="I3441">
        <v>-5.1981932691624877E-7</v>
      </c>
      <c r="J3441">
        <v>1.4499995398863892</v>
      </c>
    </row>
    <row r="3442" spans="1:10" x14ac:dyDescent="0.25">
      <c r="A3442">
        <v>18.419379464756737</v>
      </c>
      <c r="B3442">
        <v>4.9692144294730567E-2</v>
      </c>
      <c r="C3442">
        <v>2.9556128812260991</v>
      </c>
      <c r="D3442">
        <v>4.2856373224378643</v>
      </c>
      <c r="E3442">
        <v>0.8523828845755349</v>
      </c>
      <c r="F3442">
        <v>1.0000003583581327</v>
      </c>
      <c r="G3442">
        <v>1.0000015688613615</v>
      </c>
      <c r="H3442">
        <v>-6.438348746362621E-7</v>
      </c>
      <c r="I3442">
        <v>-5.1807002110493272E-7</v>
      </c>
      <c r="J3442">
        <v>1.4499995414352169</v>
      </c>
    </row>
    <row r="3443" spans="1:10" x14ac:dyDescent="0.25">
      <c r="A3443">
        <v>18.424231517039434</v>
      </c>
      <c r="B3443">
        <v>4.9692144264166994E-2</v>
      </c>
      <c r="C3443">
        <v>2.9556131870013962</v>
      </c>
      <c r="D3443">
        <v>4.2856377703742323</v>
      </c>
      <c r="E3443">
        <v>0.85238288457610134</v>
      </c>
      <c r="F3443">
        <v>1.0000003571521756</v>
      </c>
      <c r="G3443">
        <v>1.0000015635810748</v>
      </c>
      <c r="H3443">
        <v>-6.4166793845021886E-7</v>
      </c>
      <c r="I3443">
        <v>-5.1632659947564719E-7</v>
      </c>
      <c r="J3443">
        <v>1.4499995429788315</v>
      </c>
    </row>
    <row r="3444" spans="1:10" x14ac:dyDescent="0.25">
      <c r="A3444">
        <v>18.429083280739221</v>
      </c>
      <c r="B3444">
        <v>4.9692144233705264E-2</v>
      </c>
      <c r="C3444">
        <v>2.955613491747703</v>
      </c>
      <c r="D3444">
        <v>4.2856382168032079</v>
      </c>
      <c r="E3444">
        <v>0.85238288457666589</v>
      </c>
      <c r="F3444">
        <v>1.0000003559502759</v>
      </c>
      <c r="G3444">
        <v>1.0000015583185577</v>
      </c>
      <c r="H3444">
        <v>-6.3950829454206826E-7</v>
      </c>
      <c r="I3444">
        <v>-5.1458904426482377E-7</v>
      </c>
      <c r="J3444">
        <v>1.4499995445172498</v>
      </c>
    </row>
    <row r="3445" spans="1:10" x14ac:dyDescent="0.25">
      <c r="A3445">
        <v>18.43393475587327</v>
      </c>
      <c r="B3445">
        <v>4.9692144203345369E-2</v>
      </c>
      <c r="C3445">
        <v>2.9556137954684814</v>
      </c>
      <c r="D3445">
        <v>4.2856386617298607</v>
      </c>
      <c r="E3445">
        <v>0.85238288457722855</v>
      </c>
      <c r="F3445">
        <v>1.0000003547524199</v>
      </c>
      <c r="G3445">
        <v>1.0000015530737507</v>
      </c>
      <c r="H3445">
        <v>-6.3735591837588146E-7</v>
      </c>
      <c r="I3445">
        <v>-5.1285733482231421E-7</v>
      </c>
      <c r="J3445">
        <v>1.4499995460504891</v>
      </c>
    </row>
    <row r="3446" spans="1:10" x14ac:dyDescent="0.25">
      <c r="A3446">
        <v>18.438785942458757</v>
      </c>
      <c r="B3446">
        <v>4.9692144173093311E-2</v>
      </c>
      <c r="C3446">
        <v>2.9556140981671812</v>
      </c>
      <c r="D3446">
        <v>4.2856391051592482</v>
      </c>
      <c r="E3446">
        <v>0.85238288457778921</v>
      </c>
      <c r="F3446">
        <v>1.000000353558594</v>
      </c>
      <c r="G3446">
        <v>1.0000015478465938</v>
      </c>
      <c r="H3446">
        <v>-6.3521078563777422E-7</v>
      </c>
      <c r="I3446">
        <v>-5.1113145116410408E-7</v>
      </c>
      <c r="J3446">
        <v>1.4499995475785674</v>
      </c>
    </row>
    <row r="3447" spans="1:10" x14ac:dyDescent="0.25">
      <c r="A3447">
        <v>18.443636840512866</v>
      </c>
      <c r="B3447">
        <v>4.9692144142943089E-2</v>
      </c>
      <c r="C3447">
        <v>2.9556143998472417</v>
      </c>
      <c r="D3447">
        <v>4.2856395470964044</v>
      </c>
      <c r="E3447">
        <v>0.85238288457834799</v>
      </c>
      <c r="F3447">
        <v>1.0000003523687846</v>
      </c>
      <c r="G3447">
        <v>1.0000015426370283</v>
      </c>
      <c r="H3447">
        <v>-6.3307287201386231E-7</v>
      </c>
      <c r="I3447">
        <v>-5.0941137486049115E-7</v>
      </c>
      <c r="J3447">
        <v>1.4499995491015012</v>
      </c>
    </row>
    <row r="3448" spans="1:10" x14ac:dyDescent="0.25">
      <c r="A3448">
        <v>18.448487450052774</v>
      </c>
      <c r="B3448">
        <v>4.9692144112888713E-2</v>
      </c>
      <c r="C3448">
        <v>2.9556147005120894</v>
      </c>
      <c r="D3448">
        <v>4.2856399875463538</v>
      </c>
      <c r="E3448">
        <v>0.85238288457890499</v>
      </c>
      <c r="F3448">
        <v>1.0000003511829785</v>
      </c>
      <c r="G3448">
        <v>1.0000015374449946</v>
      </c>
      <c r="H3448">
        <v>-6.3094215307923918E-7</v>
      </c>
      <c r="I3448">
        <v>-5.0769708481723796E-7</v>
      </c>
      <c r="J3448">
        <v>1.4499995506193091</v>
      </c>
    </row>
    <row r="3449" spans="1:10" x14ac:dyDescent="0.25">
      <c r="A3449">
        <v>18.453337771095658</v>
      </c>
      <c r="B3449">
        <v>4.9692144082936172E-2</v>
      </c>
      <c r="C3449">
        <v>2.9556150001651402</v>
      </c>
      <c r="D3449">
        <v>4.285640426514095</v>
      </c>
      <c r="E3449">
        <v>0.8523828845794601</v>
      </c>
      <c r="F3449">
        <v>1.0000003500011616</v>
      </c>
      <c r="G3449">
        <v>1.0000015322704336</v>
      </c>
      <c r="H3449">
        <v>-6.2881860463104289E-7</v>
      </c>
      <c r="I3449">
        <v>-5.0598856304873152E-7</v>
      </c>
      <c r="J3449">
        <v>1.449999552132007</v>
      </c>
    </row>
    <row r="3450" spans="1:10" x14ac:dyDescent="0.25">
      <c r="A3450">
        <v>18.458187803658678</v>
      </c>
      <c r="B3450">
        <v>4.9692144053085474E-2</v>
      </c>
      <c r="C3450">
        <v>2.9556152988097981</v>
      </c>
      <c r="D3450">
        <v>4.285640864004618</v>
      </c>
      <c r="E3450">
        <v>0.85238288458001332</v>
      </c>
      <c r="F3450">
        <v>1.0000003488233207</v>
      </c>
      <c r="G3450">
        <v>1.0000015271132867</v>
      </c>
      <c r="H3450">
        <v>-6.2670220246641151E-7</v>
      </c>
      <c r="I3450">
        <v>-5.0428578912686817E-7</v>
      </c>
      <c r="J3450">
        <v>1.4499995536396126</v>
      </c>
    </row>
    <row r="3451" spans="1:10" x14ac:dyDescent="0.25">
      <c r="A3451">
        <v>18.463037547759008</v>
      </c>
      <c r="B3451">
        <v>4.9692144023336611E-2</v>
      </c>
      <c r="C3451">
        <v>2.9556155964494555</v>
      </c>
      <c r="D3451">
        <v>4.2856413000228901</v>
      </c>
      <c r="E3451">
        <v>0.85238288458056466</v>
      </c>
      <c r="F3451">
        <v>1.0000003476494426</v>
      </c>
      <c r="G3451">
        <v>1.0000015219734952</v>
      </c>
      <c r="H3451">
        <v>-6.245929226045277E-7</v>
      </c>
      <c r="I3451">
        <v>-5.0258874395581188E-7</v>
      </c>
      <c r="J3451">
        <v>1.449999555142143</v>
      </c>
    </row>
    <row r="3452" spans="1:10" x14ac:dyDescent="0.25">
      <c r="A3452">
        <v>18.467887003413828</v>
      </c>
      <c r="B3452">
        <v>4.9692143993689597E-2</v>
      </c>
      <c r="C3452">
        <v>2.9556158930874932</v>
      </c>
      <c r="D3452">
        <v>4.2856417345738675</v>
      </c>
      <c r="E3452">
        <v>0.85238288458111411</v>
      </c>
      <c r="F3452">
        <v>1.000000346479514</v>
      </c>
      <c r="G3452">
        <v>1.0000015168510008</v>
      </c>
      <c r="H3452">
        <v>-6.2249074128661874E-7</v>
      </c>
      <c r="I3452">
        <v>-5.0089740777359282E-7</v>
      </c>
      <c r="J3452">
        <v>1.4499995566396158</v>
      </c>
    </row>
    <row r="3453" spans="1:10" x14ac:dyDescent="0.25">
      <c r="A3453">
        <v>18.472736170640314</v>
      </c>
      <c r="B3453">
        <v>4.969214396413843E-2</v>
      </c>
      <c r="C3453">
        <v>2.9556161887272818</v>
      </c>
      <c r="D3453">
        <v>4.2856421676624832</v>
      </c>
      <c r="E3453">
        <v>0.85238288458166178</v>
      </c>
      <c r="F3453">
        <v>1.0000003453135216</v>
      </c>
      <c r="G3453">
        <v>1.0000015117457455</v>
      </c>
      <c r="H3453">
        <v>-6.20395634420845E-7</v>
      </c>
      <c r="I3453">
        <v>-4.992117630386872E-7</v>
      </c>
      <c r="J3453">
        <v>1.4499995581320468</v>
      </c>
    </row>
    <row r="3454" spans="1:10" x14ac:dyDescent="0.25">
      <c r="A3454">
        <v>18.477585049455627</v>
      </c>
      <c r="B3454">
        <v>4.9692143934689091E-2</v>
      </c>
      <c r="C3454">
        <v>2.9556164833721787</v>
      </c>
      <c r="D3454">
        <v>4.2856425992936602</v>
      </c>
      <c r="E3454">
        <v>0.85238288458220757</v>
      </c>
      <c r="F3454">
        <v>1.000000344151452</v>
      </c>
      <c r="G3454">
        <v>1.0000015066576708</v>
      </c>
      <c r="H3454">
        <v>-6.1830757813741144E-7</v>
      </c>
      <c r="I3454">
        <v>-4.9753178843481294E-7</v>
      </c>
      <c r="J3454">
        <v>1.4499995596194546</v>
      </c>
    </row>
    <row r="3455" spans="1:10" x14ac:dyDescent="0.25">
      <c r="A3455">
        <v>18.482433639876938</v>
      </c>
      <c r="B3455">
        <v>4.9692143905335606E-2</v>
      </c>
      <c r="C3455">
        <v>2.9556167770255319</v>
      </c>
      <c r="D3455">
        <v>4.2856430294723014</v>
      </c>
      <c r="E3455">
        <v>0.85238288458275158</v>
      </c>
      <c r="F3455">
        <v>1.0000003429932924</v>
      </c>
      <c r="G3455">
        <v>1.0000015015867194</v>
      </c>
      <c r="H3455">
        <v>-6.1622654889958994E-7</v>
      </c>
      <c r="I3455">
        <v>-4.9585746686453547E-7</v>
      </c>
      <c r="J3455">
        <v>1.4499995611018552</v>
      </c>
    </row>
    <row r="3456" spans="1:10" x14ac:dyDescent="0.25">
      <c r="A3456">
        <v>18.487281941921406</v>
      </c>
      <c r="B3456">
        <v>4.969214387608395E-2</v>
      </c>
      <c r="C3456">
        <v>2.9556170696906774</v>
      </c>
      <c r="D3456">
        <v>4.2856434582032934</v>
      </c>
      <c r="E3456">
        <v>0.8523828845832937</v>
      </c>
      <c r="F3456">
        <v>1.0000003418390293</v>
      </c>
      <c r="G3456">
        <v>1.0000014965328332</v>
      </c>
      <c r="H3456">
        <v>-6.1415252294860778E-7</v>
      </c>
      <c r="I3456">
        <v>-4.9418877812179574E-7</v>
      </c>
      <c r="J3456">
        <v>1.4499995625792659</v>
      </c>
    </row>
    <row r="3457" spans="1:10" x14ac:dyDescent="0.25">
      <c r="A3457">
        <v>18.492129955606206</v>
      </c>
      <c r="B3457">
        <v>4.9692143846928161E-2</v>
      </c>
      <c r="C3457">
        <v>2.9556173613709396</v>
      </c>
      <c r="D3457">
        <v>4.2856438854915062</v>
      </c>
      <c r="E3457">
        <v>0.85238288458383404</v>
      </c>
      <c r="F3457">
        <v>1.0000003406886495</v>
      </c>
      <c r="G3457">
        <v>1.000001491495955</v>
      </c>
      <c r="H3457">
        <v>-6.1208547674773683E-7</v>
      </c>
      <c r="I3457">
        <v>-4.9252570399893614E-7</v>
      </c>
      <c r="J3457">
        <v>1.4499995640517027</v>
      </c>
    </row>
    <row r="3458" spans="1:10" x14ac:dyDescent="0.25">
      <c r="A3458">
        <v>18.496977680948511</v>
      </c>
      <c r="B3458">
        <v>4.96921438178742E-2</v>
      </c>
      <c r="C3458">
        <v>2.9556176520696318</v>
      </c>
      <c r="D3458">
        <v>4.2856443113417937</v>
      </c>
      <c r="E3458">
        <v>0.8523828845843725</v>
      </c>
      <c r="F3458">
        <v>1.0000003395421404</v>
      </c>
      <c r="G3458">
        <v>1.0000014864760278</v>
      </c>
      <c r="H3458">
        <v>-6.1002538676024898E-7</v>
      </c>
      <c r="I3458">
        <v>-4.9086822473398684E-7</v>
      </c>
      <c r="J3458">
        <v>1.4499995655191831</v>
      </c>
    </row>
    <row r="3459" spans="1:10" x14ac:dyDescent="0.25">
      <c r="A3459">
        <v>18.501825117965463</v>
      </c>
      <c r="B3459">
        <v>4.9692143788916079E-2</v>
      </c>
      <c r="C3459">
        <v>2.9556179417900568</v>
      </c>
      <c r="D3459">
        <v>4.2856447357589955</v>
      </c>
      <c r="E3459">
        <v>0.85238288458490918</v>
      </c>
      <c r="F3459">
        <v>1.0000003383994887</v>
      </c>
      <c r="G3459">
        <v>1.0000014814729943</v>
      </c>
      <c r="H3459">
        <v>-6.07972229782483E-7</v>
      </c>
      <c r="I3459">
        <v>-4.8921632234133483E-7</v>
      </c>
      <c r="J3459">
        <v>1.4499995669817236</v>
      </c>
    </row>
    <row r="3460" spans="1:10" x14ac:dyDescent="0.25">
      <c r="A3460">
        <v>18.50667226667424</v>
      </c>
      <c r="B3460">
        <v>4.9692143760053813E-2</v>
      </c>
      <c r="C3460">
        <v>2.9556182305355057</v>
      </c>
      <c r="D3460">
        <v>4.2856451587479318</v>
      </c>
      <c r="E3460">
        <v>0.85238288458544409</v>
      </c>
      <c r="F3460">
        <v>1.0000003372606814</v>
      </c>
      <c r="G3460">
        <v>1.0000014764867977</v>
      </c>
      <c r="H3460">
        <v>-6.0592598227771077E-7</v>
      </c>
      <c r="I3460">
        <v>-4.875699777251441E-7</v>
      </c>
      <c r="J3460">
        <v>1.449999568439341</v>
      </c>
    </row>
    <row r="3461" spans="1:10" x14ac:dyDescent="0.25">
      <c r="A3461">
        <v>18.511519127092001</v>
      </c>
      <c r="B3461">
        <v>4.9692143731293388E-2</v>
      </c>
      <c r="C3461">
        <v>2.9556185183092594</v>
      </c>
      <c r="D3461">
        <v>4.2856455803134077</v>
      </c>
      <c r="E3461">
        <v>0.85238288458597711</v>
      </c>
      <c r="F3461">
        <v>1.0000003361257055</v>
      </c>
      <c r="G3461">
        <v>1.0000014715173813</v>
      </c>
      <c r="H3461">
        <v>-6.0388662104227109E-7</v>
      </c>
      <c r="I3461">
        <v>-4.8592917267775704E-7</v>
      </c>
      <c r="J3461">
        <v>1.4499995698920511</v>
      </c>
    </row>
    <row r="3462" spans="1:10" x14ac:dyDescent="0.25">
      <c r="A3462">
        <v>18.516365699235905</v>
      </c>
      <c r="B3462">
        <v>4.969214370262881E-2</v>
      </c>
      <c r="C3462">
        <v>2.9556188051145864</v>
      </c>
      <c r="D3462">
        <v>4.2856460004602113</v>
      </c>
      <c r="E3462">
        <v>0.85238288458650835</v>
      </c>
      <c r="F3462">
        <v>1.0000003349945483</v>
      </c>
      <c r="G3462">
        <v>1.000001466564689</v>
      </c>
      <c r="H3462">
        <v>-6.0185412309454733E-7</v>
      </c>
      <c r="I3462">
        <v>-4.8429388765924841E-7</v>
      </c>
      <c r="J3462">
        <v>1.4499995713398708</v>
      </c>
    </row>
    <row r="3463" spans="1:10" x14ac:dyDescent="0.25">
      <c r="A3463">
        <v>18.52121198312312</v>
      </c>
      <c r="B3463">
        <v>4.969214367406008E-2</v>
      </c>
      <c r="C3463">
        <v>2.9556190909547446</v>
      </c>
      <c r="D3463">
        <v>4.2856464191931183</v>
      </c>
      <c r="E3463">
        <v>0.85238288458703781</v>
      </c>
      <c r="F3463">
        <v>1.000000333867197</v>
      </c>
      <c r="G3463">
        <v>1.0000014616286641</v>
      </c>
      <c r="H3463">
        <v>-5.9982846500883369E-7</v>
      </c>
      <c r="I3463">
        <v>-4.8266410423991601E-7</v>
      </c>
      <c r="J3463">
        <v>1.4499995727828172</v>
      </c>
    </row>
    <row r="3464" spans="1:10" x14ac:dyDescent="0.25">
      <c r="A3464">
        <v>18.526057978770794</v>
      </c>
      <c r="B3464">
        <v>4.9692143645587196E-2</v>
      </c>
      <c r="C3464">
        <v>2.9556193758329821</v>
      </c>
      <c r="D3464">
        <v>4.2856468365168849</v>
      </c>
      <c r="E3464">
        <v>0.8523828845875655</v>
      </c>
      <c r="F3464">
        <v>1.0000003327436386</v>
      </c>
      <c r="G3464">
        <v>1.0000014567092508</v>
      </c>
      <c r="H3464">
        <v>-5.9780962402555815E-7</v>
      </c>
      <c r="I3464">
        <v>-4.8103980465619145E-7</v>
      </c>
      <c r="J3464">
        <v>1.4499995742209062</v>
      </c>
    </row>
    <row r="3465" spans="1:10" x14ac:dyDescent="0.25">
      <c r="A3465">
        <v>18.530903686196087</v>
      </c>
      <c r="B3465">
        <v>4.9692143617210166E-2</v>
      </c>
      <c r="C3465">
        <v>2.9556196597525344</v>
      </c>
      <c r="D3465">
        <v>4.2856472524362488</v>
      </c>
      <c r="E3465">
        <v>0.85238288458809142</v>
      </c>
      <c r="F3465">
        <v>1.0000003316238604</v>
      </c>
      <c r="G3465">
        <v>1.0000014518063931</v>
      </c>
      <c r="H3465">
        <v>-5.9579757705208181E-7</v>
      </c>
      <c r="I3465">
        <v>-4.794209700342833E-7</v>
      </c>
      <c r="J3465">
        <v>1.4499995756541537</v>
      </c>
    </row>
    <row r="3466" spans="1:10" x14ac:dyDescent="0.25">
      <c r="A3466">
        <v>18.535749105416166</v>
      </c>
      <c r="B3466">
        <v>4.9692143588928983E-2</v>
      </c>
      <c r="C3466">
        <v>2.9556199427166274</v>
      </c>
      <c r="D3466">
        <v>4.2856476669559385</v>
      </c>
      <c r="E3466">
        <v>0.85238288458861555</v>
      </c>
      <c r="F3466">
        <v>1.0000003305078495</v>
      </c>
      <c r="G3466">
        <v>1.0000014469200351</v>
      </c>
      <c r="H3466">
        <v>-5.9379230143985495E-7</v>
      </c>
      <c r="I3466">
        <v>-4.7780758172244475E-7</v>
      </c>
      <c r="J3466">
        <v>1.4499995770825764</v>
      </c>
    </row>
    <row r="3467" spans="1:10" x14ac:dyDescent="0.25">
      <c r="A3467">
        <v>18.540594236448172</v>
      </c>
      <c r="B3467">
        <v>4.9692143560743654E-2</v>
      </c>
      <c r="C3467">
        <v>2.9556202247284755</v>
      </c>
      <c r="D3467">
        <v>4.2856480800806631</v>
      </c>
      <c r="E3467">
        <v>0.85238288458913791</v>
      </c>
      <c r="F3467">
        <v>1.0000003293955937</v>
      </c>
      <c r="G3467">
        <v>1.0000014420501215</v>
      </c>
      <c r="H3467">
        <v>-5.9179377409623868E-7</v>
      </c>
      <c r="I3467">
        <v>-4.761996215130182E-7</v>
      </c>
      <c r="J3467">
        <v>1.449999578506191</v>
      </c>
    </row>
    <row r="3468" spans="1:10" x14ac:dyDescent="0.25">
      <c r="A3468">
        <v>18.545439079309268</v>
      </c>
      <c r="B3468">
        <v>4.9692143532654165E-2</v>
      </c>
      <c r="C3468">
        <v>2.9556205057912823</v>
      </c>
      <c r="D3468">
        <v>4.2856484918151141</v>
      </c>
      <c r="E3468">
        <v>0.8523828845896585</v>
      </c>
      <c r="F3468">
        <v>1.0000003282870802</v>
      </c>
      <c r="G3468">
        <v>1.0000014371965971</v>
      </c>
      <c r="H3468">
        <v>-5.8980197259472789E-7</v>
      </c>
      <c r="I3468">
        <v>-4.7459707164243525E-7</v>
      </c>
      <c r="J3468">
        <v>1.4499995799250132</v>
      </c>
    </row>
    <row r="3469" spans="1:10" x14ac:dyDescent="0.25">
      <c r="A3469">
        <v>18.550283634016608</v>
      </c>
      <c r="B3469">
        <v>4.9692143504654521E-2</v>
      </c>
      <c r="C3469">
        <v>2.9556207859082408</v>
      </c>
      <c r="D3469">
        <v>4.2856489021639712</v>
      </c>
      <c r="E3469">
        <v>0.85238288459017741</v>
      </c>
      <c r="F3469">
        <v>1.0000003271822964</v>
      </c>
      <c r="G3469">
        <v>1.0000014323594064</v>
      </c>
      <c r="H3469">
        <v>-5.8781687417575057E-7</v>
      </c>
      <c r="I3469">
        <v>-4.729999134589491E-7</v>
      </c>
      <c r="J3469">
        <v>1.4499995813390596</v>
      </c>
    </row>
    <row r="3470" spans="1:10" x14ac:dyDescent="0.25">
      <c r="A3470">
        <v>18.55512790058733</v>
      </c>
      <c r="B3470">
        <v>4.9692143476750744E-2</v>
      </c>
      <c r="C3470">
        <v>2.9556210650825339</v>
      </c>
      <c r="D3470">
        <v>4.2856493111318956</v>
      </c>
      <c r="E3470">
        <v>0.85238288459069456</v>
      </c>
      <c r="F3470">
        <v>1.0000003260812296</v>
      </c>
      <c r="G3470">
        <v>1.0000014275384947</v>
      </c>
      <c r="H3470">
        <v>-5.8583845630177933E-7</v>
      </c>
      <c r="I3470">
        <v>-4.7140812942103594E-7</v>
      </c>
      <c r="J3470">
        <v>1.4499995827483458</v>
      </c>
    </row>
    <row r="3471" spans="1:10" x14ac:dyDescent="0.25">
      <c r="A3471">
        <v>18.559971879038606</v>
      </c>
      <c r="B3471">
        <v>4.9692143448942808E-2</v>
      </c>
      <c r="C3471">
        <v>2.9556213433173331</v>
      </c>
      <c r="D3471">
        <v>4.2856497187235325</v>
      </c>
      <c r="E3471">
        <v>0.85238288459120992</v>
      </c>
      <c r="F3471">
        <v>1.0000003249838674</v>
      </c>
      <c r="G3471">
        <v>1.0000014227338072</v>
      </c>
      <c r="H3471">
        <v>-5.8386669643528677E-7</v>
      </c>
      <c r="I3471">
        <v>-4.6982170087694897E-7</v>
      </c>
      <c r="J3471">
        <v>1.4499995841528877</v>
      </c>
    </row>
    <row r="3472" spans="1:10" x14ac:dyDescent="0.25">
      <c r="A3472">
        <v>18.564815569387573</v>
      </c>
      <c r="B3472">
        <v>4.969214342122473E-2</v>
      </c>
      <c r="C3472">
        <v>2.9556216206157986</v>
      </c>
      <c r="D3472">
        <v>4.2856501249435128</v>
      </c>
      <c r="E3472">
        <v>0.85238288459172362</v>
      </c>
      <c r="F3472">
        <v>1.0000003238901973</v>
      </c>
      <c r="G3472">
        <v>1.000001417945289</v>
      </c>
      <c r="H3472">
        <v>-5.8190157237181239E-7</v>
      </c>
      <c r="I3472">
        <v>-4.6824060961903058E-7</v>
      </c>
      <c r="J3472">
        <v>1.4499995855527019</v>
      </c>
    </row>
    <row r="3473" spans="1:10" x14ac:dyDescent="0.25">
      <c r="A3473">
        <v>18.569658971651382</v>
      </c>
      <c r="B3473">
        <v>4.9692143393602499E-2</v>
      </c>
      <c r="C3473">
        <v>2.9556218969810812</v>
      </c>
      <c r="D3473">
        <v>4.2856505297964516</v>
      </c>
      <c r="E3473">
        <v>0.85238288459223555</v>
      </c>
      <c r="F3473">
        <v>1.000000322800207</v>
      </c>
      <c r="G3473">
        <v>1.000001413172886</v>
      </c>
      <c r="H3473">
        <v>-5.799430615738288E-7</v>
      </c>
      <c r="I3473">
        <v>-4.6666483832780159E-7</v>
      </c>
      <c r="J3473">
        <v>1.4499995869478037</v>
      </c>
    </row>
    <row r="3474" spans="1:10" x14ac:dyDescent="0.25">
      <c r="A3474">
        <v>18.57450208584719</v>
      </c>
      <c r="B3474">
        <v>4.9692143366070134E-2</v>
      </c>
      <c r="C3474">
        <v>2.9556221724163207</v>
      </c>
      <c r="D3474">
        <v>4.2856509332869477</v>
      </c>
      <c r="E3474">
        <v>0.8523828845927458</v>
      </c>
      <c r="F3474">
        <v>1.000000321713884</v>
      </c>
      <c r="G3474">
        <v>1.0000014084165443</v>
      </c>
      <c r="H3474">
        <v>-5.779911418368755E-7</v>
      </c>
      <c r="I3474">
        <v>-4.65094369017649E-7</v>
      </c>
      <c r="J3474">
        <v>1.4499995883382089</v>
      </c>
    </row>
    <row r="3475" spans="1:10" x14ac:dyDescent="0.25">
      <c r="A3475">
        <v>18.579344911992123</v>
      </c>
      <c r="B3475">
        <v>4.9692143338633601E-2</v>
      </c>
      <c r="C3475">
        <v>2.9556224469246457</v>
      </c>
      <c r="D3475">
        <v>4.285651335419586</v>
      </c>
      <c r="E3475">
        <v>0.85238288459325429</v>
      </c>
      <c r="F3475">
        <v>1.0000003206312158</v>
      </c>
      <c r="G3475">
        <v>1.000001403676209</v>
      </c>
      <c r="H3475">
        <v>-5.76045790956492E-7</v>
      </c>
      <c r="I3475">
        <v>-4.6352918281478139E-7</v>
      </c>
      <c r="J3475">
        <v>1.4499995897239339</v>
      </c>
    </row>
    <row r="3476" spans="1:10" x14ac:dyDescent="0.25">
      <c r="A3476">
        <v>18.58418745010335</v>
      </c>
      <c r="B3476">
        <v>4.9692143311286935E-2</v>
      </c>
      <c r="C3476">
        <v>2.955622720509175</v>
      </c>
      <c r="D3476">
        <v>4.2856517361989344</v>
      </c>
      <c r="E3476">
        <v>0.8523828845937611</v>
      </c>
      <c r="F3476">
        <v>1.0000003195521907</v>
      </c>
      <c r="G3476">
        <v>1.000001398951827</v>
      </c>
      <c r="H3476">
        <v>-5.7410698706128471E-7</v>
      </c>
      <c r="I3476">
        <v>-4.61969263287898E-7</v>
      </c>
      <c r="J3476">
        <v>1.4499995911049943</v>
      </c>
    </row>
    <row r="3477" spans="1:10" x14ac:dyDescent="0.25">
      <c r="A3477">
        <v>18.589029700198001</v>
      </c>
      <c r="B3477">
        <v>4.9692143284036122E-2</v>
      </c>
      <c r="C3477">
        <v>2.9556229931730167</v>
      </c>
      <c r="D3477">
        <v>4.2856521356295465</v>
      </c>
      <c r="E3477">
        <v>0.85238288459426614</v>
      </c>
      <c r="F3477">
        <v>1.0000003184767958</v>
      </c>
      <c r="G3477">
        <v>1.0000013942433443</v>
      </c>
      <c r="H3477">
        <v>-5.7217470772474854E-7</v>
      </c>
      <c r="I3477">
        <v>-4.6041459222934122E-7</v>
      </c>
      <c r="J3477">
        <v>1.4499995924814058</v>
      </c>
    </row>
    <row r="3478" spans="1:10" x14ac:dyDescent="0.25">
      <c r="A3478">
        <v>18.593871662293225</v>
      </c>
      <c r="B3478">
        <v>4.9692143256875168E-2</v>
      </c>
      <c r="C3478">
        <v>2.9556232649192689</v>
      </c>
      <c r="D3478">
        <v>4.2856525337159583</v>
      </c>
      <c r="E3478">
        <v>0.85238288459476952</v>
      </c>
      <c r="F3478">
        <v>1.0000003174050192</v>
      </c>
      <c r="G3478">
        <v>1.0000013895507078</v>
      </c>
      <c r="H3478">
        <v>-5.7024893140855681E-7</v>
      </c>
      <c r="I3478">
        <v>-4.5886515254167648E-7</v>
      </c>
      <c r="J3478">
        <v>1.4499995938531829</v>
      </c>
    </row>
    <row r="3479" spans="1:10" x14ac:dyDescent="0.25">
      <c r="A3479">
        <v>18.598713336406171</v>
      </c>
      <c r="B3479">
        <v>4.9692143229804059E-2</v>
      </c>
      <c r="C3479">
        <v>2.9556235357510179</v>
      </c>
      <c r="D3479">
        <v>4.2856529304626942</v>
      </c>
      <c r="E3479">
        <v>0.85238288459527123</v>
      </c>
      <c r="F3479">
        <v>1.0000003163368485</v>
      </c>
      <c r="G3479">
        <v>1.0000013848738634</v>
      </c>
      <c r="H3479">
        <v>-5.6832963601927133E-7</v>
      </c>
      <c r="I3479">
        <v>-4.5732092468497854E-7</v>
      </c>
      <c r="J3479">
        <v>1.4499995952203428</v>
      </c>
    </row>
    <row r="3480" spans="1:10" x14ac:dyDescent="0.25">
      <c r="A3480">
        <v>18.603554722553973</v>
      </c>
      <c r="B3480">
        <v>4.9692143202822815E-2</v>
      </c>
      <c r="C3480">
        <v>2.9556238056713413</v>
      </c>
      <c r="D3480">
        <v>4.2856533258742626</v>
      </c>
      <c r="E3480">
        <v>0.85238288459577127</v>
      </c>
      <c r="F3480">
        <v>1.0000003152722721</v>
      </c>
      <c r="G3480">
        <v>1.0000013802127585</v>
      </c>
      <c r="H3480">
        <v>-5.6641679968549852E-7</v>
      </c>
      <c r="I3480">
        <v>-4.5578189311612505E-7</v>
      </c>
      <c r="J3480">
        <v>1.4499995965829007</v>
      </c>
    </row>
    <row r="3481" spans="1:10" x14ac:dyDescent="0.25">
      <c r="A3481">
        <v>18.608395820753763</v>
      </c>
      <c r="B3481">
        <v>4.9692143175937412E-2</v>
      </c>
      <c r="C3481">
        <v>2.9556240746833056</v>
      </c>
      <c r="D3481">
        <v>4.2856537199551532</v>
      </c>
      <c r="E3481">
        <v>0.85238288459626954</v>
      </c>
      <c r="F3481">
        <v>1.0000003142112772</v>
      </c>
      <c r="G3481">
        <v>1.0000013755673403</v>
      </c>
      <c r="H3481">
        <v>-5.6451040086891169E-7</v>
      </c>
      <c r="I3481">
        <v>-4.5424804029359223E-7</v>
      </c>
      <c r="J3481">
        <v>1.4499995979408713</v>
      </c>
    </row>
    <row r="3482" spans="1:10" x14ac:dyDescent="0.25">
      <c r="A3482">
        <v>18.613236631022701</v>
      </c>
      <c r="B3482">
        <v>4.9692143149141874E-2</v>
      </c>
      <c r="C3482">
        <v>2.9556243427899664</v>
      </c>
      <c r="D3482">
        <v>4.2856541127098451</v>
      </c>
      <c r="E3482">
        <v>0.85238288459676614</v>
      </c>
      <c r="F3482">
        <v>1.0000003131538524</v>
      </c>
      <c r="G3482">
        <v>1.0000013709375555</v>
      </c>
      <c r="H3482">
        <v>-5.6261041780913956E-7</v>
      </c>
      <c r="I3482">
        <v>-4.5271934734358865E-7</v>
      </c>
      <c r="J3482">
        <v>1.4499995992942711</v>
      </c>
    </row>
    <row r="3483" spans="1:10" x14ac:dyDescent="0.25">
      <c r="A3483">
        <v>18.618077153377911</v>
      </c>
      <c r="B3483">
        <v>4.9692143122436201E-2</v>
      </c>
      <c r="C3483">
        <v>2.9556246099943704</v>
      </c>
      <c r="D3483">
        <v>4.2856545041427987</v>
      </c>
      <c r="E3483">
        <v>0.85238288459726108</v>
      </c>
      <c r="F3483">
        <v>1.0000003120999854</v>
      </c>
      <c r="G3483">
        <v>1.000001366323352</v>
      </c>
      <c r="H3483">
        <v>-5.6071682885683316E-7</v>
      </c>
      <c r="I3483">
        <v>-4.5119579872299198E-7</v>
      </c>
      <c r="J3483">
        <v>1.4499996006431148</v>
      </c>
    </row>
    <row r="3484" spans="1:10" x14ac:dyDescent="0.25">
      <c r="A3484">
        <v>18.622917387836534</v>
      </c>
      <c r="B3484">
        <v>4.9692143095820367E-2</v>
      </c>
      <c r="C3484">
        <v>2.9556248762995527</v>
      </c>
      <c r="D3484">
        <v>4.2856548942584629</v>
      </c>
      <c r="E3484">
        <v>0.85238288459775435</v>
      </c>
      <c r="F3484">
        <v>1.0000003110496642</v>
      </c>
      <c r="G3484">
        <v>1.000001361724677</v>
      </c>
      <c r="H3484">
        <v>-5.5882961258468811E-7</v>
      </c>
      <c r="I3484">
        <v>-4.496773757800554E-7</v>
      </c>
      <c r="J3484">
        <v>1.449999601987418</v>
      </c>
    </row>
    <row r="3485" spans="1:10" x14ac:dyDescent="0.25">
      <c r="A3485">
        <v>18.627757334415705</v>
      </c>
      <c r="B3485">
        <v>4.9692143069294412E-2</v>
      </c>
      <c r="C3485">
        <v>2.9556251417085391</v>
      </c>
      <c r="D3485">
        <v>4.2856552830612689</v>
      </c>
      <c r="E3485">
        <v>0.85238288459824596</v>
      </c>
      <c r="F3485">
        <v>1.0000003100028769</v>
      </c>
      <c r="G3485">
        <v>1.0000013571414785</v>
      </c>
      <c r="H3485">
        <v>-5.5694874756540003E-7</v>
      </c>
      <c r="I3485">
        <v>-4.4816406186143354E-7</v>
      </c>
      <c r="J3485">
        <v>1.4499996033271958</v>
      </c>
    </row>
    <row r="3486" spans="1:10" x14ac:dyDescent="0.25">
      <c r="A3486">
        <v>18.632596993132566</v>
      </c>
      <c r="B3486">
        <v>4.9692143042858294E-2</v>
      </c>
      <c r="C3486">
        <v>2.9556254062243448</v>
      </c>
      <c r="D3486">
        <v>4.2856556705556317</v>
      </c>
      <c r="E3486">
        <v>0.8523828845987359</v>
      </c>
      <c r="F3486">
        <v>1.0000003089596115</v>
      </c>
      <c r="G3486">
        <v>1.0000013525737044</v>
      </c>
      <c r="H3486">
        <v>-5.5507421237166454E-7</v>
      </c>
      <c r="I3486">
        <v>-4.4665583964764721E-7</v>
      </c>
      <c r="J3486">
        <v>1.449999604662463</v>
      </c>
    </row>
    <row r="3487" spans="1:10" x14ac:dyDescent="0.25">
      <c r="A3487">
        <v>18.637436364004245</v>
      </c>
      <c r="B3487">
        <v>4.9692143016506055E-2</v>
      </c>
      <c r="C3487">
        <v>2.9556256698499741</v>
      </c>
      <c r="D3487">
        <v>4.2856560567459576</v>
      </c>
      <c r="E3487">
        <v>0.85238288459922429</v>
      </c>
      <c r="F3487">
        <v>1.0000003079198567</v>
      </c>
      <c r="G3487">
        <v>1.0000013480213024</v>
      </c>
      <c r="H3487">
        <v>-5.5320598568719959E-7</v>
      </c>
      <c r="I3487">
        <v>-4.4515269137512803E-7</v>
      </c>
      <c r="J3487">
        <v>1.4499996059932363</v>
      </c>
    </row>
    <row r="3488" spans="1:10" x14ac:dyDescent="0.25">
      <c r="A3488">
        <v>18.642275447047872</v>
      </c>
      <c r="B3488">
        <v>4.9692142990243666E-2</v>
      </c>
      <c r="C3488">
        <v>2.9556259325884233</v>
      </c>
      <c r="D3488">
        <v>4.2856564416366325</v>
      </c>
      <c r="E3488">
        <v>0.85238288459971101</v>
      </c>
      <c r="F3488">
        <v>1.0000003068836001</v>
      </c>
      <c r="G3488">
        <v>1.0000013434842212</v>
      </c>
      <c r="H3488">
        <v>-5.5134404619572308E-7</v>
      </c>
      <c r="I3488">
        <v>-4.4365460150075364E-7</v>
      </c>
      <c r="J3488">
        <v>1.4499996073195296</v>
      </c>
    </row>
    <row r="3489" spans="1:10" x14ac:dyDescent="0.25">
      <c r="A3489">
        <v>18.647114242280583</v>
      </c>
      <c r="B3489">
        <v>4.9692142964071144E-2</v>
      </c>
      <c r="C3489">
        <v>2.9556261944426767</v>
      </c>
      <c r="D3489">
        <v>4.2856568252320271</v>
      </c>
      <c r="E3489">
        <v>0.85238288460019607</v>
      </c>
      <c r="F3489">
        <v>1.00000030585083</v>
      </c>
      <c r="G3489">
        <v>1.0000013389624092</v>
      </c>
      <c r="H3489">
        <v>-5.4948837291401986E-7</v>
      </c>
      <c r="I3489">
        <v>-4.4216155203891105E-7</v>
      </c>
      <c r="J3489">
        <v>1.4499996086413578</v>
      </c>
    </row>
    <row r="3490" spans="1:10" x14ac:dyDescent="0.25">
      <c r="A3490">
        <v>18.651952749719513</v>
      </c>
      <c r="B3490">
        <v>4.9692142937988473E-2</v>
      </c>
      <c r="C3490">
        <v>2.9556264554157097</v>
      </c>
      <c r="D3490">
        <v>4.2856572075365023</v>
      </c>
      <c r="E3490">
        <v>0.85238288460067946</v>
      </c>
      <c r="F3490">
        <v>1.0000003048215349</v>
      </c>
      <c r="G3490">
        <v>1.0000013344558147</v>
      </c>
      <c r="H3490">
        <v>-5.4763894485887477E-7</v>
      </c>
      <c r="I3490">
        <v>-4.4067352589216569E-7</v>
      </c>
      <c r="J3490">
        <v>1.4499996099587367</v>
      </c>
    </row>
    <row r="3491" spans="1:10" x14ac:dyDescent="0.25">
      <c r="A3491">
        <v>18.656790969381788</v>
      </c>
      <c r="B3491">
        <v>4.9692142911989673E-2</v>
      </c>
      <c r="C3491">
        <v>2.9556267155104865</v>
      </c>
      <c r="D3491">
        <v>4.2856575885544004</v>
      </c>
      <c r="E3491">
        <v>0.85238288460116129</v>
      </c>
      <c r="F3491">
        <v>1.000000303795703</v>
      </c>
      <c r="G3491">
        <v>1.0000013299643873</v>
      </c>
      <c r="H3491">
        <v>-5.4579574071400572E-7</v>
      </c>
      <c r="I3491">
        <v>-4.3919050640717217E-7</v>
      </c>
      <c r="J3491">
        <v>1.4499996112716809</v>
      </c>
    </row>
    <row r="3492" spans="1:10" x14ac:dyDescent="0.25">
      <c r="A3492">
        <v>18.661628901284534</v>
      </c>
      <c r="B3492">
        <v>4.9692142886080731E-2</v>
      </c>
      <c r="C3492">
        <v>2.9556269747299626</v>
      </c>
      <c r="D3492">
        <v>4.2856579682900504</v>
      </c>
      <c r="E3492">
        <v>0.85238288460164147</v>
      </c>
      <c r="F3492">
        <v>1.0000003027733229</v>
      </c>
      <c r="G3492">
        <v>1.0000013254880751</v>
      </c>
      <c r="H3492">
        <v>-5.4395873971824216E-7</v>
      </c>
      <c r="I3492">
        <v>-4.3771247693058513E-7</v>
      </c>
      <c r="J3492">
        <v>1.4499996125802055</v>
      </c>
    </row>
    <row r="3493" spans="1:10" x14ac:dyDescent="0.25">
      <c r="A3493">
        <v>18.666466545444884</v>
      </c>
      <c r="B3493">
        <v>4.9692142860261641E-2</v>
      </c>
      <c r="C3493">
        <v>2.9556272330770832</v>
      </c>
      <c r="D3493">
        <v>4.2856583467477671</v>
      </c>
      <c r="E3493">
        <v>0.85238288460211997</v>
      </c>
      <c r="F3493">
        <v>1.0000003017543826</v>
      </c>
      <c r="G3493">
        <v>1.0000013210268275</v>
      </c>
      <c r="H3493">
        <v>-5.4212792099939122E-7</v>
      </c>
      <c r="I3493">
        <v>-4.3623942058701459E-7</v>
      </c>
      <c r="J3493">
        <v>1.4499996138843252</v>
      </c>
    </row>
    <row r="3494" spans="1:10" x14ac:dyDescent="0.25">
      <c r="A3494">
        <v>18.671303901879956</v>
      </c>
      <c r="B3494">
        <v>4.9692142834526422E-2</v>
      </c>
      <c r="C3494">
        <v>2.9556274905547832</v>
      </c>
      <c r="D3494">
        <v>4.2856587239318484</v>
      </c>
      <c r="E3494">
        <v>0.85238288460259692</v>
      </c>
      <c r="F3494">
        <v>1.0000003007388705</v>
      </c>
      <c r="G3494">
        <v>1.0000013165805939</v>
      </c>
      <c r="H3494">
        <v>-5.4030326379628235E-7</v>
      </c>
      <c r="I3494">
        <v>-4.3477132027902599E-7</v>
      </c>
      <c r="J3494">
        <v>1.4499996151840546</v>
      </c>
    </row>
    <row r="3495" spans="1:10" x14ac:dyDescent="0.25">
      <c r="A3495">
        <v>18.67614097060688</v>
      </c>
      <c r="B3495">
        <v>4.9692142808875066E-2</v>
      </c>
      <c r="C3495">
        <v>2.9556277471659875</v>
      </c>
      <c r="D3495">
        <v>4.2856590998465816</v>
      </c>
      <c r="E3495">
        <v>0.85238288460307232</v>
      </c>
      <c r="F3495">
        <v>1.0000002997267754</v>
      </c>
      <c r="G3495">
        <v>1.0000013121493239</v>
      </c>
      <c r="H3495">
        <v>-5.3848474723672268E-7</v>
      </c>
      <c r="I3495">
        <v>-4.3330815957531854E-7</v>
      </c>
      <c r="J3495">
        <v>1.4499996164794091</v>
      </c>
    </row>
    <row r="3496" spans="1:10" x14ac:dyDescent="0.25">
      <c r="A3496">
        <v>18.680977751642793</v>
      </c>
      <c r="B3496">
        <v>4.9692142783313575E-2</v>
      </c>
      <c r="C3496">
        <v>2.9556280029136119</v>
      </c>
      <c r="D3496">
        <v>4.285659474496236</v>
      </c>
      <c r="E3496">
        <v>0.85238288460354605</v>
      </c>
      <c r="F3496">
        <v>1.0000002987180856</v>
      </c>
      <c r="G3496">
        <v>1.0000013077329668</v>
      </c>
      <c r="H3496">
        <v>-5.3667235067056396E-7</v>
      </c>
      <c r="I3496">
        <v>-4.318499222666361E-7</v>
      </c>
      <c r="J3496">
        <v>1.4499996177704026</v>
      </c>
    </row>
    <row r="3497" spans="1:10" x14ac:dyDescent="0.25">
      <c r="A3497">
        <v>18.685814245004796</v>
      </c>
      <c r="B3497">
        <v>4.9692142757835941E-2</v>
      </c>
      <c r="C3497">
        <v>2.9556282578005617</v>
      </c>
      <c r="D3497">
        <v>4.2856598478850687</v>
      </c>
      <c r="E3497">
        <v>0.85238288460401823</v>
      </c>
      <c r="F3497">
        <v>1.0000002977127898</v>
      </c>
      <c r="G3497">
        <v>1.0000013033314727</v>
      </c>
      <c r="H3497">
        <v>-5.3486605355868022E-7</v>
      </c>
      <c r="I3497">
        <v>-4.3039659081145487E-7</v>
      </c>
      <c r="J3497">
        <v>1.4499996190570505</v>
      </c>
    </row>
    <row r="3498" spans="1:10" x14ac:dyDescent="0.25">
      <c r="A3498">
        <v>18.690650450710024</v>
      </c>
      <c r="B3498">
        <v>4.969214273244818E-2</v>
      </c>
      <c r="C3498">
        <v>2.9556285118297327</v>
      </c>
      <c r="D3498">
        <v>4.2856602200173226</v>
      </c>
      <c r="E3498">
        <v>0.85238288460448874</v>
      </c>
      <c r="F3498">
        <v>1.0000002967108765</v>
      </c>
      <c r="G3498">
        <v>1.0000012989447917</v>
      </c>
      <c r="H3498">
        <v>-5.3306583547296782E-7</v>
      </c>
      <c r="I3498">
        <v>-4.2894814988869712E-7</v>
      </c>
      <c r="J3498">
        <v>1.4499996203393677</v>
      </c>
    </row>
    <row r="3499" spans="1:10" x14ac:dyDescent="0.25">
      <c r="A3499">
        <v>18.695486368775594</v>
      </c>
      <c r="B3499">
        <v>4.9692142707144275E-2</v>
      </c>
      <c r="C3499">
        <v>2.9556287650040116</v>
      </c>
      <c r="D3499">
        <v>4.2856605908972245</v>
      </c>
      <c r="E3499">
        <v>0.8523828846049577</v>
      </c>
      <c r="F3499">
        <v>1.0000002957123344</v>
      </c>
      <c r="G3499">
        <v>1.0000012945728738</v>
      </c>
      <c r="H3499">
        <v>-5.312716758743008E-7</v>
      </c>
      <c r="I3499">
        <v>-4.2750458284501747E-7</v>
      </c>
      <c r="J3499">
        <v>1.4499996216173676</v>
      </c>
    </row>
    <row r="3500" spans="1:10" x14ac:dyDescent="0.25">
      <c r="A3500">
        <v>18.700321999218627</v>
      </c>
      <c r="B3500">
        <v>4.9692142681924241E-2</v>
      </c>
      <c r="C3500">
        <v>2.9556290173262743</v>
      </c>
      <c r="D3500">
        <v>4.2856609605289888</v>
      </c>
      <c r="E3500">
        <v>0.85238288460542511</v>
      </c>
      <c r="F3500">
        <v>1.000000294717152</v>
      </c>
      <c r="G3500">
        <v>1.0000012902156692</v>
      </c>
      <c r="H3500">
        <v>-5.294835543345755E-7</v>
      </c>
      <c r="I3500">
        <v>-4.2606587213889213E-7</v>
      </c>
      <c r="J3500">
        <v>1.4499996228910657</v>
      </c>
    </row>
    <row r="3501" spans="1:10" x14ac:dyDescent="0.25">
      <c r="A3501">
        <v>18.705157342056257</v>
      </c>
      <c r="B3501">
        <v>4.9692142656788063E-2</v>
      </c>
      <c r="C3501">
        <v>2.9556292687993873</v>
      </c>
      <c r="D3501">
        <v>4.2856613289168157</v>
      </c>
      <c r="E3501">
        <v>0.85238288460589096</v>
      </c>
      <c r="F3501">
        <v>1.0000002937253181</v>
      </c>
      <c r="G3501">
        <v>1.0000012858731284</v>
      </c>
      <c r="H3501">
        <v>-5.2770145053671058E-7</v>
      </c>
      <c r="I3501">
        <v>-4.2463200244924337E-7</v>
      </c>
      <c r="J3501">
        <v>1.4499996241604765</v>
      </c>
    </row>
    <row r="3502" spans="1:10" x14ac:dyDescent="0.25">
      <c r="A3502">
        <v>18.709992397305587</v>
      </c>
      <c r="B3502">
        <v>4.9692142631735763E-2</v>
      </c>
      <c r="C3502">
        <v>2.9556295194262083</v>
      </c>
      <c r="D3502">
        <v>4.2856616960648886</v>
      </c>
      <c r="E3502">
        <v>0.85238288460635525</v>
      </c>
      <c r="F3502">
        <v>1.0000002927368212</v>
      </c>
      <c r="G3502">
        <v>1.000001281545202</v>
      </c>
      <c r="H3502">
        <v>-5.2592534427464699E-7</v>
      </c>
      <c r="I3502">
        <v>-4.2320295756681503E-7</v>
      </c>
      <c r="J3502">
        <v>1.4499996254256136</v>
      </c>
    </row>
    <row r="3503" spans="1:10" x14ac:dyDescent="0.25">
      <c r="A3503">
        <v>18.714827164983738</v>
      </c>
      <c r="B3503">
        <v>4.9692142606767332E-2</v>
      </c>
      <c r="C3503">
        <v>2.9556297692095841</v>
      </c>
      <c r="D3503">
        <v>4.28566206197738</v>
      </c>
      <c r="E3503">
        <v>0.85238288460681799</v>
      </c>
      <c r="F3503">
        <v>1.0000002917516506</v>
      </c>
      <c r="G3503">
        <v>1.0000012772318412</v>
      </c>
      <c r="H3503">
        <v>-5.2415521534232568E-7</v>
      </c>
      <c r="I3503">
        <v>-4.2177872061621713E-7</v>
      </c>
      <c r="J3503">
        <v>1.4499996266864921</v>
      </c>
    </row>
    <row r="3504" spans="1:10" x14ac:dyDescent="0.25">
      <c r="A3504">
        <v>18.71966164510782</v>
      </c>
      <c r="B3504">
        <v>4.9692142581882766E-2</v>
      </c>
      <c r="C3504">
        <v>2.9556300181523527</v>
      </c>
      <c r="D3504">
        <v>4.2856624266584484</v>
      </c>
      <c r="E3504">
        <v>0.85238288460727918</v>
      </c>
      <c r="F3504">
        <v>1.0000002907697947</v>
      </c>
      <c r="G3504">
        <v>1.0000012729329966</v>
      </c>
      <c r="H3504">
        <v>-5.223910436447099E-7</v>
      </c>
      <c r="I3504">
        <v>-4.2035927583228272E-7</v>
      </c>
      <c r="J3504">
        <v>1.4499996279431266</v>
      </c>
    </row>
    <row r="3505" spans="1:10" x14ac:dyDescent="0.25">
      <c r="A3505">
        <v>18.724495837694953</v>
      </c>
      <c r="B3505">
        <v>4.9692142557082063E-2</v>
      </c>
      <c r="C3505">
        <v>2.955630266257343</v>
      </c>
      <c r="D3505">
        <v>4.2856627901122346</v>
      </c>
      <c r="E3505">
        <v>0.85238288460773881</v>
      </c>
      <c r="F3505">
        <v>1.0000002897912426</v>
      </c>
      <c r="G3505">
        <v>1.0000012686486195</v>
      </c>
      <c r="H3505">
        <v>-5.2063280919778521E-7</v>
      </c>
      <c r="I3505">
        <v>-4.1894460767188946E-7</v>
      </c>
      <c r="J3505">
        <v>1.4499996291955306</v>
      </c>
    </row>
    <row r="3506" spans="1:10" x14ac:dyDescent="0.25">
      <c r="A3506">
        <v>18.729329742762257</v>
      </c>
      <c r="B3506">
        <v>4.969214253236523E-2</v>
      </c>
      <c r="C3506">
        <v>2.9556305135273737</v>
      </c>
      <c r="D3506">
        <v>4.2856631523428685</v>
      </c>
      <c r="E3506">
        <v>0.85238288460819689</v>
      </c>
      <c r="F3506">
        <v>1.0000002888159827</v>
      </c>
      <c r="G3506">
        <v>1.0000012643786615</v>
      </c>
      <c r="H3506">
        <v>-5.1888049190651486E-7</v>
      </c>
      <c r="I3506">
        <v>-4.1753469903760276E-7</v>
      </c>
      <c r="J3506">
        <v>1.4499996304437182</v>
      </c>
    </row>
    <row r="3507" spans="1:10" x14ac:dyDescent="0.25">
      <c r="A3507">
        <v>18.734163360326839</v>
      </c>
      <c r="B3507">
        <v>4.9692142507732261E-2</v>
      </c>
      <c r="C3507">
        <v>2.9556307599652532</v>
      </c>
      <c r="D3507">
        <v>4.285663513354466</v>
      </c>
      <c r="E3507">
        <v>0.85238288460865341</v>
      </c>
      <c r="F3507">
        <v>1.0000002878440042</v>
      </c>
      <c r="G3507">
        <v>1.0000012601230737</v>
      </c>
      <c r="H3507">
        <v>-5.1713407189790672E-7</v>
      </c>
      <c r="I3507">
        <v>-4.1612953372016648E-7</v>
      </c>
      <c r="J3507">
        <v>1.4499996316877042</v>
      </c>
    </row>
    <row r="3508" spans="1:10" x14ac:dyDescent="0.25">
      <c r="A3508">
        <v>18.738996690405806</v>
      </c>
      <c r="B3508">
        <v>4.9692142483183162E-2</v>
      </c>
      <c r="C3508">
        <v>2.9556310055737822</v>
      </c>
      <c r="D3508">
        <v>4.2856638731511296</v>
      </c>
      <c r="E3508">
        <v>0.85238288460910838</v>
      </c>
      <c r="F3508">
        <v>1.0000002868752962</v>
      </c>
      <c r="G3508">
        <v>1.0000012558818079</v>
      </c>
      <c r="H3508">
        <v>-5.1539352940999095E-7</v>
      </c>
      <c r="I3508">
        <v>-4.1472909684259207E-7</v>
      </c>
      <c r="J3508">
        <v>1.4499996329275027</v>
      </c>
    </row>
    <row r="3509" spans="1:10" x14ac:dyDescent="0.25">
      <c r="A3509">
        <v>18.74382973301628</v>
      </c>
      <c r="B3509">
        <v>4.9692142458717933E-2</v>
      </c>
      <c r="C3509">
        <v>2.9556312503557507</v>
      </c>
      <c r="D3509">
        <v>4.2856642317369475</v>
      </c>
      <c r="E3509">
        <v>0.8523828846095618</v>
      </c>
      <c r="F3509">
        <v>1.000000285909848</v>
      </c>
      <c r="G3509">
        <v>1.0000012516548156</v>
      </c>
      <c r="H3509">
        <v>-5.136588446807977E-7</v>
      </c>
      <c r="I3509">
        <v>-4.1333337197357878E-7</v>
      </c>
      <c r="J3509">
        <v>1.449999634163128</v>
      </c>
    </row>
    <row r="3510" spans="1:10" x14ac:dyDescent="0.25">
      <c r="A3510">
        <v>18.748662488175359</v>
      </c>
      <c r="B3510">
        <v>4.9692142434336568E-2</v>
      </c>
      <c r="C3510">
        <v>2.9556314943139403</v>
      </c>
      <c r="D3510">
        <v>4.2856645891159912</v>
      </c>
      <c r="E3510">
        <v>0.85238288461001366</v>
      </c>
      <c r="F3510">
        <v>1.0000002849476479</v>
      </c>
      <c r="G3510">
        <v>1.0000012474420494</v>
      </c>
      <c r="H3510">
        <v>-5.1192999783733484E-7</v>
      </c>
      <c r="I3510">
        <v>-4.1194234357000425E-7</v>
      </c>
      <c r="J3510">
        <v>1.4499996353945934</v>
      </c>
    </row>
    <row r="3511" spans="1:10" x14ac:dyDescent="0.25">
      <c r="A3511">
        <v>18.753494955900162</v>
      </c>
      <c r="B3511">
        <v>4.9692142410033079E-2</v>
      </c>
      <c r="C3511">
        <v>2.9556317374511227</v>
      </c>
      <c r="D3511">
        <v>4.2856649452923223</v>
      </c>
      <c r="E3511">
        <v>0.85238288461046408</v>
      </c>
      <c r="F3511">
        <v>1.0000002839886855</v>
      </c>
      <c r="G3511">
        <v>1.0000012432434615</v>
      </c>
      <c r="H3511">
        <v>-5.1020696945069943E-7</v>
      </c>
      <c r="I3511">
        <v>-4.1055599542261234E-7</v>
      </c>
      <c r="J3511">
        <v>1.4499996366219132</v>
      </c>
    </row>
    <row r="3512" spans="1:10" x14ac:dyDescent="0.25">
      <c r="A3512">
        <v>18.758327136207786</v>
      </c>
      <c r="B3512">
        <v>4.9692142385813459E-2</v>
      </c>
      <c r="C3512">
        <v>2.9556319797700596</v>
      </c>
      <c r="D3512">
        <v>4.2856653002699909</v>
      </c>
      <c r="E3512">
        <v>0.85238288461091294</v>
      </c>
      <c r="F3512">
        <v>1.00000028303295</v>
      </c>
      <c r="G3512">
        <v>1.000001239059003</v>
      </c>
      <c r="H3512">
        <v>-5.0848973964789934E-7</v>
      </c>
      <c r="I3512">
        <v>-4.0917431132214688E-7</v>
      </c>
      <c r="J3512">
        <v>1.4499996378451028</v>
      </c>
    </row>
    <row r="3513" spans="1:10" x14ac:dyDescent="0.25">
      <c r="A3513">
        <v>18.76315902911535</v>
      </c>
      <c r="B3513">
        <v>4.969214236167771E-2</v>
      </c>
      <c r="C3513">
        <v>2.9556322212735053</v>
      </c>
      <c r="D3513">
        <v>4.2856656540530249</v>
      </c>
      <c r="E3513">
        <v>0.85238288461136025</v>
      </c>
      <c r="F3513">
        <v>1.0000002820804301</v>
      </c>
      <c r="G3513">
        <v>1.0000012348886278</v>
      </c>
      <c r="H3513">
        <v>-5.0677828922207624E-7</v>
      </c>
      <c r="I3513">
        <v>-4.0779727794593157E-7</v>
      </c>
      <c r="J3513">
        <v>1.4499996390641736</v>
      </c>
    </row>
    <row r="3514" spans="1:10" x14ac:dyDescent="0.25">
      <c r="A3514">
        <v>18.767990634639954</v>
      </c>
      <c r="B3514">
        <v>4.9692142337619823E-2</v>
      </c>
      <c r="C3514">
        <v>2.9556324619642029</v>
      </c>
      <c r="D3514">
        <v>4.2856660066454459</v>
      </c>
      <c r="E3514">
        <v>0.85238288461180611</v>
      </c>
      <c r="F3514">
        <v>1.0000002811311151</v>
      </c>
      <c r="G3514">
        <v>1.0000012307322874</v>
      </c>
      <c r="H3514">
        <v>-5.0507259852228259E-7</v>
      </c>
      <c r="I3514">
        <v>-4.064248766422196E-7</v>
      </c>
      <c r="J3514">
        <v>1.4499996402791409</v>
      </c>
    </row>
    <row r="3515" spans="1:10" x14ac:dyDescent="0.25">
      <c r="A3515">
        <v>18.772821952798701</v>
      </c>
      <c r="B3515">
        <v>4.9692142313645812E-2</v>
      </c>
      <c r="C3515">
        <v>2.9556327018448871</v>
      </c>
      <c r="D3515">
        <v>4.2856663580512606</v>
      </c>
      <c r="E3515">
        <v>0.85238288461225042</v>
      </c>
      <c r="F3515">
        <v>1.0000002801849943</v>
      </c>
      <c r="G3515">
        <v>1.000001226589935</v>
      </c>
      <c r="H3515">
        <v>-5.0337264834166007E-7</v>
      </c>
      <c r="I3515">
        <v>-4.0505709297811165E-7</v>
      </c>
      <c r="J3515">
        <v>1.4499996414900185</v>
      </c>
    </row>
    <row r="3516" spans="1:10" x14ac:dyDescent="0.25">
      <c r="A3516">
        <v>18.777652983608682</v>
      </c>
      <c r="B3516">
        <v>4.9692142289749684E-2</v>
      </c>
      <c r="C3516">
        <v>2.9556329409182833</v>
      </c>
      <c r="D3516">
        <v>4.2856667082744622</v>
      </c>
      <c r="E3516">
        <v>0.85238288461269329</v>
      </c>
      <c r="F3516">
        <v>1.0000002792420573</v>
      </c>
      <c r="G3516">
        <v>1.0000012224615238</v>
      </c>
      <c r="H3516">
        <v>-5.0167841914028344E-7</v>
      </c>
      <c r="I3516">
        <v>-4.036939120766192E-7</v>
      </c>
      <c r="J3516">
        <v>1.44999964269682</v>
      </c>
    </row>
    <row r="3517" spans="1:10" x14ac:dyDescent="0.25">
      <c r="A3517">
        <v>18.782483727087019</v>
      </c>
      <c r="B3517">
        <v>4.969214226593742E-2</v>
      </c>
      <c r="C3517">
        <v>2.955633179187108</v>
      </c>
      <c r="D3517">
        <v>4.2856670573190279</v>
      </c>
      <c r="E3517">
        <v>0.85238288461313461</v>
      </c>
      <c r="F3517">
        <v>1.0000002783022928</v>
      </c>
      <c r="G3517">
        <v>1.0000012183470066</v>
      </c>
      <c r="H3517">
        <v>-4.9998989182231668E-7</v>
      </c>
      <c r="I3517">
        <v>-4.0233531795053068E-7</v>
      </c>
      <c r="J3517">
        <v>1.449999643899559</v>
      </c>
    </row>
    <row r="3518" spans="1:10" x14ac:dyDescent="0.25">
      <c r="A3518">
        <v>18.787314183250814</v>
      </c>
      <c r="B3518">
        <v>4.969214224220303E-2</v>
      </c>
      <c r="C3518">
        <v>2.9556334166540683</v>
      </c>
      <c r="D3518">
        <v>4.2856674051889252</v>
      </c>
      <c r="E3518">
        <v>0.85238288461357448</v>
      </c>
      <c r="F3518">
        <v>1.0000002773656904</v>
      </c>
      <c r="G3518">
        <v>1.0000012142463368</v>
      </c>
      <c r="H3518">
        <v>-4.9830704729192377E-7</v>
      </c>
      <c r="I3518">
        <v>-4.0098129505672375E-7</v>
      </c>
      <c r="J3518">
        <v>1.4499996450982493</v>
      </c>
    </row>
    <row r="3519" spans="1:10" x14ac:dyDescent="0.25">
      <c r="A3519">
        <v>18.792144352117145</v>
      </c>
      <c r="B3519">
        <v>4.9692142218546509E-2</v>
      </c>
      <c r="C3519">
        <v>2.9556336533218621</v>
      </c>
      <c r="D3519">
        <v>4.2856677518881057</v>
      </c>
      <c r="E3519">
        <v>0.8523828846140129</v>
      </c>
      <c r="F3519">
        <v>1.0000002764322395</v>
      </c>
      <c r="G3519">
        <v>1.0000012101594673</v>
      </c>
      <c r="H3519">
        <v>-4.9662986612020177E-7</v>
      </c>
      <c r="I3519">
        <v>-3.9963182807412068E-7</v>
      </c>
      <c r="J3519">
        <v>1.4499996462929046</v>
      </c>
    </row>
    <row r="3520" spans="1:10" x14ac:dyDescent="0.25">
      <c r="A3520">
        <v>18.796974233703136</v>
      </c>
      <c r="B3520">
        <v>4.9692142194973858E-2</v>
      </c>
      <c r="C3520">
        <v>2.9556338891931784</v>
      </c>
      <c r="D3520">
        <v>4.2856680974205084</v>
      </c>
      <c r="E3520">
        <v>0.85238288461444978</v>
      </c>
      <c r="F3520">
        <v>1.0000002755019295</v>
      </c>
      <c r="G3520">
        <v>1.0000012060863523</v>
      </c>
      <c r="H3520">
        <v>-4.9495832943335927E-7</v>
      </c>
      <c r="I3520">
        <v>-3.9828690168164371E-7</v>
      </c>
      <c r="J3520">
        <v>1.4499996474835384</v>
      </c>
    </row>
    <row r="3521" spans="1:10" x14ac:dyDescent="0.25">
      <c r="A3521">
        <v>18.801803828025875</v>
      </c>
      <c r="B3521">
        <v>4.969214217147909E-2</v>
      </c>
      <c r="C3521">
        <v>2.9556341242706972</v>
      </c>
      <c r="D3521">
        <v>4.285668441790059</v>
      </c>
      <c r="E3521">
        <v>0.85238288461488521</v>
      </c>
      <c r="F3521">
        <v>1.0000002745747498</v>
      </c>
      <c r="G3521">
        <v>1.0000012020269453</v>
      </c>
      <c r="H3521">
        <v>-4.9329241835760484E-7</v>
      </c>
      <c r="I3521">
        <v>-3.9694650100230433E-7</v>
      </c>
      <c r="J3521">
        <v>1.4499996486701641</v>
      </c>
    </row>
    <row r="3522" spans="1:10" x14ac:dyDescent="0.25">
      <c r="A3522">
        <v>18.806633135102459</v>
      </c>
      <c r="B3522">
        <v>4.9692142148062196E-2</v>
      </c>
      <c r="C3522">
        <v>2.9556343585570892</v>
      </c>
      <c r="D3522">
        <v>4.2856687850006709</v>
      </c>
      <c r="E3522">
        <v>0.85238288461531919</v>
      </c>
      <c r="F3522">
        <v>1.0000002736506899</v>
      </c>
      <c r="G3522">
        <v>1.0000011979812</v>
      </c>
      <c r="H3522">
        <v>-4.9163211379710248E-7</v>
      </c>
      <c r="I3522">
        <v>-3.9561061027093558E-7</v>
      </c>
      <c r="J3522">
        <v>1.4499996498527954</v>
      </c>
    </row>
    <row r="3523" spans="1:10" x14ac:dyDescent="0.25">
      <c r="A3523">
        <v>18.811462154949986</v>
      </c>
      <c r="B3523">
        <v>4.9692142124723185E-2</v>
      </c>
      <c r="C3523">
        <v>2.9556345920550164</v>
      </c>
      <c r="D3523">
        <v>4.2856691270562433</v>
      </c>
      <c r="E3523">
        <v>0.85238288461575173</v>
      </c>
      <c r="F3523">
        <v>1.000000272729739</v>
      </c>
      <c r="G3523">
        <v>1.0000011939490709</v>
      </c>
      <c r="H3523">
        <v>-4.8997739698908305E-7</v>
      </c>
      <c r="I3523">
        <v>-3.9427921438850433E-7</v>
      </c>
      <c r="J3523">
        <v>1.4499996510314457</v>
      </c>
    </row>
    <row r="3524" spans="1:10" x14ac:dyDescent="0.25">
      <c r="A3524">
        <v>18.816290887585552</v>
      </c>
      <c r="B3524">
        <v>4.9692142101462042E-2</v>
      </c>
      <c r="C3524">
        <v>2.9556348247671322</v>
      </c>
      <c r="D3524">
        <v>4.2856694679606626</v>
      </c>
      <c r="E3524">
        <v>0.85238288461618283</v>
      </c>
      <c r="F3524">
        <v>1.0000002718118872</v>
      </c>
      <c r="G3524">
        <v>1.0000011899305115</v>
      </c>
      <c r="H3524">
        <v>-4.8832824894873283E-7</v>
      </c>
      <c r="I3524">
        <v>-3.9295229870006665E-7</v>
      </c>
      <c r="J3524">
        <v>1.4499996522061283</v>
      </c>
    </row>
    <row r="3525" spans="1:10" x14ac:dyDescent="0.25">
      <c r="A3525">
        <v>18.821119333026239</v>
      </c>
      <c r="B3525">
        <v>4.9692142078278781E-2</v>
      </c>
      <c r="C3525">
        <v>2.9556350566960798</v>
      </c>
      <c r="D3525">
        <v>4.2856698077178024</v>
      </c>
      <c r="E3525">
        <v>0.85238288461661249</v>
      </c>
      <c r="F3525">
        <v>1.0000002708971236</v>
      </c>
      <c r="G3525">
        <v>1.0000011859254765</v>
      </c>
      <c r="H3525">
        <v>-4.8668465113532733E-7</v>
      </c>
      <c r="I3525">
        <v>-3.9162984721841099E-7</v>
      </c>
      <c r="J3525">
        <v>1.4499996533768569</v>
      </c>
    </row>
    <row r="3526" spans="1:10" x14ac:dyDescent="0.25">
      <c r="A3526">
        <v>18.825947491289142</v>
      </c>
      <c r="B3526">
        <v>4.9692142055173395E-2</v>
      </c>
      <c r="C3526">
        <v>2.9556352878444954</v>
      </c>
      <c r="D3526">
        <v>4.2856701463315208</v>
      </c>
      <c r="E3526">
        <v>0.8523828846170407</v>
      </c>
      <c r="F3526">
        <v>1.0000002699854378</v>
      </c>
      <c r="G3526">
        <v>1.0000011819339205</v>
      </c>
      <c r="H3526">
        <v>-4.8504658478609741E-7</v>
      </c>
      <c r="I3526">
        <v>-3.9031184639881644E-7</v>
      </c>
      <c r="J3526">
        <v>1.4499996545436435</v>
      </c>
    </row>
    <row r="3527" spans="1:10" x14ac:dyDescent="0.25">
      <c r="A3527">
        <v>18.830775362391361</v>
      </c>
      <c r="B3527">
        <v>4.9692142032145885E-2</v>
      </c>
      <c r="C3527">
        <v>2.9556355182150043</v>
      </c>
      <c r="D3527">
        <v>4.2856704838056681</v>
      </c>
      <c r="E3527">
        <v>0.85238288461746747</v>
      </c>
      <c r="F3527">
        <v>1.0000002690768199</v>
      </c>
      <c r="G3527">
        <v>1.000001177955798</v>
      </c>
      <c r="H3527">
        <v>-4.8341403124929627E-7</v>
      </c>
      <c r="I3527">
        <v>-3.8899827914384844E-7</v>
      </c>
      <c r="J3527">
        <v>1.4499996557065031</v>
      </c>
    </row>
    <row r="3528" spans="1:10" x14ac:dyDescent="0.25">
      <c r="A3528">
        <v>18.835602946349983</v>
      </c>
      <c r="B3528">
        <v>4.969214200919625E-2</v>
      </c>
      <c r="C3528">
        <v>2.955635747810224</v>
      </c>
      <c r="D3528">
        <v>4.2856708201440785</v>
      </c>
      <c r="E3528">
        <v>0.8523828846178928</v>
      </c>
      <c r="F3528">
        <v>1.0000002681712594</v>
      </c>
      <c r="G3528">
        <v>1.0000011739910637</v>
      </c>
      <c r="H3528">
        <v>-4.817869720952217E-7</v>
      </c>
      <c r="I3528">
        <v>-3.8768913235287528E-7</v>
      </c>
      <c r="J3528">
        <v>1.4499996568654485</v>
      </c>
    </row>
    <row r="3529" spans="1:10" x14ac:dyDescent="0.25">
      <c r="A3529">
        <v>18.840430243182105</v>
      </c>
      <c r="B3529">
        <v>4.9692141986324496E-2</v>
      </c>
      <c r="C3529">
        <v>2.9556359766327636</v>
      </c>
      <c r="D3529">
        <v>4.2856711553505713</v>
      </c>
      <c r="E3529">
        <v>0.85238288461831668</v>
      </c>
      <c r="F3529">
        <v>1.0000002672687458</v>
      </c>
      <c r="G3529">
        <v>1.0000011700396729</v>
      </c>
      <c r="H3529">
        <v>-4.8016538867212688E-7</v>
      </c>
      <c r="I3529">
        <v>-3.8638439070481922E-7</v>
      </c>
      <c r="J3529">
        <v>1.4499996580204924</v>
      </c>
    </row>
    <row r="3530" spans="1:10" x14ac:dyDescent="0.25">
      <c r="A3530">
        <v>18.845257252904812</v>
      </c>
      <c r="B3530">
        <v>4.9692141963530612E-2</v>
      </c>
      <c r="C3530">
        <v>2.9556362046852231</v>
      </c>
      <c r="D3530">
        <v>4.2856714894289567</v>
      </c>
      <c r="E3530">
        <v>0.85238288461873912</v>
      </c>
      <c r="F3530">
        <v>1.0000002663692691</v>
      </c>
      <c r="G3530">
        <v>1.0000011661015802</v>
      </c>
      <c r="H3530">
        <v>-4.7854926277235421E-7</v>
      </c>
      <c r="I3530">
        <v>-3.8508403932269175E-7</v>
      </c>
      <c r="J3530">
        <v>1.449999659171648</v>
      </c>
    </row>
    <row r="3531" spans="1:10" x14ac:dyDescent="0.25">
      <c r="A3531">
        <v>18.850083975535192</v>
      </c>
      <c r="B3531">
        <v>4.9692141940814609E-2</v>
      </c>
      <c r="C3531">
        <v>2.9556364319701935</v>
      </c>
      <c r="D3531">
        <v>4.2856718223830308</v>
      </c>
      <c r="E3531">
        <v>0.85238288461916012</v>
      </c>
      <c r="F3531">
        <v>1.0000002654728188</v>
      </c>
      <c r="G3531">
        <v>1.0000011621767415</v>
      </c>
      <c r="H3531">
        <v>-4.7693857596620148E-7</v>
      </c>
      <c r="I3531">
        <v>-3.8378806332950433E-7</v>
      </c>
      <c r="J3531">
        <v>1.4499996603189285</v>
      </c>
    </row>
    <row r="3532" spans="1:10" x14ac:dyDescent="0.25">
      <c r="A3532">
        <v>18.854910411090319</v>
      </c>
      <c r="B3532">
        <v>4.9692141918176481E-2</v>
      </c>
      <c r="C3532">
        <v>2.9556366584902567</v>
      </c>
      <c r="D3532">
        <v>4.2856721542165754</v>
      </c>
      <c r="E3532">
        <v>0.85238288461957967</v>
      </c>
      <c r="F3532">
        <v>1.0000002645793853</v>
      </c>
      <c r="G3532">
        <v>1.000001158265112</v>
      </c>
      <c r="H3532">
        <v>-4.7533330982396649E-7</v>
      </c>
      <c r="I3532">
        <v>-3.8249644784826842E-7</v>
      </c>
      <c r="J3532">
        <v>1.4499996614623474</v>
      </c>
    </row>
    <row r="3533" spans="1:10" x14ac:dyDescent="0.25">
      <c r="A3533">
        <v>18.859736559587294</v>
      </c>
      <c r="B3533">
        <v>4.9692141895610248E-2</v>
      </c>
      <c r="C3533">
        <v>2.955636884247987</v>
      </c>
      <c r="D3533">
        <v>4.2856724849333618</v>
      </c>
      <c r="E3533">
        <v>0.85238288461999789</v>
      </c>
      <c r="F3533">
        <v>1.0000002636889578</v>
      </c>
      <c r="G3533">
        <v>1.0000011543666467</v>
      </c>
      <c r="H3533">
        <v>-4.7373344624901392E-7</v>
      </c>
      <c r="I3533">
        <v>-3.8120917889017392E-7</v>
      </c>
      <c r="J3533">
        <v>1.4499996626019169</v>
      </c>
    </row>
    <row r="3534" spans="1:10" x14ac:dyDescent="0.25">
      <c r="A3534">
        <v>18.864562421043185</v>
      </c>
      <c r="B3534">
        <v>4.9692141873121876E-2</v>
      </c>
      <c r="C3534">
        <v>2.9556371092459495</v>
      </c>
      <c r="D3534">
        <v>4.285672814537147</v>
      </c>
      <c r="E3534">
        <v>0.85238288462041467</v>
      </c>
      <c r="F3534">
        <v>1.0000002628015263</v>
      </c>
      <c r="G3534">
        <v>1.0000011504813018</v>
      </c>
      <c r="H3534">
        <v>-4.7213896692266388E-7</v>
      </c>
      <c r="I3534">
        <v>-3.7992624113414308E-7</v>
      </c>
      <c r="J3534">
        <v>1.4499996637376502</v>
      </c>
    </row>
    <row r="3535" spans="1:10" x14ac:dyDescent="0.25">
      <c r="A3535">
        <v>18.869387995475094</v>
      </c>
      <c r="B3535">
        <v>4.9692141850711385E-2</v>
      </c>
      <c r="C3535">
        <v>2.9556373334867003</v>
      </c>
      <c r="D3535">
        <v>4.2856731430316772</v>
      </c>
      <c r="E3535">
        <v>0.85238288462083001</v>
      </c>
      <c r="F3535">
        <v>1.0000002619170809</v>
      </c>
      <c r="G3535">
        <v>1.0000011466090333</v>
      </c>
      <c r="H3535">
        <v>-4.7054985374828107E-7</v>
      </c>
      <c r="I3535">
        <v>-3.786476201472766E-7</v>
      </c>
      <c r="J3535">
        <v>1.4499996648695606</v>
      </c>
    </row>
    <row r="3536" spans="1:10" x14ac:dyDescent="0.25">
      <c r="A3536">
        <v>18.874213282900087</v>
      </c>
      <c r="B3536">
        <v>4.9692141828372782E-2</v>
      </c>
      <c r="C3536">
        <v>2.9556375569727873</v>
      </c>
      <c r="D3536">
        <v>4.2856734704206838</v>
      </c>
      <c r="E3536">
        <v>0.85238288462124401</v>
      </c>
      <c r="F3536">
        <v>1.0000002610356118</v>
      </c>
      <c r="G3536">
        <v>1.0000011427497966</v>
      </c>
      <c r="H3536">
        <v>-4.6896608885127478E-7</v>
      </c>
      <c r="I3536">
        <v>-3.7737330149667514E-7</v>
      </c>
      <c r="J3536">
        <v>1.4499996659976608</v>
      </c>
    </row>
    <row r="3537" spans="1:10" x14ac:dyDescent="0.25">
      <c r="A3537">
        <v>18.879038283335259</v>
      </c>
      <c r="B3537">
        <v>4.9692141806112054E-2</v>
      </c>
      <c r="C3537">
        <v>2.9556377797067501</v>
      </c>
      <c r="D3537">
        <v>4.2856737967078882</v>
      </c>
      <c r="E3537">
        <v>0.85238288462165657</v>
      </c>
      <c r="F3537">
        <v>1.0000002601571087</v>
      </c>
      <c r="G3537">
        <v>1.0000011389035481</v>
      </c>
      <c r="H3537">
        <v>-4.6738765402398741E-7</v>
      </c>
      <c r="I3537">
        <v>-3.7610327097148399E-7</v>
      </c>
      <c r="J3537">
        <v>1.4499996671219639</v>
      </c>
    </row>
    <row r="3538" spans="1:10" x14ac:dyDescent="0.25">
      <c r="A3538">
        <v>18.883862996797685</v>
      </c>
      <c r="B3538">
        <v>4.969214178392322E-2</v>
      </c>
      <c r="C3538">
        <v>2.9556380016911197</v>
      </c>
      <c r="D3538">
        <v>4.2856741218969949</v>
      </c>
      <c r="E3538">
        <v>0.85238288462206779</v>
      </c>
      <c r="F3538">
        <v>1.0000002592815616</v>
      </c>
      <c r="G3538">
        <v>1.0000011350702447</v>
      </c>
      <c r="H3538">
        <v>-4.6581453139182827E-7</v>
      </c>
      <c r="I3538">
        <v>-3.7483751436084844E-7</v>
      </c>
      <c r="J3538">
        <v>1.4499996682424816</v>
      </c>
    </row>
    <row r="3539" spans="1:10" x14ac:dyDescent="0.25">
      <c r="A3539">
        <v>18.88868742330444</v>
      </c>
      <c r="B3539">
        <v>4.9692141761812261E-2</v>
      </c>
      <c r="C3539">
        <v>2.9556382229284175</v>
      </c>
      <c r="D3539">
        <v>4.2856744459917016</v>
      </c>
      <c r="E3539">
        <v>0.85238288462247758</v>
      </c>
      <c r="F3539">
        <v>1.0000002584089605</v>
      </c>
      <c r="G3539">
        <v>1.0000011312498418</v>
      </c>
      <c r="H3539">
        <v>-4.6424670319122896E-7</v>
      </c>
      <c r="I3539">
        <v>-3.7357601589960154E-7</v>
      </c>
      <c r="J3539">
        <v>1.4499996693592279</v>
      </c>
    </row>
    <row r="3540" spans="1:10" x14ac:dyDescent="0.25">
      <c r="A3540">
        <v>18.893511562872611</v>
      </c>
      <c r="B3540">
        <v>4.9692141739773182E-2</v>
      </c>
      <c r="C3540">
        <v>2.955638443421158</v>
      </c>
      <c r="D3540">
        <v>4.2856747689956869</v>
      </c>
      <c r="E3540">
        <v>0.85238288462288603</v>
      </c>
      <c r="F3540">
        <v>1.0000002575392954</v>
      </c>
      <c r="G3540">
        <v>1.0000011274422969</v>
      </c>
      <c r="H3540">
        <v>-4.6268415143657649E-7</v>
      </c>
      <c r="I3540">
        <v>-3.7231876293120081E-7</v>
      </c>
      <c r="J3540">
        <v>1.4499996704722142</v>
      </c>
    </row>
    <row r="3541" spans="1:10" x14ac:dyDescent="0.25">
      <c r="A3541">
        <v>18.898335415519263</v>
      </c>
      <c r="B3541">
        <v>4.9692141717811986E-2</v>
      </c>
      <c r="C3541">
        <v>2.9556386631718459</v>
      </c>
      <c r="D3541">
        <v>4.2856750909126253</v>
      </c>
      <c r="E3541">
        <v>0.85238288462329304</v>
      </c>
      <c r="F3541">
        <v>1.0000002566725568</v>
      </c>
      <c r="G3541">
        <v>1.0000011236475661</v>
      </c>
      <c r="H3541">
        <v>-4.6112685847532475E-7</v>
      </c>
      <c r="I3541">
        <v>-3.7106573969047929E-7</v>
      </c>
      <c r="J3541">
        <v>1.4499996715814543</v>
      </c>
    </row>
    <row r="3542" spans="1:10" x14ac:dyDescent="0.25">
      <c r="A3542">
        <v>18.90315898126147</v>
      </c>
      <c r="B3542">
        <v>4.9692141695922669E-2</v>
      </c>
      <c r="C3542">
        <v>2.9556388821829782</v>
      </c>
      <c r="D3542">
        <v>4.2856754117461726</v>
      </c>
      <c r="E3542">
        <v>0.85238288462369871</v>
      </c>
      <c r="F3542">
        <v>1.0000002558087346</v>
      </c>
      <c r="G3542">
        <v>1.0000011198656067</v>
      </c>
      <c r="H3542">
        <v>-4.5957480654390537E-7</v>
      </c>
      <c r="I3542">
        <v>-3.6981693285476069E-7</v>
      </c>
      <c r="J3542">
        <v>1.4499996726869606</v>
      </c>
    </row>
    <row r="3543" spans="1:10" x14ac:dyDescent="0.25">
      <c r="A3543">
        <v>18.907982260116331</v>
      </c>
      <c r="B3543">
        <v>4.9692141674105239E-2</v>
      </c>
      <c r="C3543">
        <v>2.9556391004570433</v>
      </c>
      <c r="D3543">
        <v>4.2856757314999738</v>
      </c>
      <c r="E3543">
        <v>0.85238288462410305</v>
      </c>
      <c r="F3543">
        <v>1.0000002549478191</v>
      </c>
      <c r="G3543">
        <v>1.0000011160963753</v>
      </c>
      <c r="H3543">
        <v>-4.5802797810079454E-7</v>
      </c>
      <c r="I3543">
        <v>-3.6857232843523491E-7</v>
      </c>
      <c r="J3543">
        <v>1.4499996737887455</v>
      </c>
    </row>
    <row r="3544" spans="1:10" x14ac:dyDescent="0.25">
      <c r="A3544">
        <v>18.912805252100895</v>
      </c>
      <c r="B3544">
        <v>4.9692141652359696E-2</v>
      </c>
      <c r="C3544">
        <v>2.9556393179965212</v>
      </c>
      <c r="D3544">
        <v>4.2856760501776643</v>
      </c>
      <c r="E3544">
        <v>0.85238288462450607</v>
      </c>
      <c r="F3544">
        <v>1.0000002540898008</v>
      </c>
      <c r="G3544">
        <v>1.0000011123398294</v>
      </c>
      <c r="H3544">
        <v>-4.5648635549344618E-7</v>
      </c>
      <c r="I3544">
        <v>-3.6733191177695801E-7</v>
      </c>
      <c r="J3544">
        <v>1.449999674886822</v>
      </c>
    </row>
    <row r="3545" spans="1:10" x14ac:dyDescent="0.25">
      <c r="A3545">
        <v>18.917627957232252</v>
      </c>
      <c r="B3545">
        <v>4.9692141630692035E-2</v>
      </c>
      <c r="C3545">
        <v>2.9556395348038844</v>
      </c>
      <c r="D3545">
        <v>4.2856763677828615</v>
      </c>
      <c r="E3545">
        <v>0.85238288462490763</v>
      </c>
      <c r="F3545">
        <v>1.0000002532346692</v>
      </c>
      <c r="G3545">
        <v>1.0000011085959264</v>
      </c>
      <c r="H3545">
        <v>-4.549499211803365E-7</v>
      </c>
      <c r="I3545">
        <v>-3.660956695572537E-7</v>
      </c>
      <c r="J3545">
        <v>1.4499996759812015</v>
      </c>
    </row>
    <row r="3546" spans="1:10" x14ac:dyDescent="0.25">
      <c r="A3546">
        <v>18.922450375527454</v>
      </c>
      <c r="B3546">
        <v>4.9692141609096255E-2</v>
      </c>
      <c r="C3546">
        <v>2.9556397508815957</v>
      </c>
      <c r="D3546">
        <v>4.2856766843191751</v>
      </c>
      <c r="E3546">
        <v>0.85238288462530787</v>
      </c>
      <c r="F3546">
        <v>1.000000252382415</v>
      </c>
      <c r="G3546">
        <v>1.0000011048646233</v>
      </c>
      <c r="H3546">
        <v>-4.5341865784198632E-7</v>
      </c>
      <c r="I3546">
        <v>-3.6486358645504424E-7</v>
      </c>
      <c r="J3546">
        <v>1.4499996770718968</v>
      </c>
    </row>
    <row r="3547" spans="1:10" x14ac:dyDescent="0.25">
      <c r="A3547">
        <v>18.92727250700359</v>
      </c>
      <c r="B3547">
        <v>4.9692141587572361E-2</v>
      </c>
      <c r="C3547">
        <v>2.95563996623211</v>
      </c>
      <c r="D3547">
        <v>4.285676999790204</v>
      </c>
      <c r="E3547">
        <v>0.85238288462570677</v>
      </c>
      <c r="F3547">
        <v>1.0000002515330286</v>
      </c>
      <c r="G3547">
        <v>1.0000011011458785</v>
      </c>
      <c r="H3547">
        <v>-4.5189254804789414E-7</v>
      </c>
      <c r="I3547">
        <v>-3.6363564892560873E-7</v>
      </c>
      <c r="J3547">
        <v>1.4499996781589211</v>
      </c>
    </row>
    <row r="3548" spans="1:10" x14ac:dyDescent="0.25">
      <c r="A3548">
        <v>18.932094351677719</v>
      </c>
      <c r="B3548">
        <v>4.9692141566120361E-2</v>
      </c>
      <c r="C3548">
        <v>2.9556401808578747</v>
      </c>
      <c r="D3548">
        <v>4.2856773141995284</v>
      </c>
      <c r="E3548">
        <v>0.85238288462610434</v>
      </c>
      <c r="F3548">
        <v>1.0000002506865002</v>
      </c>
      <c r="G3548">
        <v>1.0000010974396489</v>
      </c>
      <c r="H3548">
        <v>-4.5037157425653618E-7</v>
      </c>
      <c r="I3548">
        <v>-3.6241184386831549E-7</v>
      </c>
      <c r="J3548">
        <v>1.4499996792422853</v>
      </c>
    </row>
    <row r="3549" spans="1:10" x14ac:dyDescent="0.25">
      <c r="A3549">
        <v>18.93691590956691</v>
      </c>
      <c r="B3549">
        <v>4.9692141544740227E-2</v>
      </c>
      <c r="C3549">
        <v>2.9556403947613283</v>
      </c>
      <c r="D3549">
        <v>4.2856776275507249</v>
      </c>
      <c r="E3549">
        <v>0.85238288462650058</v>
      </c>
      <c r="F3549">
        <v>1.0000002498428202</v>
      </c>
      <c r="G3549">
        <v>1.0000010937458927</v>
      </c>
      <c r="H3549">
        <v>-4.4885571937047786E-7</v>
      </c>
      <c r="I3549">
        <v>-3.6119215596208676E-7</v>
      </c>
      <c r="J3549">
        <v>1.449999680322003</v>
      </c>
    </row>
    <row r="3550" spans="1:10" x14ac:dyDescent="0.25">
      <c r="A3550">
        <v>18.941737180688236</v>
      </c>
      <c r="B3550">
        <v>4.9692141523432001E-2</v>
      </c>
      <c r="C3550">
        <v>2.9556406079449009</v>
      </c>
      <c r="D3550">
        <v>4.2856779398473526</v>
      </c>
      <c r="E3550">
        <v>0.85238288462689549</v>
      </c>
      <c r="F3550">
        <v>1.0000002490019793</v>
      </c>
      <c r="G3550">
        <v>1.0000010900645679</v>
      </c>
      <c r="H3550">
        <v>-4.4734496607023999E-7</v>
      </c>
      <c r="I3550">
        <v>-3.5997657232833546E-7</v>
      </c>
      <c r="J3550">
        <v>1.4499996813980862</v>
      </c>
    </row>
    <row r="3551" spans="1:10" x14ac:dyDescent="0.25">
      <c r="A3551">
        <v>18.946558165058757</v>
      </c>
      <c r="B3551">
        <v>4.9692141502195648E-2</v>
      </c>
      <c r="C3551">
        <v>2.9556408204110145</v>
      </c>
      <c r="D3551">
        <v>4.2856782510929623</v>
      </c>
      <c r="E3551">
        <v>0.85238288462728906</v>
      </c>
      <c r="F3551">
        <v>1.000000248163968</v>
      </c>
      <c r="G3551">
        <v>1.0000010863956328</v>
      </c>
      <c r="H3551">
        <v>-4.45839297258388E-7</v>
      </c>
      <c r="I3551">
        <v>-3.5876507875620689E-7</v>
      </c>
      <c r="J3551">
        <v>1.4499996824705483</v>
      </c>
    </row>
    <row r="3552" spans="1:10" x14ac:dyDescent="0.25">
      <c r="A3552">
        <v>18.951378862695545</v>
      </c>
      <c r="B3552">
        <v>4.9692141481031182E-2</v>
      </c>
      <c r="C3552">
        <v>2.955641032162085</v>
      </c>
      <c r="D3552">
        <v>4.2856785612910846</v>
      </c>
      <c r="E3552">
        <v>0.8523828846276813</v>
      </c>
      <c r="F3552">
        <v>1.0000002473287761</v>
      </c>
      <c r="G3552">
        <v>1.0000010827390458</v>
      </c>
      <c r="H3552">
        <v>-4.4433869583748731E-7</v>
      </c>
      <c r="I3552">
        <v>-3.5755766369938158E-7</v>
      </c>
      <c r="J3552">
        <v>1.4499996835393987</v>
      </c>
    </row>
    <row r="3553" spans="1:10" x14ac:dyDescent="0.25">
      <c r="A3553">
        <v>18.95619927361566</v>
      </c>
      <c r="B3553">
        <v>4.969214145993861E-2</v>
      </c>
      <c r="C3553">
        <v>2.9556412432005166</v>
      </c>
      <c r="D3553">
        <v>4.28567887044525</v>
      </c>
      <c r="E3553">
        <v>0.85238288462807221</v>
      </c>
      <c r="F3553">
        <v>1.0000002464963949</v>
      </c>
      <c r="G3553">
        <v>1.0000010790947651</v>
      </c>
      <c r="H3553">
        <v>-4.4284314471010333E-7</v>
      </c>
      <c r="I3553">
        <v>-3.5635430961633574E-7</v>
      </c>
      <c r="J3553">
        <v>1.4499996846046517</v>
      </c>
    </row>
    <row r="3554" spans="1:10" x14ac:dyDescent="0.25">
      <c r="A3554">
        <v>18.961019397836164</v>
      </c>
      <c r="B3554">
        <v>4.9692141438917925E-2</v>
      </c>
      <c r="C3554">
        <v>2.9556414535287079</v>
      </c>
      <c r="D3554">
        <v>4.2856791785589676</v>
      </c>
      <c r="E3554">
        <v>0.85238288462846179</v>
      </c>
      <c r="F3554">
        <v>1.0000002456668142</v>
      </c>
      <c r="G3554">
        <v>1.0000010754627491</v>
      </c>
      <c r="H3554">
        <v>-4.413526270008461E-7</v>
      </c>
      <c r="I3554">
        <v>-3.5515500518279453E-7</v>
      </c>
      <c r="J3554">
        <v>1.4499996856663186</v>
      </c>
    </row>
    <row r="3555" spans="1:10" x14ac:dyDescent="0.25">
      <c r="A3555">
        <v>18.965839235374126</v>
      </c>
      <c r="B3555">
        <v>4.969214141796912E-2</v>
      </c>
      <c r="C3555">
        <v>2.955641663149049</v>
      </c>
      <c r="D3555">
        <v>4.2856794856357396</v>
      </c>
      <c r="E3555">
        <v>0.85238288462885003</v>
      </c>
      <c r="F3555">
        <v>1.0000002448400251</v>
      </c>
      <c r="G3555">
        <v>1.0000010718429573</v>
      </c>
      <c r="H3555">
        <v>-4.3986712561228103E-7</v>
      </c>
      <c r="I3555">
        <v>-3.5395973640994782E-7</v>
      </c>
      <c r="J3555">
        <v>1.4499996867244116</v>
      </c>
    </row>
    <row r="3556" spans="1:10" x14ac:dyDescent="0.25">
      <c r="A3556">
        <v>18.970658786246595</v>
      </c>
      <c r="B3556">
        <v>4.9692141397086206E-2</v>
      </c>
      <c r="C3556">
        <v>2.955641872063921</v>
      </c>
      <c r="D3556">
        <v>4.2856797916790565</v>
      </c>
      <c r="E3556">
        <v>0.85238288462923706</v>
      </c>
      <c r="F3556">
        <v>1.0000002440160183</v>
      </c>
      <c r="G3556">
        <v>1.0000010682353477</v>
      </c>
      <c r="H3556">
        <v>-4.3838662366901815E-7</v>
      </c>
      <c r="I3556">
        <v>-3.5276848930898552E-7</v>
      </c>
      <c r="J3556">
        <v>1.4499996877789432</v>
      </c>
    </row>
    <row r="3557" spans="1:10" x14ac:dyDescent="0.25">
      <c r="A3557">
        <v>18.975478050470642</v>
      </c>
      <c r="B3557">
        <v>4.969214137627518E-2</v>
      </c>
      <c r="C3557">
        <v>2.9556420802756982</v>
      </c>
      <c r="D3557">
        <v>4.2856800966923947</v>
      </c>
      <c r="E3557">
        <v>0.85238288462962275</v>
      </c>
      <c r="F3557">
        <v>1.0000002431947841</v>
      </c>
      <c r="G3557">
        <v>1.0000010646398796</v>
      </c>
      <c r="H3557">
        <v>-4.3691110440668979E-7</v>
      </c>
      <c r="I3557">
        <v>-3.5158125077927593E-7</v>
      </c>
      <c r="J3557">
        <v>1.4499996888299251</v>
      </c>
    </row>
    <row r="3558" spans="1:10" x14ac:dyDescent="0.25">
      <c r="A3558">
        <v>18.980297028063319</v>
      </c>
      <c r="B3558">
        <v>4.9692141355536054E-2</v>
      </c>
      <c r="C3558">
        <v>2.955642287786747</v>
      </c>
      <c r="D3558">
        <v>4.2856804006792197</v>
      </c>
      <c r="E3558">
        <v>0.85238288463000711</v>
      </c>
      <c r="F3558">
        <v>1.0000002423763132</v>
      </c>
      <c r="G3558">
        <v>1.0000010610565124</v>
      </c>
      <c r="H3558">
        <v>-4.3544055106092827E-7</v>
      </c>
      <c r="I3558">
        <v>-3.5039800794223197E-7</v>
      </c>
      <c r="J3558">
        <v>1.4499996898773686</v>
      </c>
    </row>
    <row r="3559" spans="1:10" x14ac:dyDescent="0.25">
      <c r="A3559">
        <v>18.985115719041691</v>
      </c>
      <c r="B3559">
        <v>4.9692141334862813E-2</v>
      </c>
      <c r="C3559">
        <v>2.9556424945994242</v>
      </c>
      <c r="D3559">
        <v>4.2856807036429849</v>
      </c>
      <c r="E3559">
        <v>0.85238288463039025</v>
      </c>
      <c r="F3559">
        <v>1.0000002415605964</v>
      </c>
      <c r="G3559">
        <v>1.0000010574852052</v>
      </c>
      <c r="H3559">
        <v>-4.3397494686736593E-7</v>
      </c>
      <c r="I3559">
        <v>-3.4921874547677589E-7</v>
      </c>
      <c r="J3559">
        <v>1.4499996909212864</v>
      </c>
    </row>
    <row r="3560" spans="1:10" x14ac:dyDescent="0.25">
      <c r="A3560">
        <v>18.989934123422813</v>
      </c>
      <c r="B3560">
        <v>4.9692141314261452E-2</v>
      </c>
      <c r="C3560">
        <v>2.9556427007160804</v>
      </c>
      <c r="D3560">
        <v>4.2856810055871337</v>
      </c>
      <c r="E3560">
        <v>0.85238288463077205</v>
      </c>
      <c r="F3560">
        <v>1.0000002407476245</v>
      </c>
      <c r="G3560">
        <v>1.0000010539259172</v>
      </c>
      <c r="H3560">
        <v>-4.3251427528367969E-7</v>
      </c>
      <c r="I3560">
        <v>-3.4804345183658825E-7</v>
      </c>
      <c r="J3560">
        <v>1.4499996919616898</v>
      </c>
    </row>
    <row r="3561" spans="1:10" x14ac:dyDescent="0.25">
      <c r="A3561">
        <v>18.994752241223743</v>
      </c>
      <c r="B3561">
        <v>4.9692141293731985E-2</v>
      </c>
      <c r="C3561">
        <v>2.9556429061390568</v>
      </c>
      <c r="D3561">
        <v>4.2856813065150963</v>
      </c>
      <c r="E3561">
        <v>0.85238288463115253</v>
      </c>
      <c r="F3561">
        <v>1.0000002399373882</v>
      </c>
      <c r="G3561">
        <v>1.0000010503786083</v>
      </c>
      <c r="H3561">
        <v>-4.3105851954550189E-7</v>
      </c>
      <c r="I3561">
        <v>-3.468721123667251E-7</v>
      </c>
      <c r="J3561">
        <v>1.4499996929985912</v>
      </c>
    </row>
    <row r="3562" spans="1:10" x14ac:dyDescent="0.25">
      <c r="A3562">
        <v>18.999570072461538</v>
      </c>
      <c r="B3562">
        <v>4.969214127326841E-2</v>
      </c>
      <c r="C3562">
        <v>2.955643110870688</v>
      </c>
      <c r="D3562">
        <v>4.2856816064302938</v>
      </c>
      <c r="E3562">
        <v>0.85238288463153178</v>
      </c>
      <c r="F3562">
        <v>1.0000002391298783</v>
      </c>
      <c r="G3562">
        <v>1.0000010468432381</v>
      </c>
      <c r="H3562">
        <v>-4.2960766333255407E-7</v>
      </c>
      <c r="I3562">
        <v>-3.4570471463268859E-7</v>
      </c>
      <c r="J3562">
        <v>1.4499996940320026</v>
      </c>
    </row>
    <row r="3563" spans="1:10" x14ac:dyDescent="0.25">
      <c r="A3563">
        <v>19.004387617153242</v>
      </c>
      <c r="B3563">
        <v>4.9692141252876722E-2</v>
      </c>
      <c r="C3563">
        <v>2.955643314913301</v>
      </c>
      <c r="D3563">
        <v>4.2856819053361317</v>
      </c>
      <c r="E3563">
        <v>0.8523828846319097</v>
      </c>
      <c r="F3563">
        <v>1.0000002383250854</v>
      </c>
      <c r="G3563">
        <v>1.0000010433197664</v>
      </c>
      <c r="H3563">
        <v>-4.2816168999149085E-7</v>
      </c>
      <c r="I3563">
        <v>-3.4454124575589162E-7</v>
      </c>
      <c r="J3563">
        <v>1.4499996950619345</v>
      </c>
    </row>
    <row r="3564" spans="1:10" x14ac:dyDescent="0.25">
      <c r="A3564">
        <v>19.009204875315909</v>
      </c>
      <c r="B3564">
        <v>4.9692141232550932E-2</v>
      </c>
      <c r="C3564">
        <v>2.9556435182692136</v>
      </c>
      <c r="D3564">
        <v>4.2856822032360071</v>
      </c>
      <c r="E3564">
        <v>0.8523828846322864</v>
      </c>
      <c r="F3564">
        <v>1.0000002375230008</v>
      </c>
      <c r="G3564">
        <v>1.0000010398081534</v>
      </c>
      <c r="H3564">
        <v>-4.2672058320203377E-7</v>
      </c>
      <c r="I3564">
        <v>-3.4338169130343488E-7</v>
      </c>
      <c r="J3564">
        <v>1.4499996960883994</v>
      </c>
    </row>
    <row r="3565" spans="1:10" x14ac:dyDescent="0.25">
      <c r="A3565">
        <v>19.014021846966589</v>
      </c>
      <c r="B3565">
        <v>4.9692141212291034E-2</v>
      </c>
      <c r="C3565">
        <v>2.9556437209407362</v>
      </c>
      <c r="D3565">
        <v>4.2856825001333068</v>
      </c>
      <c r="E3565">
        <v>0.85238288463266187</v>
      </c>
      <c r="F3565">
        <v>1.0000002367236152</v>
      </c>
      <c r="G3565">
        <v>1.0000010363083585</v>
      </c>
      <c r="H3565">
        <v>-4.2528432642185976E-7</v>
      </c>
      <c r="I3565">
        <v>-3.4222603839673127E-7</v>
      </c>
      <c r="J3565">
        <v>1.4499996971114095</v>
      </c>
    </row>
    <row r="3566" spans="1:10" x14ac:dyDescent="0.25">
      <c r="A3566">
        <v>19.018838532122338</v>
      </c>
      <c r="B3566">
        <v>4.9692141192103023E-2</v>
      </c>
      <c r="C3566">
        <v>2.9556439229301721</v>
      </c>
      <c r="D3566">
        <v>4.285682796031403</v>
      </c>
      <c r="E3566">
        <v>0.85238288463303602</v>
      </c>
      <c r="F3566">
        <v>1.0000002359269193</v>
      </c>
      <c r="G3566">
        <v>1.0000010328203424</v>
      </c>
      <c r="H3566">
        <v>-4.2385290333069037E-7</v>
      </c>
      <c r="I3566">
        <v>-3.4107427437923832E-7</v>
      </c>
      <c r="J3566">
        <v>1.449999698130976</v>
      </c>
    </row>
    <row r="3567" spans="1:10" x14ac:dyDescent="0.25">
      <c r="A3567">
        <v>19.023654930800205</v>
      </c>
      <c r="B3567">
        <v>4.9692141171980918E-2</v>
      </c>
      <c r="C3567">
        <v>2.9556441242398162</v>
      </c>
      <c r="D3567">
        <v>4.2856830909336585</v>
      </c>
      <c r="E3567">
        <v>0.85238288463340894</v>
      </c>
      <c r="F3567">
        <v>1.0000002351329047</v>
      </c>
      <c r="G3567">
        <v>1.0000010293440653</v>
      </c>
      <c r="H3567">
        <v>-4.2242629794131403E-7</v>
      </c>
      <c r="I3567">
        <v>-3.3992638637236894E-7</v>
      </c>
      <c r="J3567">
        <v>1.4499996991471105</v>
      </c>
    </row>
    <row r="3568" spans="1:10" x14ac:dyDescent="0.25">
      <c r="A3568">
        <v>19.028471043017248</v>
      </c>
      <c r="B3568">
        <v>4.9692141151924697E-2</v>
      </c>
      <c r="C3568">
        <v>2.9556443248719564</v>
      </c>
      <c r="D3568">
        <v>4.2856833848434217</v>
      </c>
      <c r="E3568">
        <v>0.85238288463378065</v>
      </c>
      <c r="F3568">
        <v>1.0000002343415615</v>
      </c>
      <c r="G3568">
        <v>1.000001025879488</v>
      </c>
      <c r="H3568">
        <v>-4.2100449371140769E-7</v>
      </c>
      <c r="I3568">
        <v>-3.3878236105344683E-7</v>
      </c>
      <c r="J3568">
        <v>1.4499997001598237</v>
      </c>
    </row>
    <row r="3569" spans="1:10" x14ac:dyDescent="0.25">
      <c r="A3569">
        <v>19.033286868790501</v>
      </c>
      <c r="B3569">
        <v>4.9692141131940364E-2</v>
      </c>
      <c r="C3569">
        <v>2.9556445248288719</v>
      </c>
      <c r="D3569">
        <v>4.2856836777640357</v>
      </c>
      <c r="E3569">
        <v>0.85238288463415102</v>
      </c>
      <c r="F3569">
        <v>1.0000002335528815</v>
      </c>
      <c r="G3569">
        <v>1.000001022426571</v>
      </c>
      <c r="H3569">
        <v>-4.1958747476478209E-7</v>
      </c>
      <c r="I3569">
        <v>-3.376421846557065E-7</v>
      </c>
      <c r="J3569">
        <v>1.4499997011691288</v>
      </c>
    </row>
    <row r="3570" spans="1:10" x14ac:dyDescent="0.25">
      <c r="A3570">
        <v>19.038102408137014</v>
      </c>
      <c r="B3570">
        <v>4.9692141112021922E-2</v>
      </c>
      <c r="C3570">
        <v>2.9556447241128354</v>
      </c>
      <c r="D3570">
        <v>4.2856839696988276</v>
      </c>
      <c r="E3570">
        <v>0.85238288463452017</v>
      </c>
      <c r="F3570">
        <v>1.0000002327668551</v>
      </c>
      <c r="G3570">
        <v>1.0000010189852748</v>
      </c>
      <c r="H3570">
        <v>-4.1817522478115876E-7</v>
      </c>
      <c r="I3570">
        <v>-3.3650584563282848E-7</v>
      </c>
      <c r="J3570">
        <v>1.4499997021750359</v>
      </c>
    </row>
    <row r="3571" spans="1:10" x14ac:dyDescent="0.25">
      <c r="A3571">
        <v>19.042917661073833</v>
      </c>
      <c r="B3571">
        <v>4.9692141092169378E-2</v>
      </c>
      <c r="C3571">
        <v>2.955644922726111</v>
      </c>
      <c r="D3571">
        <v>4.2856842606511147</v>
      </c>
      <c r="E3571">
        <v>0.85238288463488809</v>
      </c>
      <c r="F3571">
        <v>1.0000002319834738</v>
      </c>
      <c r="G3571">
        <v>1.0000010155555608</v>
      </c>
      <c r="H3571">
        <v>-4.1676772788434846E-7</v>
      </c>
      <c r="I3571">
        <v>-3.3537332999600267E-7</v>
      </c>
      <c r="J3571">
        <v>1.4499997031775571</v>
      </c>
    </row>
    <row r="3572" spans="1:10" x14ac:dyDescent="0.25">
      <c r="A3572">
        <v>19.047732627618007</v>
      </c>
      <c r="B3572">
        <v>4.9692141072382734E-2</v>
      </c>
      <c r="C3572">
        <v>2.9556451206709555</v>
      </c>
      <c r="D3572">
        <v>4.2856845506242012</v>
      </c>
      <c r="E3572">
        <v>0.8523828846352548</v>
      </c>
      <c r="F3572">
        <v>1.0000002312027283</v>
      </c>
      <c r="G3572">
        <v>1.0000010121373897</v>
      </c>
      <c r="H3572">
        <v>-4.1536496797611733E-7</v>
      </c>
      <c r="I3572">
        <v>-3.3424462553277579E-7</v>
      </c>
      <c r="J3572">
        <v>1.449999704176703</v>
      </c>
    </row>
    <row r="3573" spans="1:10" x14ac:dyDescent="0.25">
      <c r="A3573">
        <v>19.052547307786572</v>
      </c>
      <c r="B3573">
        <v>4.9692141052661988E-2</v>
      </c>
      <c r="C3573">
        <v>2.9556453179496178</v>
      </c>
      <c r="D3573">
        <v>4.2856848396213838</v>
      </c>
      <c r="E3573">
        <v>0.85238288463562029</v>
      </c>
      <c r="F3573">
        <v>1.0000002304246103</v>
      </c>
      <c r="G3573">
        <v>1.0000010087307225</v>
      </c>
      <c r="H3573">
        <v>-4.1396692906925381E-7</v>
      </c>
      <c r="I3573">
        <v>-3.3311971847638233E-7</v>
      </c>
      <c r="J3573">
        <v>1.4499997051724858</v>
      </c>
    </row>
    <row r="3574" spans="1:10" x14ac:dyDescent="0.25">
      <c r="A3574">
        <v>19.057361701596566</v>
      </c>
      <c r="B3574">
        <v>4.9692141033013122E-2</v>
      </c>
      <c r="C3574">
        <v>2.9556455145643397</v>
      </c>
      <c r="D3574">
        <v>4.2856851276459471</v>
      </c>
      <c r="E3574">
        <v>0.85238288463598444</v>
      </c>
      <c r="F3574">
        <v>1.0000002296491106</v>
      </c>
      <c r="G3574">
        <v>1.0000010053355206</v>
      </c>
      <c r="H3574">
        <v>-4.1257359528756865E-7</v>
      </c>
      <c r="I3574">
        <v>-3.3199859683641364E-7</v>
      </c>
      <c r="J3574">
        <v>1.449999706164917</v>
      </c>
    </row>
    <row r="3575" spans="1:10" x14ac:dyDescent="0.25">
      <c r="A3575">
        <v>19.062175809065039</v>
      </c>
      <c r="B3575">
        <v>4.9692141013430155E-2</v>
      </c>
      <c r="C3575">
        <v>2.9556457105173557</v>
      </c>
      <c r="D3575">
        <v>4.2856854147011649</v>
      </c>
      <c r="E3575">
        <v>0.85238288463634737</v>
      </c>
      <c r="F3575">
        <v>1.0000002288762206</v>
      </c>
      <c r="G3575">
        <v>1.000001001951746</v>
      </c>
      <c r="H3575">
        <v>-4.1118495108793951E-7</v>
      </c>
      <c r="I3575">
        <v>-3.3088124840041644E-7</v>
      </c>
      <c r="J3575">
        <v>1.4499997071540076</v>
      </c>
    </row>
    <row r="3576" spans="1:10" x14ac:dyDescent="0.25">
      <c r="A3576">
        <v>19.06698963020904</v>
      </c>
      <c r="B3576">
        <v>4.969214099391308E-2</v>
      </c>
      <c r="C3576">
        <v>2.9556459058108926</v>
      </c>
      <c r="D3576">
        <v>4.2856857007902951</v>
      </c>
      <c r="E3576">
        <v>0.85238288463670908</v>
      </c>
      <c r="F3576">
        <v>1.0000002281059313</v>
      </c>
      <c r="G3576">
        <v>1.0000009985793596</v>
      </c>
      <c r="H3576">
        <v>-4.0980098037213253E-7</v>
      </c>
      <c r="I3576">
        <v>-3.2976766006775904E-7</v>
      </c>
      <c r="J3576">
        <v>1.4499997081397682</v>
      </c>
    </row>
    <row r="3577" spans="1:10" x14ac:dyDescent="0.25">
      <c r="A3577">
        <v>19.071803165045598</v>
      </c>
      <c r="B3577">
        <v>4.9692140974461896E-2</v>
      </c>
      <c r="C3577">
        <v>2.955646100447169</v>
      </c>
      <c r="D3577">
        <v>4.2856859859165919</v>
      </c>
      <c r="E3577">
        <v>0.85238288463706957</v>
      </c>
      <c r="F3577">
        <v>1.000000227338234</v>
      </c>
      <c r="G3577">
        <v>1.0000009952183231</v>
      </c>
      <c r="H3577">
        <v>-4.0842166748600306E-7</v>
      </c>
      <c r="I3577">
        <v>-3.2865781829372054E-7</v>
      </c>
      <c r="J3577">
        <v>1.4499997091222108</v>
      </c>
    </row>
    <row r="3578" spans="1:10" x14ac:dyDescent="0.25">
      <c r="A3578">
        <v>19.07661641359174</v>
      </c>
      <c r="B3578">
        <v>4.9692140955070629E-2</v>
      </c>
      <c r="C3578">
        <v>2.9556462944283965</v>
      </c>
      <c r="D3578">
        <v>4.2856862700832918</v>
      </c>
      <c r="E3578">
        <v>0.85238288463742895</v>
      </c>
      <c r="F3578">
        <v>1.00000022657312</v>
      </c>
      <c r="G3578">
        <v>1.0000009918685986</v>
      </c>
      <c r="H3578">
        <v>-4.0704699677540646E-7</v>
      </c>
      <c r="I3578">
        <v>-3.2755171153198148E-7</v>
      </c>
      <c r="J3578">
        <v>1.4499997101013458</v>
      </c>
    </row>
    <row r="3579" spans="1:10" x14ac:dyDescent="0.25">
      <c r="A3579">
        <v>19.081429375864513</v>
      </c>
      <c r="B3579">
        <v>4.9692140935745255E-2</v>
      </c>
      <c r="C3579">
        <v>2.9556464877567796</v>
      </c>
      <c r="D3579">
        <v>4.2856865532936279</v>
      </c>
      <c r="E3579">
        <v>0.85238288463778711</v>
      </c>
      <c r="F3579">
        <v>1.0000002258105807</v>
      </c>
      <c r="G3579">
        <v>1.0000009885301475</v>
      </c>
      <c r="H3579">
        <v>-4.0567695247517577E-7</v>
      </c>
      <c r="I3579">
        <v>-3.2644932623782097E-7</v>
      </c>
      <c r="J3579">
        <v>1.4499997110771854</v>
      </c>
    </row>
    <row r="3580" spans="1:10" x14ac:dyDescent="0.25">
      <c r="A3580">
        <v>19.086242051880966</v>
      </c>
      <c r="B3580">
        <v>4.9692140916485772E-2</v>
      </c>
      <c r="C3580">
        <v>2.9556466804345152</v>
      </c>
      <c r="D3580">
        <v>4.2856868355508162</v>
      </c>
      <c r="E3580">
        <v>0.85238288463814404</v>
      </c>
      <c r="F3580">
        <v>1.0000002250506073</v>
      </c>
      <c r="G3580">
        <v>1.0000009852029323</v>
      </c>
      <c r="H3580">
        <v>-4.0431151926423325E-7</v>
      </c>
      <c r="I3580">
        <v>-3.2535065108696415E-7</v>
      </c>
      <c r="J3580">
        <v>1.4499997120497399</v>
      </c>
    </row>
    <row r="3581" spans="1:10" x14ac:dyDescent="0.25">
      <c r="A3581">
        <v>19.091054441658105</v>
      </c>
      <c r="B3581">
        <v>4.9692140897292195E-2</v>
      </c>
      <c r="C3581">
        <v>2.9556468724637921</v>
      </c>
      <c r="D3581">
        <v>4.2856871168580648</v>
      </c>
      <c r="E3581">
        <v>0.85238288463849976</v>
      </c>
      <c r="F3581">
        <v>1.0000002242931911</v>
      </c>
      <c r="G3581">
        <v>1.0000009818869153</v>
      </c>
      <c r="H3581">
        <v>-4.0295068148843427E-7</v>
      </c>
      <c r="I3581">
        <v>-3.2425567253469012E-7</v>
      </c>
      <c r="J3581">
        <v>1.4499997130190208</v>
      </c>
    </row>
    <row r="3582" spans="1:10" x14ac:dyDescent="0.25">
      <c r="A3582">
        <v>19.095866545212992</v>
      </c>
      <c r="B3582">
        <v>4.9692140878164495E-2</v>
      </c>
      <c r="C3582">
        <v>2.9556470638467931</v>
      </c>
      <c r="D3582">
        <v>4.2856873972185685</v>
      </c>
      <c r="E3582">
        <v>0.85238288463885425</v>
      </c>
      <c r="F3582">
        <v>1.0000002235383239</v>
      </c>
      <c r="G3582">
        <v>1.0000009785820585</v>
      </c>
      <c r="H3582">
        <v>-4.0159442371567877E-7</v>
      </c>
      <c r="I3582">
        <v>-3.2316437903467943E-7</v>
      </c>
      <c r="J3582">
        <v>1.4499997139850385</v>
      </c>
    </row>
    <row r="3583" spans="1:10" x14ac:dyDescent="0.25">
      <c r="A3583">
        <v>19.10067836256265</v>
      </c>
      <c r="B3583">
        <v>4.9692140859102701E-2</v>
      </c>
      <c r="C3583">
        <v>2.9556472545856924</v>
      </c>
      <c r="D3583">
        <v>4.2856876766355141</v>
      </c>
      <c r="E3583">
        <v>0.85238288463920753</v>
      </c>
      <c r="F3583">
        <v>1.0000002227859965</v>
      </c>
      <c r="G3583">
        <v>1.0000009752883248</v>
      </c>
      <c r="H3583">
        <v>-4.0024273051386672E-7</v>
      </c>
      <c r="I3583">
        <v>-3.2207675748630038E-7</v>
      </c>
      <c r="J3583">
        <v>1.4499997149478043</v>
      </c>
    </row>
    <row r="3584" spans="1:10" x14ac:dyDescent="0.25">
      <c r="A3584">
        <v>19.105489893724105</v>
      </c>
      <c r="B3584">
        <v>4.9692140840100811E-2</v>
      </c>
      <c r="C3584">
        <v>2.9556474446826573</v>
      </c>
      <c r="D3584">
        <v>4.2856879551120777</v>
      </c>
      <c r="E3584">
        <v>0.85238288463955969</v>
      </c>
      <c r="F3584">
        <v>1.000000222036201</v>
      </c>
      <c r="G3584">
        <v>1.0000009720056762</v>
      </c>
      <c r="H3584">
        <v>-3.9889558667294267E-7</v>
      </c>
      <c r="I3584">
        <v>-3.2099279567709971E-7</v>
      </c>
      <c r="J3584">
        <v>1.4499997159073297</v>
      </c>
    </row>
    <row r="3585" spans="1:10" x14ac:dyDescent="0.25">
      <c r="A3585">
        <v>19.110301138714391</v>
      </c>
      <c r="B3585">
        <v>4.9692140821164819E-2</v>
      </c>
      <c r="C3585">
        <v>2.9556476341398481</v>
      </c>
      <c r="D3585">
        <v>4.2856882326514221</v>
      </c>
      <c r="E3585">
        <v>0.85238288463991063</v>
      </c>
      <c r="F3585">
        <v>1.0000002212889283</v>
      </c>
      <c r="G3585">
        <v>1.0000009687340758</v>
      </c>
      <c r="H3585">
        <v>-3.9755297664978428E-7</v>
      </c>
      <c r="I3585">
        <v>-3.1991248183871335E-7</v>
      </c>
      <c r="J3585">
        <v>1.4499997168636247</v>
      </c>
    </row>
    <row r="3586" spans="1:10" x14ac:dyDescent="0.25">
      <c r="A3586">
        <v>19.115112097550536</v>
      </c>
      <c r="B3586">
        <v>4.9692140802294726E-2</v>
      </c>
      <c r="C3586">
        <v>2.9556478229594174</v>
      </c>
      <c r="D3586">
        <v>4.2856885092567012</v>
      </c>
      <c r="E3586">
        <v>0.85238288464026035</v>
      </c>
      <c r="F3586">
        <v>1.0000002205441703</v>
      </c>
      <c r="G3586">
        <v>1.0000009654734858</v>
      </c>
      <c r="H3586">
        <v>-3.9621488523433612E-7</v>
      </c>
      <c r="I3586">
        <v>-3.1883580264846501E-7</v>
      </c>
      <c r="J3586">
        <v>1.4499997178167008</v>
      </c>
    </row>
    <row r="3587" spans="1:10" x14ac:dyDescent="0.25">
      <c r="A3587">
        <v>19.119922770249577</v>
      </c>
      <c r="B3587">
        <v>4.969214078348453E-2</v>
      </c>
      <c r="C3587">
        <v>2.9556480111435111</v>
      </c>
      <c r="D3587">
        <v>4.2856887849310583</v>
      </c>
      <c r="E3587">
        <v>0.85238288464060896</v>
      </c>
      <c r="F3587">
        <v>1.0000002198019184</v>
      </c>
      <c r="G3587">
        <v>1.0000009622238704</v>
      </c>
      <c r="H3587">
        <v>-3.9488129732756505E-7</v>
      </c>
      <c r="I3587">
        <v>-3.1776274700412444E-7</v>
      </c>
      <c r="J3587">
        <v>1.4499997187665685</v>
      </c>
    </row>
    <row r="3588" spans="1:10" x14ac:dyDescent="0.25">
      <c r="A3588">
        <v>19.124733156828533</v>
      </c>
      <c r="B3588">
        <v>4.9692140764740225E-2</v>
      </c>
      <c r="C3588">
        <v>2.9556481986942678</v>
      </c>
      <c r="D3588">
        <v>4.2856890596776269</v>
      </c>
      <c r="E3588">
        <v>0.85238288464095635</v>
      </c>
      <c r="F3588">
        <v>1.0000002190621642</v>
      </c>
      <c r="G3588">
        <v>1.0000009589851913</v>
      </c>
      <c r="H3588">
        <v>-3.9355219771941563E-7</v>
      </c>
      <c r="I3588">
        <v>-3.1669330224914916E-7</v>
      </c>
      <c r="J3588">
        <v>1.4499997197132386</v>
      </c>
    </row>
    <row r="3589" spans="1:10" x14ac:dyDescent="0.25">
      <c r="A3589">
        <v>19.129543257304437</v>
      </c>
      <c r="B3589">
        <v>4.9692140746055838E-2</v>
      </c>
      <c r="C3589">
        <v>2.9556483856138178</v>
      </c>
      <c r="D3589">
        <v>4.285689333499529</v>
      </c>
      <c r="E3589">
        <v>0.85238288464130263</v>
      </c>
      <c r="F3589">
        <v>1.0000002183248993</v>
      </c>
      <c r="G3589">
        <v>1.0000009557574123</v>
      </c>
      <c r="H3589">
        <v>-3.9222757131085473E-7</v>
      </c>
      <c r="I3589">
        <v>-3.1562745550495208E-7</v>
      </c>
      <c r="J3589">
        <v>1.4499997206567226</v>
      </c>
    </row>
    <row r="3590" spans="1:10" x14ac:dyDescent="0.25">
      <c r="A3590">
        <v>19.13435307169431</v>
      </c>
      <c r="B3590">
        <v>4.9692140727437342E-2</v>
      </c>
      <c r="C3590">
        <v>2.9556485719042858</v>
      </c>
      <c r="D3590">
        <v>4.2856896063998731</v>
      </c>
      <c r="E3590">
        <v>0.85238288464164769</v>
      </c>
      <c r="F3590">
        <v>1.0000002175901155</v>
      </c>
      <c r="G3590">
        <v>1.0000009525404971</v>
      </c>
      <c r="H3590">
        <v>-3.9090740300284921E-7</v>
      </c>
      <c r="I3590">
        <v>-3.1456519633543678E-7</v>
      </c>
      <c r="J3590">
        <v>1.4499997215970299</v>
      </c>
    </row>
    <row r="3591" spans="1:10" x14ac:dyDescent="0.25">
      <c r="A3591">
        <v>19.139162600015169</v>
      </c>
      <c r="B3591">
        <v>4.969214070887875E-2</v>
      </c>
      <c r="C3591">
        <v>2.9556487575677881</v>
      </c>
      <c r="D3591">
        <v>4.2856898783817643</v>
      </c>
      <c r="E3591">
        <v>0.85238288464199163</v>
      </c>
      <c r="F3591">
        <v>1.0000002168578042</v>
      </c>
      <c r="G3591">
        <v>1.0000009493344082</v>
      </c>
      <c r="H3591">
        <v>-3.8959167791841054E-7</v>
      </c>
      <c r="I3591">
        <v>-3.1350651097383775E-7</v>
      </c>
      <c r="J3591">
        <v>1.4499997225341725</v>
      </c>
    </row>
    <row r="3592" spans="1:10" x14ac:dyDescent="0.25">
      <c r="A3592">
        <v>19.143971842284056</v>
      </c>
      <c r="B3592">
        <v>4.9692140690386057E-2</v>
      </c>
      <c r="C3592">
        <v>2.9556489426064352</v>
      </c>
      <c r="D3592">
        <v>4.2856901494482917</v>
      </c>
      <c r="E3592">
        <v>0.85238288464233436</v>
      </c>
      <c r="F3592">
        <v>1.0000002161279571</v>
      </c>
      <c r="G3592">
        <v>1.0000009461391099</v>
      </c>
      <c r="H3592">
        <v>-3.8828038095850559E-7</v>
      </c>
      <c r="I3592">
        <v>-3.1245138853996934E-7</v>
      </c>
      <c r="J3592">
        <v>1.4499997234681605</v>
      </c>
    </row>
    <row r="3593" spans="1:10" x14ac:dyDescent="0.25">
      <c r="A3593">
        <v>19.148780798517983</v>
      </c>
      <c r="B3593">
        <v>4.969214067195326E-2</v>
      </c>
      <c r="C3593">
        <v>2.9556491270223293</v>
      </c>
      <c r="D3593">
        <v>4.2856904196025356</v>
      </c>
      <c r="E3593">
        <v>0.85238288464267598</v>
      </c>
      <c r="F3593">
        <v>1.0000002154005661</v>
      </c>
      <c r="G3593">
        <v>1.0000009429545662</v>
      </c>
      <c r="H3593">
        <v>-3.8697349724614583E-7</v>
      </c>
      <c r="I3593">
        <v>-3.1139981682137829E-7</v>
      </c>
      <c r="J3593">
        <v>1.4499997243990044</v>
      </c>
    </row>
    <row r="3594" spans="1:10" x14ac:dyDescent="0.25">
      <c r="A3594">
        <v>19.153589468733966</v>
      </c>
      <c r="B3594">
        <v>4.9692140653580373E-2</v>
      </c>
      <c r="C3594">
        <v>2.9556493108175661</v>
      </c>
      <c r="D3594">
        <v>4.2856906888475637</v>
      </c>
      <c r="E3594">
        <v>0.85238288464301648</v>
      </c>
      <c r="F3594">
        <v>1.0000002146756228</v>
      </c>
      <c r="G3594">
        <v>1.0000009397807399</v>
      </c>
      <c r="H3594">
        <v>-3.8567101201536502E-7</v>
      </c>
      <c r="I3594">
        <v>-3.1035178360561133E-7</v>
      </c>
      <c r="J3594">
        <v>1.4499997253267145</v>
      </c>
    </row>
    <row r="3595" spans="1:10" x14ac:dyDescent="0.25">
      <c r="A3595">
        <v>19.158397852949026</v>
      </c>
      <c r="B3595">
        <v>4.9692140635273392E-2</v>
      </c>
      <c r="C3595">
        <v>2.9556494939942337</v>
      </c>
      <c r="D3595">
        <v>4.2856909571864392</v>
      </c>
      <c r="E3595">
        <v>0.85238288464335576</v>
      </c>
      <c r="F3595">
        <v>1.000000213953119</v>
      </c>
      <c r="G3595">
        <v>1.0000009366175953</v>
      </c>
      <c r="H3595">
        <v>-3.8437291038917465E-7</v>
      </c>
      <c r="I3595">
        <v>-3.0930727645817058E-7</v>
      </c>
      <c r="J3595">
        <v>1.4499997262513025</v>
      </c>
    </row>
    <row r="3596" spans="1:10" x14ac:dyDescent="0.25">
      <c r="A3596">
        <v>19.163205951180196</v>
      </c>
      <c r="B3596">
        <v>4.9692140617026301E-2</v>
      </c>
      <c r="C3596">
        <v>2.9556496765544145</v>
      </c>
      <c r="D3596">
        <v>4.2856912246222088</v>
      </c>
      <c r="E3596">
        <v>0.85238288464369394</v>
      </c>
      <c r="F3596">
        <v>1.0000002132330463</v>
      </c>
      <c r="G3596">
        <v>1.000000933465097</v>
      </c>
      <c r="H3596">
        <v>-3.8307917771263078E-7</v>
      </c>
      <c r="I3596">
        <v>-3.0826628538704881E-7</v>
      </c>
      <c r="J3596">
        <v>1.4499997271727774</v>
      </c>
    </row>
    <row r="3597" spans="1:10" x14ac:dyDescent="0.25">
      <c r="A3597">
        <v>19.168013763444492</v>
      </c>
      <c r="B3597">
        <v>4.969214059883912E-2</v>
      </c>
      <c r="C3597">
        <v>2.9556498585001822</v>
      </c>
      <c r="D3597">
        <v>4.2856914911579107</v>
      </c>
      <c r="E3597">
        <v>0.852382884644031</v>
      </c>
      <c r="F3597">
        <v>1.0000002125153966</v>
      </c>
      <c r="G3597">
        <v>1.0000009303232087</v>
      </c>
      <c r="H3597">
        <v>-3.8178979921976719E-7</v>
      </c>
      <c r="I3597">
        <v>-3.0722879618139132E-7</v>
      </c>
      <c r="J3597">
        <v>1.4499997280911501</v>
      </c>
    </row>
    <row r="3598" spans="1:10" x14ac:dyDescent="0.25">
      <c r="A3598">
        <v>19.172821289758911</v>
      </c>
      <c r="B3598">
        <v>4.9692140580711849E-2</v>
      </c>
      <c r="C3598">
        <v>2.9556500398336043</v>
      </c>
      <c r="D3598">
        <v>4.2856917567965764</v>
      </c>
      <c r="E3598">
        <v>0.85238288464436696</v>
      </c>
      <c r="F3598">
        <v>1.0000002118001621</v>
      </c>
      <c r="G3598">
        <v>1.0000009271918948</v>
      </c>
      <c r="H3598">
        <v>-3.8050476014461765E-7</v>
      </c>
      <c r="I3598">
        <v>-3.0619479796101245E-7</v>
      </c>
      <c r="J3598">
        <v>1.4499997290064321</v>
      </c>
    </row>
    <row r="3599" spans="1:10" x14ac:dyDescent="0.25">
      <c r="A3599">
        <v>19.177628530140488</v>
      </c>
      <c r="B3599">
        <v>4.9692140562650464E-2</v>
      </c>
      <c r="C3599">
        <v>2.9556502205567416</v>
      </c>
      <c r="D3599">
        <v>4.285692021541224</v>
      </c>
      <c r="E3599">
        <v>0.85238288464470169</v>
      </c>
      <c r="F3599">
        <v>1.0000002110873343</v>
      </c>
      <c r="G3599">
        <v>1.0000009240711192</v>
      </c>
      <c r="H3599">
        <v>-3.7922404605428284E-7</v>
      </c>
      <c r="I3599">
        <v>-3.0516427984572658E-7</v>
      </c>
      <c r="J3599">
        <v>1.4499997299186331</v>
      </c>
    </row>
    <row r="3600" spans="1:10" x14ac:dyDescent="0.25">
      <c r="A3600">
        <v>19.182435484606231</v>
      </c>
      <c r="B3600">
        <v>4.9692140544648988E-2</v>
      </c>
      <c r="C3600">
        <v>2.9556504006716477</v>
      </c>
      <c r="D3600">
        <v>4.2856922853948589</v>
      </c>
      <c r="E3600">
        <v>0.85238288464503531</v>
      </c>
      <c r="F3600">
        <v>1.0000002103769052</v>
      </c>
      <c r="G3600">
        <v>1.0000009209608474</v>
      </c>
      <c r="H3600">
        <v>-3.7794764240484113E-7</v>
      </c>
      <c r="I3600">
        <v>-3.0413722962308043E-7</v>
      </c>
      <c r="J3600">
        <v>1.449999730827763</v>
      </c>
    </row>
    <row r="3601" spans="1:10" x14ac:dyDescent="0.25">
      <c r="A3601">
        <v>19.187242153173166</v>
      </c>
      <c r="B3601">
        <v>4.9692140526707423E-2</v>
      </c>
      <c r="C3601">
        <v>2.9556505801803694</v>
      </c>
      <c r="D3601">
        <v>4.2856925483604842</v>
      </c>
      <c r="E3601">
        <v>0.85238288464536782</v>
      </c>
      <c r="F3601">
        <v>1.0000002096688669</v>
      </c>
      <c r="G3601">
        <v>1.0000009178610434</v>
      </c>
      <c r="H3601">
        <v>-3.7667553454134861E-7</v>
      </c>
      <c r="I3601">
        <v>-3.0311363508062072E-7</v>
      </c>
      <c r="J3601">
        <v>1.4499997317338331</v>
      </c>
    </row>
    <row r="3602" spans="1:10" x14ac:dyDescent="0.25">
      <c r="A3602">
        <v>19.192048535858287</v>
      </c>
      <c r="B3602">
        <v>4.9692140508825755E-2</v>
      </c>
      <c r="C3602">
        <v>2.9556507590849463</v>
      </c>
      <c r="D3602">
        <v>4.2856928104410823</v>
      </c>
      <c r="E3602">
        <v>0.85238288464569922</v>
      </c>
      <c r="F3602">
        <v>1.000000208963211</v>
      </c>
      <c r="G3602">
        <v>1.0000009147716726</v>
      </c>
      <c r="H3602">
        <v>-3.7540770814192825E-7</v>
      </c>
      <c r="I3602">
        <v>-3.0209348578225104E-7</v>
      </c>
      <c r="J3602">
        <v>1.4499997326368526</v>
      </c>
    </row>
    <row r="3603" spans="1:10" x14ac:dyDescent="0.25">
      <c r="A3603">
        <v>19.196854632678615</v>
      </c>
      <c r="B3603">
        <v>4.9692140491003997E-2</v>
      </c>
      <c r="C3603">
        <v>2.9556509373874116</v>
      </c>
      <c r="D3603">
        <v>4.2856930716396358</v>
      </c>
      <c r="E3603">
        <v>0.85238288464602951</v>
      </c>
      <c r="F3603">
        <v>1.0000002082599297</v>
      </c>
      <c r="G3603">
        <v>1.0000009116926989</v>
      </c>
      <c r="H3603">
        <v>-3.7414414877368074E-7</v>
      </c>
      <c r="I3603">
        <v>-3.0107676840529507E-7</v>
      </c>
      <c r="J3603">
        <v>1.4499997335368324</v>
      </c>
    </row>
    <row r="3604" spans="1:10" x14ac:dyDescent="0.25">
      <c r="A3604">
        <v>19.201660443651171</v>
      </c>
      <c r="B3604">
        <v>4.9692140473242143E-2</v>
      </c>
      <c r="C3604">
        <v>2.9556511150897911</v>
      </c>
      <c r="D3604">
        <v>4.2856933319591111</v>
      </c>
      <c r="E3604">
        <v>0.8523828846463587</v>
      </c>
      <c r="F3604">
        <v>1.0000002075590151</v>
      </c>
      <c r="G3604">
        <v>1.000000908624088</v>
      </c>
      <c r="H3604">
        <v>-3.7288484200370675E-7</v>
      </c>
      <c r="I3604">
        <v>-3.00063472735701E-7</v>
      </c>
      <c r="J3604">
        <v>1.4499997344337827</v>
      </c>
    </row>
    <row r="3605" spans="1:10" x14ac:dyDescent="0.25">
      <c r="A3605">
        <v>19.206465968792941</v>
      </c>
      <c r="B3605">
        <v>4.9692140455540199E-2</v>
      </c>
      <c r="C3605">
        <v>2.9556512921941041</v>
      </c>
      <c r="D3605">
        <v>4.2856935914024668</v>
      </c>
      <c r="E3605">
        <v>0.85238288464668677</v>
      </c>
      <c r="F3605">
        <v>1.000000206860459</v>
      </c>
      <c r="G3605">
        <v>1.000000905565805</v>
      </c>
      <c r="H3605">
        <v>-3.7162977351012927E-7</v>
      </c>
      <c r="I3605">
        <v>-2.9905358656101555E-7</v>
      </c>
      <c r="J3605">
        <v>1.4499997353277139</v>
      </c>
    </row>
    <row r="3606" spans="1:10" x14ac:dyDescent="0.25">
      <c r="A3606">
        <v>19.211271208120962</v>
      </c>
      <c r="B3606">
        <v>4.9692140437898144E-2</v>
      </c>
      <c r="C3606">
        <v>2.9556514687023632</v>
      </c>
      <c r="D3606">
        <v>4.2856938499726507</v>
      </c>
      <c r="E3606">
        <v>0.85238288464701373</v>
      </c>
      <c r="F3606">
        <v>1.0000002061642539</v>
      </c>
      <c r="G3606">
        <v>1.0000009025178147</v>
      </c>
      <c r="H3606">
        <v>-3.7037892919311588E-7</v>
      </c>
      <c r="I3606">
        <v>-2.9804709900105308E-7</v>
      </c>
      <c r="J3606">
        <v>1.4499997362186361</v>
      </c>
    </row>
    <row r="3607" spans="1:10" x14ac:dyDescent="0.25">
      <c r="A3607">
        <v>19.216076161652218</v>
      </c>
      <c r="B3607">
        <v>4.9692140420316007E-2</v>
      </c>
      <c r="C3607">
        <v>2.9556516446165748</v>
      </c>
      <c r="D3607">
        <v>4.2856941076726009</v>
      </c>
      <c r="E3607">
        <v>0.85238288464733958</v>
      </c>
      <c r="F3607">
        <v>1.0000002054703914</v>
      </c>
      <c r="G3607">
        <v>1.0000008994800833</v>
      </c>
      <c r="H3607">
        <v>-3.6913229461976726E-7</v>
      </c>
      <c r="I3607">
        <v>-2.9704399895358335E-7</v>
      </c>
      <c r="J3607">
        <v>1.4499997371065587</v>
      </c>
    </row>
    <row r="3608" spans="1:10" x14ac:dyDescent="0.25">
      <c r="A3608">
        <v>19.220880829403729</v>
      </c>
      <c r="B3608">
        <v>4.9692140402793773E-2</v>
      </c>
      <c r="C3608">
        <v>2.9556518199387369</v>
      </c>
      <c r="D3608">
        <v>4.2856943645052485</v>
      </c>
      <c r="E3608">
        <v>0.85238288464766432</v>
      </c>
      <c r="F3608">
        <v>1.0000002047788639</v>
      </c>
      <c r="G3608">
        <v>1.0000008964525755</v>
      </c>
      <c r="H3608">
        <v>-3.6788985580127331E-7</v>
      </c>
      <c r="I3608">
        <v>-2.9604427354001928E-7</v>
      </c>
      <c r="J3608">
        <v>1.4499997379914931</v>
      </c>
    </row>
    <row r="3609" spans="1:10" x14ac:dyDescent="0.25">
      <c r="A3609">
        <v>19.225685211392495</v>
      </c>
      <c r="B3609">
        <v>4.969214038533145E-2</v>
      </c>
      <c r="C3609">
        <v>2.9556519946708426</v>
      </c>
      <c r="D3609">
        <v>4.2856946204735076</v>
      </c>
      <c r="E3609">
        <v>0.85238288464798795</v>
      </c>
      <c r="F3609">
        <v>1.0000002040896634</v>
      </c>
      <c r="G3609">
        <v>1.0000008934352571</v>
      </c>
      <c r="H3609">
        <v>-3.6665159863780161E-7</v>
      </c>
      <c r="I3609">
        <v>-2.9504791299039823E-7</v>
      </c>
      <c r="J3609">
        <v>1.449999738873448</v>
      </c>
    </row>
    <row r="3610" spans="1:10" x14ac:dyDescent="0.25">
      <c r="A3610">
        <v>19.230489307635523</v>
      </c>
      <c r="B3610">
        <v>4.9692140367923035E-2</v>
      </c>
      <c r="C3610">
        <v>2.9556521688148769</v>
      </c>
      <c r="D3610">
        <v>4.2856948755802904</v>
      </c>
      <c r="E3610">
        <v>0.85238288464831058</v>
      </c>
      <c r="F3610">
        <v>1.0000002034027822</v>
      </c>
      <c r="G3610">
        <v>1.0000008904280939</v>
      </c>
      <c r="H3610">
        <v>-3.6541750891849745E-7</v>
      </c>
      <c r="I3610">
        <v>-2.9405490487022234E-7</v>
      </c>
      <c r="J3610">
        <v>1.4499997397524345</v>
      </c>
    </row>
    <row r="3611" spans="1:10" x14ac:dyDescent="0.25">
      <c r="A3611">
        <v>19.235293118149809</v>
      </c>
      <c r="B3611">
        <v>4.9692140350574517E-2</v>
      </c>
      <c r="C3611">
        <v>2.9556523423728192</v>
      </c>
      <c r="D3611">
        <v>4.2856951298284924</v>
      </c>
      <c r="E3611">
        <v>0.8523828846486321</v>
      </c>
      <c r="F3611">
        <v>1.0000002027182122</v>
      </c>
      <c r="G3611">
        <v>1.0000008874310518</v>
      </c>
      <c r="H3611">
        <v>-3.641875725435284E-7</v>
      </c>
      <c r="I3611">
        <v>-2.9306523852135058E-7</v>
      </c>
      <c r="J3611">
        <v>1.4499997406284615</v>
      </c>
    </row>
    <row r="3612" spans="1:10" x14ac:dyDescent="0.25">
      <c r="A3612">
        <v>19.240096642952366</v>
      </c>
      <c r="B3612">
        <v>4.9692140333285915E-2</v>
      </c>
      <c r="C3612">
        <v>2.9556525153466411</v>
      </c>
      <c r="D3612">
        <v>4.2856953832210074</v>
      </c>
      <c r="E3612">
        <v>0.85238288464895251</v>
      </c>
      <c r="F3612">
        <v>1.0000002020359462</v>
      </c>
      <c r="G3612">
        <v>1.0000008844440964</v>
      </c>
      <c r="H3612">
        <v>-3.6296177574612898E-7</v>
      </c>
      <c r="I3612">
        <v>-2.9207890195337427E-7</v>
      </c>
      <c r="J3612">
        <v>1.4499997415015404</v>
      </c>
    </row>
    <row r="3613" spans="1:10" x14ac:dyDescent="0.25">
      <c r="A3613">
        <v>19.244899882060196</v>
      </c>
      <c r="B3613">
        <v>4.9692140316057218E-2</v>
      </c>
      <c r="C3613">
        <v>2.9556526877383087</v>
      </c>
      <c r="D3613">
        <v>4.2856956357607112</v>
      </c>
      <c r="E3613">
        <v>0.85238288464927181</v>
      </c>
      <c r="F3613">
        <v>1.0000002013559759</v>
      </c>
      <c r="G3613">
        <v>1.0000008814671941</v>
      </c>
      <c r="H3613">
        <v>-3.6174010453748906E-7</v>
      </c>
      <c r="I3613">
        <v>-2.9109588561837541E-7</v>
      </c>
      <c r="J3613">
        <v>1.4499997423716799</v>
      </c>
    </row>
    <row r="3614" spans="1:10" x14ac:dyDescent="0.25">
      <c r="A3614">
        <v>19.249702835490289</v>
      </c>
      <c r="B3614">
        <v>4.9692140298882435E-2</v>
      </c>
      <c r="C3614">
        <v>2.9556528595497809</v>
      </c>
      <c r="D3614">
        <v>4.2856958874504754</v>
      </c>
      <c r="E3614">
        <v>0.85238288464959011</v>
      </c>
      <c r="F3614">
        <v>1.000000200678294</v>
      </c>
      <c r="G3614">
        <v>1.0000008785003112</v>
      </c>
      <c r="H3614">
        <v>-3.6052254503982084E-7</v>
      </c>
      <c r="I3614">
        <v>-2.9011617641572229E-7</v>
      </c>
      <c r="J3614">
        <v>1.4499997432388907</v>
      </c>
    </row>
    <row r="3615" spans="1:10" x14ac:dyDescent="0.25">
      <c r="A3615">
        <v>19.254505503259654</v>
      </c>
      <c r="B3615">
        <v>4.9692140281767556E-2</v>
      </c>
      <c r="C3615">
        <v>2.9556530307830102</v>
      </c>
      <c r="D3615">
        <v>4.2856961382931589</v>
      </c>
      <c r="E3615">
        <v>0.8523828846499073</v>
      </c>
      <c r="F3615">
        <v>1.0000002000028922</v>
      </c>
      <c r="G3615">
        <v>1.0000008755434135</v>
      </c>
      <c r="H3615">
        <v>-3.5930908326431421E-7</v>
      </c>
      <c r="I3615">
        <v>-2.8913976457545232E-7</v>
      </c>
      <c r="J3615">
        <v>1.4499997441031818</v>
      </c>
    </row>
    <row r="3616" spans="1:10" x14ac:dyDescent="0.25">
      <c r="A3616">
        <v>19.25930788538529</v>
      </c>
      <c r="B3616">
        <v>4.9692140264712581E-2</v>
      </c>
      <c r="C3616">
        <v>2.9556532014399419</v>
      </c>
      <c r="D3616">
        <v>4.2856963882916128</v>
      </c>
      <c r="E3616">
        <v>0.85238288465022338</v>
      </c>
      <c r="F3616">
        <v>1.0000001993297636</v>
      </c>
      <c r="G3616">
        <v>1.0000008725964675</v>
      </c>
      <c r="H3616">
        <v>-3.5809970566624827E-7</v>
      </c>
      <c r="I3616">
        <v>-2.8816663788511221E-7</v>
      </c>
      <c r="J3616">
        <v>1.4499997449645641</v>
      </c>
    </row>
    <row r="3617" spans="1:10" x14ac:dyDescent="0.25">
      <c r="A3617">
        <v>19.264109981884193</v>
      </c>
      <c r="B3617">
        <v>4.9692140247711521E-2</v>
      </c>
      <c r="C3617">
        <v>2.9556533715225162</v>
      </c>
      <c r="D3617">
        <v>4.2856966374486767</v>
      </c>
      <c r="E3617">
        <v>0.85238288465053846</v>
      </c>
      <c r="F3617">
        <v>1.0000001986588998</v>
      </c>
      <c r="G3617">
        <v>1.00000086965944</v>
      </c>
      <c r="H3617">
        <v>-3.5689439836783521E-7</v>
      </c>
      <c r="I3617">
        <v>-2.8719678657473935E-7</v>
      </c>
      <c r="J3617">
        <v>1.4499997458230458</v>
      </c>
    </row>
    <row r="3618" spans="1:10" x14ac:dyDescent="0.25">
      <c r="A3618">
        <v>19.268911792773359</v>
      </c>
      <c r="B3618">
        <v>4.9692140230770364E-2</v>
      </c>
      <c r="C3618">
        <v>2.9556535410326648</v>
      </c>
      <c r="D3618">
        <v>4.2856968857671847</v>
      </c>
      <c r="E3618">
        <v>0.85238288465085243</v>
      </c>
      <c r="F3618">
        <v>1.0000001979902937</v>
      </c>
      <c r="G3618">
        <v>1.0000008667322977</v>
      </c>
      <c r="H3618">
        <v>-3.5569314771333183E-7</v>
      </c>
      <c r="I3618">
        <v>-2.8623019776574665E-7</v>
      </c>
      <c r="J3618">
        <v>1.4499997466786385</v>
      </c>
    </row>
    <row r="3619" spans="1:10" x14ac:dyDescent="0.25">
      <c r="A3619">
        <v>19.273713318069774</v>
      </c>
      <c r="B3619">
        <v>4.9692140213883122E-2</v>
      </c>
      <c r="C3619">
        <v>2.9556537099723146</v>
      </c>
      <c r="D3619">
        <v>4.2856971332499558</v>
      </c>
      <c r="E3619">
        <v>0.85238288465116541</v>
      </c>
      <c r="F3619">
        <v>1.0000001973239376</v>
      </c>
      <c r="G3619">
        <v>1.0000008638150069</v>
      </c>
      <c r="H3619">
        <v>-3.5449594004699492E-7</v>
      </c>
      <c r="I3619">
        <v>-2.8526686279839453E-7</v>
      </c>
      <c r="J3619">
        <v>1.4499997475313506</v>
      </c>
    </row>
    <row r="3620" spans="1:10" x14ac:dyDescent="0.25">
      <c r="A3620">
        <v>19.278514557790437</v>
      </c>
      <c r="B3620">
        <v>4.9692140197055798E-2</v>
      </c>
      <c r="C3620">
        <v>2.955653878343385</v>
      </c>
      <c r="D3620">
        <v>4.2856973798998057</v>
      </c>
      <c r="E3620">
        <v>0.85238288465147727</v>
      </c>
      <c r="F3620">
        <v>1.000000196659824</v>
      </c>
      <c r="G3620">
        <v>1.0000008609075346</v>
      </c>
      <c r="H3620">
        <v>-3.5330276160205898E-7</v>
      </c>
      <c r="I3620">
        <v>-2.8430676879409589E-7</v>
      </c>
      <c r="J3620">
        <v>1.4499997483811931</v>
      </c>
    </row>
    <row r="3621" spans="1:10" x14ac:dyDescent="0.25">
      <c r="A3621">
        <v>19.28331551195236</v>
      </c>
      <c r="B3621">
        <v>4.9692140180282375E-2</v>
      </c>
      <c r="C3621">
        <v>2.9556540461477896</v>
      </c>
      <c r="D3621">
        <v>4.2856976257195329</v>
      </c>
      <c r="E3621">
        <v>0.85238288465178813</v>
      </c>
      <c r="F3621">
        <v>1.0000001959979452</v>
      </c>
      <c r="G3621">
        <v>1.0000008580098481</v>
      </c>
      <c r="H3621">
        <v>-3.5211359905584771E-7</v>
      </c>
      <c r="I3621">
        <v>-2.8334990642697733E-7</v>
      </c>
      <c r="J3621">
        <v>1.4499997492281742</v>
      </c>
    </row>
    <row r="3622" spans="1:10" x14ac:dyDescent="0.25">
      <c r="A3622">
        <v>19.288116180572512</v>
      </c>
      <c r="B3622">
        <v>4.9692140163568856E-2</v>
      </c>
      <c r="C3622">
        <v>2.9556542133874353</v>
      </c>
      <c r="D3622">
        <v>4.2856978707119353</v>
      </c>
      <c r="E3622">
        <v>0.85238288465209788</v>
      </c>
      <c r="F3622">
        <v>1.0000001953382938</v>
      </c>
      <c r="G3622">
        <v>1.0000008551219139</v>
      </c>
      <c r="H3622">
        <v>-3.5092843875261792E-7</v>
      </c>
      <c r="I3622">
        <v>-2.8239626370663018E-7</v>
      </c>
      <c r="J3622">
        <v>1.4499997500723045</v>
      </c>
    </row>
    <row r="3623" spans="1:10" x14ac:dyDescent="0.25">
      <c r="A3623">
        <v>19.292916563667895</v>
      </c>
      <c r="B3623">
        <v>4.9692140146909258E-2</v>
      </c>
      <c r="C3623">
        <v>2.9556543800642228</v>
      </c>
      <c r="D3623">
        <v>4.2856981148797946</v>
      </c>
      <c r="E3623">
        <v>0.85238288465240664</v>
      </c>
      <c r="F3623">
        <v>1.0000001946808619</v>
      </c>
      <c r="G3623">
        <v>1.0000008522436996</v>
      </c>
      <c r="H3623">
        <v>-3.49747267258671E-7</v>
      </c>
      <c r="I3623">
        <v>-2.8144583019695801E-7</v>
      </c>
      <c r="J3623">
        <v>1.4499997509135933</v>
      </c>
    </row>
    <row r="3624" spans="1:10" x14ac:dyDescent="0.25">
      <c r="A3624">
        <v>19.297716661255492</v>
      </c>
      <c r="B3624">
        <v>4.9692140130303569E-2</v>
      </c>
      <c r="C3624">
        <v>2.9556545461800461</v>
      </c>
      <c r="D3624">
        <v>4.2856983582258845</v>
      </c>
      <c r="E3624">
        <v>0.85238288465271439</v>
      </c>
      <c r="F3624">
        <v>1.0000001940256424</v>
      </c>
      <c r="G3624">
        <v>1.0000008493751724</v>
      </c>
      <c r="H3624">
        <v>-3.4857007125133066E-7</v>
      </c>
      <c r="I3624">
        <v>-2.8049859501777519E-7</v>
      </c>
      <c r="J3624">
        <v>1.4499997517520498</v>
      </c>
    </row>
    <row r="3625" spans="1:10" x14ac:dyDescent="0.25">
      <c r="A3625">
        <v>19.302516473352295</v>
      </c>
      <c r="B3625">
        <v>4.9692140113757791E-2</v>
      </c>
      <c r="C3625">
        <v>2.9556547117367922</v>
      </c>
      <c r="D3625">
        <v>4.2856986007529727</v>
      </c>
      <c r="E3625">
        <v>0.85238288465302103</v>
      </c>
      <c r="F3625">
        <v>1.0000001933726281</v>
      </c>
      <c r="G3625">
        <v>1.0000008465162993</v>
      </c>
      <c r="H3625">
        <v>-3.4739683707485369E-7</v>
      </c>
      <c r="I3625">
        <v>-2.7955454684480685E-7</v>
      </c>
      <c r="J3625">
        <v>1.4499997525876847</v>
      </c>
    </row>
    <row r="3626" spans="1:10" x14ac:dyDescent="0.25">
      <c r="A3626">
        <v>19.307315999975295</v>
      </c>
      <c r="B3626">
        <v>4.9692140097265913E-2</v>
      </c>
      <c r="C3626">
        <v>2.9556548767363435</v>
      </c>
      <c r="D3626">
        <v>4.2856988424638125</v>
      </c>
      <c r="E3626">
        <v>0.85238288465332668</v>
      </c>
      <c r="F3626">
        <v>1.000000192721811</v>
      </c>
      <c r="G3626">
        <v>1.0000008436670484</v>
      </c>
      <c r="H3626">
        <v>-3.4622755173963071E-7</v>
      </c>
      <c r="I3626">
        <v>-2.786136765742242E-7</v>
      </c>
      <c r="J3626">
        <v>1.4499997534205056</v>
      </c>
    </row>
    <row r="3627" spans="1:10" x14ac:dyDescent="0.25">
      <c r="A3627">
        <v>19.31211524114147</v>
      </c>
      <c r="B3627">
        <v>4.9692140080827965E-2</v>
      </c>
      <c r="C3627">
        <v>2.9556550411805742</v>
      </c>
      <c r="D3627">
        <v>4.2856990833611546</v>
      </c>
      <c r="E3627">
        <v>0.85238288465363132</v>
      </c>
      <c r="F3627">
        <v>1.0000001920731842</v>
      </c>
      <c r="G3627">
        <v>1.0000008408273873</v>
      </c>
      <c r="H3627">
        <v>-3.4506220181196312E-7</v>
      </c>
      <c r="I3627">
        <v>-2.7767597154948476E-7</v>
      </c>
      <c r="J3627">
        <v>1.4499997542505239</v>
      </c>
    </row>
    <row r="3628" spans="1:10" x14ac:dyDescent="0.25">
      <c r="A3628">
        <v>19.316914196867817</v>
      </c>
      <c r="B3628">
        <v>4.969214006444992E-2</v>
      </c>
      <c r="C3628">
        <v>2.9556552050713534</v>
      </c>
      <c r="D3628">
        <v>4.2856993234477319</v>
      </c>
      <c r="E3628">
        <v>0.85238288465393486</v>
      </c>
      <c r="F3628">
        <v>1.00000019142674</v>
      </c>
      <c r="G3628">
        <v>1.0000008379972831</v>
      </c>
      <c r="H3628">
        <v>-3.4390077396917462E-7</v>
      </c>
      <c r="I3628">
        <v>-2.7674142266675972E-7</v>
      </c>
      <c r="J3628">
        <v>1.4499997550777475</v>
      </c>
    </row>
    <row r="3629" spans="1:10" x14ac:dyDescent="0.25">
      <c r="A3629">
        <v>19.321712867171314</v>
      </c>
      <c r="B3629">
        <v>4.9692140048125784E-2</v>
      </c>
      <c r="C3629">
        <v>2.9556553684105435</v>
      </c>
      <c r="D3629">
        <v>4.2856995627262755</v>
      </c>
      <c r="E3629">
        <v>0.85238288465423739</v>
      </c>
      <c r="F3629">
        <v>1.0000001907824712</v>
      </c>
      <c r="G3629">
        <v>1.0000008351767045</v>
      </c>
      <c r="H3629">
        <v>-3.4274325511063353E-7</v>
      </c>
      <c r="I3629">
        <v>-2.7581001837972963E-7</v>
      </c>
      <c r="J3629">
        <v>1.4499997559021864</v>
      </c>
    </row>
    <row r="3630" spans="1:10" x14ac:dyDescent="0.25">
      <c r="A3630">
        <v>19.326511252068958</v>
      </c>
      <c r="B3630">
        <v>4.9692140031855576E-2</v>
      </c>
      <c r="C3630">
        <v>2.9556555312000001</v>
      </c>
      <c r="D3630">
        <v>4.2856998011995051</v>
      </c>
      <c r="E3630">
        <v>0.85238288465453893</v>
      </c>
      <c r="F3630">
        <v>1.0000001901403708</v>
      </c>
      <c r="G3630">
        <v>1.0000008323656189</v>
      </c>
      <c r="H3630">
        <v>-3.4158963202468584E-7</v>
      </c>
      <c r="I3630">
        <v>-2.7488174803025345E-7</v>
      </c>
      <c r="J3630">
        <v>1.4499997567238512</v>
      </c>
    </row>
    <row r="3631" spans="1:10" x14ac:dyDescent="0.25">
      <c r="A3631">
        <v>19.331309351577708</v>
      </c>
      <c r="B3631">
        <v>4.969214001563927E-2</v>
      </c>
      <c r="C3631">
        <v>2.9556556934415741</v>
      </c>
      <c r="D3631">
        <v>4.2857000388701296</v>
      </c>
      <c r="E3631">
        <v>0.85238288465483947</v>
      </c>
      <c r="F3631">
        <v>1.0000001895004309</v>
      </c>
      <c r="G3631">
        <v>1.0000008295639942</v>
      </c>
      <c r="H3631">
        <v>-3.4043989161069987E-7</v>
      </c>
      <c r="I3631">
        <v>-2.7395660251450238E-7</v>
      </c>
      <c r="J3631">
        <v>1.4499997575427495</v>
      </c>
    </row>
    <row r="3632" spans="1:10" x14ac:dyDescent="0.25">
      <c r="A3632">
        <v>19.336107165714566</v>
      </c>
      <c r="B3632">
        <v>4.9692139999476873E-2</v>
      </c>
      <c r="C3632">
        <v>2.9556558551371088</v>
      </c>
      <c r="D3632">
        <v>4.2857002757408491</v>
      </c>
      <c r="E3632">
        <v>0.85238288465513901</v>
      </c>
      <c r="F3632">
        <v>1.0000001888626444</v>
      </c>
      <c r="G3632">
        <v>1.000000826771799</v>
      </c>
      <c r="H3632">
        <v>-3.3929402087906624E-7</v>
      </c>
      <c r="I3632">
        <v>-2.7303456962002315E-7</v>
      </c>
      <c r="J3632">
        <v>1.4499997583588911</v>
      </c>
    </row>
    <row r="3633" spans="1:10" x14ac:dyDescent="0.25">
      <c r="A3633">
        <v>19.340904694496508</v>
      </c>
      <c r="B3633">
        <v>4.9692139983368404E-2</v>
      </c>
      <c r="C3633">
        <v>2.9556560162884415</v>
      </c>
      <c r="D3633">
        <v>4.2857005118143565</v>
      </c>
      <c r="E3633">
        <v>0.85238288465543754</v>
      </c>
      <c r="F3633">
        <v>1.0000001882270044</v>
      </c>
      <c r="G3633">
        <v>1.0000008239890015</v>
      </c>
      <c r="H3633">
        <v>-3.3815200672915324E-7</v>
      </c>
      <c r="I3633">
        <v>-2.7211563979889775E-7</v>
      </c>
      <c r="J3633">
        <v>1.4499997591722853</v>
      </c>
    </row>
    <row r="3634" spans="1:10" x14ac:dyDescent="0.25">
      <c r="A3634">
        <v>19.345701937940508</v>
      </c>
      <c r="B3634">
        <v>4.9692139967313843E-2</v>
      </c>
      <c r="C3634">
        <v>2.9556561768974037</v>
      </c>
      <c r="D3634">
        <v>4.2857007470933359</v>
      </c>
      <c r="E3634">
        <v>0.85238288465573508</v>
      </c>
      <c r="F3634">
        <v>1.0000001875935036</v>
      </c>
      <c r="G3634">
        <v>1.0000008212155695</v>
      </c>
      <c r="H3634">
        <v>-3.370138360603292E-7</v>
      </c>
      <c r="I3634">
        <v>-2.7119980194889592E-7</v>
      </c>
      <c r="J3634">
        <v>1.4499997599829422</v>
      </c>
    </row>
    <row r="3635" spans="1:10" x14ac:dyDescent="0.25">
      <c r="A3635">
        <v>19.350498896063549</v>
      </c>
      <c r="B3635">
        <v>4.9692139951313198E-2</v>
      </c>
      <c r="C3635">
        <v>2.9556563369658204</v>
      </c>
      <c r="D3635">
        <v>4.2857009815804581</v>
      </c>
      <c r="E3635">
        <v>0.85238288465603163</v>
      </c>
      <c r="F3635">
        <v>1.0000001869621344</v>
      </c>
      <c r="G3635">
        <v>1.0000008184514719</v>
      </c>
      <c r="H3635">
        <v>-3.3587949621605162E-7</v>
      </c>
      <c r="I3635">
        <v>-2.7028704652209967E-7</v>
      </c>
      <c r="J3635">
        <v>1.4499997607908697</v>
      </c>
    </row>
    <row r="3636" spans="1:10" x14ac:dyDescent="0.25">
      <c r="A3636">
        <v>19.355295568882603</v>
      </c>
      <c r="B3636">
        <v>4.9692139935366475E-2</v>
      </c>
      <c r="C3636">
        <v>2.9556564964955108</v>
      </c>
      <c r="D3636">
        <v>4.2857012152783893</v>
      </c>
      <c r="E3636">
        <v>0.85238288465632717</v>
      </c>
      <c r="F3636">
        <v>1.00000018633289</v>
      </c>
      <c r="G3636">
        <v>1.0000008156966778</v>
      </c>
      <c r="H3636">
        <v>-3.3474897409568882E-7</v>
      </c>
      <c r="I3636">
        <v>-2.6937736241627874E-7</v>
      </c>
      <c r="J3636">
        <v>1.4499997615960778</v>
      </c>
    </row>
    <row r="3637" spans="1:10" x14ac:dyDescent="0.25">
      <c r="A3637">
        <v>19.36009195641466</v>
      </c>
      <c r="B3637">
        <v>4.9692139919473653E-2</v>
      </c>
      <c r="C3637">
        <v>2.9556566554882879</v>
      </c>
      <c r="D3637">
        <v>4.2857014481897844</v>
      </c>
      <c r="E3637">
        <v>0.85238288465662171</v>
      </c>
      <c r="F3637">
        <v>1.000000185705763</v>
      </c>
      <c r="G3637">
        <v>1.0000008129511551</v>
      </c>
      <c r="H3637">
        <v>-3.3362225693167602E-7</v>
      </c>
      <c r="I3637">
        <v>-2.6847073986147052E-7</v>
      </c>
      <c r="J3637">
        <v>1.449999762398575</v>
      </c>
    </row>
    <row r="3638" spans="1:10" x14ac:dyDescent="0.25">
      <c r="A3638">
        <v>19.364888058676687</v>
      </c>
      <c r="B3638">
        <v>4.9692139903634747E-2</v>
      </c>
      <c r="C3638">
        <v>2.955656813945958</v>
      </c>
      <c r="D3638">
        <v>4.2857016803172909</v>
      </c>
      <c r="E3638">
        <v>0.85238288465691525</v>
      </c>
      <c r="F3638">
        <v>1.0000001850807463</v>
      </c>
      <c r="G3638">
        <v>1.0000008102148732</v>
      </c>
      <c r="H3638">
        <v>-3.3249933195644843E-7</v>
      </c>
      <c r="I3638">
        <v>-2.6756716775544476E-7</v>
      </c>
      <c r="J3638">
        <v>1.449999763198371</v>
      </c>
    </row>
    <row r="3639" spans="1:10" x14ac:dyDescent="0.25">
      <c r="A3639">
        <v>19.369683875685652</v>
      </c>
      <c r="B3639">
        <v>4.9692139887849762E-2</v>
      </c>
      <c r="C3639">
        <v>2.9556569718703223</v>
      </c>
      <c r="D3639">
        <v>4.2857019116635477</v>
      </c>
      <c r="E3639">
        <v>0.8523828846572078</v>
      </c>
      <c r="F3639">
        <v>1.0000001844578332</v>
      </c>
      <c r="G3639">
        <v>1.0000008074878006</v>
      </c>
      <c r="H3639">
        <v>-3.3138018629141897E-7</v>
      </c>
      <c r="I3639">
        <v>-2.6666663655028344E-7</v>
      </c>
      <c r="J3639">
        <v>1.4499997639954749</v>
      </c>
    </row>
    <row r="3640" spans="1:10" x14ac:dyDescent="0.25">
      <c r="A3640">
        <v>19.374479407458534</v>
      </c>
      <c r="B3640">
        <v>4.9692139872118693E-2</v>
      </c>
      <c r="C3640">
        <v>2.9556571292631753</v>
      </c>
      <c r="D3640">
        <v>4.2857021422311821</v>
      </c>
      <c r="E3640">
        <v>0.85238288465749934</v>
      </c>
      <c r="F3640">
        <v>1.0000001838370163</v>
      </c>
      <c r="G3640">
        <v>1.0000008047699063</v>
      </c>
      <c r="H3640">
        <v>-3.3026480739106745E-7</v>
      </c>
      <c r="I3640">
        <v>-2.6576913603193475E-7</v>
      </c>
      <c r="J3640">
        <v>1.4499997647898957</v>
      </c>
    </row>
    <row r="3641" spans="1:10" x14ac:dyDescent="0.25">
      <c r="A3641">
        <v>19.379274654012313</v>
      </c>
      <c r="B3641">
        <v>4.9692139856441532E-2</v>
      </c>
      <c r="C3641">
        <v>2.9556572861263057</v>
      </c>
      <c r="D3641">
        <v>4.2857023720228149</v>
      </c>
      <c r="E3641">
        <v>0.85238288465778989</v>
      </c>
      <c r="F3641">
        <v>1.0000001832182883</v>
      </c>
      <c r="G3641">
        <v>1.0000008020611597</v>
      </c>
      <c r="H3641">
        <v>-3.291531823768068E-7</v>
      </c>
      <c r="I3641">
        <v>-2.6487465576430225E-7</v>
      </c>
      <c r="J3641">
        <v>1.4499997655816419</v>
      </c>
    </row>
    <row r="3642" spans="1:10" x14ac:dyDescent="0.25">
      <c r="A3642">
        <v>19.384069615363952</v>
      </c>
      <c r="B3642">
        <v>4.9692139840818286E-2</v>
      </c>
      <c r="C3642">
        <v>2.9556574424614959</v>
      </c>
      <c r="D3642">
        <v>4.2857026010410575</v>
      </c>
      <c r="E3642">
        <v>0.85238288465807943</v>
      </c>
      <c r="F3642">
        <v>1.0000001826016425</v>
      </c>
      <c r="G3642">
        <v>1.0000007993615299</v>
      </c>
      <c r="H3642">
        <v>-3.2804529881413913E-7</v>
      </c>
      <c r="I3642">
        <v>-2.639831853112895E-7</v>
      </c>
      <c r="J3642">
        <v>1.4499997663707229</v>
      </c>
    </row>
    <row r="3643" spans="1:10" x14ac:dyDescent="0.25">
      <c r="A3643">
        <v>19.388864291530417</v>
      </c>
      <c r="B3643">
        <v>4.9692139825242974E-2</v>
      </c>
      <c r="C3643">
        <v>2.9556575982705224</v>
      </c>
      <c r="D3643">
        <v>4.2857028292885122</v>
      </c>
      <c r="E3643">
        <v>0.85238288465836809</v>
      </c>
      <c r="F3643">
        <v>1.0000001819870719</v>
      </c>
      <c r="G3643">
        <v>1.0000007966709858</v>
      </c>
      <c r="H3643">
        <v>-3.2694114404652197E-7</v>
      </c>
      <c r="I3643">
        <v>-2.630947146808893E-7</v>
      </c>
      <c r="J3643">
        <v>1.4499997671571478</v>
      </c>
    </row>
    <row r="3644" spans="1:10" x14ac:dyDescent="0.25">
      <c r="A3644">
        <v>19.393658682528692</v>
      </c>
      <c r="B3644">
        <v>4.9692139809721564E-2</v>
      </c>
      <c r="C3644">
        <v>2.955657753555156</v>
      </c>
      <c r="D3644">
        <v>4.2857030567677752</v>
      </c>
      <c r="E3644">
        <v>0.85238288465865575</v>
      </c>
      <c r="F3644">
        <v>1.0000001813745696</v>
      </c>
      <c r="G3644">
        <v>1.0000007939894977</v>
      </c>
      <c r="H3644">
        <v>-3.2584070541741283E-7</v>
      </c>
      <c r="I3644">
        <v>-2.6220923410313901E-7</v>
      </c>
      <c r="J3644">
        <v>1.449999767940926</v>
      </c>
    </row>
    <row r="3645" spans="1:10" x14ac:dyDescent="0.25">
      <c r="A3645">
        <v>19.398452788375732</v>
      </c>
      <c r="B3645">
        <v>4.9692139794254075E-2</v>
      </c>
      <c r="C3645">
        <v>2.9556579083171615</v>
      </c>
      <c r="D3645">
        <v>4.2857032834814293</v>
      </c>
      <c r="E3645">
        <v>0.85238288465894241</v>
      </c>
      <c r="F3645">
        <v>1.0000001807641286</v>
      </c>
      <c r="G3645">
        <v>1.0000007913170341</v>
      </c>
      <c r="H3645">
        <v>-3.2474397049231385E-7</v>
      </c>
      <c r="I3645">
        <v>-2.6132673358603142E-7</v>
      </c>
      <c r="J3645">
        <v>1.4499997687220658</v>
      </c>
    </row>
    <row r="3646" spans="1:10" x14ac:dyDescent="0.25">
      <c r="A3646">
        <v>19.403246609088509</v>
      </c>
      <c r="B3646">
        <v>4.9692139778840495E-2</v>
      </c>
      <c r="C3646">
        <v>2.9556580625582978</v>
      </c>
      <c r="D3646">
        <v>4.2857035094320493</v>
      </c>
      <c r="E3646">
        <v>0.85238288465922807</v>
      </c>
      <c r="F3646">
        <v>1.0000001801557414</v>
      </c>
      <c r="G3646">
        <v>1.0000007886535656</v>
      </c>
      <c r="H3646">
        <v>-3.2365092683672714E-7</v>
      </c>
      <c r="I3646">
        <v>-2.6044720335960392E-7</v>
      </c>
      <c r="J3646">
        <v>1.4499997695005755</v>
      </c>
    </row>
    <row r="3647" spans="1:10" x14ac:dyDescent="0.25">
      <c r="A3647">
        <v>19.408040144683991</v>
      </c>
      <c r="B3647">
        <v>4.9692139763474849E-2</v>
      </c>
      <c r="C3647">
        <v>2.9556582162803173</v>
      </c>
      <c r="D3647">
        <v>4.2857037346222047</v>
      </c>
      <c r="E3647">
        <v>0.85238288465951284</v>
      </c>
      <c r="F3647">
        <v>1.0000001795494018</v>
      </c>
      <c r="G3647">
        <v>1.0000007859990612</v>
      </c>
      <c r="H3647">
        <v>-3.2256156201615482E-7</v>
      </c>
      <c r="I3647">
        <v>-2.5957063209958164E-7</v>
      </c>
      <c r="J3647">
        <v>1.4499997702764644</v>
      </c>
    </row>
    <row r="3648" spans="1:10" x14ac:dyDescent="0.25">
      <c r="A3648">
        <v>19.412833395179142</v>
      </c>
      <c r="B3648">
        <v>4.9692139748163118E-2</v>
      </c>
      <c r="C3648">
        <v>2.9556583694849667</v>
      </c>
      <c r="D3648">
        <v>4.2857039590544561</v>
      </c>
      <c r="E3648">
        <v>0.85238288465979661</v>
      </c>
      <c r="F3648">
        <v>1.0000001789451027</v>
      </c>
      <c r="G3648">
        <v>1.0000007833534912</v>
      </c>
      <c r="H3648">
        <v>-3.2147586359609903E-7</v>
      </c>
      <c r="I3648">
        <v>-2.5869701048009119E-7</v>
      </c>
      <c r="J3648">
        <v>1.4499997710497423</v>
      </c>
    </row>
    <row r="3649" spans="1:10" x14ac:dyDescent="0.25">
      <c r="A3649">
        <v>19.417626360590923</v>
      </c>
      <c r="B3649">
        <v>4.9692139732899293E-2</v>
      </c>
      <c r="C3649">
        <v>2.9556585221739877</v>
      </c>
      <c r="D3649">
        <v>4.2857041827313527</v>
      </c>
      <c r="E3649">
        <v>0.8523828846600795</v>
      </c>
      <c r="F3649">
        <v>1.0000001783428372</v>
      </c>
      <c r="G3649">
        <v>1.0000007807168252</v>
      </c>
      <c r="H3649">
        <v>-3.2039381925308419E-7</v>
      </c>
      <c r="I3649">
        <v>-2.5782632939730377E-7</v>
      </c>
      <c r="J3649">
        <v>1.4499997718204167</v>
      </c>
    </row>
    <row r="3650" spans="1:10" x14ac:dyDescent="0.25">
      <c r="A3650">
        <v>19.422419040936312</v>
      </c>
      <c r="B3650">
        <v>4.9692139717689404E-2</v>
      </c>
      <c r="C3650">
        <v>2.9556586743491149</v>
      </c>
      <c r="D3650">
        <v>4.2857044056554363</v>
      </c>
      <c r="E3650">
        <v>0.85238288466036138</v>
      </c>
      <c r="F3650">
        <v>1.0000001777425984</v>
      </c>
      <c r="G3650">
        <v>1.0000007780890334</v>
      </c>
      <c r="H3650">
        <v>-3.1931541677465702E-7</v>
      </c>
      <c r="I3650">
        <v>-2.5695857797103372E-7</v>
      </c>
      <c r="J3650">
        <v>1.4499997725884974</v>
      </c>
    </row>
    <row r="3651" spans="1:10" x14ac:dyDescent="0.25">
      <c r="A3651">
        <v>19.427211436232248</v>
      </c>
      <c r="B3651">
        <v>4.9692139702533417E-2</v>
      </c>
      <c r="C3651">
        <v>2.9556588260120784</v>
      </c>
      <c r="D3651">
        <v>4.2857046278292392</v>
      </c>
      <c r="E3651">
        <v>0.85238288466064227</v>
      </c>
      <c r="F3651">
        <v>1.0000001771443796</v>
      </c>
      <c r="G3651">
        <v>1.0000007754700861</v>
      </c>
      <c r="H3651">
        <v>-3.1824064383734196E-7</v>
      </c>
      <c r="I3651">
        <v>-2.5609374754154146E-7</v>
      </c>
      <c r="J3651">
        <v>1.4499997733539918</v>
      </c>
    </row>
    <row r="3652" spans="1:10" x14ac:dyDescent="0.25">
      <c r="A3652">
        <v>19.432003546495714</v>
      </c>
      <c r="B3652">
        <v>4.9692139687425363E-2</v>
      </c>
      <c r="C3652">
        <v>2.9556589771646009</v>
      </c>
      <c r="D3652">
        <v>4.2857048492552883</v>
      </c>
      <c r="E3652">
        <v>0.85238288466092227</v>
      </c>
      <c r="F3652">
        <v>1.0000001765481739</v>
      </c>
      <c r="G3652">
        <v>1.0000007728599531</v>
      </c>
      <c r="H3652">
        <v>-3.1716948822868574E-7</v>
      </c>
      <c r="I3652">
        <v>-2.5523182634046293E-7</v>
      </c>
      <c r="J3652">
        <v>1.4499997741169099</v>
      </c>
    </row>
    <row r="3653" spans="1:10" x14ac:dyDescent="0.25">
      <c r="A3653">
        <v>19.436795371743653</v>
      </c>
      <c r="B3653">
        <v>4.9692139672371217E-2</v>
      </c>
      <c r="C3653">
        <v>2.9556591278084006</v>
      </c>
      <c r="D3653">
        <v>4.2857050699360997</v>
      </c>
      <c r="E3653">
        <v>0.85238288466120127</v>
      </c>
      <c r="F3653">
        <v>1.0000001759539747</v>
      </c>
      <c r="G3653">
        <v>1.0000007702586051</v>
      </c>
      <c r="H3653">
        <v>-3.1610193773623507E-7</v>
      </c>
      <c r="I3653">
        <v>-2.5437280637419235E-7</v>
      </c>
      <c r="J3653">
        <v>1.44999977487726</v>
      </c>
    </row>
    <row r="3654" spans="1:10" x14ac:dyDescent="0.25">
      <c r="A3654">
        <v>19.441586911993035</v>
      </c>
      <c r="B3654">
        <v>4.9692139657364992E-2</v>
      </c>
      <c r="C3654">
        <v>2.9556592779451893</v>
      </c>
      <c r="D3654">
        <v>4.2857052898741799</v>
      </c>
      <c r="E3654">
        <v>0.85238288466147938</v>
      </c>
      <c r="F3654">
        <v>1.0000001753617751</v>
      </c>
      <c r="G3654">
        <v>1.0000007676660125</v>
      </c>
      <c r="H3654">
        <v>-3.1503798036958131E-7</v>
      </c>
      <c r="I3654">
        <v>-2.5351667720663329E-7</v>
      </c>
      <c r="J3654">
        <v>1.4499997756350504</v>
      </c>
    </row>
    <row r="3655" spans="1:10" x14ac:dyDescent="0.25">
      <c r="A3655">
        <v>19.446378167260814</v>
      </c>
      <c r="B3655">
        <v>4.9692139642406694E-2</v>
      </c>
      <c r="C3655">
        <v>2.9556594275766734</v>
      </c>
      <c r="D3655">
        <v>4.2857055090720291</v>
      </c>
      <c r="E3655">
        <v>0.8523828846617566</v>
      </c>
      <c r="F3655">
        <v>1.0000001747715686</v>
      </c>
      <c r="G3655">
        <v>1.0000007650821459</v>
      </c>
      <c r="H3655">
        <v>-3.1397760391627116E-7</v>
      </c>
      <c r="I3655">
        <v>-2.5266342906782313E-7</v>
      </c>
      <c r="J3655">
        <v>1.4499997763902901</v>
      </c>
    </row>
    <row r="3656" spans="1:10" x14ac:dyDescent="0.25">
      <c r="A3656">
        <v>19.451169137563941</v>
      </c>
      <c r="B3656">
        <v>4.969213962750231E-2</v>
      </c>
      <c r="C3656">
        <v>2.9556595767045533</v>
      </c>
      <c r="D3656">
        <v>4.2857057275321395</v>
      </c>
      <c r="E3656">
        <v>0.85238288466203282</v>
      </c>
      <c r="F3656">
        <v>1.000000174183348</v>
      </c>
      <c r="G3656">
        <v>1.0000007625069756</v>
      </c>
      <c r="H3656">
        <v>-3.1292079627487368E-7</v>
      </c>
      <c r="I3656">
        <v>-2.5181305218779926E-7</v>
      </c>
      <c r="J3656">
        <v>1.4499997771429878</v>
      </c>
    </row>
    <row r="3657" spans="1:10" x14ac:dyDescent="0.25">
      <c r="A3657">
        <v>19.455959822919379</v>
      </c>
      <c r="B3657">
        <v>4.9692139612645854E-2</v>
      </c>
      <c r="C3657">
        <v>2.9556597253305235</v>
      </c>
      <c r="D3657">
        <v>4.2857059452569919</v>
      </c>
      <c r="E3657">
        <v>0.85238288466230816</v>
      </c>
      <c r="F3657">
        <v>1.0000001735971069</v>
      </c>
      <c r="G3657">
        <v>1.0000007599404723</v>
      </c>
      <c r="H3657">
        <v>-3.1186754556600249E-7</v>
      </c>
      <c r="I3657">
        <v>-2.5096553746273287E-7</v>
      </c>
      <c r="J3657">
        <v>1.4499997778931513</v>
      </c>
    </row>
    <row r="3658" spans="1:10" x14ac:dyDescent="0.25">
      <c r="A3658">
        <v>19.460750223344071</v>
      </c>
      <c r="B3658">
        <v>4.9692139597843306E-2</v>
      </c>
      <c r="C3658">
        <v>2.9556598734562733</v>
      </c>
      <c r="D3658">
        <v>4.2857061622490624</v>
      </c>
      <c r="E3658">
        <v>0.8523828846625825</v>
      </c>
      <c r="F3658">
        <v>1.0000001730128389</v>
      </c>
      <c r="G3658">
        <v>1.0000007573826073</v>
      </c>
      <c r="H3658">
        <v>-3.1081783979924893E-7</v>
      </c>
      <c r="I3658">
        <v>-2.5012087445652753E-7</v>
      </c>
      <c r="J3658">
        <v>1.4499997786407901</v>
      </c>
    </row>
    <row r="3659" spans="1:10" x14ac:dyDescent="0.25">
      <c r="A3659">
        <v>19.465540338854982</v>
      </c>
      <c r="B3659">
        <v>4.9692139583088692E-2</v>
      </c>
      <c r="C3659">
        <v>2.955660021083486</v>
      </c>
      <c r="D3659">
        <v>4.2857063785108132</v>
      </c>
      <c r="E3659">
        <v>0.85238288466285594</v>
      </c>
      <c r="F3659">
        <v>1.0000001724305367</v>
      </c>
      <c r="G3659">
        <v>1.0000007548333514</v>
      </c>
      <c r="H3659">
        <v>-3.0977166698420433E-7</v>
      </c>
      <c r="I3659">
        <v>-2.4927905428739905E-7</v>
      </c>
      <c r="J3659">
        <v>1.4499997793859114</v>
      </c>
    </row>
    <row r="3660" spans="1:10" x14ac:dyDescent="0.25">
      <c r="A3660">
        <v>19.470330169469076</v>
      </c>
      <c r="B3660">
        <v>4.9692139568382004E-2</v>
      </c>
      <c r="C3660">
        <v>2.9556601682138393</v>
      </c>
      <c r="D3660">
        <v>4.2857065940447052</v>
      </c>
      <c r="E3660">
        <v>0.8523828846631285</v>
      </c>
      <c r="F3660">
        <v>1.0000001718501943</v>
      </c>
      <c r="G3660">
        <v>1.0000007522926753</v>
      </c>
      <c r="H3660">
        <v>-3.0872901524148233E-7</v>
      </c>
      <c r="I3660">
        <v>-2.4844006629720639E-7</v>
      </c>
      <c r="J3660">
        <v>1.4499997801285247</v>
      </c>
    </row>
    <row r="3661" spans="1:10" x14ac:dyDescent="0.25">
      <c r="A3661">
        <v>19.475119715203281</v>
      </c>
      <c r="B3661">
        <v>4.9692139553723216E-2</v>
      </c>
      <c r="C3661">
        <v>2.9556603148490046</v>
      </c>
      <c r="D3661">
        <v>4.2857068088531891</v>
      </c>
      <c r="E3661">
        <v>0.85238288466340018</v>
      </c>
      <c r="F3661">
        <v>1.0000001712718052</v>
      </c>
      <c r="G3661">
        <v>1.0000007497605503</v>
      </c>
      <c r="H3661">
        <v>-3.0768987269169656E-7</v>
      </c>
      <c r="I3661">
        <v>-2.4760390204825455E-7</v>
      </c>
      <c r="J3661">
        <v>1.4499997808686389</v>
      </c>
    </row>
    <row r="3662" spans="1:10" x14ac:dyDescent="0.25">
      <c r="A3662">
        <v>19.479908976074569</v>
      </c>
      <c r="B3662">
        <v>4.9692139539118364E-2</v>
      </c>
      <c r="C3662">
        <v>2.9556604609906492</v>
      </c>
      <c r="D3662">
        <v>4.2857070229387046</v>
      </c>
      <c r="E3662">
        <v>0.85238288466367085</v>
      </c>
      <c r="F3662">
        <v>1.0000001706953625</v>
      </c>
      <c r="G3662">
        <v>1.0000007472369477</v>
      </c>
      <c r="H3662">
        <v>-3.0665422756648297E-7</v>
      </c>
      <c r="I3662">
        <v>-2.4677055199262554E-7</v>
      </c>
      <c r="J3662">
        <v>1.4499997816062618</v>
      </c>
    </row>
    <row r="3663" spans="1:10" x14ac:dyDescent="0.25">
      <c r="A3663">
        <v>19.484697952099872</v>
      </c>
      <c r="B3663">
        <v>4.9692139524561432E-2</v>
      </c>
      <c r="C3663">
        <v>2.9556606066404338</v>
      </c>
      <c r="D3663">
        <v>4.2857072363036837</v>
      </c>
      <c r="E3663">
        <v>0.85238288466394063</v>
      </c>
      <c r="F3663">
        <v>1.0000001701208596</v>
      </c>
      <c r="G3663">
        <v>1.0000007447218391</v>
      </c>
      <c r="H3663">
        <v>-3.056220682084998E-7</v>
      </c>
      <c r="I3663">
        <v>-2.4594000680444594E-7</v>
      </c>
      <c r="J3663">
        <v>1.4499997823414015</v>
      </c>
    </row>
    <row r="3664" spans="1:10" x14ac:dyDescent="0.25">
      <c r="A3664">
        <v>19.48948664329615</v>
      </c>
      <c r="B3664">
        <v>4.969213951005242E-2</v>
      </c>
      <c r="C3664">
        <v>2.9556607518000138</v>
      </c>
      <c r="D3664">
        <v>4.2857074489505509</v>
      </c>
      <c r="E3664">
        <v>0.85238288466420953</v>
      </c>
      <c r="F3664">
        <v>1.0000001695482899</v>
      </c>
      <c r="G3664">
        <v>1.0000007422151951</v>
      </c>
      <c r="H3664">
        <v>-3.0459338273836067E-7</v>
      </c>
      <c r="I3664">
        <v>-2.4511225626966393E-7</v>
      </c>
      <c r="J3664">
        <v>1.4499997830740661</v>
      </c>
    </row>
    <row r="3665" spans="1:10" x14ac:dyDescent="0.25">
      <c r="A3665">
        <v>19.494275049680343</v>
      </c>
      <c r="B3665">
        <v>4.9692139495591342E-2</v>
      </c>
      <c r="C3665">
        <v>2.9556608964710382</v>
      </c>
      <c r="D3665">
        <v>4.2857076608817248</v>
      </c>
      <c r="E3665">
        <v>0.85238288466447754</v>
      </c>
      <c r="F3665">
        <v>1.000000168977647</v>
      </c>
      <c r="G3665">
        <v>1.0000007397169881</v>
      </c>
      <c r="H3665">
        <v>-3.0356815949872384E-7</v>
      </c>
      <c r="I3665">
        <v>-2.4428729084036149E-7</v>
      </c>
      <c r="J3665">
        <v>1.4499997838042649</v>
      </c>
    </row>
    <row r="3666" spans="1:10" x14ac:dyDescent="0.25">
      <c r="A3666">
        <v>19.499063171269405</v>
      </c>
      <c r="B3666">
        <v>4.9692139481178177E-2</v>
      </c>
      <c r="C3666">
        <v>2.9556610406551513</v>
      </c>
      <c r="D3666">
        <v>4.2857078720996125</v>
      </c>
      <c r="E3666">
        <v>0.85238288466474466</v>
      </c>
      <c r="F3666">
        <v>1.0000001684089246</v>
      </c>
      <c r="G3666">
        <v>1.0000007372271891</v>
      </c>
      <c r="H3666">
        <v>-3.0254638672122525E-7</v>
      </c>
      <c r="I3666">
        <v>-2.4346510207884364E-7</v>
      </c>
      <c r="J3666">
        <v>1.4499997845320054</v>
      </c>
    </row>
    <row r="3667" spans="1:10" x14ac:dyDescent="0.25">
      <c r="A3667">
        <v>19.503851008080275</v>
      </c>
      <c r="B3667">
        <v>4.9692139466812946E-2</v>
      </c>
      <c r="C3667">
        <v>2.9556611843539917</v>
      </c>
      <c r="D3667">
        <v>4.2857080826066145</v>
      </c>
      <c r="E3667">
        <v>0.85238288466501089</v>
      </c>
      <c r="F3667">
        <v>1.0000001678421158</v>
      </c>
      <c r="G3667">
        <v>1.0000007347457698</v>
      </c>
      <c r="H3667">
        <v>-3.0152805308159003E-7</v>
      </c>
      <c r="I3667">
        <v>-2.4264567977105855E-7</v>
      </c>
      <c r="J3667">
        <v>1.4499997852572963</v>
      </c>
    </row>
    <row r="3668" spans="1:10" x14ac:dyDescent="0.25">
      <c r="A3668">
        <v>19.508638560129899</v>
      </c>
      <c r="B3668">
        <v>4.9692139452495634E-2</v>
      </c>
      <c r="C3668">
        <v>2.9556613275691923</v>
      </c>
      <c r="D3668">
        <v>4.285708292405122</v>
      </c>
      <c r="E3668">
        <v>0.85238288466527623</v>
      </c>
      <c r="F3668">
        <v>1.0000001672772147</v>
      </c>
      <c r="G3668">
        <v>1.0000007322727025</v>
      </c>
      <c r="H3668">
        <v>-3.0051314670043183E-7</v>
      </c>
      <c r="I3668">
        <v>-2.4182901547931124E-7</v>
      </c>
      <c r="J3668">
        <v>1.4499997859801457</v>
      </c>
    </row>
    <row r="3669" spans="1:10" x14ac:dyDescent="0.25">
      <c r="A3669">
        <v>19.513425827435228</v>
      </c>
      <c r="B3669">
        <v>4.9692139438232238E-2</v>
      </c>
      <c r="C3669">
        <v>2.9556614703023807</v>
      </c>
      <c r="D3669">
        <v>4.2857085014975214</v>
      </c>
      <c r="E3669">
        <v>0.85238288466554057</v>
      </c>
      <c r="F3669">
        <v>1.0000001667142147</v>
      </c>
      <c r="G3669">
        <v>1.0000007298079587</v>
      </c>
      <c r="H3669">
        <v>-2.995016562534758E-7</v>
      </c>
      <c r="I3669">
        <v>-2.4101509898954987E-7</v>
      </c>
      <c r="J3669">
        <v>1.4499997867005618</v>
      </c>
    </row>
    <row r="3670" spans="1:10" x14ac:dyDescent="0.25">
      <c r="A3670">
        <v>19.518212810013193</v>
      </c>
      <c r="B3670">
        <v>4.9692139424016762E-2</v>
      </c>
      <c r="C3670">
        <v>2.9556616125551791</v>
      </c>
      <c r="D3670">
        <v>4.2857087098861886</v>
      </c>
      <c r="E3670">
        <v>0.85238288466580403</v>
      </c>
      <c r="F3670">
        <v>1.0000001661531095</v>
      </c>
      <c r="G3670">
        <v>1.0000007273515108</v>
      </c>
      <c r="H3670">
        <v>-2.9849357019440248E-7</v>
      </c>
      <c r="I3670">
        <v>-2.4020392208612407E-7</v>
      </c>
      <c r="J3670">
        <v>1.4499997874185533</v>
      </c>
    </row>
    <row r="3671" spans="1:10" x14ac:dyDescent="0.25">
      <c r="A3671">
        <v>19.522999507880744</v>
      </c>
      <c r="B3671">
        <v>4.9692139409849213E-2</v>
      </c>
      <c r="C3671">
        <v>2.9556617543292045</v>
      </c>
      <c r="D3671">
        <v>4.2857089175734879</v>
      </c>
      <c r="E3671">
        <v>0.8523828846660666</v>
      </c>
      <c r="F3671">
        <v>1.0000001655938922</v>
      </c>
      <c r="G3671">
        <v>1.0000007249033307</v>
      </c>
      <c r="H3671">
        <v>-2.9748887708791472E-7</v>
      </c>
      <c r="I3671">
        <v>-2.3939547522111582E-7</v>
      </c>
      <c r="J3671">
        <v>1.4499997881341269</v>
      </c>
    </row>
    <row r="3672" spans="1:10" x14ac:dyDescent="0.25">
      <c r="A3672">
        <v>19.527785921054818</v>
      </c>
      <c r="B3672">
        <v>4.9692139395723596E-2</v>
      </c>
      <c r="C3672">
        <v>2.9556618956260676</v>
      </c>
      <c r="D3672">
        <v>4.2857091245617864</v>
      </c>
      <c r="E3672">
        <v>0.85238288466632839</v>
      </c>
      <c r="F3672">
        <v>1.0000001650365569</v>
      </c>
      <c r="G3672">
        <v>1.0000007224633902</v>
      </c>
      <c r="H3672">
        <v>-2.9648756549871536E-7</v>
      </c>
      <c r="I3672">
        <v>-2.3858974795842869E-7</v>
      </c>
      <c r="J3672">
        <v>1.4499997888472924</v>
      </c>
    </row>
    <row r="3673" spans="1:10" x14ac:dyDescent="0.25">
      <c r="A3673">
        <v>19.532572049552364</v>
      </c>
      <c r="B3673">
        <v>4.9692139381645906E-2</v>
      </c>
      <c r="C3673">
        <v>2.9556620364473742</v>
      </c>
      <c r="D3673">
        <v>4.2857093308534315</v>
      </c>
      <c r="E3673">
        <v>0.85238288466658929</v>
      </c>
      <c r="F3673">
        <v>1.0000001644810972</v>
      </c>
      <c r="G3673">
        <v>1.0000007200316616</v>
      </c>
      <c r="H3673">
        <v>-2.9548962388048494E-7</v>
      </c>
      <c r="I3673">
        <v>-2.3778673274854611E-7</v>
      </c>
      <c r="J3673">
        <v>1.4499997895580572</v>
      </c>
    </row>
    <row r="3674" spans="1:10" x14ac:dyDescent="0.25">
      <c r="A3674">
        <v>19.537357893390308</v>
      </c>
      <c r="B3674">
        <v>4.9692139367616135E-2</v>
      </c>
      <c r="C3674">
        <v>2.9556621767947249</v>
      </c>
      <c r="D3674">
        <v>4.2857095364507689</v>
      </c>
      <c r="E3674">
        <v>0.85238288466684931</v>
      </c>
      <c r="F3674">
        <v>1.0000001639275069</v>
      </c>
      <c r="G3674">
        <v>1.0000007176081176</v>
      </c>
      <c r="H3674">
        <v>-2.9449504113099323E-7</v>
      </c>
      <c r="I3674">
        <v>-2.3698642004355008E-7</v>
      </c>
      <c r="J3674">
        <v>1.4499997902664292</v>
      </c>
    </row>
    <row r="3675" spans="1:10" x14ac:dyDescent="0.25">
      <c r="A3675">
        <v>19.542143452585581</v>
      </c>
      <c r="B3675">
        <v>4.9692139353634285E-2</v>
      </c>
      <c r="C3675">
        <v>2.9556623166697142</v>
      </c>
      <c r="D3675">
        <v>4.2857097413561362</v>
      </c>
      <c r="E3675">
        <v>0.85238288466710843</v>
      </c>
      <c r="F3675">
        <v>1.0000001633757796</v>
      </c>
      <c r="G3675">
        <v>1.0000007151927308</v>
      </c>
      <c r="H3675">
        <v>-2.9350380581494306E-7</v>
      </c>
      <c r="I3675">
        <v>-2.3618880029552258E-7</v>
      </c>
      <c r="J3675">
        <v>1.4499997909724172</v>
      </c>
    </row>
    <row r="3676" spans="1:10" x14ac:dyDescent="0.25">
      <c r="A3676">
        <v>19.546928727155134</v>
      </c>
      <c r="B3676">
        <v>4.9692139339700368E-2</v>
      </c>
      <c r="C3676">
        <v>2.9556624560739322</v>
      </c>
      <c r="D3676">
        <v>4.2857099455718588</v>
      </c>
      <c r="E3676">
        <v>0.85238288466736667</v>
      </c>
      <c r="F3676">
        <v>1.0000001628259088</v>
      </c>
      <c r="G3676">
        <v>1.0000007127854731</v>
      </c>
      <c r="H3676">
        <v>-2.925159067190819E-7</v>
      </c>
      <c r="I3676">
        <v>-2.3539386506676863E-7</v>
      </c>
      <c r="J3676">
        <v>1.4499997916760281</v>
      </c>
    </row>
    <row r="3677" spans="1:10" x14ac:dyDescent="0.25">
      <c r="A3677">
        <v>19.551713717115891</v>
      </c>
      <c r="B3677">
        <v>4.9692139325814372E-2</v>
      </c>
      <c r="C3677">
        <v>2.9556625950089628</v>
      </c>
      <c r="D3677">
        <v>4.2857101491002618</v>
      </c>
      <c r="E3677">
        <v>0.85238288466762402</v>
      </c>
      <c r="F3677">
        <v>1.0000001622778887</v>
      </c>
      <c r="G3677">
        <v>1.000000710386318</v>
      </c>
      <c r="H3677">
        <v>-2.9153133251913488E-7</v>
      </c>
      <c r="I3677">
        <v>-2.346016048093702E-7</v>
      </c>
      <c r="J3677">
        <v>1.4499997923772709</v>
      </c>
    </row>
    <row r="3678" spans="1:10" x14ac:dyDescent="0.25">
      <c r="A3678">
        <v>19.556498422484804</v>
      </c>
      <c r="B3678">
        <v>4.9692139311976295E-2</v>
      </c>
      <c r="C3678">
        <v>2.9556627334763852</v>
      </c>
      <c r="D3678">
        <v>4.2857103519436563</v>
      </c>
      <c r="E3678">
        <v>0.85238288466788048</v>
      </c>
      <c r="F3678">
        <v>1.0000001617317129</v>
      </c>
      <c r="G3678">
        <v>1.0000007079952373</v>
      </c>
      <c r="H3678">
        <v>-2.9055007222389406E-7</v>
      </c>
      <c r="I3678">
        <v>-2.3381201086358772E-7</v>
      </c>
      <c r="J3678">
        <v>1.4499997930761535</v>
      </c>
    </row>
    <row r="3679" spans="1:10" x14ac:dyDescent="0.25">
      <c r="A3679">
        <v>19.561282843278793</v>
      </c>
      <c r="B3679">
        <v>4.9692139298180157E-2</v>
      </c>
      <c r="C3679">
        <v>2.9556628714777728</v>
      </c>
      <c r="D3679">
        <v>4.2857105541043463</v>
      </c>
      <c r="E3679">
        <v>0.85238288466813616</v>
      </c>
      <c r="F3679">
        <v>1.0000001611873752</v>
      </c>
      <c r="G3679">
        <v>1.0000007056122049</v>
      </c>
      <c r="H3679">
        <v>-2.895721146201069E-7</v>
      </c>
      <c r="I3679">
        <v>-2.3302507456968158E-7</v>
      </c>
      <c r="J3679">
        <v>1.449999793772683</v>
      </c>
    </row>
    <row r="3680" spans="1:10" x14ac:dyDescent="0.25">
      <c r="A3680">
        <v>19.566066979514794</v>
      </c>
      <c r="B3680">
        <v>4.9692139284431946E-2</v>
      </c>
      <c r="C3680">
        <v>2.9556630090146943</v>
      </c>
      <c r="D3680">
        <v>4.285710755584633</v>
      </c>
      <c r="E3680">
        <v>0.85238288466839096</v>
      </c>
      <c r="F3680">
        <v>1.0000001606448692</v>
      </c>
      <c r="G3680">
        <v>1.0000007032371927</v>
      </c>
      <c r="H3680">
        <v>-2.8859744838349854E-7</v>
      </c>
      <c r="I3680">
        <v>-2.3224078571359996E-7</v>
      </c>
      <c r="J3680">
        <v>1.4499997944668686</v>
      </c>
    </row>
    <row r="3681" spans="1:10" x14ac:dyDescent="0.25">
      <c r="A3681">
        <v>19.570850831209729</v>
      </c>
      <c r="B3681">
        <v>4.9692139270731656E-2</v>
      </c>
      <c r="C3681">
        <v>2.9556631460887126</v>
      </c>
      <c r="D3681">
        <v>4.2857109563867999</v>
      </c>
      <c r="E3681">
        <v>0.85238288466864487</v>
      </c>
      <c r="F3681">
        <v>1.0000001601041888</v>
      </c>
      <c r="G3681">
        <v>1.0000007008701741</v>
      </c>
      <c r="H3681">
        <v>-2.8762606263388335E-7</v>
      </c>
      <c r="I3681">
        <v>-2.3145913741196011E-7</v>
      </c>
      <c r="J3681">
        <v>1.4499997951587162</v>
      </c>
    </row>
    <row r="3682" spans="1:10" x14ac:dyDescent="0.25">
      <c r="A3682">
        <v>19.575634398380537</v>
      </c>
      <c r="B3682">
        <v>4.9692139257079292E-2</v>
      </c>
      <c r="C3682">
        <v>2.9556632827013853</v>
      </c>
      <c r="D3682">
        <v>4.2857111565131358</v>
      </c>
      <c r="E3682">
        <v>0.85238288466889789</v>
      </c>
      <c r="F3682">
        <v>1.0000001595653281</v>
      </c>
      <c r="G3682">
        <v>1.0000006985111225</v>
      </c>
      <c r="H3682">
        <v>-2.8665794638005337E-7</v>
      </c>
      <c r="I3682">
        <v>-2.3068011811844258E-7</v>
      </c>
      <c r="J3682">
        <v>1.449999795848236</v>
      </c>
    </row>
    <row r="3683" spans="1:10" x14ac:dyDescent="0.25">
      <c r="A3683">
        <v>19.58041768104415</v>
      </c>
      <c r="B3683">
        <v>4.9692139243468859E-2</v>
      </c>
      <c r="C3683">
        <v>2.9556634188542654</v>
      </c>
      <c r="D3683">
        <v>4.2857113559659119</v>
      </c>
      <c r="E3683">
        <v>0.85238288466915013</v>
      </c>
      <c r="F3683">
        <v>1.000000159028281</v>
      </c>
      <c r="G3683">
        <v>1.0000006961600107</v>
      </c>
      <c r="H3683">
        <v>-2.8569308840875607E-7</v>
      </c>
      <c r="I3683">
        <v>-2.2990372161579842E-7</v>
      </c>
      <c r="J3683">
        <v>1.4499997965354345</v>
      </c>
    </row>
    <row r="3684" spans="1:10" x14ac:dyDescent="0.25">
      <c r="A3684">
        <v>19.585200679217486</v>
      </c>
      <c r="B3684">
        <v>4.9692139229906347E-2</v>
      </c>
      <c r="C3684">
        <v>2.9556635545488996</v>
      </c>
      <c r="D3684">
        <v>4.2857115547473938</v>
      </c>
      <c r="E3684">
        <v>0.85238288466940149</v>
      </c>
      <c r="F3684">
        <v>1.0000001584930411</v>
      </c>
      <c r="G3684">
        <v>1.0000006938168118</v>
      </c>
      <c r="H3684">
        <v>-2.8473147795082809E-7</v>
      </c>
      <c r="I3684">
        <v>-2.291299374679312E-7</v>
      </c>
      <c r="J3684">
        <v>1.4499997972203198</v>
      </c>
    </row>
    <row r="3685" spans="1:10" x14ac:dyDescent="0.25">
      <c r="A3685">
        <v>19.589983392917475</v>
      </c>
      <c r="B3685">
        <v>4.9692139216391762E-2</v>
      </c>
      <c r="C3685">
        <v>2.9556636897868307</v>
      </c>
      <c r="D3685">
        <v>4.2857117528598421</v>
      </c>
      <c r="E3685">
        <v>0.85238288466965195</v>
      </c>
      <c r="F3685">
        <v>1.0000001579596023</v>
      </c>
      <c r="G3685">
        <v>1.0000006914814998</v>
      </c>
      <c r="H3685">
        <v>-2.8377310401506151E-7</v>
      </c>
      <c r="I3685">
        <v>-2.2835875768123515E-7</v>
      </c>
      <c r="J3685">
        <v>1.4499997979028993</v>
      </c>
    </row>
    <row r="3686" spans="1:10" x14ac:dyDescent="0.25">
      <c r="A3686">
        <v>19.594765822161055</v>
      </c>
      <c r="B3686">
        <v>4.9692139202919108E-2</v>
      </c>
      <c r="C3686">
        <v>2.9556638245695952</v>
      </c>
      <c r="D3686">
        <v>4.2857119503055081</v>
      </c>
      <c r="E3686">
        <v>0.85238288466990164</v>
      </c>
      <c r="F3686">
        <v>1.0000001574279589</v>
      </c>
      <c r="G3686">
        <v>1.0000006891540478</v>
      </c>
      <c r="H3686">
        <v>-2.8281795572127066E-7</v>
      </c>
      <c r="I3686">
        <v>-2.2759017292983685E-7</v>
      </c>
      <c r="J3686">
        <v>1.4499997985831812</v>
      </c>
    </row>
    <row r="3687" spans="1:10" x14ac:dyDescent="0.25">
      <c r="A3687">
        <v>19.599547966965137</v>
      </c>
      <c r="B3687">
        <v>4.9692139189494389E-2</v>
      </c>
      <c r="C3687">
        <v>2.9556639588987248</v>
      </c>
      <c r="D3687">
        <v>4.2857121470866373</v>
      </c>
      <c r="E3687">
        <v>0.85238288467015044</v>
      </c>
      <c r="F3687">
        <v>1.0000001568981047</v>
      </c>
      <c r="G3687">
        <v>1.0000006868344293</v>
      </c>
      <c r="H3687">
        <v>-2.8186602207824762E-7</v>
      </c>
      <c r="I3687">
        <v>-2.2682417433195212E-7</v>
      </c>
      <c r="J3687">
        <v>1.4499997992611737</v>
      </c>
    </row>
    <row r="3688" spans="1:10" x14ac:dyDescent="0.25">
      <c r="A3688">
        <v>19.604329827346646</v>
      </c>
      <c r="B3688">
        <v>4.9692139176111594E-2</v>
      </c>
      <c r="C3688">
        <v>2.9556640927757467</v>
      </c>
      <c r="D3688">
        <v>4.2857123432054625</v>
      </c>
      <c r="E3688">
        <v>0.85238288467039847</v>
      </c>
      <c r="F3688">
        <v>1.0000001563700336</v>
      </c>
      <c r="G3688">
        <v>1.0000006845226181</v>
      </c>
      <c r="H3688">
        <v>-2.8091729242785135E-7</v>
      </c>
      <c r="I3688">
        <v>-2.2606075456010899E-7</v>
      </c>
      <c r="J3688">
        <v>1.4499997999368834</v>
      </c>
    </row>
    <row r="3689" spans="1:10" x14ac:dyDescent="0.25">
      <c r="A3689">
        <v>19.609111403322498</v>
      </c>
      <c r="B3689">
        <v>4.9692139162776719E-2</v>
      </c>
      <c r="C3689">
        <v>2.9556642262021815</v>
      </c>
      <c r="D3689">
        <v>4.2857125386642156</v>
      </c>
      <c r="E3689">
        <v>0.8523828846706456</v>
      </c>
      <c r="F3689">
        <v>1.0000001558437397</v>
      </c>
      <c r="G3689">
        <v>1.0000006822185876</v>
      </c>
      <c r="H3689">
        <v>-2.799717558898962E-7</v>
      </c>
      <c r="I3689">
        <v>-2.2529990295616642E-7</v>
      </c>
      <c r="J3689">
        <v>1.449999800610319</v>
      </c>
    </row>
    <row r="3690" spans="1:10" x14ac:dyDescent="0.25">
      <c r="A3690">
        <v>19.61389269490963</v>
      </c>
      <c r="B3690">
        <v>4.9692139149483783E-2</v>
      </c>
      <c r="C3690">
        <v>2.9556643591795462</v>
      </c>
      <c r="D3690">
        <v>4.2857127334651173</v>
      </c>
      <c r="E3690">
        <v>0.85238288467089196</v>
      </c>
      <c r="F3690">
        <v>1.0000001553192168</v>
      </c>
      <c r="G3690">
        <v>1.0000006799223122</v>
      </c>
      <c r="H3690">
        <v>-2.7902940180624114E-7</v>
      </c>
      <c r="I3690">
        <v>-2.2454161241469706E-7</v>
      </c>
      <c r="J3690">
        <v>1.4499998012814876</v>
      </c>
    </row>
    <row r="3691" spans="1:10" x14ac:dyDescent="0.25">
      <c r="A3691">
        <v>19.618673702124955</v>
      </c>
      <c r="B3691">
        <v>4.969213913623878E-2</v>
      </c>
      <c r="C3691">
        <v>2.9556644917093524</v>
      </c>
      <c r="D3691">
        <v>4.2857129276103807</v>
      </c>
      <c r="E3691">
        <v>0.85238288467113743</v>
      </c>
      <c r="F3691">
        <v>1.0000001547964592</v>
      </c>
      <c r="G3691">
        <v>1.0000006776337651</v>
      </c>
      <c r="H3691">
        <v>-2.7809021940772283E-7</v>
      </c>
      <c r="I3691">
        <v>-2.237858740539167E-7</v>
      </c>
      <c r="J3691">
        <v>1.4499998019503966</v>
      </c>
    </row>
    <row r="3692" spans="1:10" x14ac:dyDescent="0.25">
      <c r="A3692">
        <v>19.623454424985397</v>
      </c>
      <c r="B3692">
        <v>4.9692139123035703E-2</v>
      </c>
      <c r="C3692">
        <v>2.9556646237931052</v>
      </c>
      <c r="D3692">
        <v>4.285713121102213</v>
      </c>
      <c r="E3692">
        <v>0.85238288467138212</v>
      </c>
      <c r="F3692">
        <v>1.0000001542754611</v>
      </c>
      <c r="G3692">
        <v>1.0000006753529207</v>
      </c>
      <c r="H3692">
        <v>-2.7715419803620023E-7</v>
      </c>
      <c r="I3692">
        <v>-2.2303267832590734E-7</v>
      </c>
      <c r="J3692">
        <v>1.4499998026170544</v>
      </c>
    </row>
    <row r="3693" spans="1:10" x14ac:dyDescent="0.25">
      <c r="A3693">
        <v>19.628234863507878</v>
      </c>
      <c r="B3693">
        <v>4.9692139109880545E-2</v>
      </c>
      <c r="C3693">
        <v>2.9556647554323066</v>
      </c>
      <c r="D3693">
        <v>4.2857133139428152</v>
      </c>
      <c r="E3693">
        <v>0.85238288467162593</v>
      </c>
      <c r="F3693">
        <v>1.0000001537562162</v>
      </c>
      <c r="G3693">
        <v>1.000000673079753</v>
      </c>
      <c r="H3693">
        <v>-2.762213270335323E-7</v>
      </c>
      <c r="I3693">
        <v>-2.2228201768115241E-7</v>
      </c>
      <c r="J3693">
        <v>1.4499998032814687</v>
      </c>
    </row>
    <row r="3694" spans="1:10" x14ac:dyDescent="0.25">
      <c r="A3694">
        <v>19.633015017709312</v>
      </c>
      <c r="B3694">
        <v>4.9692139096767327E-2</v>
      </c>
      <c r="C3694">
        <v>2.9556648866284529</v>
      </c>
      <c r="D3694">
        <v>4.285713506134373</v>
      </c>
      <c r="E3694">
        <v>0.85238288467186896</v>
      </c>
      <c r="F3694">
        <v>1.0000001532387184</v>
      </c>
      <c r="G3694">
        <v>1.0000006708142364</v>
      </c>
      <c r="H3694">
        <v>-2.7529159596362263E-7</v>
      </c>
      <c r="I3694">
        <v>-2.2153388412604613E-7</v>
      </c>
      <c r="J3694">
        <v>1.449999803943645</v>
      </c>
    </row>
    <row r="3695" spans="1:10" x14ac:dyDescent="0.25">
      <c r="A3695">
        <v>19.637794887606606</v>
      </c>
      <c r="B3695">
        <v>4.9692139083696032E-2</v>
      </c>
      <c r="C3695">
        <v>2.9556650173830343</v>
      </c>
      <c r="D3695">
        <v>4.2857136976790748</v>
      </c>
      <c r="E3695">
        <v>0.85238288467211121</v>
      </c>
      <c r="F3695">
        <v>1.0000001527229623</v>
      </c>
      <c r="G3695">
        <v>1.0000006685563447</v>
      </c>
      <c r="H3695">
        <v>-2.7436499394628555E-7</v>
      </c>
      <c r="I3695">
        <v>-2.2078826678040286E-7</v>
      </c>
      <c r="J3695">
        <v>1.4499998046035929</v>
      </c>
    </row>
    <row r="3696" spans="1:10" x14ac:dyDescent="0.25">
      <c r="A3696">
        <v>19.64257447321669</v>
      </c>
      <c r="B3696">
        <v>4.9692139070672672E-2</v>
      </c>
      <c r="C3696">
        <v>2.9556651476975366</v>
      </c>
      <c r="D3696">
        <v>4.2857138885790969</v>
      </c>
      <c r="E3696">
        <v>0.85238288467235257</v>
      </c>
      <c r="F3696">
        <v>1.0000001522089419</v>
      </c>
      <c r="G3696">
        <v>1.0000006663060526</v>
      </c>
      <c r="H3696">
        <v>-2.7344151065644695E-7</v>
      </c>
      <c r="I3696">
        <v>-2.2004515920492906E-7</v>
      </c>
      <c r="J3696">
        <v>1.4499998052613194</v>
      </c>
    </row>
    <row r="3697" spans="1:10" x14ac:dyDescent="0.25">
      <c r="A3697">
        <v>19.647353774556464</v>
      </c>
      <c r="B3697">
        <v>4.9692139057691237E-2</v>
      </c>
      <c r="C3697">
        <v>2.9556652775734418</v>
      </c>
      <c r="D3697">
        <v>4.2857140788366088</v>
      </c>
      <c r="E3697">
        <v>0.85238288467259316</v>
      </c>
      <c r="F3697">
        <v>1.0000001516966512</v>
      </c>
      <c r="G3697">
        <v>1.0000006640633343</v>
      </c>
      <c r="H3697">
        <v>-2.7252113565801039E-7</v>
      </c>
      <c r="I3697">
        <v>-2.1930455273988514E-7</v>
      </c>
      <c r="J3697">
        <v>1.4499998059168315</v>
      </c>
    </row>
    <row r="3698" spans="1:10" x14ac:dyDescent="0.25">
      <c r="A3698">
        <v>19.652132791642853</v>
      </c>
      <c r="B3698">
        <v>4.9692139044751754E-2</v>
      </c>
      <c r="C3698">
        <v>2.955665407012225</v>
      </c>
      <c r="D3698">
        <v>4.2857142684537726</v>
      </c>
      <c r="E3698">
        <v>0.85238288467283296</v>
      </c>
      <c r="F3698">
        <v>1.0000001511860848</v>
      </c>
      <c r="G3698">
        <v>1.0000006618281645</v>
      </c>
      <c r="H3698">
        <v>-2.7160385829283484E-7</v>
      </c>
      <c r="I3698">
        <v>-2.1856643828144229E-7</v>
      </c>
      <c r="J3698">
        <v>1.4499998065701374</v>
      </c>
    </row>
    <row r="3699" spans="1:10" x14ac:dyDescent="0.25">
      <c r="A3699">
        <v>19.65691152449277</v>
      </c>
      <c r="B3699">
        <v>4.9692139031860177E-2</v>
      </c>
      <c r="C3699">
        <v>2.9556655360153576</v>
      </c>
      <c r="D3699">
        <v>4.2857144574327437</v>
      </c>
      <c r="E3699">
        <v>0.85238288467307188</v>
      </c>
      <c r="F3699">
        <v>1.0000001506772365</v>
      </c>
      <c r="G3699">
        <v>1.0000006596005175</v>
      </c>
      <c r="H3699">
        <v>-2.7068966823584617E-7</v>
      </c>
      <c r="I3699">
        <v>-2.1783080783599473E-7</v>
      </c>
      <c r="J3699">
        <v>1.4499998072212441</v>
      </c>
    </row>
    <row r="3700" spans="1:10" x14ac:dyDescent="0.25">
      <c r="A3700">
        <v>19.661689973123121</v>
      </c>
      <c r="B3700">
        <v>4.9692139019010539E-2</v>
      </c>
      <c r="C3700">
        <v>2.9556656645843056</v>
      </c>
      <c r="D3700">
        <v>4.2857146457756681</v>
      </c>
      <c r="E3700">
        <v>0.85238288467331003</v>
      </c>
      <c r="F3700">
        <v>1.0000001501701006</v>
      </c>
      <c r="G3700">
        <v>1.0000006573803684</v>
      </c>
      <c r="H3700">
        <v>-2.6977855505094794E-7</v>
      </c>
      <c r="I3700">
        <v>-2.1709765318789209E-7</v>
      </c>
      <c r="J3700">
        <v>1.4499998078701588</v>
      </c>
    </row>
    <row r="3701" spans="1:10" x14ac:dyDescent="0.25">
      <c r="A3701">
        <v>19.666468137550819</v>
      </c>
      <c r="B3701">
        <v>4.9692139006202833E-2</v>
      </c>
      <c r="C3701">
        <v>2.9556657927205303</v>
      </c>
      <c r="D3701">
        <v>4.2857148334846888</v>
      </c>
      <c r="E3701">
        <v>0.85238288467354739</v>
      </c>
      <c r="F3701">
        <v>1.0000001496646713</v>
      </c>
      <c r="G3701">
        <v>1.0000006551676919</v>
      </c>
      <c r="H3701">
        <v>-2.6887050852408834E-7</v>
      </c>
      <c r="I3701">
        <v>-2.1636696567739477E-7</v>
      </c>
      <c r="J3701">
        <v>1.4499998085168893</v>
      </c>
    </row>
    <row r="3702" spans="1:10" x14ac:dyDescent="0.25">
      <c r="A3702">
        <v>19.671246017792775</v>
      </c>
      <c r="B3702">
        <v>4.9692138993437059E-2</v>
      </c>
      <c r="C3702">
        <v>2.9556659204254876</v>
      </c>
      <c r="D3702">
        <v>4.2857150205619376</v>
      </c>
      <c r="E3702">
        <v>0.85238288467378398</v>
      </c>
      <c r="F3702">
        <v>1.0000001491609432</v>
      </c>
      <c r="G3702">
        <v>1.0000006529624621</v>
      </c>
      <c r="H3702">
        <v>-2.6796551821917092E-7</v>
      </c>
      <c r="I3702">
        <v>-2.1563873708885239E-7</v>
      </c>
      <c r="J3702">
        <v>1.449999809161443</v>
      </c>
    </row>
    <row r="3703" spans="1:10" x14ac:dyDescent="0.25">
      <c r="A3703">
        <v>19.67602361386589</v>
      </c>
      <c r="B3703">
        <v>4.9692138980713223E-2</v>
      </c>
      <c r="C3703">
        <v>2.9556660477006296</v>
      </c>
      <c r="D3703">
        <v>4.2857152070095408</v>
      </c>
      <c r="E3703">
        <v>0.85238288467401979</v>
      </c>
      <c r="F3703">
        <v>1.0000001486589105</v>
      </c>
      <c r="G3703">
        <v>1.0000006507646551</v>
      </c>
      <c r="H3703">
        <v>-2.6706357392214386E-7</v>
      </c>
      <c r="I3703">
        <v>-2.1491296009479299E-7</v>
      </c>
      <c r="J3703">
        <v>1.4499998098038267</v>
      </c>
    </row>
  </sheetData>
  <phoneticPr fontId="10" type="noConversion"/>
  <hyperlinks>
    <hyperlink ref="X3" location="'Txl SimResults'!G3" display="ep1" xr:uid="{00000000-0004-0000-0600-000000000000}"/>
    <hyperlink ref="X56" location="'Txl SimResults'!G56" display="'Txl SimResults'!G56" xr:uid="{00000000-0004-0000-0600-000001000000}"/>
  </hyperlinks>
  <pageMargins left="0.75" right="0.75" top="1" bottom="1" header="0.5" footer="0.5"/>
  <pageSetup paperSize="9" orientation="portrait"/>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M292"/>
  <sheetViews>
    <sheetView workbookViewId="0">
      <selection activeCell="D7" sqref="D7"/>
    </sheetView>
  </sheetViews>
  <sheetFormatPr defaultColWidth="10.77734375" defaultRowHeight="15.6" x14ac:dyDescent="0.3"/>
  <cols>
    <col min="1" max="4" width="10.77734375" style="48"/>
    <col min="5" max="5" width="5.109375" style="48" customWidth="1"/>
    <col min="6" max="7" width="10.77734375" style="48"/>
    <col min="8" max="8" width="10.77734375" style="55"/>
    <col min="9" max="16384" width="10.77734375" style="48"/>
  </cols>
  <sheetData>
    <row r="1" spans="1:13" ht="18" x14ac:dyDescent="0.35">
      <c r="A1" s="112" t="s">
        <v>390</v>
      </c>
      <c r="B1" s="75" t="s">
        <v>391</v>
      </c>
      <c r="D1" s="112" t="s">
        <v>392</v>
      </c>
      <c r="E1" s="113" t="s">
        <v>349</v>
      </c>
    </row>
    <row r="2" spans="1:13" x14ac:dyDescent="0.3">
      <c r="A2" s="48" t="s">
        <v>326</v>
      </c>
      <c r="D2" s="48" t="s">
        <v>327</v>
      </c>
    </row>
    <row r="3" spans="1:13" x14ac:dyDescent="0.3">
      <c r="A3" s="48" t="s">
        <v>328</v>
      </c>
      <c r="D3" s="48" t="s">
        <v>329</v>
      </c>
    </row>
    <row r="4" spans="1:13" x14ac:dyDescent="0.3">
      <c r="A4" s="48" t="s">
        <v>330</v>
      </c>
      <c r="D4" s="48" t="s">
        <v>331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0.74099999999999999</v>
      </c>
    </row>
    <row r="9" spans="1:13" x14ac:dyDescent="0.3">
      <c r="A9" s="48" t="s">
        <v>338</v>
      </c>
      <c r="D9" s="135">
        <f>0.714-void_offset</f>
        <v>0.71399999999999997</v>
      </c>
    </row>
    <row r="10" spans="1:13" x14ac:dyDescent="0.3">
      <c r="A10" s="48" t="s">
        <v>339</v>
      </c>
      <c r="D10" s="135">
        <v>800</v>
      </c>
    </row>
    <row r="14" spans="1:13" x14ac:dyDescent="0.3">
      <c r="H14" s="120" t="s">
        <v>341</v>
      </c>
      <c r="I14" s="74">
        <f>MAX(I19:I292)</f>
        <v>1.3429955242672937</v>
      </c>
      <c r="J14" s="74" t="s">
        <v>340</v>
      </c>
      <c r="K14" s="74">
        <f>MIN(K20:K289)</f>
        <v>-0.13475177304964536</v>
      </c>
      <c r="L14" s="73" t="s">
        <v>342</v>
      </c>
      <c r="M14" s="74">
        <f>L200</f>
        <v>-3.5068652027148817E-2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55"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200.05</v>
      </c>
      <c r="D18" s="48">
        <v>200.05</v>
      </c>
      <c r="F18" s="48">
        <f>(C18+2*D18)/3</f>
        <v>200.05000000000004</v>
      </c>
      <c r="G18" s="48">
        <f>C18-D18</f>
        <v>0</v>
      </c>
      <c r="H18" s="55">
        <f>D9</f>
        <v>0.71399999999999997</v>
      </c>
      <c r="I18" s="118">
        <f>G18/F18</f>
        <v>0</v>
      </c>
      <c r="J18" s="118">
        <f t="shared" ref="J18:J81" si="0">A18-B18/3</f>
        <v>0</v>
      </c>
      <c r="K18" s="118"/>
      <c r="L18" s="118">
        <f t="shared" ref="L18:L81" si="1">H18-(Gamma-lambda10*LOG(F18))</f>
        <v>-5.0545349325679223E-2</v>
      </c>
    </row>
    <row r="19" spans="1:12" x14ac:dyDescent="0.3">
      <c r="A19" s="48">
        <v>2.9000000000000001E-2</v>
      </c>
      <c r="B19" s="48">
        <v>6.0000000000000001E-3</v>
      </c>
      <c r="C19" s="48">
        <v>202.65</v>
      </c>
      <c r="D19" s="48">
        <v>200.05</v>
      </c>
      <c r="F19" s="48">
        <f t="shared" ref="F19:F82" si="2">(C19+2*D19)/3</f>
        <v>200.91666666666666</v>
      </c>
      <c r="G19" s="48">
        <f t="shared" ref="G19:G82" si="3">C19-D19</f>
        <v>2.5999999999999943</v>
      </c>
      <c r="H19" s="55">
        <f>D$9-(1+D$9)*B19/100</f>
        <v>0.71389715999999992</v>
      </c>
      <c r="I19" s="118">
        <f t="shared" ref="I19:I82" si="4">G19/F19</f>
        <v>1.2940688510991262E-2</v>
      </c>
      <c r="J19" s="118">
        <f t="shared" si="0"/>
        <v>2.7000000000000003E-2</v>
      </c>
      <c r="K19" s="118"/>
      <c r="L19" s="118">
        <f t="shared" si="1"/>
        <v>-5.055807371216825E-2</v>
      </c>
    </row>
    <row r="20" spans="1:12" x14ac:dyDescent="0.3">
      <c r="A20" s="48">
        <v>5.3999999999999999E-2</v>
      </c>
      <c r="B20" s="48">
        <v>1.2999999999999999E-2</v>
      </c>
      <c r="C20" s="48">
        <v>227.25</v>
      </c>
      <c r="D20" s="48">
        <v>200.05</v>
      </c>
      <c r="F20" s="48">
        <f t="shared" si="2"/>
        <v>209.11666666666667</v>
      </c>
      <c r="G20" s="48">
        <f t="shared" si="3"/>
        <v>27.199999999999989</v>
      </c>
      <c r="H20" s="55">
        <f t="shared" ref="H20:H83" si="5">D$9-(1+D$9)*B20/100</f>
        <v>0.71377718000000001</v>
      </c>
      <c r="I20" s="118">
        <f t="shared" si="4"/>
        <v>0.13007093329082645</v>
      </c>
      <c r="J20" s="118">
        <f t="shared" si="0"/>
        <v>4.9666666666666665E-2</v>
      </c>
      <c r="K20" s="118">
        <f t="shared" ref="K20:K83" si="6">(B22-B18)/(J22-J18)</f>
        <v>0.32214765100671144</v>
      </c>
      <c r="L20" s="118">
        <f t="shared" si="1"/>
        <v>-4.9844164914757516E-2</v>
      </c>
    </row>
    <row r="21" spans="1:12" x14ac:dyDescent="0.3">
      <c r="A21" s="48">
        <v>0.08</v>
      </c>
      <c r="B21" s="48">
        <v>0.02</v>
      </c>
      <c r="C21" s="48">
        <v>241.83</v>
      </c>
      <c r="D21" s="48">
        <v>200.03</v>
      </c>
      <c r="F21" s="48">
        <f t="shared" si="2"/>
        <v>213.96333333333334</v>
      </c>
      <c r="G21" s="48">
        <f t="shared" si="3"/>
        <v>41.800000000000011</v>
      </c>
      <c r="H21" s="55">
        <f t="shared" si="5"/>
        <v>0.71365719999999999</v>
      </c>
      <c r="I21" s="118">
        <f t="shared" si="4"/>
        <v>0.19536057579959187</v>
      </c>
      <c r="J21" s="118">
        <f t="shared" si="0"/>
        <v>7.3333333333333334E-2</v>
      </c>
      <c r="K21" s="118">
        <f t="shared" si="6"/>
        <v>0.39795918367346939</v>
      </c>
      <c r="L21" s="118">
        <f t="shared" si="1"/>
        <v>-4.9486510952967966E-2</v>
      </c>
    </row>
    <row r="22" spans="1:12" x14ac:dyDescent="0.3">
      <c r="A22" s="48">
        <v>0.11</v>
      </c>
      <c r="B22" s="48">
        <v>3.2000000000000001E-2</v>
      </c>
      <c r="C22" s="48">
        <v>248.45</v>
      </c>
      <c r="D22" s="48">
        <v>200.07</v>
      </c>
      <c r="F22" s="48">
        <f t="shared" si="2"/>
        <v>216.19666666666663</v>
      </c>
      <c r="G22" s="48">
        <f t="shared" si="3"/>
        <v>48.379999999999995</v>
      </c>
      <c r="H22" s="55">
        <f t="shared" si="5"/>
        <v>0.71345152000000001</v>
      </c>
      <c r="I22" s="118">
        <f t="shared" si="4"/>
        <v>0.22377773323671352</v>
      </c>
      <c r="J22" s="118">
        <f t="shared" si="0"/>
        <v>9.9333333333333329E-2</v>
      </c>
      <c r="K22" s="118">
        <f t="shared" si="6"/>
        <v>0.45918367346938777</v>
      </c>
      <c r="L22" s="118">
        <f t="shared" si="1"/>
        <v>-4.9475728302869504E-2</v>
      </c>
    </row>
    <row r="23" spans="1:12" x14ac:dyDescent="0.3">
      <c r="A23" s="48">
        <v>0.14000000000000001</v>
      </c>
      <c r="B23" s="48">
        <v>4.4999999999999998E-2</v>
      </c>
      <c r="C23" s="48">
        <v>268.85000000000002</v>
      </c>
      <c r="D23" s="48">
        <v>200.08</v>
      </c>
      <c r="F23" s="48">
        <f t="shared" si="2"/>
        <v>223.00333333333333</v>
      </c>
      <c r="G23" s="48">
        <f t="shared" si="3"/>
        <v>68.77000000000001</v>
      </c>
      <c r="H23" s="55">
        <f t="shared" si="5"/>
        <v>0.71322869999999994</v>
      </c>
      <c r="I23" s="118">
        <f t="shared" si="4"/>
        <v>0.30838104064214295</v>
      </c>
      <c r="J23" s="118">
        <f t="shared" si="0"/>
        <v>0.125</v>
      </c>
      <c r="K23" s="118">
        <f t="shared" si="6"/>
        <v>0.51369863013698636</v>
      </c>
      <c r="L23" s="118">
        <f t="shared" si="1"/>
        <v>-4.9052354974595147E-2</v>
      </c>
    </row>
    <row r="24" spans="1:12" x14ac:dyDescent="0.3">
      <c r="A24" s="48">
        <v>0.16700000000000001</v>
      </c>
      <c r="B24" s="48">
        <v>5.8000000000000003E-2</v>
      </c>
      <c r="C24" s="48">
        <v>283.95999999999998</v>
      </c>
      <c r="D24" s="48">
        <v>200.02</v>
      </c>
      <c r="F24" s="48">
        <f t="shared" si="2"/>
        <v>228</v>
      </c>
      <c r="G24" s="48">
        <f t="shared" si="3"/>
        <v>83.939999999999969</v>
      </c>
      <c r="H24" s="55">
        <f t="shared" si="5"/>
        <v>0.71300587999999998</v>
      </c>
      <c r="I24" s="118">
        <f t="shared" si="4"/>
        <v>0.36815789473684196</v>
      </c>
      <c r="J24" s="118">
        <f t="shared" si="0"/>
        <v>0.14766666666666667</v>
      </c>
      <c r="K24" s="118">
        <f t="shared" si="6"/>
        <v>0.53571428571428581</v>
      </c>
      <c r="L24" s="118">
        <f t="shared" si="1"/>
        <v>-4.8813247343978183E-2</v>
      </c>
    </row>
    <row r="25" spans="1:12" x14ac:dyDescent="0.3">
      <c r="A25" s="48">
        <v>0.19400000000000001</v>
      </c>
      <c r="B25" s="48">
        <v>7.0000000000000007E-2</v>
      </c>
      <c r="C25" s="48">
        <v>295.39</v>
      </c>
      <c r="D25" s="48">
        <v>200.07</v>
      </c>
      <c r="F25" s="48">
        <f t="shared" si="2"/>
        <v>231.84333333333333</v>
      </c>
      <c r="G25" s="48">
        <f t="shared" si="3"/>
        <v>95.32</v>
      </c>
      <c r="H25" s="55">
        <f t="shared" si="5"/>
        <v>0.71280019999999999</v>
      </c>
      <c r="I25" s="118">
        <f t="shared" si="4"/>
        <v>0.41113970641093839</v>
      </c>
      <c r="J25" s="118">
        <f t="shared" si="0"/>
        <v>0.17066666666666666</v>
      </c>
      <c r="K25" s="118">
        <f t="shared" si="6"/>
        <v>0.54151624548736477</v>
      </c>
      <c r="L25" s="118">
        <f t="shared" si="1"/>
        <v>-4.8670458611914547E-2</v>
      </c>
    </row>
    <row r="26" spans="1:12" x14ac:dyDescent="0.3">
      <c r="A26" s="48">
        <v>0.22</v>
      </c>
      <c r="B26" s="48">
        <v>8.2000000000000003E-2</v>
      </c>
      <c r="C26" s="48">
        <v>306.16000000000003</v>
      </c>
      <c r="D26" s="48">
        <v>200.07</v>
      </c>
      <c r="F26" s="48">
        <f t="shared" si="2"/>
        <v>235.43333333333331</v>
      </c>
      <c r="G26" s="48">
        <f t="shared" si="3"/>
        <v>106.09000000000003</v>
      </c>
      <c r="H26" s="55">
        <f t="shared" si="5"/>
        <v>0.71259452000000001</v>
      </c>
      <c r="I26" s="118">
        <f t="shared" si="4"/>
        <v>0.45061588560101956</v>
      </c>
      <c r="J26" s="118">
        <f t="shared" si="0"/>
        <v>0.19266666666666665</v>
      </c>
      <c r="K26" s="118">
        <f t="shared" si="6"/>
        <v>0.54744525547445244</v>
      </c>
      <c r="L26" s="118">
        <f t="shared" si="1"/>
        <v>-4.855581832648781E-2</v>
      </c>
    </row>
    <row r="27" spans="1:12" x14ac:dyDescent="0.3">
      <c r="A27" s="48">
        <v>0.249</v>
      </c>
      <c r="B27" s="48">
        <v>9.5000000000000001E-2</v>
      </c>
      <c r="C27" s="48">
        <v>315.92</v>
      </c>
      <c r="D27" s="48">
        <v>200.05</v>
      </c>
      <c r="F27" s="48">
        <f t="shared" si="2"/>
        <v>238.67333333333332</v>
      </c>
      <c r="G27" s="48">
        <f t="shared" si="3"/>
        <v>115.87</v>
      </c>
      <c r="H27" s="55">
        <f t="shared" si="5"/>
        <v>0.71237169999999994</v>
      </c>
      <c r="I27" s="118">
        <f t="shared" si="4"/>
        <v>0.48547526605402092</v>
      </c>
      <c r="J27" s="118">
        <f t="shared" si="0"/>
        <v>0.21733333333333332</v>
      </c>
      <c r="K27" s="118">
        <f t="shared" si="6"/>
        <v>0.53454545454545455</v>
      </c>
      <c r="L27" s="118">
        <f t="shared" si="1"/>
        <v>-4.8493712869621786E-2</v>
      </c>
    </row>
    <row r="28" spans="1:12" x14ac:dyDescent="0.3">
      <c r="A28" s="48">
        <v>0.27500000000000002</v>
      </c>
      <c r="B28" s="48">
        <v>0.108</v>
      </c>
      <c r="C28" s="48">
        <v>325.47000000000003</v>
      </c>
      <c r="D28" s="48">
        <v>200.03</v>
      </c>
      <c r="F28" s="48">
        <f t="shared" si="2"/>
        <v>241.84333333333333</v>
      </c>
      <c r="G28" s="48">
        <f t="shared" si="3"/>
        <v>125.44000000000003</v>
      </c>
      <c r="H28" s="55">
        <f t="shared" si="5"/>
        <v>0.71214887999999998</v>
      </c>
      <c r="I28" s="118">
        <f t="shared" si="4"/>
        <v>0.51868289388447075</v>
      </c>
      <c r="J28" s="118">
        <f t="shared" si="0"/>
        <v>0.23900000000000002</v>
      </c>
      <c r="K28" s="118">
        <f t="shared" si="6"/>
        <v>0.53454545454545455</v>
      </c>
      <c r="L28" s="118">
        <f t="shared" si="1"/>
        <v>-4.8441482235015876E-2</v>
      </c>
    </row>
    <row r="29" spans="1:12" x14ac:dyDescent="0.3">
      <c r="A29" s="48">
        <v>0.30199999999999999</v>
      </c>
      <c r="B29" s="48">
        <v>0.11899999999999999</v>
      </c>
      <c r="C29" s="48">
        <v>334.03</v>
      </c>
      <c r="D29" s="48">
        <v>200.02</v>
      </c>
      <c r="F29" s="48">
        <f t="shared" si="2"/>
        <v>244.68999999999997</v>
      </c>
      <c r="G29" s="48">
        <f t="shared" si="3"/>
        <v>134.00999999999996</v>
      </c>
      <c r="H29" s="55">
        <f t="shared" si="5"/>
        <v>0.71196033999999997</v>
      </c>
      <c r="I29" s="118">
        <f t="shared" si="4"/>
        <v>0.54767256528668917</v>
      </c>
      <c r="J29" s="118">
        <f t="shared" si="0"/>
        <v>0.26233333333333331</v>
      </c>
      <c r="K29" s="118">
        <f t="shared" si="6"/>
        <v>0.52747252747252715</v>
      </c>
      <c r="L29" s="118">
        <f t="shared" si="1"/>
        <v>-4.8386081394330205E-2</v>
      </c>
    </row>
    <row r="30" spans="1:12" x14ac:dyDescent="0.3">
      <c r="A30" s="48">
        <v>0.32800000000000001</v>
      </c>
      <c r="B30" s="48">
        <v>0.13100000000000001</v>
      </c>
      <c r="C30" s="48">
        <v>342.19</v>
      </c>
      <c r="D30" s="48">
        <v>200.02</v>
      </c>
      <c r="F30" s="48">
        <f t="shared" si="2"/>
        <v>247.41</v>
      </c>
      <c r="G30" s="48">
        <f t="shared" si="3"/>
        <v>142.16999999999999</v>
      </c>
      <c r="H30" s="55">
        <f t="shared" si="5"/>
        <v>0.71175465999999998</v>
      </c>
      <c r="I30" s="118">
        <f t="shared" si="4"/>
        <v>0.57463319995149742</v>
      </c>
      <c r="J30" s="118">
        <f t="shared" si="0"/>
        <v>0.28433333333333333</v>
      </c>
      <c r="K30" s="118">
        <f t="shared" si="6"/>
        <v>0.4964028776978418</v>
      </c>
      <c r="L30" s="118">
        <f t="shared" si="1"/>
        <v>-4.8361312034425952E-2</v>
      </c>
    </row>
    <row r="31" spans="1:12" x14ac:dyDescent="0.3">
      <c r="A31" s="48">
        <v>0.35599999999999998</v>
      </c>
      <c r="B31" s="48">
        <v>0.14299999999999999</v>
      </c>
      <c r="C31" s="48">
        <v>349.74</v>
      </c>
      <c r="D31" s="48">
        <v>200</v>
      </c>
      <c r="F31" s="48">
        <f t="shared" si="2"/>
        <v>249.91333333333333</v>
      </c>
      <c r="G31" s="48">
        <f t="shared" si="3"/>
        <v>149.74</v>
      </c>
      <c r="H31" s="55">
        <f t="shared" si="5"/>
        <v>0.71154898</v>
      </c>
      <c r="I31" s="118">
        <f t="shared" si="4"/>
        <v>0.59916771147331083</v>
      </c>
      <c r="J31" s="118">
        <f t="shared" si="0"/>
        <v>0.30833333333333335</v>
      </c>
      <c r="K31" s="118">
        <f t="shared" si="6"/>
        <v>0.4964028776978418</v>
      </c>
      <c r="L31" s="118">
        <f t="shared" si="1"/>
        <v>-4.8357127496831742E-2</v>
      </c>
    </row>
    <row r="32" spans="1:12" x14ac:dyDescent="0.3">
      <c r="A32" s="48">
        <v>0.38300000000000001</v>
      </c>
      <c r="B32" s="48">
        <v>0.154</v>
      </c>
      <c r="C32" s="48">
        <v>357.32</v>
      </c>
      <c r="D32" s="48">
        <v>200.02</v>
      </c>
      <c r="F32" s="48">
        <f t="shared" si="2"/>
        <v>252.45333333333335</v>
      </c>
      <c r="G32" s="48">
        <f t="shared" si="3"/>
        <v>157.29999999999998</v>
      </c>
      <c r="H32" s="55">
        <f t="shared" si="5"/>
        <v>0.71136043999999998</v>
      </c>
      <c r="I32" s="118">
        <f t="shared" si="4"/>
        <v>0.62308545473750909</v>
      </c>
      <c r="J32" s="118">
        <f t="shared" si="0"/>
        <v>0.33166666666666667</v>
      </c>
      <c r="K32" s="118">
        <f t="shared" si="6"/>
        <v>0.47872340425531884</v>
      </c>
      <c r="L32" s="118">
        <f t="shared" si="1"/>
        <v>-4.8334866749296435E-2</v>
      </c>
    </row>
    <row r="33" spans="1:12" x14ac:dyDescent="0.3">
      <c r="A33" s="48">
        <v>0.41</v>
      </c>
      <c r="B33" s="48">
        <v>0.16500000000000001</v>
      </c>
      <c r="C33" s="48">
        <v>364.25</v>
      </c>
      <c r="D33" s="48">
        <v>199.98</v>
      </c>
      <c r="F33" s="48">
        <f t="shared" si="2"/>
        <v>254.73666666666668</v>
      </c>
      <c r="G33" s="48">
        <f t="shared" si="3"/>
        <v>164.27</v>
      </c>
      <c r="H33" s="55">
        <f t="shared" si="5"/>
        <v>0.71117189999999997</v>
      </c>
      <c r="I33" s="118">
        <f t="shared" si="4"/>
        <v>0.64486201436777846</v>
      </c>
      <c r="J33" s="118">
        <f t="shared" si="0"/>
        <v>0.35499999999999998</v>
      </c>
      <c r="K33" s="118">
        <f t="shared" si="6"/>
        <v>0.44947735191637639</v>
      </c>
      <c r="L33" s="118">
        <f t="shared" si="1"/>
        <v>-4.833570984365132E-2</v>
      </c>
    </row>
    <row r="34" spans="1:12" x14ac:dyDescent="0.3">
      <c r="A34" s="48">
        <v>0.437</v>
      </c>
      <c r="B34" s="48">
        <v>0.17599999999999999</v>
      </c>
      <c r="C34" s="48">
        <v>371.24</v>
      </c>
      <c r="D34" s="48">
        <v>200.02</v>
      </c>
      <c r="F34" s="48">
        <f t="shared" si="2"/>
        <v>257.09333333333331</v>
      </c>
      <c r="G34" s="48">
        <f t="shared" si="3"/>
        <v>171.22</v>
      </c>
      <c r="H34" s="55">
        <f t="shared" si="5"/>
        <v>0.71098335999999995</v>
      </c>
      <c r="I34" s="118">
        <f t="shared" si="4"/>
        <v>0.66598381910590199</v>
      </c>
      <c r="J34" s="118">
        <f t="shared" si="0"/>
        <v>0.37833333333333335</v>
      </c>
      <c r="K34" s="118">
        <f t="shared" si="6"/>
        <v>0.44482758620689661</v>
      </c>
      <c r="L34" s="118">
        <f t="shared" si="1"/>
        <v>-4.8332280873597311E-2</v>
      </c>
    </row>
    <row r="35" spans="1:12" x14ac:dyDescent="0.3">
      <c r="A35" s="48">
        <v>0.46600000000000003</v>
      </c>
      <c r="B35" s="48">
        <v>0.186</v>
      </c>
      <c r="C35" s="48">
        <v>377.37</v>
      </c>
      <c r="D35" s="48">
        <v>199.98</v>
      </c>
      <c r="F35" s="48">
        <f t="shared" si="2"/>
        <v>259.10999999999996</v>
      </c>
      <c r="G35" s="48">
        <f t="shared" si="3"/>
        <v>177.39000000000001</v>
      </c>
      <c r="H35" s="55">
        <f t="shared" si="5"/>
        <v>0.71081196000000002</v>
      </c>
      <c r="I35" s="118">
        <f t="shared" si="4"/>
        <v>0.68461271274748192</v>
      </c>
      <c r="J35" s="118">
        <f t="shared" si="0"/>
        <v>0.40400000000000003</v>
      </c>
      <c r="K35" s="118">
        <f t="shared" si="6"/>
        <v>0.44482758620689633</v>
      </c>
      <c r="L35" s="118">
        <f t="shared" si="1"/>
        <v>-4.8340799632764497E-2</v>
      </c>
    </row>
    <row r="36" spans="1:12" x14ac:dyDescent="0.3">
      <c r="A36" s="48">
        <v>0.49399999999999999</v>
      </c>
      <c r="B36" s="48">
        <v>0.19700000000000001</v>
      </c>
      <c r="C36" s="48">
        <v>383.34</v>
      </c>
      <c r="D36" s="48">
        <v>200</v>
      </c>
      <c r="F36" s="48">
        <f t="shared" si="2"/>
        <v>261.11333333333329</v>
      </c>
      <c r="G36" s="48">
        <f t="shared" si="3"/>
        <v>183.33999999999997</v>
      </c>
      <c r="H36" s="55">
        <f t="shared" si="5"/>
        <v>0.71062342000000001</v>
      </c>
      <c r="I36" s="118">
        <f t="shared" si="4"/>
        <v>0.70214721576837646</v>
      </c>
      <c r="J36" s="118">
        <f t="shared" si="0"/>
        <v>0.42833333333333334</v>
      </c>
      <c r="K36" s="118">
        <f t="shared" si="6"/>
        <v>0.43298969072164945</v>
      </c>
      <c r="L36" s="118">
        <f t="shared" si="1"/>
        <v>-4.8368785650883206E-2</v>
      </c>
    </row>
    <row r="37" spans="1:12" x14ac:dyDescent="0.3">
      <c r="A37" s="48">
        <v>0.52100000000000002</v>
      </c>
      <c r="B37" s="48">
        <v>0.20799999999999999</v>
      </c>
      <c r="C37" s="48">
        <v>389.11</v>
      </c>
      <c r="D37" s="48">
        <v>200.02</v>
      </c>
      <c r="F37" s="48">
        <f t="shared" si="2"/>
        <v>263.05</v>
      </c>
      <c r="G37" s="48">
        <f t="shared" si="3"/>
        <v>189.09</v>
      </c>
      <c r="H37" s="55">
        <f t="shared" si="5"/>
        <v>0.71043487999999999</v>
      </c>
      <c r="I37" s="118">
        <f t="shared" si="4"/>
        <v>0.71883672305645308</v>
      </c>
      <c r="J37" s="118">
        <f t="shared" si="0"/>
        <v>0.45166666666666666</v>
      </c>
      <c r="K37" s="118">
        <f t="shared" si="6"/>
        <v>0.43750000000000044</v>
      </c>
      <c r="L37" s="118">
        <f t="shared" si="1"/>
        <v>-4.8403281305607448E-2</v>
      </c>
    </row>
    <row r="38" spans="1:12" x14ac:dyDescent="0.3">
      <c r="A38" s="48">
        <v>0.54800000000000004</v>
      </c>
      <c r="B38" s="48">
        <v>0.218</v>
      </c>
      <c r="C38" s="48">
        <v>395.45</v>
      </c>
      <c r="D38" s="48">
        <v>200.02</v>
      </c>
      <c r="F38" s="48">
        <f t="shared" si="2"/>
        <v>265.16333333333336</v>
      </c>
      <c r="G38" s="48">
        <f t="shared" si="3"/>
        <v>195.42999999999998</v>
      </c>
      <c r="H38" s="55">
        <f t="shared" si="5"/>
        <v>0.71026347999999995</v>
      </c>
      <c r="I38" s="118">
        <f t="shared" si="4"/>
        <v>0.73701743579429013</v>
      </c>
      <c r="J38" s="118">
        <f t="shared" si="0"/>
        <v>0.47533333333333339</v>
      </c>
      <c r="K38" s="118">
        <f t="shared" si="6"/>
        <v>0.41811846689895443</v>
      </c>
      <c r="L38" s="118">
        <f t="shared" si="1"/>
        <v>-4.8407873447750549E-2</v>
      </c>
    </row>
    <row r="39" spans="1:12" x14ac:dyDescent="0.3">
      <c r="A39" s="48">
        <v>0.57599999999999996</v>
      </c>
      <c r="B39" s="48">
        <v>0.22800000000000001</v>
      </c>
      <c r="C39" s="48">
        <v>401.2</v>
      </c>
      <c r="D39" s="48">
        <v>200.02</v>
      </c>
      <c r="F39" s="48">
        <f t="shared" si="2"/>
        <v>267.08</v>
      </c>
      <c r="G39" s="48">
        <f t="shared" si="3"/>
        <v>201.17999999999998</v>
      </c>
      <c r="H39" s="55">
        <f t="shared" si="5"/>
        <v>0.71009208000000001</v>
      </c>
      <c r="I39" s="118">
        <f t="shared" si="4"/>
        <v>0.75325745095102592</v>
      </c>
      <c r="J39" s="118">
        <f t="shared" si="0"/>
        <v>0.49999999999999994</v>
      </c>
      <c r="K39" s="118">
        <f t="shared" si="6"/>
        <v>0.40625000000000017</v>
      </c>
      <c r="L39" s="118">
        <f t="shared" si="1"/>
        <v>-4.8429134357050652E-2</v>
      </c>
    </row>
    <row r="40" spans="1:12" x14ac:dyDescent="0.3">
      <c r="A40" s="48">
        <v>0.60299999999999998</v>
      </c>
      <c r="B40" s="48">
        <v>0.23699999999999999</v>
      </c>
      <c r="C40" s="48">
        <v>406.33</v>
      </c>
      <c r="D40" s="48">
        <v>200</v>
      </c>
      <c r="F40" s="48">
        <f t="shared" si="2"/>
        <v>268.77666666666664</v>
      </c>
      <c r="G40" s="48">
        <f t="shared" si="3"/>
        <v>206.32999999999998</v>
      </c>
      <c r="H40" s="55">
        <f t="shared" si="5"/>
        <v>0.70993781999999994</v>
      </c>
      <c r="I40" s="118">
        <f t="shared" si="4"/>
        <v>0.76766336363523624</v>
      </c>
      <c r="J40" s="118">
        <f t="shared" si="0"/>
        <v>0.52400000000000002</v>
      </c>
      <c r="K40" s="118">
        <f t="shared" si="6"/>
        <v>0.38255033557047008</v>
      </c>
      <c r="L40" s="118">
        <f t="shared" si="1"/>
        <v>-4.8451384948559939E-2</v>
      </c>
    </row>
    <row r="41" spans="1:12" x14ac:dyDescent="0.3">
      <c r="A41" s="48">
        <v>0.63</v>
      </c>
      <c r="B41" s="48">
        <v>0.247</v>
      </c>
      <c r="C41" s="48">
        <v>411.51</v>
      </c>
      <c r="D41" s="48">
        <v>200.03</v>
      </c>
      <c r="F41" s="48">
        <f t="shared" si="2"/>
        <v>270.52333333333331</v>
      </c>
      <c r="G41" s="48">
        <f t="shared" si="3"/>
        <v>211.48</v>
      </c>
      <c r="H41" s="55">
        <f t="shared" si="5"/>
        <v>0.70976642000000001</v>
      </c>
      <c r="I41" s="118">
        <f t="shared" si="4"/>
        <v>0.78174402700937695</v>
      </c>
      <c r="J41" s="118">
        <f t="shared" si="0"/>
        <v>0.54766666666666663</v>
      </c>
      <c r="K41" s="118">
        <f t="shared" si="6"/>
        <v>0.35999999999999993</v>
      </c>
      <c r="L41" s="118">
        <f t="shared" si="1"/>
        <v>-4.8487752956433816E-2</v>
      </c>
    </row>
    <row r="42" spans="1:12" x14ac:dyDescent="0.3">
      <c r="A42" s="48">
        <v>0.66</v>
      </c>
      <c r="B42" s="48">
        <v>0.25600000000000001</v>
      </c>
      <c r="C42" s="48">
        <v>416.21</v>
      </c>
      <c r="D42" s="48">
        <v>199.98</v>
      </c>
      <c r="F42" s="48">
        <f t="shared" si="2"/>
        <v>272.05666666666667</v>
      </c>
      <c r="G42" s="48">
        <f t="shared" si="3"/>
        <v>216.23</v>
      </c>
      <c r="H42" s="55">
        <f t="shared" si="5"/>
        <v>0.70961215999999994</v>
      </c>
      <c r="I42" s="118">
        <f t="shared" si="4"/>
        <v>0.79479765244985723</v>
      </c>
      <c r="J42" s="118">
        <f t="shared" si="0"/>
        <v>0.57466666666666666</v>
      </c>
      <c r="K42" s="118">
        <f t="shared" si="6"/>
        <v>0.37123745819398063</v>
      </c>
      <c r="L42" s="118">
        <f t="shared" si="1"/>
        <v>-4.8524190113866772E-2</v>
      </c>
    </row>
    <row r="43" spans="1:12" x14ac:dyDescent="0.3">
      <c r="A43" s="48">
        <v>0.68799999999999994</v>
      </c>
      <c r="B43" s="48">
        <v>0.26400000000000001</v>
      </c>
      <c r="C43" s="48">
        <v>421.36</v>
      </c>
      <c r="D43" s="48">
        <v>200</v>
      </c>
      <c r="F43" s="48">
        <f t="shared" si="2"/>
        <v>273.78666666666669</v>
      </c>
      <c r="G43" s="48">
        <f t="shared" si="3"/>
        <v>221.36</v>
      </c>
      <c r="H43" s="55">
        <f t="shared" si="5"/>
        <v>0.70947503999999995</v>
      </c>
      <c r="I43" s="118">
        <f t="shared" si="4"/>
        <v>0.80851271062627839</v>
      </c>
      <c r="J43" s="118">
        <f t="shared" si="0"/>
        <v>0.6</v>
      </c>
      <c r="K43" s="118">
        <f t="shared" si="6"/>
        <v>0.34883720930232515</v>
      </c>
      <c r="L43" s="118">
        <f t="shared" si="1"/>
        <v>-4.8529169873871014E-2</v>
      </c>
    </row>
    <row r="44" spans="1:12" x14ac:dyDescent="0.3">
      <c r="A44" s="48">
        <v>0.71499999999999997</v>
      </c>
      <c r="B44" s="48">
        <v>0.27400000000000002</v>
      </c>
      <c r="C44" s="48">
        <v>426.51</v>
      </c>
      <c r="D44" s="48">
        <v>200.02</v>
      </c>
      <c r="F44" s="48">
        <f t="shared" si="2"/>
        <v>275.51666666666665</v>
      </c>
      <c r="G44" s="48">
        <f t="shared" si="3"/>
        <v>226.48999999999998</v>
      </c>
      <c r="H44" s="55">
        <f t="shared" si="5"/>
        <v>0.70930364000000001</v>
      </c>
      <c r="I44" s="118">
        <f t="shared" si="4"/>
        <v>0.82205553203073012</v>
      </c>
      <c r="J44" s="118">
        <f t="shared" si="0"/>
        <v>0.62366666666666659</v>
      </c>
      <c r="K44" s="118">
        <f t="shared" si="6"/>
        <v>0.34113712374581912</v>
      </c>
      <c r="L44" s="118">
        <f t="shared" si="1"/>
        <v>-4.8569261975926592E-2</v>
      </c>
    </row>
    <row r="45" spans="1:12" x14ac:dyDescent="0.3">
      <c r="A45" s="48">
        <v>0.74199999999999999</v>
      </c>
      <c r="B45" s="48">
        <v>0.28199999999999997</v>
      </c>
      <c r="C45" s="48">
        <v>431.05</v>
      </c>
      <c r="D45" s="48">
        <v>200.02</v>
      </c>
      <c r="F45" s="48">
        <f t="shared" si="2"/>
        <v>277.03000000000003</v>
      </c>
      <c r="G45" s="48">
        <f t="shared" si="3"/>
        <v>231.03</v>
      </c>
      <c r="H45" s="55">
        <f t="shared" si="5"/>
        <v>0.70916652000000002</v>
      </c>
      <c r="I45" s="118">
        <f t="shared" si="4"/>
        <v>0.83395300147998408</v>
      </c>
      <c r="J45" s="118">
        <f t="shared" si="0"/>
        <v>0.64800000000000002</v>
      </c>
      <c r="K45" s="118">
        <f t="shared" si="6"/>
        <v>0.35234899328859015</v>
      </c>
      <c r="L45" s="118">
        <f t="shared" si="1"/>
        <v>-4.8592193502990155E-2</v>
      </c>
    </row>
    <row r="46" spans="1:12" x14ac:dyDescent="0.3">
      <c r="A46" s="48">
        <v>0.77100000000000002</v>
      </c>
      <c r="B46" s="48">
        <v>0.28999999999999998</v>
      </c>
      <c r="C46" s="48">
        <v>435.57</v>
      </c>
      <c r="D46" s="48">
        <v>200</v>
      </c>
      <c r="F46" s="48">
        <f t="shared" si="2"/>
        <v>278.52333333333331</v>
      </c>
      <c r="G46" s="48">
        <f t="shared" si="3"/>
        <v>235.57</v>
      </c>
      <c r="H46" s="55">
        <f t="shared" si="5"/>
        <v>0.70902939999999992</v>
      </c>
      <c r="I46" s="118">
        <f t="shared" si="4"/>
        <v>0.84578192132316865</v>
      </c>
      <c r="J46" s="118">
        <f t="shared" si="0"/>
        <v>0.67433333333333334</v>
      </c>
      <c r="K46" s="118">
        <f t="shared" si="6"/>
        <v>0.32999999999999946</v>
      </c>
      <c r="L46" s="118">
        <f t="shared" si="1"/>
        <v>-4.8617243962330692E-2</v>
      </c>
    </row>
    <row r="47" spans="1:12" x14ac:dyDescent="0.3">
      <c r="A47" s="48">
        <v>0.79900000000000004</v>
      </c>
      <c r="B47" s="48">
        <v>0.29899999999999999</v>
      </c>
      <c r="C47" s="48">
        <v>440.32</v>
      </c>
      <c r="D47" s="48">
        <v>200.02</v>
      </c>
      <c r="F47" s="48">
        <f t="shared" si="2"/>
        <v>280.12</v>
      </c>
      <c r="G47" s="48">
        <f t="shared" si="3"/>
        <v>240.29999999999998</v>
      </c>
      <c r="H47" s="55">
        <f t="shared" si="5"/>
        <v>0.70887513999999996</v>
      </c>
      <c r="I47" s="118">
        <f t="shared" si="4"/>
        <v>0.85784663715550469</v>
      </c>
      <c r="J47" s="118">
        <f t="shared" si="0"/>
        <v>0.69933333333333336</v>
      </c>
      <c r="K47" s="118">
        <f t="shared" si="6"/>
        <v>0.32673267326732708</v>
      </c>
      <c r="L47" s="118">
        <f t="shared" si="1"/>
        <v>-4.8652342351554245E-2</v>
      </c>
    </row>
    <row r="48" spans="1:12" x14ac:dyDescent="0.3">
      <c r="A48" s="48">
        <v>0.82599999999999996</v>
      </c>
      <c r="B48" s="48">
        <v>0.307</v>
      </c>
      <c r="C48" s="48">
        <v>444.27</v>
      </c>
      <c r="D48" s="48">
        <v>200.03</v>
      </c>
      <c r="F48" s="48">
        <f t="shared" si="2"/>
        <v>281.44333333333333</v>
      </c>
      <c r="G48" s="48">
        <f t="shared" si="3"/>
        <v>244.23999999999998</v>
      </c>
      <c r="H48" s="55">
        <f t="shared" si="5"/>
        <v>0.70873801999999997</v>
      </c>
      <c r="I48" s="118">
        <f t="shared" si="4"/>
        <v>0.86781234825246045</v>
      </c>
      <c r="J48" s="118">
        <f t="shared" si="0"/>
        <v>0.72366666666666668</v>
      </c>
      <c r="K48" s="118">
        <f t="shared" si="6"/>
        <v>0.31578947368421062</v>
      </c>
      <c r="L48" s="118">
        <f t="shared" si="1"/>
        <v>-4.8691213641507969E-2</v>
      </c>
    </row>
    <row r="49" spans="1:12" x14ac:dyDescent="0.3">
      <c r="A49" s="48">
        <v>0.85399999999999998</v>
      </c>
      <c r="B49" s="48">
        <v>0.315</v>
      </c>
      <c r="C49" s="48">
        <v>448.39</v>
      </c>
      <c r="D49" s="48">
        <v>200.02</v>
      </c>
      <c r="F49" s="48">
        <f t="shared" si="2"/>
        <v>282.81</v>
      </c>
      <c r="G49" s="48">
        <f t="shared" si="3"/>
        <v>248.36999999999998</v>
      </c>
      <c r="H49" s="55">
        <f t="shared" si="5"/>
        <v>0.70860089999999998</v>
      </c>
      <c r="I49" s="118">
        <f t="shared" si="4"/>
        <v>0.87822212793041254</v>
      </c>
      <c r="J49" s="118">
        <f t="shared" si="0"/>
        <v>0.749</v>
      </c>
      <c r="K49" s="118">
        <f t="shared" si="6"/>
        <v>0.3110367892976591</v>
      </c>
      <c r="L49" s="118">
        <f t="shared" si="1"/>
        <v>-4.8727351433547894E-2</v>
      </c>
    </row>
    <row r="50" spans="1:12" x14ac:dyDescent="0.3">
      <c r="A50" s="48">
        <v>0.88300000000000001</v>
      </c>
      <c r="B50" s="48">
        <v>0.32200000000000001</v>
      </c>
      <c r="C50" s="48">
        <v>452.51</v>
      </c>
      <c r="D50" s="48">
        <v>200.02</v>
      </c>
      <c r="F50" s="48">
        <f t="shared" si="2"/>
        <v>284.18333333333334</v>
      </c>
      <c r="G50" s="48">
        <f t="shared" si="3"/>
        <v>252.48999999999998</v>
      </c>
      <c r="H50" s="55">
        <f t="shared" si="5"/>
        <v>0.70848091999999996</v>
      </c>
      <c r="I50" s="118">
        <f t="shared" si="4"/>
        <v>0.88847574922291939</v>
      </c>
      <c r="J50" s="118">
        <f t="shared" si="0"/>
        <v>0.77566666666666673</v>
      </c>
      <c r="K50" s="118">
        <f t="shared" si="6"/>
        <v>0.2884615384615391</v>
      </c>
      <c r="L50" s="118">
        <f t="shared" si="1"/>
        <v>-4.8746347007277757E-2</v>
      </c>
    </row>
    <row r="51" spans="1:12" x14ac:dyDescent="0.3">
      <c r="A51" s="48">
        <v>0.90900000000000003</v>
      </c>
      <c r="B51" s="48">
        <v>0.33</v>
      </c>
      <c r="C51" s="48">
        <v>457.05</v>
      </c>
      <c r="D51" s="48">
        <v>200.03</v>
      </c>
      <c r="F51" s="48">
        <f t="shared" si="2"/>
        <v>285.70333333333332</v>
      </c>
      <c r="G51" s="48">
        <f t="shared" si="3"/>
        <v>257.02</v>
      </c>
      <c r="H51" s="55">
        <f t="shared" si="5"/>
        <v>0.70834379999999997</v>
      </c>
      <c r="I51" s="118">
        <f t="shared" si="4"/>
        <v>0.89960448483858546</v>
      </c>
      <c r="J51" s="118">
        <f t="shared" si="0"/>
        <v>0.79900000000000004</v>
      </c>
      <c r="K51" s="118">
        <f t="shared" si="6"/>
        <v>0.29126213592232986</v>
      </c>
      <c r="L51" s="118">
        <f t="shared" si="1"/>
        <v>-4.8772265245976443E-2</v>
      </c>
    </row>
    <row r="52" spans="1:12" x14ac:dyDescent="0.3">
      <c r="A52" s="48">
        <v>0.94</v>
      </c>
      <c r="B52" s="48">
        <v>0.33700000000000002</v>
      </c>
      <c r="C52" s="48">
        <v>460.8</v>
      </c>
      <c r="D52" s="48">
        <v>200.05</v>
      </c>
      <c r="F52" s="48">
        <f t="shared" si="2"/>
        <v>286.9666666666667</v>
      </c>
      <c r="G52" s="48">
        <f t="shared" si="3"/>
        <v>260.75</v>
      </c>
      <c r="H52" s="55">
        <f t="shared" si="5"/>
        <v>0.70822381999999995</v>
      </c>
      <c r="I52" s="118">
        <f t="shared" si="4"/>
        <v>0.90864211871297473</v>
      </c>
      <c r="J52" s="118">
        <f t="shared" si="0"/>
        <v>0.82766666666666655</v>
      </c>
      <c r="K52" s="118">
        <f t="shared" si="6"/>
        <v>0.29126213592232986</v>
      </c>
      <c r="L52" s="118">
        <f t="shared" si="1"/>
        <v>-4.8800270251286637E-2</v>
      </c>
    </row>
    <row r="53" spans="1:12" x14ac:dyDescent="0.3">
      <c r="A53" s="48">
        <v>0.96699999999999997</v>
      </c>
      <c r="B53" s="48">
        <v>0.34499999999999997</v>
      </c>
      <c r="C53" s="48">
        <v>463.9</v>
      </c>
      <c r="D53" s="48">
        <v>200.03</v>
      </c>
      <c r="F53" s="48">
        <f t="shared" si="2"/>
        <v>287.98666666666668</v>
      </c>
      <c r="G53" s="48">
        <f t="shared" si="3"/>
        <v>263.87</v>
      </c>
      <c r="H53" s="55">
        <f t="shared" si="5"/>
        <v>0.70808669999999996</v>
      </c>
      <c r="I53" s="118">
        <f t="shared" si="4"/>
        <v>0.91625769711560723</v>
      </c>
      <c r="J53" s="118">
        <f t="shared" si="0"/>
        <v>0.85199999999999998</v>
      </c>
      <c r="K53" s="118">
        <f t="shared" si="6"/>
        <v>0.26751592356687892</v>
      </c>
      <c r="L53" s="118">
        <f t="shared" si="1"/>
        <v>-4.8863425708746577E-2</v>
      </c>
    </row>
    <row r="54" spans="1:12" x14ac:dyDescent="0.3">
      <c r="A54" s="48">
        <v>0.996</v>
      </c>
      <c r="B54" s="48">
        <v>0.35199999999999998</v>
      </c>
      <c r="C54" s="48">
        <v>468.21</v>
      </c>
      <c r="D54" s="48">
        <v>200.02</v>
      </c>
      <c r="F54" s="48">
        <f t="shared" si="2"/>
        <v>289.41666666666669</v>
      </c>
      <c r="G54" s="48">
        <f t="shared" si="3"/>
        <v>268.18999999999994</v>
      </c>
      <c r="H54" s="55">
        <f t="shared" si="5"/>
        <v>0.70796671999999994</v>
      </c>
      <c r="I54" s="118">
        <f t="shared" si="4"/>
        <v>0.92665706881658483</v>
      </c>
      <c r="J54" s="118">
        <f t="shared" si="0"/>
        <v>0.87866666666666671</v>
      </c>
      <c r="K54" s="118">
        <f t="shared" si="6"/>
        <v>0.25961538461538408</v>
      </c>
      <c r="L54" s="118">
        <f t="shared" si="1"/>
        <v>-4.8880150211369489E-2</v>
      </c>
    </row>
    <row r="55" spans="1:12" x14ac:dyDescent="0.3">
      <c r="A55" s="48">
        <v>1.0229999999999999</v>
      </c>
      <c r="B55" s="48">
        <v>0.35799999999999998</v>
      </c>
      <c r="C55" s="48">
        <v>471.36</v>
      </c>
      <c r="D55" s="48">
        <v>200.05</v>
      </c>
      <c r="F55" s="48">
        <f t="shared" si="2"/>
        <v>290.48666666666668</v>
      </c>
      <c r="G55" s="48">
        <f t="shared" si="3"/>
        <v>271.31</v>
      </c>
      <c r="H55" s="55">
        <f t="shared" si="5"/>
        <v>0.70786388</v>
      </c>
      <c r="I55" s="118">
        <f t="shared" si="4"/>
        <v>0.93398434810547815</v>
      </c>
      <c r="J55" s="118">
        <f t="shared" si="0"/>
        <v>0.90366666666666662</v>
      </c>
      <c r="K55" s="118">
        <f t="shared" si="6"/>
        <v>0.25161290322580682</v>
      </c>
      <c r="L55" s="118">
        <f t="shared" si="1"/>
        <v>-4.8906062252444094E-2</v>
      </c>
    </row>
    <row r="56" spans="1:12" x14ac:dyDescent="0.3">
      <c r="A56" s="48">
        <v>1.0529999999999999</v>
      </c>
      <c r="B56" s="48">
        <v>0.36399999999999999</v>
      </c>
      <c r="C56" s="48">
        <v>474.7</v>
      </c>
      <c r="D56" s="48">
        <v>199.87</v>
      </c>
      <c r="F56" s="48">
        <f t="shared" si="2"/>
        <v>291.48</v>
      </c>
      <c r="G56" s="48">
        <f t="shared" si="3"/>
        <v>274.83</v>
      </c>
      <c r="H56" s="55">
        <f t="shared" si="5"/>
        <v>0.70776103999999995</v>
      </c>
      <c r="I56" s="118">
        <f t="shared" si="4"/>
        <v>0.94287772745985987</v>
      </c>
      <c r="J56" s="118">
        <f t="shared" si="0"/>
        <v>0.93166666666666664</v>
      </c>
      <c r="K56" s="118">
        <f t="shared" si="6"/>
        <v>0.25161290322580654</v>
      </c>
      <c r="L56" s="118">
        <f t="shared" si="1"/>
        <v>-4.8937739479067766E-2</v>
      </c>
    </row>
    <row r="57" spans="1:12" x14ac:dyDescent="0.3">
      <c r="A57" s="48">
        <v>1.079</v>
      </c>
      <c r="B57" s="48">
        <v>0.371</v>
      </c>
      <c r="C57" s="48">
        <v>477.13</v>
      </c>
      <c r="D57" s="48">
        <v>199.78</v>
      </c>
      <c r="F57" s="48">
        <f t="shared" si="2"/>
        <v>292.23</v>
      </c>
      <c r="G57" s="48">
        <f t="shared" si="3"/>
        <v>277.35000000000002</v>
      </c>
      <c r="H57" s="55">
        <f t="shared" si="5"/>
        <v>0.70764105999999993</v>
      </c>
      <c r="I57" s="118">
        <f t="shared" si="4"/>
        <v>0.94908120316189304</v>
      </c>
      <c r="J57" s="118">
        <f t="shared" si="0"/>
        <v>0.95533333333333326</v>
      </c>
      <c r="K57" s="118">
        <f t="shared" si="6"/>
        <v>0.24451410658307268</v>
      </c>
      <c r="L57" s="118">
        <f t="shared" si="1"/>
        <v>-4.9004149692864374E-2</v>
      </c>
    </row>
    <row r="58" spans="1:12" x14ac:dyDescent="0.3">
      <c r="A58" s="48">
        <v>1.1080000000000001</v>
      </c>
      <c r="B58" s="48">
        <v>0.378</v>
      </c>
      <c r="C58" s="48">
        <v>481.2</v>
      </c>
      <c r="D58" s="48">
        <v>199.74</v>
      </c>
      <c r="F58" s="48">
        <f t="shared" si="2"/>
        <v>293.56</v>
      </c>
      <c r="G58" s="48">
        <f t="shared" si="3"/>
        <v>281.45999999999998</v>
      </c>
      <c r="H58" s="55">
        <f t="shared" si="5"/>
        <v>0.70752107999999991</v>
      </c>
      <c r="I58" s="118">
        <f t="shared" si="4"/>
        <v>0.95878185038833619</v>
      </c>
      <c r="J58" s="118">
        <f t="shared" si="0"/>
        <v>0.9820000000000001</v>
      </c>
      <c r="K58" s="118">
        <f t="shared" si="6"/>
        <v>0.24223602484472034</v>
      </c>
      <c r="L58" s="118">
        <f t="shared" si="1"/>
        <v>-4.9029469806675663E-2</v>
      </c>
    </row>
    <row r="59" spans="1:12" x14ac:dyDescent="0.3">
      <c r="A59" s="48">
        <v>1.1379999999999999</v>
      </c>
      <c r="B59" s="48">
        <v>0.38400000000000001</v>
      </c>
      <c r="C59" s="48">
        <v>484.44</v>
      </c>
      <c r="D59" s="48">
        <v>199.67</v>
      </c>
      <c r="F59" s="48">
        <f t="shared" si="2"/>
        <v>294.59333333333331</v>
      </c>
      <c r="G59" s="48">
        <f t="shared" si="3"/>
        <v>284.77</v>
      </c>
      <c r="H59" s="55">
        <f t="shared" si="5"/>
        <v>0.70741823999999998</v>
      </c>
      <c r="I59" s="118">
        <f t="shared" si="4"/>
        <v>0.9666545972979701</v>
      </c>
      <c r="J59" s="118">
        <f t="shared" si="0"/>
        <v>1.0099999999999998</v>
      </c>
      <c r="K59" s="118">
        <f t="shared" si="6"/>
        <v>0.23219814241486036</v>
      </c>
      <c r="L59" s="118">
        <f t="shared" si="1"/>
        <v>-4.9059060103765151E-2</v>
      </c>
    </row>
    <row r="60" spans="1:12" x14ac:dyDescent="0.3">
      <c r="A60" s="48">
        <v>1.169</v>
      </c>
      <c r="B60" s="48">
        <v>0.39</v>
      </c>
      <c r="C60" s="48">
        <v>487.68</v>
      </c>
      <c r="D60" s="48">
        <v>199.6</v>
      </c>
      <c r="F60" s="48">
        <f t="shared" si="2"/>
        <v>295.62666666666667</v>
      </c>
      <c r="G60" s="48">
        <f t="shared" si="3"/>
        <v>288.08000000000004</v>
      </c>
      <c r="H60" s="55">
        <f t="shared" si="5"/>
        <v>0.70731539999999993</v>
      </c>
      <c r="I60" s="118">
        <f t="shared" si="4"/>
        <v>0.97447230741475754</v>
      </c>
      <c r="J60" s="118">
        <f t="shared" si="0"/>
        <v>1.0390000000000001</v>
      </c>
      <c r="K60" s="118">
        <f t="shared" si="6"/>
        <v>0.2222222222222229</v>
      </c>
      <c r="L60" s="118">
        <f t="shared" si="1"/>
        <v>-4.9088906886621375E-2</v>
      </c>
    </row>
    <row r="61" spans="1:12" x14ac:dyDescent="0.3">
      <c r="A61" s="48">
        <v>1.1950000000000001</v>
      </c>
      <c r="B61" s="48">
        <v>0.39600000000000002</v>
      </c>
      <c r="C61" s="48">
        <v>490.36</v>
      </c>
      <c r="D61" s="48">
        <v>199.57</v>
      </c>
      <c r="F61" s="48">
        <f t="shared" si="2"/>
        <v>296.5</v>
      </c>
      <c r="G61" s="48">
        <f t="shared" si="3"/>
        <v>290.79000000000002</v>
      </c>
      <c r="H61" s="55">
        <f t="shared" si="5"/>
        <v>0.70721255999999999</v>
      </c>
      <c r="I61" s="118">
        <f t="shared" si="4"/>
        <v>0.98074198988195627</v>
      </c>
      <c r="J61" s="118">
        <f t="shared" si="0"/>
        <v>1.0630000000000002</v>
      </c>
      <c r="K61" s="118">
        <f t="shared" si="6"/>
        <v>0.22429906542056</v>
      </c>
      <c r="L61" s="118">
        <f t="shared" si="1"/>
        <v>-4.9130254510386551E-2</v>
      </c>
    </row>
    <row r="62" spans="1:12" x14ac:dyDescent="0.3">
      <c r="A62" s="48">
        <v>1.224</v>
      </c>
      <c r="B62" s="48">
        <v>0.40200000000000002</v>
      </c>
      <c r="C62" s="48">
        <v>493.79</v>
      </c>
      <c r="D62" s="48">
        <v>199.49</v>
      </c>
      <c r="F62" s="48">
        <f t="shared" si="2"/>
        <v>297.58999999999997</v>
      </c>
      <c r="G62" s="48">
        <f t="shared" si="3"/>
        <v>294.3</v>
      </c>
      <c r="H62" s="55">
        <f t="shared" si="5"/>
        <v>0.70710971999999994</v>
      </c>
      <c r="I62" s="118">
        <f t="shared" si="4"/>
        <v>0.98894452098524832</v>
      </c>
      <c r="J62" s="118">
        <f t="shared" si="0"/>
        <v>1.0899999999999999</v>
      </c>
      <c r="K62" s="118">
        <f t="shared" si="6"/>
        <v>0.23300970873786378</v>
      </c>
      <c r="L62" s="118">
        <f t="shared" si="1"/>
        <v>-4.9156599996795447E-2</v>
      </c>
    </row>
    <row r="63" spans="1:12" x14ac:dyDescent="0.3">
      <c r="A63" s="48">
        <v>1.2529999999999999</v>
      </c>
      <c r="B63" s="48">
        <v>0.40799999999999997</v>
      </c>
      <c r="C63" s="48">
        <v>496.68</v>
      </c>
      <c r="D63" s="48">
        <v>199.47</v>
      </c>
      <c r="F63" s="48">
        <f t="shared" si="2"/>
        <v>298.54000000000002</v>
      </c>
      <c r="G63" s="48">
        <f t="shared" si="3"/>
        <v>297.21000000000004</v>
      </c>
      <c r="H63" s="55">
        <f t="shared" si="5"/>
        <v>0.70700688</v>
      </c>
      <c r="I63" s="118">
        <f t="shared" si="4"/>
        <v>0.99554498559657001</v>
      </c>
      <c r="J63" s="118">
        <f t="shared" si="0"/>
        <v>1.117</v>
      </c>
      <c r="K63" s="118">
        <f t="shared" si="6"/>
        <v>0.23076923076923073</v>
      </c>
      <c r="L63" s="118">
        <f t="shared" si="1"/>
        <v>-4.9192998632866747E-2</v>
      </c>
    </row>
    <row r="64" spans="1:12" x14ac:dyDescent="0.3">
      <c r="A64" s="48">
        <v>1.28</v>
      </c>
      <c r="B64" s="48">
        <v>0.41399999999999998</v>
      </c>
      <c r="C64" s="48">
        <v>499.19</v>
      </c>
      <c r="D64" s="48">
        <v>199.47</v>
      </c>
      <c r="F64" s="48">
        <f t="shared" si="2"/>
        <v>299.37666666666667</v>
      </c>
      <c r="G64" s="48">
        <f t="shared" si="3"/>
        <v>299.72000000000003</v>
      </c>
      <c r="H64" s="55">
        <f t="shared" si="5"/>
        <v>0.70690403999999996</v>
      </c>
      <c r="I64" s="118">
        <f t="shared" si="4"/>
        <v>1.0011468272967166</v>
      </c>
      <c r="J64" s="118">
        <f t="shared" si="0"/>
        <v>1.1420000000000001</v>
      </c>
      <c r="K64" s="118">
        <f t="shared" si="6"/>
        <v>0.23885350318471302</v>
      </c>
      <c r="L64" s="118">
        <f t="shared" si="1"/>
        <v>-4.9237498470268148E-2</v>
      </c>
    </row>
    <row r="65" spans="1:12" x14ac:dyDescent="0.3">
      <c r="A65" s="48">
        <v>1.3069999999999999</v>
      </c>
      <c r="B65" s="48">
        <v>0.42</v>
      </c>
      <c r="C65" s="48">
        <v>502.84</v>
      </c>
      <c r="D65" s="48">
        <v>199.42</v>
      </c>
      <c r="F65" s="48">
        <f t="shared" si="2"/>
        <v>300.56</v>
      </c>
      <c r="G65" s="48">
        <f t="shared" si="3"/>
        <v>303.41999999999996</v>
      </c>
      <c r="H65" s="55">
        <f t="shared" si="5"/>
        <v>0.70680120000000002</v>
      </c>
      <c r="I65" s="118">
        <f t="shared" si="4"/>
        <v>1.0095155709342558</v>
      </c>
      <c r="J65" s="118">
        <f t="shared" si="0"/>
        <v>1.167</v>
      </c>
      <c r="K65" s="118">
        <f t="shared" si="6"/>
        <v>0.23885350318471354</v>
      </c>
      <c r="L65" s="118">
        <f t="shared" si="1"/>
        <v>-4.9258103261344277E-2</v>
      </c>
    </row>
    <row r="66" spans="1:12" x14ac:dyDescent="0.3">
      <c r="A66" s="48">
        <v>1.337</v>
      </c>
      <c r="B66" s="48">
        <v>0.42699999999999999</v>
      </c>
      <c r="C66" s="48">
        <v>505.62</v>
      </c>
      <c r="D66" s="48">
        <v>199.49</v>
      </c>
      <c r="F66" s="48">
        <f t="shared" si="2"/>
        <v>301.53333333333336</v>
      </c>
      <c r="G66" s="48">
        <f t="shared" si="3"/>
        <v>306.13</v>
      </c>
      <c r="H66" s="55">
        <f t="shared" si="5"/>
        <v>0.70668122</v>
      </c>
      <c r="I66" s="118">
        <f t="shared" si="4"/>
        <v>1.0152443068759671</v>
      </c>
      <c r="J66" s="118">
        <f t="shared" si="0"/>
        <v>1.1946666666666665</v>
      </c>
      <c r="K66" s="118">
        <f t="shared" si="6"/>
        <v>0.22857142857142881</v>
      </c>
      <c r="L66" s="118">
        <f t="shared" si="1"/>
        <v>-4.931068422286855E-2</v>
      </c>
    </row>
    <row r="67" spans="1:12" x14ac:dyDescent="0.3">
      <c r="A67" s="48">
        <v>1.3660000000000001</v>
      </c>
      <c r="B67" s="48">
        <v>0.433</v>
      </c>
      <c r="C67" s="48">
        <v>509.38</v>
      </c>
      <c r="D67" s="48">
        <v>199.55</v>
      </c>
      <c r="F67" s="48">
        <f t="shared" si="2"/>
        <v>302.82666666666665</v>
      </c>
      <c r="G67" s="48">
        <f t="shared" si="3"/>
        <v>309.83</v>
      </c>
      <c r="H67" s="55">
        <f t="shared" si="5"/>
        <v>0.70657837999999995</v>
      </c>
      <c r="I67" s="118">
        <f t="shared" si="4"/>
        <v>1.0231265410355759</v>
      </c>
      <c r="J67" s="118">
        <f t="shared" si="0"/>
        <v>1.2216666666666667</v>
      </c>
      <c r="K67" s="118">
        <f t="shared" si="6"/>
        <v>0.20192307692307734</v>
      </c>
      <c r="L67" s="118">
        <f t="shared" si="1"/>
        <v>-4.9324302425947208E-2</v>
      </c>
    </row>
    <row r="68" spans="1:12" x14ac:dyDescent="0.3">
      <c r="A68" s="48">
        <v>1.393</v>
      </c>
      <c r="B68" s="48">
        <v>0.438</v>
      </c>
      <c r="C68" s="48">
        <v>511.8</v>
      </c>
      <c r="D68" s="48">
        <v>199.67</v>
      </c>
      <c r="F68" s="48">
        <f t="shared" si="2"/>
        <v>303.71333333333331</v>
      </c>
      <c r="G68" s="48">
        <f t="shared" si="3"/>
        <v>312.13</v>
      </c>
      <c r="H68" s="55">
        <f t="shared" si="5"/>
        <v>0.70649267999999998</v>
      </c>
      <c r="I68" s="118">
        <f t="shared" si="4"/>
        <v>1.0277125359439823</v>
      </c>
      <c r="J68" s="118">
        <f t="shared" si="0"/>
        <v>1.2470000000000001</v>
      </c>
      <c r="K68" s="118">
        <f t="shared" si="6"/>
        <v>0.19354838709677405</v>
      </c>
      <c r="L68" s="118">
        <f t="shared" si="1"/>
        <v>-4.9349054800675307E-2</v>
      </c>
    </row>
    <row r="69" spans="1:12" x14ac:dyDescent="0.3">
      <c r="A69" s="48">
        <v>1.4179999999999999</v>
      </c>
      <c r="B69" s="48">
        <v>0.441</v>
      </c>
      <c r="C69" s="48">
        <v>514.88</v>
      </c>
      <c r="D69" s="48">
        <v>199.65</v>
      </c>
      <c r="F69" s="48">
        <f t="shared" si="2"/>
        <v>304.72666666666669</v>
      </c>
      <c r="G69" s="48">
        <f t="shared" si="3"/>
        <v>315.23</v>
      </c>
      <c r="H69" s="55">
        <f t="shared" si="5"/>
        <v>0.70644125999999996</v>
      </c>
      <c r="I69" s="118">
        <f t="shared" si="4"/>
        <v>1.0344680478680348</v>
      </c>
      <c r="J69" s="118">
        <f t="shared" si="0"/>
        <v>1.2709999999999999</v>
      </c>
      <c r="K69" s="118">
        <f t="shared" si="6"/>
        <v>0.1782178217821784</v>
      </c>
      <c r="L69" s="118">
        <f t="shared" si="1"/>
        <v>-4.9331037869734362E-2</v>
      </c>
    </row>
    <row r="70" spans="1:12" x14ac:dyDescent="0.3">
      <c r="A70" s="48">
        <v>1.4470000000000001</v>
      </c>
      <c r="B70" s="48">
        <v>0.44700000000000001</v>
      </c>
      <c r="C70" s="48">
        <v>516.47</v>
      </c>
      <c r="D70" s="48">
        <v>199.72</v>
      </c>
      <c r="F70" s="48">
        <f t="shared" si="2"/>
        <v>305.30333333333334</v>
      </c>
      <c r="G70" s="48">
        <f t="shared" si="3"/>
        <v>316.75</v>
      </c>
      <c r="H70" s="55">
        <f t="shared" si="5"/>
        <v>0.70633842000000002</v>
      </c>
      <c r="I70" s="118">
        <f t="shared" si="4"/>
        <v>1.037492766756559</v>
      </c>
      <c r="J70" s="118">
        <f t="shared" si="0"/>
        <v>1.298</v>
      </c>
      <c r="K70" s="118">
        <f t="shared" si="6"/>
        <v>0.17647058823529449</v>
      </c>
      <c r="L70" s="118">
        <f t="shared" si="1"/>
        <v>-4.9394465792164777E-2</v>
      </c>
    </row>
    <row r="71" spans="1:12" x14ac:dyDescent="0.3">
      <c r="A71" s="48">
        <v>1.4730000000000001</v>
      </c>
      <c r="B71" s="48">
        <v>0.45100000000000001</v>
      </c>
      <c r="C71" s="48">
        <v>518.77</v>
      </c>
      <c r="D71" s="48">
        <v>199.72</v>
      </c>
      <c r="F71" s="48">
        <f t="shared" si="2"/>
        <v>306.07</v>
      </c>
      <c r="G71" s="48">
        <f t="shared" si="3"/>
        <v>319.04999999999995</v>
      </c>
      <c r="H71" s="55">
        <f t="shared" si="5"/>
        <v>0.70626985999999992</v>
      </c>
      <c r="I71" s="118">
        <f t="shared" si="4"/>
        <v>1.0424085993400201</v>
      </c>
      <c r="J71" s="118">
        <f t="shared" si="0"/>
        <v>1.3226666666666667</v>
      </c>
      <c r="K71" s="118">
        <f t="shared" si="6"/>
        <v>0.19169329073482436</v>
      </c>
      <c r="L71" s="118">
        <f t="shared" si="1"/>
        <v>-4.9410743350520425E-2</v>
      </c>
    </row>
    <row r="72" spans="1:12" x14ac:dyDescent="0.3">
      <c r="A72" s="48">
        <v>1.5009999999999999</v>
      </c>
      <c r="B72" s="48">
        <v>0.45600000000000002</v>
      </c>
      <c r="C72" s="48">
        <v>521.08000000000004</v>
      </c>
      <c r="D72" s="48">
        <v>199.72</v>
      </c>
      <c r="F72" s="48">
        <f t="shared" si="2"/>
        <v>306.83999999999997</v>
      </c>
      <c r="G72" s="48">
        <f t="shared" si="3"/>
        <v>321.36</v>
      </c>
      <c r="H72" s="55">
        <f t="shared" si="5"/>
        <v>0.70618415999999995</v>
      </c>
      <c r="I72" s="118">
        <f t="shared" si="4"/>
        <v>1.0473210793899101</v>
      </c>
      <c r="J72" s="118">
        <f t="shared" si="0"/>
        <v>1.349</v>
      </c>
      <c r="K72" s="118">
        <f t="shared" si="6"/>
        <v>0.17307692307692343</v>
      </c>
      <c r="L72" s="118">
        <f t="shared" si="1"/>
        <v>-4.9444065244449997E-2</v>
      </c>
    </row>
    <row r="73" spans="1:12" x14ac:dyDescent="0.3">
      <c r="A73" s="48">
        <v>1.5289999999999999</v>
      </c>
      <c r="B73" s="48">
        <v>0.46100000000000002</v>
      </c>
      <c r="C73" s="48">
        <v>523.82000000000005</v>
      </c>
      <c r="D73" s="48">
        <v>199.77</v>
      </c>
      <c r="F73" s="48">
        <f t="shared" si="2"/>
        <v>307.78666666666669</v>
      </c>
      <c r="G73" s="48">
        <f t="shared" si="3"/>
        <v>324.05000000000007</v>
      </c>
      <c r="H73" s="55">
        <f t="shared" si="5"/>
        <v>0.70609845999999998</v>
      </c>
      <c r="I73" s="118">
        <f t="shared" si="4"/>
        <v>1.0528396291803848</v>
      </c>
      <c r="J73" s="118">
        <f t="shared" si="0"/>
        <v>1.3753333333333333</v>
      </c>
      <c r="K73" s="118">
        <f t="shared" si="6"/>
        <v>0.17142857142857107</v>
      </c>
      <c r="L73" s="118">
        <f t="shared" si="1"/>
        <v>-4.9465549492243577E-2</v>
      </c>
    </row>
    <row r="74" spans="1:12" x14ac:dyDescent="0.3">
      <c r="A74" s="48">
        <v>1.5569999999999999</v>
      </c>
      <c r="B74" s="48">
        <v>0.46500000000000002</v>
      </c>
      <c r="C74" s="48">
        <v>526.12</v>
      </c>
      <c r="D74" s="48">
        <v>199.77</v>
      </c>
      <c r="F74" s="48">
        <f t="shared" si="2"/>
        <v>308.55333333333334</v>
      </c>
      <c r="G74" s="48">
        <f t="shared" si="3"/>
        <v>326.35000000000002</v>
      </c>
      <c r="H74" s="55">
        <f t="shared" si="5"/>
        <v>0.70602989999999999</v>
      </c>
      <c r="I74" s="118">
        <f t="shared" si="4"/>
        <v>1.0576777650541236</v>
      </c>
      <c r="J74" s="118">
        <f t="shared" si="0"/>
        <v>1.4019999999999999</v>
      </c>
      <c r="K74" s="118">
        <f t="shared" si="6"/>
        <v>0.16293929712460017</v>
      </c>
      <c r="L74" s="118">
        <f t="shared" si="1"/>
        <v>-4.9482248359826397E-2</v>
      </c>
    </row>
    <row r="75" spans="1:12" x14ac:dyDescent="0.3">
      <c r="A75" s="48">
        <v>1.5840000000000001</v>
      </c>
      <c r="B75" s="48">
        <v>0.46899999999999997</v>
      </c>
      <c r="C75" s="48">
        <v>528.80999999999995</v>
      </c>
      <c r="D75" s="48">
        <v>199.77</v>
      </c>
      <c r="F75" s="48">
        <f t="shared" si="2"/>
        <v>309.45</v>
      </c>
      <c r="G75" s="48">
        <f t="shared" si="3"/>
        <v>329.03999999999996</v>
      </c>
      <c r="H75" s="55">
        <f t="shared" si="5"/>
        <v>0.70596133999999999</v>
      </c>
      <c r="I75" s="118">
        <f t="shared" si="4"/>
        <v>1.0633058652447891</v>
      </c>
      <c r="J75" s="118">
        <f t="shared" si="0"/>
        <v>1.4276666666666666</v>
      </c>
      <c r="K75" s="118">
        <f t="shared" si="6"/>
        <v>0.1514195583596212</v>
      </c>
      <c r="L75" s="118">
        <f t="shared" si="1"/>
        <v>-4.9490316622616048E-2</v>
      </c>
    </row>
    <row r="76" spans="1:12" x14ac:dyDescent="0.3">
      <c r="A76" s="48">
        <v>1.611</v>
      </c>
      <c r="B76" s="48">
        <v>0.47299999999999998</v>
      </c>
      <c r="C76" s="48">
        <v>530.92999999999995</v>
      </c>
      <c r="D76" s="48">
        <v>199.78</v>
      </c>
      <c r="F76" s="48">
        <f t="shared" si="2"/>
        <v>310.16333333333336</v>
      </c>
      <c r="G76" s="48">
        <f t="shared" si="3"/>
        <v>331.15</v>
      </c>
      <c r="H76" s="55">
        <f t="shared" si="5"/>
        <v>0.70589278</v>
      </c>
      <c r="I76" s="118">
        <f t="shared" si="4"/>
        <v>1.0676632741888681</v>
      </c>
      <c r="J76" s="118">
        <f t="shared" si="0"/>
        <v>1.4533333333333334</v>
      </c>
      <c r="K76" s="118">
        <f t="shared" si="6"/>
        <v>0.14999999999999958</v>
      </c>
      <c r="L76" s="118">
        <f t="shared" si="1"/>
        <v>-4.9510878140885506E-2</v>
      </c>
    </row>
    <row r="77" spans="1:12" x14ac:dyDescent="0.3">
      <c r="A77" s="48">
        <v>1.64</v>
      </c>
      <c r="B77" s="48">
        <v>0.47699999999999998</v>
      </c>
      <c r="C77" s="48">
        <v>533.04</v>
      </c>
      <c r="D77" s="48">
        <v>199.8</v>
      </c>
      <c r="F77" s="48">
        <f t="shared" si="2"/>
        <v>310.88</v>
      </c>
      <c r="G77" s="48">
        <f t="shared" si="3"/>
        <v>333.23999999999995</v>
      </c>
      <c r="H77" s="55">
        <f t="shared" si="5"/>
        <v>0.70582422</v>
      </c>
      <c r="I77" s="118">
        <f t="shared" si="4"/>
        <v>1.071924858466289</v>
      </c>
      <c r="J77" s="118">
        <f t="shared" si="0"/>
        <v>1.4809999999999999</v>
      </c>
      <c r="K77" s="118">
        <f t="shared" si="6"/>
        <v>0.15000000000000011</v>
      </c>
      <c r="L77" s="118">
        <f t="shared" si="1"/>
        <v>-4.9531326403726039E-2</v>
      </c>
    </row>
    <row r="78" spans="1:12" x14ac:dyDescent="0.3">
      <c r="A78" s="48">
        <v>1.669</v>
      </c>
      <c r="B78" s="48">
        <v>0.48099999999999998</v>
      </c>
      <c r="C78" s="48">
        <v>535.52</v>
      </c>
      <c r="D78" s="48">
        <v>199.8</v>
      </c>
      <c r="F78" s="48">
        <f t="shared" si="2"/>
        <v>311.70666666666665</v>
      </c>
      <c r="G78" s="48">
        <f t="shared" si="3"/>
        <v>335.71999999999997</v>
      </c>
      <c r="H78" s="55">
        <f t="shared" si="5"/>
        <v>0.70575566000000001</v>
      </c>
      <c r="I78" s="118">
        <f t="shared" si="4"/>
        <v>1.0770382410813586</v>
      </c>
      <c r="J78" s="118">
        <f t="shared" si="0"/>
        <v>1.5086666666666666</v>
      </c>
      <c r="K78" s="118">
        <f t="shared" si="6"/>
        <v>0.13888888888888917</v>
      </c>
      <c r="L78" s="118">
        <f t="shared" si="1"/>
        <v>-4.9544527636531277E-2</v>
      </c>
    </row>
    <row r="79" spans="1:12" x14ac:dyDescent="0.3">
      <c r="A79" s="48">
        <v>1.696</v>
      </c>
      <c r="B79" s="48">
        <v>0.48499999999999999</v>
      </c>
      <c r="C79" s="48">
        <v>537.61</v>
      </c>
      <c r="D79" s="48">
        <v>199.8</v>
      </c>
      <c r="F79" s="48">
        <f t="shared" si="2"/>
        <v>312.40333333333336</v>
      </c>
      <c r="G79" s="48">
        <f t="shared" si="3"/>
        <v>337.81</v>
      </c>
      <c r="H79" s="55">
        <f t="shared" si="5"/>
        <v>0.70568710000000001</v>
      </c>
      <c r="I79" s="118">
        <f t="shared" si="4"/>
        <v>1.0813264903276747</v>
      </c>
      <c r="J79" s="118">
        <f t="shared" si="0"/>
        <v>1.5343333333333333</v>
      </c>
      <c r="K79" s="118">
        <f t="shared" si="6"/>
        <v>0.14018691588785032</v>
      </c>
      <c r="L79" s="118">
        <f t="shared" si="1"/>
        <v>-4.9566548361381746E-2</v>
      </c>
    </row>
    <row r="80" spans="1:12" x14ac:dyDescent="0.3">
      <c r="A80" s="48">
        <v>1.724</v>
      </c>
      <c r="B80" s="48">
        <v>0.48799999999999999</v>
      </c>
      <c r="C80" s="48">
        <v>539.52</v>
      </c>
      <c r="D80" s="48">
        <v>199.82</v>
      </c>
      <c r="F80" s="48">
        <f t="shared" si="2"/>
        <v>313.05333333333334</v>
      </c>
      <c r="G80" s="48">
        <f t="shared" si="3"/>
        <v>339.7</v>
      </c>
      <c r="H80" s="55">
        <f t="shared" si="5"/>
        <v>0.70563567999999999</v>
      </c>
      <c r="I80" s="118">
        <f t="shared" si="4"/>
        <v>1.0851186166361428</v>
      </c>
      <c r="J80" s="118">
        <f t="shared" si="0"/>
        <v>1.5613333333333332</v>
      </c>
      <c r="K80" s="118">
        <f t="shared" si="6"/>
        <v>0.13166144200626964</v>
      </c>
      <c r="L80" s="118">
        <f t="shared" si="1"/>
        <v>-4.9574640043256402E-2</v>
      </c>
    </row>
    <row r="81" spans="1:12" x14ac:dyDescent="0.3">
      <c r="A81" s="48">
        <v>1.752</v>
      </c>
      <c r="B81" s="48">
        <v>0.49199999999999999</v>
      </c>
      <c r="C81" s="48">
        <v>541.61</v>
      </c>
      <c r="D81" s="48">
        <v>199.82</v>
      </c>
      <c r="F81" s="48">
        <f t="shared" si="2"/>
        <v>313.75</v>
      </c>
      <c r="G81" s="48">
        <f t="shared" si="3"/>
        <v>341.79</v>
      </c>
      <c r="H81" s="55">
        <f t="shared" si="5"/>
        <v>0.70556711999999999</v>
      </c>
      <c r="I81" s="118">
        <f t="shared" si="4"/>
        <v>1.0893705179282869</v>
      </c>
      <c r="J81" s="118">
        <f t="shared" si="0"/>
        <v>1.5880000000000001</v>
      </c>
      <c r="K81" s="118">
        <f t="shared" si="6"/>
        <v>0.13166144200626964</v>
      </c>
      <c r="L81" s="118">
        <f t="shared" si="1"/>
        <v>-4.9596860744523408E-2</v>
      </c>
    </row>
    <row r="82" spans="1:12" x14ac:dyDescent="0.3">
      <c r="A82" s="48">
        <v>1.78</v>
      </c>
      <c r="B82" s="48">
        <v>0.495</v>
      </c>
      <c r="C82" s="48">
        <v>543.72</v>
      </c>
      <c r="D82" s="48">
        <v>199.83</v>
      </c>
      <c r="F82" s="48">
        <f t="shared" si="2"/>
        <v>314.46000000000004</v>
      </c>
      <c r="G82" s="48">
        <f t="shared" si="3"/>
        <v>343.89</v>
      </c>
      <c r="H82" s="55">
        <f t="shared" si="5"/>
        <v>0.70551569999999997</v>
      </c>
      <c r="I82" s="118">
        <f t="shared" si="4"/>
        <v>1.0935890097309673</v>
      </c>
      <c r="J82" s="118">
        <f t="shared" ref="J82:J145" si="7">A82-B82/3</f>
        <v>1.615</v>
      </c>
      <c r="K82" s="118">
        <f t="shared" si="6"/>
        <v>0.13043478260869557</v>
      </c>
      <c r="L82" s="118">
        <f t="shared" ref="L82:L145" si="8">H82-(Gamma-lambda10*LOG(F82))</f>
        <v>-4.9601160315860704E-2</v>
      </c>
    </row>
    <row r="83" spans="1:12" x14ac:dyDescent="0.3">
      <c r="A83" s="48">
        <v>1.8069999999999999</v>
      </c>
      <c r="B83" s="48">
        <v>0.499</v>
      </c>
      <c r="C83" s="48">
        <v>545.62</v>
      </c>
      <c r="D83" s="48">
        <v>199.85</v>
      </c>
      <c r="F83" s="48">
        <f t="shared" ref="F83:F146" si="9">(C83+2*D83)/3</f>
        <v>315.10666666666663</v>
      </c>
      <c r="G83" s="48">
        <f t="shared" ref="G83:G146" si="10">C83-D83</f>
        <v>345.77</v>
      </c>
      <c r="H83" s="55">
        <f t="shared" si="5"/>
        <v>0.70544713999999997</v>
      </c>
      <c r="I83" s="118">
        <f t="shared" ref="I83:I146" si="11">G83/F83</f>
        <v>1.097310963483265</v>
      </c>
      <c r="J83" s="118">
        <f t="shared" si="7"/>
        <v>1.6406666666666667</v>
      </c>
      <c r="K83" s="118">
        <f t="shared" si="6"/>
        <v>0.11963190184049088</v>
      </c>
      <c r="L83" s="118">
        <f t="shared" si="8"/>
        <v>-4.9626895604283794E-2</v>
      </c>
    </row>
    <row r="84" spans="1:12" x14ac:dyDescent="0.3">
      <c r="A84" s="48">
        <v>1.8360000000000001</v>
      </c>
      <c r="B84" s="48">
        <v>0.502</v>
      </c>
      <c r="C84" s="48">
        <v>547.51</v>
      </c>
      <c r="D84" s="48">
        <v>199.85</v>
      </c>
      <c r="F84" s="48">
        <f t="shared" si="9"/>
        <v>315.73666666666668</v>
      </c>
      <c r="G84" s="48">
        <f t="shared" si="10"/>
        <v>347.65999999999997</v>
      </c>
      <c r="H84" s="55">
        <f t="shared" ref="H84:H147" si="12">D$9-(1+D$9)*B84/100</f>
        <v>0.70539571999999995</v>
      </c>
      <c r="I84" s="118">
        <f t="shared" si="11"/>
        <v>1.1011074629701965</v>
      </c>
      <c r="J84" s="118">
        <f t="shared" si="7"/>
        <v>1.6686666666666667</v>
      </c>
      <c r="K84" s="118">
        <f t="shared" ref="K84:K147" si="13">(B86-B82)/(J86-J82)</f>
        <v>0.11854103343465065</v>
      </c>
      <c r="L84" s="118">
        <f t="shared" si="8"/>
        <v>-4.9636679055857891E-2</v>
      </c>
    </row>
    <row r="85" spans="1:12" x14ac:dyDescent="0.3">
      <c r="A85" s="48">
        <v>1.865</v>
      </c>
      <c r="B85" s="48">
        <v>0.505</v>
      </c>
      <c r="C85" s="48">
        <v>549.41</v>
      </c>
      <c r="D85" s="48">
        <v>199.87</v>
      </c>
      <c r="F85" s="48">
        <f t="shared" si="9"/>
        <v>316.38333333333333</v>
      </c>
      <c r="G85" s="48">
        <f t="shared" si="10"/>
        <v>349.53999999999996</v>
      </c>
      <c r="H85" s="55">
        <f t="shared" si="12"/>
        <v>0.70534429999999992</v>
      </c>
      <c r="I85" s="118">
        <f t="shared" si="11"/>
        <v>1.1047990307116893</v>
      </c>
      <c r="J85" s="118">
        <f t="shared" si="7"/>
        <v>1.6966666666666668</v>
      </c>
      <c r="K85" s="118">
        <f t="shared" si="13"/>
        <v>0.11009174311926617</v>
      </c>
      <c r="L85" s="118">
        <f t="shared" si="8"/>
        <v>-4.9645447327005932E-2</v>
      </c>
    </row>
    <row r="86" spans="1:12" x14ac:dyDescent="0.3">
      <c r="A86" s="48">
        <v>1.8939999999999999</v>
      </c>
      <c r="B86" s="48">
        <v>0.50800000000000001</v>
      </c>
      <c r="C86" s="48">
        <v>551.29999999999995</v>
      </c>
      <c r="D86" s="48">
        <v>199.87</v>
      </c>
      <c r="F86" s="48">
        <f t="shared" si="9"/>
        <v>317.01333333333332</v>
      </c>
      <c r="G86" s="48">
        <f t="shared" si="10"/>
        <v>351.42999999999995</v>
      </c>
      <c r="H86" s="55">
        <f t="shared" si="12"/>
        <v>0.70529288000000001</v>
      </c>
      <c r="I86" s="118">
        <f t="shared" si="11"/>
        <v>1.1085653600269179</v>
      </c>
      <c r="J86" s="118">
        <f t="shared" si="7"/>
        <v>1.7246666666666666</v>
      </c>
      <c r="K86" s="118">
        <f t="shared" si="13"/>
        <v>0.11009174311926617</v>
      </c>
      <c r="L86" s="118">
        <f t="shared" si="8"/>
        <v>-4.965539862293844E-2</v>
      </c>
    </row>
    <row r="87" spans="1:12" x14ac:dyDescent="0.3">
      <c r="A87" s="48">
        <v>1.92</v>
      </c>
      <c r="B87" s="48">
        <v>0.51100000000000001</v>
      </c>
      <c r="C87" s="48">
        <v>552.78</v>
      </c>
      <c r="D87" s="48">
        <v>199.87</v>
      </c>
      <c r="F87" s="48">
        <f t="shared" si="9"/>
        <v>317.50666666666666</v>
      </c>
      <c r="G87" s="48">
        <f t="shared" si="10"/>
        <v>352.90999999999997</v>
      </c>
      <c r="H87" s="55">
        <f t="shared" si="12"/>
        <v>0.70524145999999999</v>
      </c>
      <c r="I87" s="118">
        <f t="shared" si="11"/>
        <v>1.1115042203838239</v>
      </c>
      <c r="J87" s="118">
        <f t="shared" si="7"/>
        <v>1.7496666666666667</v>
      </c>
      <c r="K87" s="118">
        <f t="shared" si="13"/>
        <v>0.10153846153846158</v>
      </c>
      <c r="L87" s="118">
        <f t="shared" si="8"/>
        <v>-4.9674403268328171E-2</v>
      </c>
    </row>
    <row r="88" spans="1:12" x14ac:dyDescent="0.3">
      <c r="A88" s="48">
        <v>1.9490000000000001</v>
      </c>
      <c r="B88" s="48">
        <v>0.51400000000000001</v>
      </c>
      <c r="C88" s="48">
        <v>554.67999999999995</v>
      </c>
      <c r="D88" s="48">
        <v>199.88</v>
      </c>
      <c r="F88" s="48">
        <f t="shared" si="9"/>
        <v>318.14666666666665</v>
      </c>
      <c r="G88" s="48">
        <f t="shared" si="10"/>
        <v>354.79999999999995</v>
      </c>
      <c r="H88" s="55">
        <f t="shared" si="12"/>
        <v>0.70519003999999996</v>
      </c>
      <c r="I88" s="118">
        <f t="shared" si="11"/>
        <v>1.1152089183185951</v>
      </c>
      <c r="J88" s="118">
        <f t="shared" si="7"/>
        <v>1.7776666666666667</v>
      </c>
      <c r="K88" s="118">
        <f t="shared" si="13"/>
        <v>0.10344827586206901</v>
      </c>
      <c r="L88" s="118">
        <f t="shared" si="8"/>
        <v>-4.9683845887599887E-2</v>
      </c>
    </row>
    <row r="89" spans="1:12" x14ac:dyDescent="0.3">
      <c r="A89" s="48">
        <v>1.9770000000000001</v>
      </c>
      <c r="B89" s="48">
        <v>0.51600000000000001</v>
      </c>
      <c r="C89" s="48">
        <v>556.55999999999995</v>
      </c>
      <c r="D89" s="48">
        <v>199.88</v>
      </c>
      <c r="F89" s="48">
        <f t="shared" si="9"/>
        <v>318.77333333333331</v>
      </c>
      <c r="G89" s="48">
        <f t="shared" si="10"/>
        <v>356.67999999999995</v>
      </c>
      <c r="H89" s="55">
        <f t="shared" si="12"/>
        <v>0.70515576000000002</v>
      </c>
      <c r="I89" s="118">
        <f t="shared" si="11"/>
        <v>1.1189141709887902</v>
      </c>
      <c r="J89" s="118">
        <f t="shared" si="7"/>
        <v>1.8050000000000002</v>
      </c>
      <c r="K89" s="118">
        <f t="shared" si="13"/>
        <v>9.0909090909090912E-2</v>
      </c>
      <c r="L89" s="118">
        <f t="shared" si="8"/>
        <v>-4.9677104779042636E-2</v>
      </c>
    </row>
    <row r="90" spans="1:12" x14ac:dyDescent="0.3">
      <c r="A90" s="48">
        <v>2.004</v>
      </c>
      <c r="B90" s="48">
        <v>0.51900000000000002</v>
      </c>
      <c r="C90" s="48">
        <v>558.24</v>
      </c>
      <c r="D90" s="48">
        <v>199.88</v>
      </c>
      <c r="F90" s="48">
        <f t="shared" si="9"/>
        <v>319.33333333333331</v>
      </c>
      <c r="G90" s="48">
        <f t="shared" si="10"/>
        <v>358.36</v>
      </c>
      <c r="H90" s="55">
        <f t="shared" si="12"/>
        <v>0.70510434</v>
      </c>
      <c r="I90" s="118">
        <f t="shared" si="11"/>
        <v>1.1222129436325678</v>
      </c>
      <c r="J90" s="118">
        <f t="shared" si="7"/>
        <v>1.831</v>
      </c>
      <c r="K90" s="118">
        <f t="shared" si="13"/>
        <v>8.9552238805970297E-2</v>
      </c>
      <c r="L90" s="118">
        <f t="shared" si="8"/>
        <v>-4.9691935790773689E-2</v>
      </c>
    </row>
    <row r="91" spans="1:12" x14ac:dyDescent="0.3">
      <c r="A91" s="48">
        <v>2.056</v>
      </c>
      <c r="B91" s="48">
        <v>0.52300000000000002</v>
      </c>
      <c r="C91" s="48">
        <v>559.94000000000005</v>
      </c>
      <c r="D91" s="48">
        <v>199.9</v>
      </c>
      <c r="F91" s="48">
        <f t="shared" si="9"/>
        <v>319.91333333333336</v>
      </c>
      <c r="G91" s="48">
        <f t="shared" si="10"/>
        <v>360.04000000000008</v>
      </c>
      <c r="H91" s="55">
        <f t="shared" si="12"/>
        <v>0.70503578</v>
      </c>
      <c r="I91" s="118">
        <f t="shared" si="11"/>
        <v>1.1254298039052244</v>
      </c>
      <c r="J91" s="118">
        <f t="shared" si="7"/>
        <v>1.8816666666666668</v>
      </c>
      <c r="K91" s="118">
        <f t="shared" si="13"/>
        <v>8.9552238805970297E-2</v>
      </c>
      <c r="L91" s="118">
        <f t="shared" si="8"/>
        <v>-4.972266763358657E-2</v>
      </c>
    </row>
    <row r="92" spans="1:12" x14ac:dyDescent="0.3">
      <c r="A92" s="48">
        <v>2.11</v>
      </c>
      <c r="B92" s="48">
        <v>0.52800000000000002</v>
      </c>
      <c r="C92" s="48">
        <v>563.12</v>
      </c>
      <c r="D92" s="48">
        <v>199.9</v>
      </c>
      <c r="F92" s="48">
        <f t="shared" si="9"/>
        <v>320.97333333333336</v>
      </c>
      <c r="G92" s="48">
        <f t="shared" si="10"/>
        <v>363.22</v>
      </c>
      <c r="H92" s="55">
        <f t="shared" si="12"/>
        <v>0.70495007999999992</v>
      </c>
      <c r="I92" s="118">
        <f t="shared" si="11"/>
        <v>1.1316204876832967</v>
      </c>
      <c r="J92" s="118">
        <f t="shared" si="7"/>
        <v>1.9339999999999999</v>
      </c>
      <c r="K92" s="118">
        <f t="shared" si="13"/>
        <v>8.3197389885807521E-2</v>
      </c>
      <c r="L92" s="118">
        <f t="shared" si="8"/>
        <v>-4.9739410282660712E-2</v>
      </c>
    </row>
    <row r="93" spans="1:12" x14ac:dyDescent="0.3">
      <c r="A93" s="48">
        <v>2.161</v>
      </c>
      <c r="B93" s="48">
        <v>0.53200000000000003</v>
      </c>
      <c r="C93" s="48">
        <v>566.30999999999995</v>
      </c>
      <c r="D93" s="48">
        <v>199.93</v>
      </c>
      <c r="F93" s="48">
        <f t="shared" si="9"/>
        <v>322.05666666666667</v>
      </c>
      <c r="G93" s="48">
        <f t="shared" si="10"/>
        <v>366.37999999999994</v>
      </c>
      <c r="H93" s="55">
        <f t="shared" si="12"/>
        <v>0.70488151999999993</v>
      </c>
      <c r="I93" s="118">
        <f t="shared" si="11"/>
        <v>1.137625883643665</v>
      </c>
      <c r="J93" s="118">
        <f t="shared" si="7"/>
        <v>1.9836666666666667</v>
      </c>
      <c r="K93" s="118">
        <f t="shared" si="13"/>
        <v>7.7046548956661465E-2</v>
      </c>
      <c r="L93" s="118">
        <f t="shared" si="8"/>
        <v>-4.9737729906860983E-2</v>
      </c>
    </row>
    <row r="94" spans="1:12" x14ac:dyDescent="0.3">
      <c r="A94" s="48">
        <v>2.214</v>
      </c>
      <c r="B94" s="48">
        <v>0.53600000000000003</v>
      </c>
      <c r="C94" s="48">
        <v>569.09</v>
      </c>
      <c r="D94" s="48">
        <v>199.93</v>
      </c>
      <c r="F94" s="48">
        <f t="shared" si="9"/>
        <v>322.98333333333335</v>
      </c>
      <c r="G94" s="48">
        <f t="shared" si="10"/>
        <v>369.16</v>
      </c>
      <c r="H94" s="55">
        <f t="shared" si="12"/>
        <v>0.70481295999999993</v>
      </c>
      <c r="I94" s="118">
        <f t="shared" si="11"/>
        <v>1.1429691934568347</v>
      </c>
      <c r="J94" s="118">
        <f t="shared" si="7"/>
        <v>2.0353333333333334</v>
      </c>
      <c r="K94" s="118">
        <f t="shared" si="13"/>
        <v>6.7851373182552521E-2</v>
      </c>
      <c r="L94" s="118">
        <f t="shared" si="8"/>
        <v>-4.974639460782726E-2</v>
      </c>
    </row>
    <row r="95" spans="1:12" x14ac:dyDescent="0.3">
      <c r="A95" s="48">
        <v>2.2690000000000001</v>
      </c>
      <c r="B95" s="48">
        <v>0.53900000000000003</v>
      </c>
      <c r="C95" s="48">
        <v>571.85</v>
      </c>
      <c r="D95" s="48">
        <v>199.93</v>
      </c>
      <c r="F95" s="48">
        <f t="shared" si="9"/>
        <v>323.90333333333336</v>
      </c>
      <c r="G95" s="48">
        <f t="shared" si="10"/>
        <v>371.92</v>
      </c>
      <c r="H95" s="55">
        <f t="shared" si="12"/>
        <v>0.70476154000000002</v>
      </c>
      <c r="I95" s="118">
        <f t="shared" si="11"/>
        <v>1.1482438175999012</v>
      </c>
      <c r="J95" s="118">
        <f t="shared" si="7"/>
        <v>2.0893333333333333</v>
      </c>
      <c r="K95" s="118">
        <f t="shared" si="13"/>
        <v>6.2600321027287312E-2</v>
      </c>
      <c r="L95" s="118">
        <f t="shared" si="8"/>
        <v>-4.9738519963990813E-2</v>
      </c>
    </row>
    <row r="96" spans="1:12" x14ac:dyDescent="0.3">
      <c r="A96" s="48">
        <v>2.3210000000000002</v>
      </c>
      <c r="B96" s="48">
        <v>0.54200000000000004</v>
      </c>
      <c r="C96" s="48">
        <v>574.82000000000005</v>
      </c>
      <c r="D96" s="48">
        <v>199.95</v>
      </c>
      <c r="F96" s="48">
        <f t="shared" si="9"/>
        <v>324.90666666666669</v>
      </c>
      <c r="G96" s="48">
        <f t="shared" si="10"/>
        <v>374.87000000000006</v>
      </c>
      <c r="H96" s="55">
        <f t="shared" si="12"/>
        <v>0.70471012</v>
      </c>
      <c r="I96" s="118">
        <f t="shared" si="11"/>
        <v>1.1537774950755089</v>
      </c>
      <c r="J96" s="118">
        <f t="shared" si="7"/>
        <v>2.1403333333333334</v>
      </c>
      <c r="K96" s="118">
        <f t="shared" si="13"/>
        <v>5.7692307692307696E-2</v>
      </c>
      <c r="L96" s="118">
        <f t="shared" si="8"/>
        <v>-4.9725466115187134E-2</v>
      </c>
    </row>
    <row r="97" spans="1:12" x14ac:dyDescent="0.3">
      <c r="A97" s="48">
        <v>2.3730000000000002</v>
      </c>
      <c r="B97" s="48">
        <v>0.54500000000000004</v>
      </c>
      <c r="C97" s="48">
        <v>576.80999999999995</v>
      </c>
      <c r="D97" s="48">
        <v>199.97</v>
      </c>
      <c r="F97" s="48">
        <f t="shared" si="9"/>
        <v>325.58333333333331</v>
      </c>
      <c r="G97" s="48">
        <f t="shared" si="10"/>
        <v>376.83999999999992</v>
      </c>
      <c r="H97" s="55">
        <f t="shared" si="12"/>
        <v>0.70465869999999997</v>
      </c>
      <c r="I97" s="118">
        <f t="shared" si="11"/>
        <v>1.1574302533913488</v>
      </c>
      <c r="J97" s="118">
        <f t="shared" si="7"/>
        <v>2.1913333333333336</v>
      </c>
      <c r="K97" s="118">
        <f t="shared" si="13"/>
        <v>5.2800000000000125E-2</v>
      </c>
      <c r="L97" s="118">
        <f t="shared" si="8"/>
        <v>-4.9733516071496342E-2</v>
      </c>
    </row>
    <row r="98" spans="1:12" x14ac:dyDescent="0.3">
      <c r="A98" s="48">
        <v>2.4260000000000002</v>
      </c>
      <c r="B98" s="48">
        <v>0.54800000000000004</v>
      </c>
      <c r="C98" s="48">
        <v>579.78</v>
      </c>
      <c r="D98" s="48">
        <v>199.98</v>
      </c>
      <c r="F98" s="48">
        <f t="shared" si="9"/>
        <v>326.58</v>
      </c>
      <c r="G98" s="48">
        <f t="shared" si="10"/>
        <v>379.79999999999995</v>
      </c>
      <c r="H98" s="55">
        <f t="shared" si="12"/>
        <v>0.70460727999999995</v>
      </c>
      <c r="I98" s="118">
        <f t="shared" si="11"/>
        <v>1.1629616020576887</v>
      </c>
      <c r="J98" s="118">
        <f t="shared" si="7"/>
        <v>2.2433333333333336</v>
      </c>
      <c r="K98" s="118">
        <f t="shared" si="13"/>
        <v>4.7694753577106661E-2</v>
      </c>
      <c r="L98" s="118">
        <f t="shared" si="8"/>
        <v>-4.9721219934365624E-2</v>
      </c>
    </row>
    <row r="99" spans="1:12" x14ac:dyDescent="0.3">
      <c r="A99" s="48">
        <v>2.4809999999999999</v>
      </c>
      <c r="B99" s="48">
        <v>0.55000000000000004</v>
      </c>
      <c r="C99" s="48">
        <v>582.13</v>
      </c>
      <c r="D99" s="48">
        <v>199.98</v>
      </c>
      <c r="F99" s="48">
        <f t="shared" si="9"/>
        <v>327.36333333333329</v>
      </c>
      <c r="G99" s="48">
        <f t="shared" si="10"/>
        <v>382.15</v>
      </c>
      <c r="H99" s="55">
        <f t="shared" si="12"/>
        <v>0.704573</v>
      </c>
      <c r="I99" s="118">
        <f t="shared" si="11"/>
        <v>1.1673573705057583</v>
      </c>
      <c r="J99" s="118">
        <f t="shared" si="7"/>
        <v>2.2976666666666663</v>
      </c>
      <c r="K99" s="118">
        <f t="shared" si="13"/>
        <v>4.2654028436019023E-2</v>
      </c>
      <c r="L99" s="118">
        <f t="shared" si="8"/>
        <v>-4.9705558358398849E-2</v>
      </c>
    </row>
    <row r="100" spans="1:12" x14ac:dyDescent="0.3">
      <c r="A100" s="48">
        <v>2.5339999999999998</v>
      </c>
      <c r="B100" s="48">
        <v>0.55200000000000005</v>
      </c>
      <c r="C100" s="48">
        <v>584.67999999999995</v>
      </c>
      <c r="D100" s="48">
        <v>199.98</v>
      </c>
      <c r="F100" s="48">
        <f t="shared" si="9"/>
        <v>328.21333333333331</v>
      </c>
      <c r="G100" s="48">
        <f t="shared" si="10"/>
        <v>384.69999999999993</v>
      </c>
      <c r="H100" s="55">
        <f t="shared" si="12"/>
        <v>0.70453871999999995</v>
      </c>
      <c r="I100" s="118">
        <f t="shared" si="11"/>
        <v>1.1721035099122521</v>
      </c>
      <c r="J100" s="118">
        <f t="shared" si="7"/>
        <v>2.3499999999999996</v>
      </c>
      <c r="K100" s="118">
        <f t="shared" si="13"/>
        <v>3.7854889589905426E-2</v>
      </c>
      <c r="L100" s="118">
        <f t="shared" si="8"/>
        <v>-4.9685781447310395E-2</v>
      </c>
    </row>
    <row r="101" spans="1:12" x14ac:dyDescent="0.3">
      <c r="A101" s="48">
        <v>2.5870000000000002</v>
      </c>
      <c r="B101" s="48">
        <v>0.55400000000000005</v>
      </c>
      <c r="C101" s="48">
        <v>587.04999999999995</v>
      </c>
      <c r="D101" s="48">
        <v>200.02</v>
      </c>
      <c r="F101" s="48">
        <f t="shared" si="9"/>
        <v>329.03</v>
      </c>
      <c r="G101" s="48">
        <f t="shared" si="10"/>
        <v>387.03</v>
      </c>
      <c r="H101" s="55">
        <f t="shared" si="12"/>
        <v>0.70450444000000001</v>
      </c>
      <c r="I101" s="118">
        <f t="shared" si="11"/>
        <v>1.1762757195392517</v>
      </c>
      <c r="J101" s="118">
        <f t="shared" si="7"/>
        <v>2.4023333333333334</v>
      </c>
      <c r="K101" s="118">
        <f t="shared" si="13"/>
        <v>3.3546325878594192E-2</v>
      </c>
      <c r="L101" s="118">
        <f t="shared" si="8"/>
        <v>-4.9668256121675691E-2</v>
      </c>
    </row>
    <row r="102" spans="1:12" x14ac:dyDescent="0.3">
      <c r="A102" s="48">
        <v>2.64</v>
      </c>
      <c r="B102" s="48">
        <v>0.55600000000000005</v>
      </c>
      <c r="C102" s="48">
        <v>588.99</v>
      </c>
      <c r="D102" s="48">
        <v>200</v>
      </c>
      <c r="F102" s="48">
        <f t="shared" si="9"/>
        <v>329.66333333333336</v>
      </c>
      <c r="G102" s="48">
        <f t="shared" si="10"/>
        <v>388.99</v>
      </c>
      <c r="H102" s="55">
        <f t="shared" si="12"/>
        <v>0.70447015999999996</v>
      </c>
      <c r="I102" s="118">
        <f t="shared" si="11"/>
        <v>1.1799613747358415</v>
      </c>
      <c r="J102" s="118">
        <f t="shared" si="7"/>
        <v>2.4546666666666668</v>
      </c>
      <c r="K102" s="118">
        <f t="shared" si="13"/>
        <v>3.3386327503974522E-2</v>
      </c>
      <c r="L102" s="118">
        <f t="shared" si="8"/>
        <v>-4.9662449010875354E-2</v>
      </c>
    </row>
    <row r="103" spans="1:12" x14ac:dyDescent="0.3">
      <c r="A103" s="48">
        <v>2.6920000000000002</v>
      </c>
      <c r="B103" s="48">
        <v>0.55700000000000005</v>
      </c>
      <c r="C103" s="48">
        <v>591.35</v>
      </c>
      <c r="D103" s="48">
        <v>200.02</v>
      </c>
      <c r="F103" s="48">
        <f t="shared" si="9"/>
        <v>330.46333333333337</v>
      </c>
      <c r="G103" s="48">
        <f t="shared" si="10"/>
        <v>391.33000000000004</v>
      </c>
      <c r="H103" s="55">
        <f t="shared" si="12"/>
        <v>0.70445301999999999</v>
      </c>
      <c r="I103" s="118">
        <f t="shared" si="11"/>
        <v>1.1841858400831156</v>
      </c>
      <c r="J103" s="118">
        <f t="shared" si="7"/>
        <v>2.5063333333333335</v>
      </c>
      <c r="K103" s="118">
        <f t="shared" si="13"/>
        <v>2.8571428571428602E-2</v>
      </c>
      <c r="L103" s="118">
        <f t="shared" si="8"/>
        <v>-4.9629062597956408E-2</v>
      </c>
    </row>
    <row r="104" spans="1:12" x14ac:dyDescent="0.3">
      <c r="A104" s="48">
        <v>2.746</v>
      </c>
      <c r="B104" s="48">
        <v>0.55900000000000005</v>
      </c>
      <c r="C104" s="48">
        <v>593.71</v>
      </c>
      <c r="D104" s="48">
        <v>200.03</v>
      </c>
      <c r="F104" s="48">
        <f t="shared" si="9"/>
        <v>331.25666666666666</v>
      </c>
      <c r="G104" s="48">
        <f t="shared" si="10"/>
        <v>393.68000000000006</v>
      </c>
      <c r="H104" s="55">
        <f t="shared" si="12"/>
        <v>0.70441873999999993</v>
      </c>
      <c r="I104" s="118">
        <f t="shared" si="11"/>
        <v>1.1884440061583668</v>
      </c>
      <c r="J104" s="118">
        <f t="shared" si="7"/>
        <v>2.5596666666666668</v>
      </c>
      <c r="K104" s="118">
        <f t="shared" si="13"/>
        <v>1.8897637795275587E-2</v>
      </c>
      <c r="L104" s="118">
        <f t="shared" si="8"/>
        <v>-4.9613357886010401E-2</v>
      </c>
    </row>
    <row r="105" spans="1:12" x14ac:dyDescent="0.3">
      <c r="A105" s="48">
        <v>2.7989999999999999</v>
      </c>
      <c r="B105" s="48">
        <v>0.56000000000000005</v>
      </c>
      <c r="C105" s="48">
        <v>595.42999999999995</v>
      </c>
      <c r="D105" s="48">
        <v>200.02</v>
      </c>
      <c r="F105" s="48">
        <f t="shared" si="9"/>
        <v>331.82333333333332</v>
      </c>
      <c r="G105" s="48">
        <f t="shared" si="10"/>
        <v>395.40999999999997</v>
      </c>
      <c r="H105" s="55">
        <f t="shared" si="12"/>
        <v>0.70440159999999996</v>
      </c>
      <c r="I105" s="118">
        <f t="shared" si="11"/>
        <v>1.1916280751805679</v>
      </c>
      <c r="J105" s="118">
        <f t="shared" si="7"/>
        <v>2.6123333333333334</v>
      </c>
      <c r="K105" s="118">
        <f t="shared" si="13"/>
        <v>1.8897637795275628E-2</v>
      </c>
      <c r="L105" s="118">
        <f t="shared" si="8"/>
        <v>-4.9594867757568717E-2</v>
      </c>
    </row>
    <row r="106" spans="1:12" x14ac:dyDescent="0.3">
      <c r="A106" s="48">
        <v>2.8530000000000002</v>
      </c>
      <c r="B106" s="48">
        <v>0.56000000000000005</v>
      </c>
      <c r="C106" s="48">
        <v>597.59</v>
      </c>
      <c r="D106" s="48">
        <v>200.03</v>
      </c>
      <c r="F106" s="48">
        <f t="shared" si="9"/>
        <v>332.55</v>
      </c>
      <c r="G106" s="48">
        <f t="shared" si="10"/>
        <v>397.56000000000006</v>
      </c>
      <c r="H106" s="55">
        <f t="shared" si="12"/>
        <v>0.70440159999999996</v>
      </c>
      <c r="I106" s="118">
        <f t="shared" si="11"/>
        <v>1.1954894000902121</v>
      </c>
      <c r="J106" s="118">
        <f t="shared" si="7"/>
        <v>2.6663333333333337</v>
      </c>
      <c r="K106" s="118">
        <f t="shared" si="13"/>
        <v>9.4191522762951344E-3</v>
      </c>
      <c r="L106" s="118">
        <f t="shared" si="8"/>
        <v>-4.9549266295831895E-2</v>
      </c>
    </row>
    <row r="107" spans="1:12" x14ac:dyDescent="0.3">
      <c r="A107" s="48">
        <v>2.9049999999999998</v>
      </c>
      <c r="B107" s="48">
        <v>0.56100000000000005</v>
      </c>
      <c r="C107" s="48">
        <v>599.32000000000005</v>
      </c>
      <c r="D107" s="48">
        <v>200.03</v>
      </c>
      <c r="F107" s="48">
        <f t="shared" si="9"/>
        <v>333.12666666666672</v>
      </c>
      <c r="G107" s="48">
        <f t="shared" si="10"/>
        <v>399.29000000000008</v>
      </c>
      <c r="H107" s="55">
        <f t="shared" si="12"/>
        <v>0.70438445999999999</v>
      </c>
      <c r="I107" s="118">
        <f t="shared" si="11"/>
        <v>1.1986131401468911</v>
      </c>
      <c r="J107" s="118">
        <f t="shared" si="7"/>
        <v>2.718</v>
      </c>
      <c r="K107" s="118">
        <f t="shared" si="13"/>
        <v>-4.6439628482972213E-3</v>
      </c>
      <c r="L107" s="118">
        <f t="shared" si="8"/>
        <v>-4.9530288838609215E-2</v>
      </c>
    </row>
    <row r="108" spans="1:12" x14ac:dyDescent="0.3">
      <c r="A108" s="48">
        <v>2.9590000000000001</v>
      </c>
      <c r="B108" s="48">
        <v>0.56100000000000005</v>
      </c>
      <c r="C108" s="48">
        <v>601.08000000000004</v>
      </c>
      <c r="D108" s="48">
        <v>200.05</v>
      </c>
      <c r="F108" s="48">
        <f t="shared" si="9"/>
        <v>333.72666666666669</v>
      </c>
      <c r="G108" s="48">
        <f t="shared" si="10"/>
        <v>401.03000000000003</v>
      </c>
      <c r="H108" s="55">
        <f t="shared" si="12"/>
        <v>0.70438445999999999</v>
      </c>
      <c r="I108" s="118">
        <f t="shared" si="11"/>
        <v>1.2016720270081305</v>
      </c>
      <c r="J108" s="118">
        <f t="shared" si="7"/>
        <v>2.7720000000000002</v>
      </c>
      <c r="K108" s="118">
        <f t="shared" si="13"/>
        <v>-4.6875000000000128E-3</v>
      </c>
      <c r="L108" s="118">
        <f t="shared" si="8"/>
        <v>-4.9492776288761253E-2</v>
      </c>
    </row>
    <row r="109" spans="1:12" x14ac:dyDescent="0.3">
      <c r="A109" s="48">
        <v>3.0139999999999998</v>
      </c>
      <c r="B109" s="48">
        <v>0.55900000000000005</v>
      </c>
      <c r="C109" s="48">
        <v>602.62</v>
      </c>
      <c r="D109" s="48">
        <v>200.05</v>
      </c>
      <c r="F109" s="48">
        <f t="shared" si="9"/>
        <v>334.24</v>
      </c>
      <c r="G109" s="48">
        <f t="shared" si="10"/>
        <v>402.57</v>
      </c>
      <c r="H109" s="55">
        <f t="shared" si="12"/>
        <v>0.70441873999999993</v>
      </c>
      <c r="I109" s="118">
        <f t="shared" si="11"/>
        <v>1.2044339396840593</v>
      </c>
      <c r="J109" s="118">
        <f t="shared" si="7"/>
        <v>2.8276666666666666</v>
      </c>
      <c r="K109" s="118">
        <f t="shared" si="13"/>
        <v>-9.2307692307692334E-3</v>
      </c>
      <c r="L109" s="118">
        <f t="shared" si="8"/>
        <v>-4.9426455713460826E-2</v>
      </c>
    </row>
    <row r="110" spans="1:12" x14ac:dyDescent="0.3">
      <c r="A110" s="48">
        <v>3.0659999999999998</v>
      </c>
      <c r="B110" s="48">
        <v>0.55900000000000005</v>
      </c>
      <c r="C110" s="48">
        <v>603.29999999999995</v>
      </c>
      <c r="D110" s="48">
        <v>199.8</v>
      </c>
      <c r="F110" s="48">
        <f t="shared" si="9"/>
        <v>334.3</v>
      </c>
      <c r="G110" s="48">
        <f t="shared" si="10"/>
        <v>403.49999999999994</v>
      </c>
      <c r="H110" s="55">
        <f t="shared" si="12"/>
        <v>0.70441873999999993</v>
      </c>
      <c r="I110" s="118">
        <f t="shared" si="11"/>
        <v>1.206999700867484</v>
      </c>
      <c r="J110" s="118">
        <f t="shared" si="7"/>
        <v>2.8796666666666666</v>
      </c>
      <c r="K110" s="118">
        <f t="shared" si="13"/>
        <v>-9.2307692307692524E-3</v>
      </c>
      <c r="L110" s="118">
        <f t="shared" si="8"/>
        <v>-4.9422713923556794E-2</v>
      </c>
    </row>
    <row r="111" spans="1:12" x14ac:dyDescent="0.3">
      <c r="A111" s="48">
        <v>3.121</v>
      </c>
      <c r="B111" s="48">
        <v>0.55900000000000005</v>
      </c>
      <c r="C111" s="48">
        <v>604.91999999999996</v>
      </c>
      <c r="D111" s="48">
        <v>199.69</v>
      </c>
      <c r="F111" s="48">
        <f t="shared" si="9"/>
        <v>334.76666666666665</v>
      </c>
      <c r="G111" s="48">
        <f t="shared" si="10"/>
        <v>405.22999999999996</v>
      </c>
      <c r="H111" s="55">
        <f t="shared" si="12"/>
        <v>0.70441873999999993</v>
      </c>
      <c r="I111" s="118">
        <f t="shared" si="11"/>
        <v>1.2104849148660759</v>
      </c>
      <c r="J111" s="118">
        <f t="shared" si="7"/>
        <v>2.9346666666666668</v>
      </c>
      <c r="K111" s="118">
        <f t="shared" si="13"/>
        <v>4.6583850931676985E-3</v>
      </c>
      <c r="L111" s="118">
        <f t="shared" si="8"/>
        <v>-4.9393634017302679E-2</v>
      </c>
    </row>
    <row r="112" spans="1:12" x14ac:dyDescent="0.3">
      <c r="A112" s="48">
        <v>3.1749999999999998</v>
      </c>
      <c r="B112" s="48">
        <v>0.55900000000000005</v>
      </c>
      <c r="C112" s="48">
        <v>606.74</v>
      </c>
      <c r="D112" s="48">
        <v>199.59</v>
      </c>
      <c r="F112" s="48">
        <f t="shared" si="9"/>
        <v>335.30666666666667</v>
      </c>
      <c r="G112" s="48">
        <f t="shared" si="10"/>
        <v>407.15</v>
      </c>
      <c r="H112" s="55">
        <f t="shared" si="12"/>
        <v>0.70441873999999993</v>
      </c>
      <c r="I112" s="118">
        <f t="shared" si="11"/>
        <v>1.2142615714967393</v>
      </c>
      <c r="J112" s="118">
        <f t="shared" si="7"/>
        <v>2.9886666666666666</v>
      </c>
      <c r="K112" s="118">
        <f t="shared" si="13"/>
        <v>9.4191522762951344E-3</v>
      </c>
      <c r="L112" s="118">
        <f t="shared" si="8"/>
        <v>-4.9360034962250499E-2</v>
      </c>
    </row>
    <row r="113" spans="1:12" x14ac:dyDescent="0.3">
      <c r="A113" s="48">
        <v>3.2290000000000001</v>
      </c>
      <c r="B113" s="48">
        <v>0.56000000000000005</v>
      </c>
      <c r="C113" s="48">
        <v>608.59</v>
      </c>
      <c r="D113" s="48">
        <v>199.52</v>
      </c>
      <c r="F113" s="48">
        <f t="shared" si="9"/>
        <v>335.87666666666672</v>
      </c>
      <c r="G113" s="48">
        <f t="shared" si="10"/>
        <v>409.07000000000005</v>
      </c>
      <c r="H113" s="55">
        <f t="shared" si="12"/>
        <v>0.70440159999999996</v>
      </c>
      <c r="I113" s="118">
        <f t="shared" si="11"/>
        <v>1.2179172910691425</v>
      </c>
      <c r="J113" s="118">
        <f t="shared" si="7"/>
        <v>3.0423333333333336</v>
      </c>
      <c r="K113" s="118">
        <f t="shared" si="13"/>
        <v>1.4285714285714301E-2</v>
      </c>
      <c r="L113" s="118">
        <f t="shared" si="8"/>
        <v>-4.9341767945146997E-2</v>
      </c>
    </row>
    <row r="114" spans="1:12" x14ac:dyDescent="0.3">
      <c r="A114" s="48">
        <v>3.2789999999999999</v>
      </c>
      <c r="B114" s="48">
        <v>0.56100000000000005</v>
      </c>
      <c r="C114" s="48">
        <v>610.82000000000005</v>
      </c>
      <c r="D114" s="48">
        <v>199.45</v>
      </c>
      <c r="F114" s="48">
        <f t="shared" si="9"/>
        <v>336.57333333333332</v>
      </c>
      <c r="G114" s="48">
        <f t="shared" si="10"/>
        <v>411.37000000000006</v>
      </c>
      <c r="H114" s="55">
        <f t="shared" si="12"/>
        <v>0.70438445999999999</v>
      </c>
      <c r="I114" s="118">
        <f t="shared" si="11"/>
        <v>1.2222299251277584</v>
      </c>
      <c r="J114" s="118">
        <f t="shared" si="7"/>
        <v>3.0920000000000001</v>
      </c>
      <c r="K114" s="118">
        <f t="shared" si="13"/>
        <v>1.4218009478673008E-2</v>
      </c>
      <c r="L114" s="118">
        <f t="shared" si="8"/>
        <v>-4.9315714212763151E-2</v>
      </c>
    </row>
    <row r="115" spans="1:12" x14ac:dyDescent="0.3">
      <c r="A115" s="48">
        <v>3.3319999999999999</v>
      </c>
      <c r="B115" s="48">
        <v>0.56200000000000006</v>
      </c>
      <c r="C115" s="48">
        <v>612.79999999999995</v>
      </c>
      <c r="D115" s="48">
        <v>199.5</v>
      </c>
      <c r="F115" s="48">
        <f t="shared" si="9"/>
        <v>337.26666666666665</v>
      </c>
      <c r="G115" s="48">
        <f t="shared" si="10"/>
        <v>413.29999999999995</v>
      </c>
      <c r="H115" s="55">
        <f t="shared" si="12"/>
        <v>0.70436732000000002</v>
      </c>
      <c r="I115" s="118">
        <f t="shared" si="11"/>
        <v>1.2254398102391777</v>
      </c>
      <c r="J115" s="118">
        <f t="shared" si="7"/>
        <v>3.1446666666666667</v>
      </c>
      <c r="K115" s="118">
        <f t="shared" si="13"/>
        <v>4.7694753577106558E-3</v>
      </c>
      <c r="L115" s="118">
        <f t="shared" si="8"/>
        <v>-4.9289955823061504E-2</v>
      </c>
    </row>
    <row r="116" spans="1:12" x14ac:dyDescent="0.3">
      <c r="A116" s="48">
        <v>3.387</v>
      </c>
      <c r="B116" s="48">
        <v>0.56200000000000006</v>
      </c>
      <c r="C116" s="48">
        <v>615.65</v>
      </c>
      <c r="D116" s="48">
        <v>199.65</v>
      </c>
      <c r="F116" s="48">
        <f t="shared" si="9"/>
        <v>338.31666666666666</v>
      </c>
      <c r="G116" s="48">
        <f t="shared" si="10"/>
        <v>416</v>
      </c>
      <c r="H116" s="55">
        <f t="shared" si="12"/>
        <v>0.70436732000000002</v>
      </c>
      <c r="I116" s="118">
        <f t="shared" si="11"/>
        <v>1.2296172225232771</v>
      </c>
      <c r="J116" s="118">
        <f t="shared" si="7"/>
        <v>3.1996666666666664</v>
      </c>
      <c r="K116" s="118">
        <f t="shared" si="13"/>
        <v>-4.6656298600311098E-3</v>
      </c>
      <c r="L116" s="118">
        <f t="shared" si="8"/>
        <v>-4.9225157127083086E-2</v>
      </c>
    </row>
    <row r="117" spans="1:12" x14ac:dyDescent="0.3">
      <c r="A117" s="48">
        <v>3.4390000000000001</v>
      </c>
      <c r="B117" s="48">
        <v>0.56100000000000005</v>
      </c>
      <c r="C117" s="48">
        <v>617.79999999999995</v>
      </c>
      <c r="D117" s="48">
        <v>199.7</v>
      </c>
      <c r="F117" s="48">
        <f t="shared" si="9"/>
        <v>339.06666666666666</v>
      </c>
      <c r="G117" s="48">
        <f t="shared" si="10"/>
        <v>418.09999999999997</v>
      </c>
      <c r="H117" s="55">
        <f t="shared" si="12"/>
        <v>0.70438445999999999</v>
      </c>
      <c r="I117" s="118">
        <f t="shared" si="11"/>
        <v>1.2330908375933936</v>
      </c>
      <c r="J117" s="118">
        <f t="shared" si="7"/>
        <v>3.2520000000000002</v>
      </c>
      <c r="K117" s="118">
        <f t="shared" si="13"/>
        <v>-1.3824884792626736E-2</v>
      </c>
      <c r="L117" s="118">
        <f t="shared" si="8"/>
        <v>-4.9161855354367567E-2</v>
      </c>
    </row>
    <row r="118" spans="1:12" x14ac:dyDescent="0.3">
      <c r="A118" s="48">
        <v>3.4929999999999999</v>
      </c>
      <c r="B118" s="48">
        <v>0.56000000000000005</v>
      </c>
      <c r="C118" s="48">
        <v>619.55999999999995</v>
      </c>
      <c r="D118" s="48">
        <v>199.75</v>
      </c>
      <c r="F118" s="48">
        <f t="shared" si="9"/>
        <v>339.68666666666667</v>
      </c>
      <c r="G118" s="48">
        <f t="shared" si="10"/>
        <v>419.80999999999995</v>
      </c>
      <c r="H118" s="55">
        <f t="shared" si="12"/>
        <v>0.70440159999999996</v>
      </c>
      <c r="I118" s="118">
        <f t="shared" si="11"/>
        <v>1.2358742370419797</v>
      </c>
      <c r="J118" s="118">
        <f t="shared" si="7"/>
        <v>3.3063333333333333</v>
      </c>
      <c r="K118" s="118">
        <f t="shared" si="13"/>
        <v>-1.8237082066869293E-2</v>
      </c>
      <c r="L118" s="118">
        <f t="shared" si="8"/>
        <v>-4.910663198374865E-2</v>
      </c>
    </row>
    <row r="119" spans="1:12" x14ac:dyDescent="0.3">
      <c r="A119" s="48">
        <v>3.548</v>
      </c>
      <c r="B119" s="48">
        <v>0.55900000000000005</v>
      </c>
      <c r="C119" s="48">
        <v>620.91</v>
      </c>
      <c r="D119" s="48">
        <v>199.78</v>
      </c>
      <c r="F119" s="48">
        <f t="shared" si="9"/>
        <v>340.15666666666669</v>
      </c>
      <c r="G119" s="48">
        <f t="shared" si="10"/>
        <v>421.13</v>
      </c>
      <c r="H119" s="55">
        <f t="shared" si="12"/>
        <v>0.70441873999999993</v>
      </c>
      <c r="I119" s="118">
        <f t="shared" si="11"/>
        <v>1.2380471743412349</v>
      </c>
      <c r="J119" s="118">
        <f t="shared" si="7"/>
        <v>3.3616666666666668</v>
      </c>
      <c r="K119" s="118">
        <f t="shared" si="13"/>
        <v>-1.8237082066869331E-2</v>
      </c>
      <c r="L119" s="118">
        <f t="shared" si="8"/>
        <v>-4.906066862227032E-2</v>
      </c>
    </row>
    <row r="120" spans="1:12" x14ac:dyDescent="0.3">
      <c r="A120" s="48">
        <v>3.605</v>
      </c>
      <c r="B120" s="48">
        <v>0.55800000000000005</v>
      </c>
      <c r="C120" s="48">
        <v>622.41999999999996</v>
      </c>
      <c r="D120" s="48">
        <v>199.8</v>
      </c>
      <c r="F120" s="48">
        <f t="shared" si="9"/>
        <v>340.67333333333335</v>
      </c>
      <c r="G120" s="48">
        <f t="shared" si="10"/>
        <v>422.61999999999995</v>
      </c>
      <c r="H120" s="55">
        <f t="shared" si="12"/>
        <v>0.70443588000000001</v>
      </c>
      <c r="I120" s="118">
        <f t="shared" si="11"/>
        <v>1.2405432379014107</v>
      </c>
      <c r="J120" s="118">
        <f t="shared" si="7"/>
        <v>3.419</v>
      </c>
      <c r="K120" s="118">
        <f t="shared" si="13"/>
        <v>-2.2658610271903332E-2</v>
      </c>
      <c r="L120" s="118">
        <f t="shared" si="8"/>
        <v>-4.9011889284348187E-2</v>
      </c>
    </row>
    <row r="121" spans="1:12" x14ac:dyDescent="0.3">
      <c r="A121" s="48">
        <v>3.657</v>
      </c>
      <c r="B121" s="48">
        <v>0.55700000000000005</v>
      </c>
      <c r="C121" s="48">
        <v>623.55999999999995</v>
      </c>
      <c r="D121" s="48">
        <v>199.83</v>
      </c>
      <c r="F121" s="48">
        <f t="shared" si="9"/>
        <v>341.07333333333332</v>
      </c>
      <c r="G121" s="48">
        <f t="shared" si="10"/>
        <v>423.7299999999999</v>
      </c>
      <c r="H121" s="55">
        <f t="shared" si="12"/>
        <v>0.70445301999999999</v>
      </c>
      <c r="I121" s="118">
        <f t="shared" si="11"/>
        <v>1.2423428001798242</v>
      </c>
      <c r="J121" s="118">
        <f t="shared" si="7"/>
        <v>3.4713333333333334</v>
      </c>
      <c r="K121" s="118">
        <f t="shared" si="13"/>
        <v>-2.7522935779816599E-2</v>
      </c>
      <c r="L121" s="118">
        <f t="shared" si="8"/>
        <v>-4.8970287250525102E-2</v>
      </c>
    </row>
    <row r="122" spans="1:12" x14ac:dyDescent="0.3">
      <c r="A122" s="48">
        <v>3.7120000000000002</v>
      </c>
      <c r="B122" s="48">
        <v>0.55500000000000005</v>
      </c>
      <c r="C122" s="48">
        <v>625.1</v>
      </c>
      <c r="D122" s="48">
        <v>199.87</v>
      </c>
      <c r="F122" s="48">
        <f t="shared" si="9"/>
        <v>341.6133333333334</v>
      </c>
      <c r="G122" s="48">
        <f t="shared" si="10"/>
        <v>425.23</v>
      </c>
      <c r="H122" s="55">
        <f t="shared" si="12"/>
        <v>0.70448729999999993</v>
      </c>
      <c r="I122" s="118">
        <f t="shared" si="11"/>
        <v>1.2447699153038521</v>
      </c>
      <c r="J122" s="118">
        <f t="shared" si="7"/>
        <v>3.5270000000000001</v>
      </c>
      <c r="K122" s="118">
        <f t="shared" si="13"/>
        <v>-3.2208588957055299E-2</v>
      </c>
      <c r="L122" s="118">
        <f t="shared" si="8"/>
        <v>-4.8903028972588136E-2</v>
      </c>
    </row>
    <row r="123" spans="1:12" x14ac:dyDescent="0.3">
      <c r="A123" s="48">
        <v>3.7639999999999998</v>
      </c>
      <c r="B123" s="48">
        <v>0.55300000000000005</v>
      </c>
      <c r="C123" s="48">
        <v>626.41999999999996</v>
      </c>
      <c r="D123" s="48">
        <v>199.88</v>
      </c>
      <c r="F123" s="48">
        <f t="shared" si="9"/>
        <v>342.05999999999995</v>
      </c>
      <c r="G123" s="48">
        <f t="shared" si="10"/>
        <v>426.53999999999996</v>
      </c>
      <c r="H123" s="55">
        <f t="shared" si="12"/>
        <v>0.70452157999999998</v>
      </c>
      <c r="I123" s="118">
        <f t="shared" si="11"/>
        <v>1.2469742150499914</v>
      </c>
      <c r="J123" s="118">
        <f t="shared" si="7"/>
        <v>3.5796666666666663</v>
      </c>
      <c r="K123" s="118">
        <f t="shared" si="13"/>
        <v>-3.6585365853658514E-2</v>
      </c>
      <c r="L123" s="118">
        <f t="shared" si="8"/>
        <v>-4.8841510013386769E-2</v>
      </c>
    </row>
    <row r="124" spans="1:12" x14ac:dyDescent="0.3">
      <c r="A124" s="48">
        <v>3.82</v>
      </c>
      <c r="B124" s="48">
        <v>0.55100000000000005</v>
      </c>
      <c r="C124" s="48">
        <v>628.13</v>
      </c>
      <c r="D124" s="48">
        <v>199.9</v>
      </c>
      <c r="F124" s="48">
        <f t="shared" si="9"/>
        <v>342.64333333333337</v>
      </c>
      <c r="G124" s="48">
        <f t="shared" si="10"/>
        <v>428.23</v>
      </c>
      <c r="H124" s="55">
        <f t="shared" si="12"/>
        <v>0.70455585999999992</v>
      </c>
      <c r="I124" s="118">
        <f t="shared" si="11"/>
        <v>1.2497835455721693</v>
      </c>
      <c r="J124" s="118">
        <f t="shared" si="7"/>
        <v>3.636333333333333</v>
      </c>
      <c r="K124" s="118">
        <f t="shared" si="13"/>
        <v>-3.6753445635528362E-2</v>
      </c>
      <c r="L124" s="118">
        <f t="shared" si="8"/>
        <v>-4.8771710255140155E-2</v>
      </c>
    </row>
    <row r="125" spans="1:12" x14ac:dyDescent="0.3">
      <c r="A125" s="48">
        <v>3.8730000000000002</v>
      </c>
      <c r="B125" s="48">
        <v>0.54900000000000004</v>
      </c>
      <c r="C125" s="48">
        <v>629.44000000000005</v>
      </c>
      <c r="D125" s="48">
        <v>199.92</v>
      </c>
      <c r="F125" s="48">
        <f t="shared" si="9"/>
        <v>343.09333333333331</v>
      </c>
      <c r="G125" s="48">
        <f t="shared" si="10"/>
        <v>429.5200000000001</v>
      </c>
      <c r="H125" s="55">
        <f t="shared" si="12"/>
        <v>0.70459013999999998</v>
      </c>
      <c r="I125" s="118">
        <f t="shared" si="11"/>
        <v>1.2519042437431995</v>
      </c>
      <c r="J125" s="118">
        <f t="shared" si="7"/>
        <v>3.6900000000000004</v>
      </c>
      <c r="K125" s="118">
        <f t="shared" si="13"/>
        <v>-4.1284403669724731E-2</v>
      </c>
      <c r="L125" s="118">
        <f t="shared" si="8"/>
        <v>-4.8710070591841736E-2</v>
      </c>
    </row>
    <row r="126" spans="1:12" x14ac:dyDescent="0.3">
      <c r="A126" s="48">
        <v>3.927</v>
      </c>
      <c r="B126" s="48">
        <v>0.54700000000000004</v>
      </c>
      <c r="C126" s="48">
        <v>630.37</v>
      </c>
      <c r="D126" s="48">
        <v>199.93</v>
      </c>
      <c r="F126" s="48">
        <f t="shared" si="9"/>
        <v>343.41</v>
      </c>
      <c r="G126" s="48">
        <f t="shared" si="10"/>
        <v>430.44</v>
      </c>
      <c r="H126" s="55">
        <f t="shared" si="12"/>
        <v>0.70462441999999992</v>
      </c>
      <c r="I126" s="118">
        <f t="shared" si="11"/>
        <v>1.2534288459858478</v>
      </c>
      <c r="J126" s="118">
        <f t="shared" si="7"/>
        <v>3.7446666666666668</v>
      </c>
      <c r="K126" s="118">
        <f t="shared" si="13"/>
        <v>-4.2056074766355186E-2</v>
      </c>
      <c r="L126" s="118">
        <f t="shared" si="8"/>
        <v>-4.8656558998133259E-2</v>
      </c>
    </row>
    <row r="127" spans="1:12" x14ac:dyDescent="0.3">
      <c r="A127" s="48">
        <v>3.9790000000000001</v>
      </c>
      <c r="B127" s="48">
        <v>0.54400000000000004</v>
      </c>
      <c r="C127" s="48">
        <v>631.49</v>
      </c>
      <c r="D127" s="48">
        <v>199.95</v>
      </c>
      <c r="F127" s="48">
        <f t="shared" si="9"/>
        <v>343.79666666666662</v>
      </c>
      <c r="G127" s="48">
        <f t="shared" si="10"/>
        <v>431.54</v>
      </c>
      <c r="H127" s="55">
        <f t="shared" si="12"/>
        <v>0.70467583999999994</v>
      </c>
      <c r="I127" s="118">
        <f t="shared" si="11"/>
        <v>1.2552186854633069</v>
      </c>
      <c r="J127" s="118">
        <f t="shared" si="7"/>
        <v>3.7976666666666667</v>
      </c>
      <c r="K127" s="118">
        <f t="shared" si="13"/>
        <v>-4.6439628482972312E-2</v>
      </c>
      <c r="L127" s="118">
        <f t="shared" si="8"/>
        <v>-4.8581680243072412E-2</v>
      </c>
    </row>
    <row r="128" spans="1:12" x14ac:dyDescent="0.3">
      <c r="A128" s="48">
        <v>4.0309999999999997</v>
      </c>
      <c r="B128" s="48">
        <v>0.54200000000000004</v>
      </c>
      <c r="C128" s="48">
        <v>629.14</v>
      </c>
      <c r="D128" s="48">
        <v>199.97</v>
      </c>
      <c r="F128" s="48">
        <f t="shared" si="9"/>
        <v>343.02666666666664</v>
      </c>
      <c r="G128" s="48">
        <f t="shared" si="10"/>
        <v>429.16999999999996</v>
      </c>
      <c r="H128" s="55">
        <f t="shared" si="12"/>
        <v>0.70471012</v>
      </c>
      <c r="I128" s="118">
        <f t="shared" si="11"/>
        <v>1.2511272204298984</v>
      </c>
      <c r="J128" s="118">
        <f t="shared" si="7"/>
        <v>3.8503333333333329</v>
      </c>
      <c r="K128" s="118">
        <f t="shared" si="13"/>
        <v>-5.1004636785162281E-2</v>
      </c>
      <c r="L128" s="118">
        <f t="shared" si="8"/>
        <v>-4.8594141610166397E-2</v>
      </c>
    </row>
    <row r="129" spans="1:12" x14ac:dyDescent="0.3">
      <c r="A129" s="48">
        <v>4.085</v>
      </c>
      <c r="B129" s="48">
        <v>0.53900000000000003</v>
      </c>
      <c r="C129" s="48">
        <v>630.07000000000005</v>
      </c>
      <c r="D129" s="48">
        <v>199.98</v>
      </c>
      <c r="F129" s="48">
        <f t="shared" si="9"/>
        <v>343.34333333333331</v>
      </c>
      <c r="G129" s="48">
        <f t="shared" si="10"/>
        <v>430.09000000000003</v>
      </c>
      <c r="H129" s="55">
        <f t="shared" si="12"/>
        <v>0.70476154000000002</v>
      </c>
      <c r="I129" s="118">
        <f t="shared" si="11"/>
        <v>1.2526528353543103</v>
      </c>
      <c r="J129" s="118">
        <f t="shared" si="7"/>
        <v>3.9053333333333331</v>
      </c>
      <c r="K129" s="118">
        <f t="shared" si="13"/>
        <v>-4.6656298600311001E-2</v>
      </c>
      <c r="L129" s="118">
        <f t="shared" si="8"/>
        <v>-4.8523486280553252E-2</v>
      </c>
    </row>
    <row r="130" spans="1:12" x14ac:dyDescent="0.3">
      <c r="A130" s="48">
        <v>4.1390000000000002</v>
      </c>
      <c r="B130" s="48">
        <v>0.53600000000000003</v>
      </c>
      <c r="C130" s="48">
        <v>631.17999999999995</v>
      </c>
      <c r="D130" s="48">
        <v>200</v>
      </c>
      <c r="F130" s="48">
        <f t="shared" si="9"/>
        <v>343.72666666666663</v>
      </c>
      <c r="G130" s="48">
        <f t="shared" si="10"/>
        <v>431.17999999999995</v>
      </c>
      <c r="H130" s="55">
        <f t="shared" si="12"/>
        <v>0.70481295999999993</v>
      </c>
      <c r="I130" s="118">
        <f t="shared" si="11"/>
        <v>1.2544269671638317</v>
      </c>
      <c r="J130" s="118">
        <f t="shared" si="7"/>
        <v>3.9603333333333337</v>
      </c>
      <c r="K130" s="118">
        <f t="shared" si="13"/>
        <v>-5.1242236024844581E-2</v>
      </c>
      <c r="L130" s="118">
        <f t="shared" si="8"/>
        <v>-4.8448805130172135E-2</v>
      </c>
    </row>
    <row r="131" spans="1:12" x14ac:dyDescent="0.3">
      <c r="A131" s="48">
        <v>4.1900000000000004</v>
      </c>
      <c r="B131" s="48">
        <v>0.53400000000000003</v>
      </c>
      <c r="C131" s="48">
        <v>632.29999999999995</v>
      </c>
      <c r="D131" s="48">
        <v>200.02</v>
      </c>
      <c r="F131" s="48">
        <f t="shared" si="9"/>
        <v>344.11333333333329</v>
      </c>
      <c r="G131" s="48">
        <f t="shared" si="10"/>
        <v>432.28</v>
      </c>
      <c r="H131" s="55">
        <f t="shared" si="12"/>
        <v>0.70484723999999999</v>
      </c>
      <c r="I131" s="118">
        <f t="shared" si="11"/>
        <v>1.2562140380107329</v>
      </c>
      <c r="J131" s="118">
        <f t="shared" si="7"/>
        <v>4.0120000000000005</v>
      </c>
      <c r="K131" s="118">
        <f t="shared" si="13"/>
        <v>-5.1482059282371338E-2</v>
      </c>
      <c r="L131" s="118">
        <f t="shared" si="8"/>
        <v>-4.8391087974923308E-2</v>
      </c>
    </row>
    <row r="132" spans="1:12" x14ac:dyDescent="0.3">
      <c r="A132" s="48">
        <v>4.242</v>
      </c>
      <c r="B132" s="48">
        <v>0.53100000000000003</v>
      </c>
      <c r="C132" s="48">
        <v>633.61</v>
      </c>
      <c r="D132" s="48">
        <v>200.03</v>
      </c>
      <c r="F132" s="48">
        <f t="shared" si="9"/>
        <v>344.55666666666667</v>
      </c>
      <c r="G132" s="48">
        <f t="shared" si="10"/>
        <v>433.58000000000004</v>
      </c>
      <c r="H132" s="55">
        <f t="shared" si="12"/>
        <v>0.70489866000000001</v>
      </c>
      <c r="I132" s="118">
        <f t="shared" si="11"/>
        <v>1.2583706598817805</v>
      </c>
      <c r="J132" s="118">
        <f t="shared" si="7"/>
        <v>4.0650000000000004</v>
      </c>
      <c r="K132" s="118">
        <f t="shared" si="13"/>
        <v>-5.1968503937007866E-2</v>
      </c>
      <c r="L132" s="118">
        <f t="shared" si="8"/>
        <v>-4.8312828449892264E-2</v>
      </c>
    </row>
    <row r="133" spans="1:12" x14ac:dyDescent="0.3">
      <c r="A133" s="48">
        <v>4.2949999999999999</v>
      </c>
      <c r="B133" s="48">
        <v>0.52800000000000002</v>
      </c>
      <c r="C133" s="48">
        <v>634.32000000000005</v>
      </c>
      <c r="D133" s="48">
        <v>200.03</v>
      </c>
      <c r="F133" s="48">
        <f t="shared" si="9"/>
        <v>344.79333333333335</v>
      </c>
      <c r="G133" s="48">
        <f t="shared" si="10"/>
        <v>434.29000000000008</v>
      </c>
      <c r="H133" s="55">
        <f t="shared" si="12"/>
        <v>0.70495007999999992</v>
      </c>
      <c r="I133" s="118">
        <f t="shared" si="11"/>
        <v>1.2595661169009456</v>
      </c>
      <c r="J133" s="118">
        <f t="shared" si="7"/>
        <v>4.1189999999999998</v>
      </c>
      <c r="K133" s="118">
        <f t="shared" si="13"/>
        <v>-6.0371517027864002E-2</v>
      </c>
      <c r="L133" s="118">
        <f t="shared" si="8"/>
        <v>-4.8247094718092076E-2</v>
      </c>
    </row>
    <row r="134" spans="1:12" x14ac:dyDescent="0.3">
      <c r="A134" s="48">
        <v>4.3470000000000004</v>
      </c>
      <c r="B134" s="48">
        <v>0.52500000000000002</v>
      </c>
      <c r="C134" s="48">
        <v>635.26</v>
      </c>
      <c r="D134" s="48">
        <v>200.07</v>
      </c>
      <c r="F134" s="48">
        <f t="shared" si="9"/>
        <v>345.13333333333338</v>
      </c>
      <c r="G134" s="48">
        <f t="shared" si="10"/>
        <v>435.19</v>
      </c>
      <c r="H134" s="55">
        <f t="shared" si="12"/>
        <v>0.70500149999999995</v>
      </c>
      <c r="I134" s="118">
        <f t="shared" si="11"/>
        <v>1.260932972764149</v>
      </c>
      <c r="J134" s="118">
        <f t="shared" si="7"/>
        <v>4.1720000000000006</v>
      </c>
      <c r="K134" s="118">
        <f t="shared" si="13"/>
        <v>-6.0371517027863759E-2</v>
      </c>
      <c r="L134" s="118">
        <f t="shared" si="8"/>
        <v>-4.817512851554373E-2</v>
      </c>
    </row>
    <row r="135" spans="1:12" x14ac:dyDescent="0.3">
      <c r="A135" s="48">
        <v>4.4009999999999998</v>
      </c>
      <c r="B135" s="48">
        <v>0.52100000000000002</v>
      </c>
      <c r="C135" s="48">
        <v>635.99</v>
      </c>
      <c r="D135" s="48">
        <v>200.08</v>
      </c>
      <c r="F135" s="48">
        <f t="shared" si="9"/>
        <v>345.38333333333338</v>
      </c>
      <c r="G135" s="48">
        <f t="shared" si="10"/>
        <v>435.90999999999997</v>
      </c>
      <c r="H135" s="55">
        <f t="shared" si="12"/>
        <v>0.70507005999999994</v>
      </c>
      <c r="I135" s="118">
        <f t="shared" si="11"/>
        <v>1.2621049075905995</v>
      </c>
      <c r="J135" s="118">
        <f t="shared" si="7"/>
        <v>4.2273333333333332</v>
      </c>
      <c r="K135" s="118">
        <f t="shared" si="13"/>
        <v>-6.0371517027863759E-2</v>
      </c>
      <c r="L135" s="118">
        <f t="shared" si="8"/>
        <v>-4.8091473922575512E-2</v>
      </c>
    </row>
    <row r="136" spans="1:12" x14ac:dyDescent="0.3">
      <c r="A136" s="48">
        <v>4.4530000000000003</v>
      </c>
      <c r="B136" s="48">
        <v>0.51800000000000002</v>
      </c>
      <c r="C136" s="48">
        <v>637.26</v>
      </c>
      <c r="D136" s="48">
        <v>200.08</v>
      </c>
      <c r="F136" s="48">
        <f t="shared" si="9"/>
        <v>345.80666666666667</v>
      </c>
      <c r="G136" s="48">
        <f t="shared" si="10"/>
        <v>437.17999999999995</v>
      </c>
      <c r="H136" s="55">
        <f t="shared" si="12"/>
        <v>0.70512147999999997</v>
      </c>
      <c r="I136" s="118">
        <f t="shared" si="11"/>
        <v>1.2642324227410304</v>
      </c>
      <c r="J136" s="118">
        <f t="shared" si="7"/>
        <v>4.280333333333334</v>
      </c>
      <c r="K136" s="118">
        <f t="shared" si="13"/>
        <v>-6.4615384615384908E-2</v>
      </c>
      <c r="L136" s="118">
        <f t="shared" si="8"/>
        <v>-4.8014518642910731E-2</v>
      </c>
    </row>
    <row r="137" spans="1:12" x14ac:dyDescent="0.3">
      <c r="A137" s="48">
        <v>4.5060000000000002</v>
      </c>
      <c r="B137" s="48">
        <v>0.51500000000000001</v>
      </c>
      <c r="C137" s="48">
        <v>638.17999999999995</v>
      </c>
      <c r="D137" s="48">
        <v>200.1</v>
      </c>
      <c r="F137" s="48">
        <f t="shared" si="9"/>
        <v>346.12666666666661</v>
      </c>
      <c r="G137" s="48">
        <f t="shared" si="10"/>
        <v>438.07999999999993</v>
      </c>
      <c r="H137" s="55">
        <f t="shared" si="12"/>
        <v>0.70517289999999999</v>
      </c>
      <c r="I137" s="118">
        <f t="shared" si="11"/>
        <v>1.265663822492729</v>
      </c>
      <c r="J137" s="118">
        <f t="shared" si="7"/>
        <v>4.3343333333333334</v>
      </c>
      <c r="K137" s="118">
        <f t="shared" si="13"/>
        <v>-6.4914992272024588E-2</v>
      </c>
      <c r="L137" s="118">
        <f t="shared" si="8"/>
        <v>-4.7943817121422261E-2</v>
      </c>
    </row>
    <row r="138" spans="1:12" x14ac:dyDescent="0.3">
      <c r="A138" s="48">
        <v>4.5590000000000002</v>
      </c>
      <c r="B138" s="48">
        <v>0.51100000000000001</v>
      </c>
      <c r="C138" s="48">
        <v>639.09</v>
      </c>
      <c r="D138" s="48">
        <v>200.12</v>
      </c>
      <c r="F138" s="48">
        <f t="shared" si="9"/>
        <v>346.44333333333333</v>
      </c>
      <c r="G138" s="48">
        <f t="shared" si="10"/>
        <v>438.97</v>
      </c>
      <c r="H138" s="55">
        <f t="shared" si="12"/>
        <v>0.70524145999999999</v>
      </c>
      <c r="I138" s="118">
        <f t="shared" si="11"/>
        <v>1.2670759046693545</v>
      </c>
      <c r="J138" s="118">
        <f t="shared" si="7"/>
        <v>4.3886666666666665</v>
      </c>
      <c r="K138" s="118">
        <f t="shared" si="13"/>
        <v>-6.9124423963133813E-2</v>
      </c>
      <c r="L138" s="118">
        <f t="shared" si="8"/>
        <v>-4.7856193989652351E-2</v>
      </c>
    </row>
    <row r="139" spans="1:12" x14ac:dyDescent="0.3">
      <c r="A139" s="48">
        <v>4.6120000000000001</v>
      </c>
      <c r="B139" s="48">
        <v>0.50700000000000001</v>
      </c>
      <c r="C139" s="48">
        <v>640.37</v>
      </c>
      <c r="D139" s="48">
        <v>200.12</v>
      </c>
      <c r="F139" s="48">
        <f t="shared" si="9"/>
        <v>346.87000000000006</v>
      </c>
      <c r="G139" s="48">
        <f t="shared" si="10"/>
        <v>440.25</v>
      </c>
      <c r="H139" s="55">
        <f t="shared" si="12"/>
        <v>0.70531001999999998</v>
      </c>
      <c r="I139" s="118">
        <f t="shared" si="11"/>
        <v>1.2692074840718424</v>
      </c>
      <c r="J139" s="118">
        <f t="shared" si="7"/>
        <v>4.4430000000000005</v>
      </c>
      <c r="K139" s="118">
        <f t="shared" si="13"/>
        <v>-6.9444444444444725E-2</v>
      </c>
      <c r="L139" s="118">
        <f t="shared" si="8"/>
        <v>-4.7761976464592348E-2</v>
      </c>
    </row>
    <row r="140" spans="1:12" x14ac:dyDescent="0.3">
      <c r="A140" s="48">
        <v>4.665</v>
      </c>
      <c r="B140" s="48">
        <v>0.503</v>
      </c>
      <c r="C140" s="48">
        <v>642.41</v>
      </c>
      <c r="D140" s="48">
        <v>200.12</v>
      </c>
      <c r="F140" s="48">
        <f t="shared" si="9"/>
        <v>347.55</v>
      </c>
      <c r="G140" s="48">
        <f t="shared" si="10"/>
        <v>442.28999999999996</v>
      </c>
      <c r="H140" s="55">
        <f t="shared" si="12"/>
        <v>0.70537857999999998</v>
      </c>
      <c r="I140" s="118">
        <f t="shared" si="11"/>
        <v>1.2725938713854121</v>
      </c>
      <c r="J140" s="118">
        <f t="shared" si="7"/>
        <v>4.4973333333333336</v>
      </c>
      <c r="K140" s="118">
        <f t="shared" si="13"/>
        <v>-7.4303405572755388E-2</v>
      </c>
      <c r="L140" s="118">
        <f t="shared" si="8"/>
        <v>-4.7652589943408485E-2</v>
      </c>
    </row>
    <row r="141" spans="1:12" x14ac:dyDescent="0.3">
      <c r="A141" s="48">
        <v>4.7169999999999996</v>
      </c>
      <c r="B141" s="48">
        <v>0.5</v>
      </c>
      <c r="C141" s="48">
        <v>643.52</v>
      </c>
      <c r="D141" s="48">
        <v>200.15</v>
      </c>
      <c r="F141" s="48">
        <f t="shared" si="9"/>
        <v>347.94</v>
      </c>
      <c r="G141" s="48">
        <f t="shared" si="10"/>
        <v>443.37</v>
      </c>
      <c r="H141" s="55">
        <f t="shared" si="12"/>
        <v>0.70543</v>
      </c>
      <c r="I141" s="118">
        <f t="shared" si="11"/>
        <v>1.2742714261079497</v>
      </c>
      <c r="J141" s="118">
        <f t="shared" si="7"/>
        <v>4.5503333333333327</v>
      </c>
      <c r="K141" s="118">
        <f t="shared" si="13"/>
        <v>-6.9767441860465226E-2</v>
      </c>
      <c r="L141" s="118">
        <f t="shared" si="8"/>
        <v>-4.7577790761670791E-2</v>
      </c>
    </row>
    <row r="142" spans="1:12" x14ac:dyDescent="0.3">
      <c r="A142" s="48">
        <v>4.7690000000000001</v>
      </c>
      <c r="B142" s="48">
        <v>0.495</v>
      </c>
      <c r="C142" s="48">
        <v>644.62</v>
      </c>
      <c r="D142" s="48">
        <v>200.17</v>
      </c>
      <c r="F142" s="48">
        <f t="shared" si="9"/>
        <v>348.32</v>
      </c>
      <c r="G142" s="48">
        <f t="shared" si="10"/>
        <v>444.45000000000005</v>
      </c>
      <c r="H142" s="55">
        <f t="shared" si="12"/>
        <v>0.70551569999999997</v>
      </c>
      <c r="I142" s="118">
        <f t="shared" si="11"/>
        <v>1.2759818557648142</v>
      </c>
      <c r="J142" s="118">
        <f t="shared" si="7"/>
        <v>4.6040000000000001</v>
      </c>
      <c r="K142" s="118">
        <f t="shared" si="13"/>
        <v>-7.4303405572755693E-2</v>
      </c>
      <c r="L142" s="118">
        <f t="shared" si="8"/>
        <v>-4.7469336238543103E-2</v>
      </c>
    </row>
    <row r="143" spans="1:12" x14ac:dyDescent="0.3">
      <c r="A143" s="48">
        <v>4.8220000000000001</v>
      </c>
      <c r="B143" s="48">
        <v>0.49199999999999999</v>
      </c>
      <c r="C143" s="48">
        <v>645.32000000000005</v>
      </c>
      <c r="D143" s="48">
        <v>200.17</v>
      </c>
      <c r="F143" s="48">
        <f t="shared" si="9"/>
        <v>348.55333333333334</v>
      </c>
      <c r="G143" s="48">
        <f t="shared" si="10"/>
        <v>445.15000000000009</v>
      </c>
      <c r="H143" s="55">
        <f t="shared" si="12"/>
        <v>0.70556711999999999</v>
      </c>
      <c r="I143" s="118">
        <f t="shared" si="11"/>
        <v>1.2771359715395063</v>
      </c>
      <c r="J143" s="118">
        <f t="shared" si="7"/>
        <v>4.6580000000000004</v>
      </c>
      <c r="K143" s="118">
        <f t="shared" si="13"/>
        <v>-7.7743902439024182E-2</v>
      </c>
      <c r="L143" s="118">
        <f t="shared" si="8"/>
        <v>-4.7403956460929542E-2</v>
      </c>
    </row>
    <row r="144" spans="1:12" x14ac:dyDescent="0.3">
      <c r="A144" s="48">
        <v>4.875</v>
      </c>
      <c r="B144" s="48">
        <v>0.48699999999999999</v>
      </c>
      <c r="C144" s="48">
        <v>646.79</v>
      </c>
      <c r="D144" s="48">
        <v>200.18</v>
      </c>
      <c r="F144" s="48">
        <f t="shared" si="9"/>
        <v>349.05</v>
      </c>
      <c r="G144" s="48">
        <f t="shared" si="10"/>
        <v>446.60999999999996</v>
      </c>
      <c r="H144" s="55">
        <f t="shared" si="12"/>
        <v>0.70565281999999996</v>
      </c>
      <c r="I144" s="118">
        <f t="shared" si="11"/>
        <v>1.2795015040825095</v>
      </c>
      <c r="J144" s="118">
        <f t="shared" si="7"/>
        <v>4.7126666666666663</v>
      </c>
      <c r="K144" s="118">
        <f t="shared" si="13"/>
        <v>-8.1081081081081002E-2</v>
      </c>
      <c r="L144" s="118">
        <f t="shared" si="8"/>
        <v>-4.7288573167564296E-2</v>
      </c>
    </row>
    <row r="145" spans="1:12" x14ac:dyDescent="0.3">
      <c r="A145" s="48">
        <v>4.93</v>
      </c>
      <c r="B145" s="48">
        <v>0.48299999999999998</v>
      </c>
      <c r="C145" s="48">
        <v>647.86</v>
      </c>
      <c r="D145" s="48">
        <v>200.18</v>
      </c>
      <c r="F145" s="48">
        <f t="shared" si="9"/>
        <v>349.40666666666669</v>
      </c>
      <c r="G145" s="48">
        <f t="shared" si="10"/>
        <v>447.68</v>
      </c>
      <c r="H145" s="55">
        <f t="shared" si="12"/>
        <v>0.70572137999999995</v>
      </c>
      <c r="I145" s="118">
        <f t="shared" si="11"/>
        <v>1.2812577512354275</v>
      </c>
      <c r="J145" s="118">
        <f t="shared" si="7"/>
        <v>4.7690000000000001</v>
      </c>
      <c r="K145" s="118">
        <f t="shared" si="13"/>
        <v>-9.0225563909774514E-2</v>
      </c>
      <c r="L145" s="118">
        <f t="shared" si="8"/>
        <v>-4.7198723021643185E-2</v>
      </c>
    </row>
    <row r="146" spans="1:12" x14ac:dyDescent="0.3">
      <c r="A146" s="48">
        <v>4.9850000000000003</v>
      </c>
      <c r="B146" s="48">
        <v>0.47699999999999998</v>
      </c>
      <c r="C146" s="48">
        <v>648.94000000000005</v>
      </c>
      <c r="D146" s="48">
        <v>200.2</v>
      </c>
      <c r="F146" s="48">
        <f t="shared" si="9"/>
        <v>349.78000000000003</v>
      </c>
      <c r="G146" s="48">
        <f t="shared" si="10"/>
        <v>448.74000000000007</v>
      </c>
      <c r="H146" s="55">
        <f t="shared" si="12"/>
        <v>0.70582422</v>
      </c>
      <c r="I146" s="118">
        <f t="shared" si="11"/>
        <v>1.2829206930070332</v>
      </c>
      <c r="J146" s="118">
        <f t="shared" ref="J146:J209" si="14">A146-B146/3</f>
        <v>4.8260000000000005</v>
      </c>
      <c r="K146" s="118">
        <f t="shared" si="13"/>
        <v>-8.5290482076637683E-2</v>
      </c>
      <c r="L146" s="118">
        <f t="shared" ref="L146:L209" si="15">H146-(Gamma-lambda10*LOG(F146))</f>
        <v>-4.7073621276028321E-2</v>
      </c>
    </row>
    <row r="147" spans="1:12" x14ac:dyDescent="0.3">
      <c r="A147" s="48">
        <v>5.0369999999999999</v>
      </c>
      <c r="B147" s="48">
        <v>0.47199999999999998</v>
      </c>
      <c r="C147" s="48">
        <v>648.25</v>
      </c>
      <c r="D147" s="48">
        <v>199.98</v>
      </c>
      <c r="F147" s="48">
        <f t="shared" ref="F147:F210" si="16">(C147+2*D147)/3</f>
        <v>349.40333333333336</v>
      </c>
      <c r="G147" s="48">
        <f t="shared" ref="G147:G210" si="17">C147-D147</f>
        <v>448.27</v>
      </c>
      <c r="H147" s="55">
        <f t="shared" si="12"/>
        <v>0.70590991999999997</v>
      </c>
      <c r="I147" s="118">
        <f t="shared" ref="I147:I210" si="18">G147/F147</f>
        <v>1.2829585674626265</v>
      </c>
      <c r="J147" s="118">
        <f t="shared" si="14"/>
        <v>4.879666666666667</v>
      </c>
      <c r="K147" s="118">
        <f t="shared" si="13"/>
        <v>-8.4905660377358499E-2</v>
      </c>
      <c r="L147" s="118">
        <f t="shared" si="15"/>
        <v>-4.7010381894347031E-2</v>
      </c>
    </row>
    <row r="148" spans="1:12" x14ac:dyDescent="0.3">
      <c r="A148" s="48">
        <v>5.1369999999999996</v>
      </c>
      <c r="B148" s="48">
        <v>0.46400000000000002</v>
      </c>
      <c r="C148" s="48">
        <v>648.80999999999995</v>
      </c>
      <c r="D148" s="48">
        <v>199.87</v>
      </c>
      <c r="F148" s="48">
        <f t="shared" si="16"/>
        <v>349.51666666666665</v>
      </c>
      <c r="G148" s="48">
        <f t="shared" si="17"/>
        <v>448.93999999999994</v>
      </c>
      <c r="H148" s="55">
        <f t="shared" ref="H148:H211" si="19">D$9-(1+D$9)*B148/100</f>
        <v>0.70604703999999996</v>
      </c>
      <c r="I148" s="118">
        <f t="shared" si="18"/>
        <v>1.2844594916789851</v>
      </c>
      <c r="J148" s="118">
        <f t="shared" si="14"/>
        <v>4.9823333333333331</v>
      </c>
      <c r="K148" s="118">
        <f t="shared" ref="K148:K211" si="20">(B150-B146)/(J150-J146)</f>
        <v>-7.3972602739726084E-2</v>
      </c>
      <c r="L148" s="118">
        <f t="shared" si="15"/>
        <v>-4.6866501286545792E-2</v>
      </c>
    </row>
    <row r="149" spans="1:12" x14ac:dyDescent="0.3">
      <c r="A149" s="48">
        <v>5.2389999999999999</v>
      </c>
      <c r="B149" s="48">
        <v>0.45600000000000002</v>
      </c>
      <c r="C149" s="48">
        <v>650.62</v>
      </c>
      <c r="D149" s="48">
        <v>199.7</v>
      </c>
      <c r="F149" s="48">
        <f t="shared" si="16"/>
        <v>350.00666666666666</v>
      </c>
      <c r="G149" s="48">
        <f t="shared" si="17"/>
        <v>450.92</v>
      </c>
      <c r="H149" s="55">
        <f t="shared" si="19"/>
        <v>0.70618415999999995</v>
      </c>
      <c r="I149" s="118">
        <f t="shared" si="18"/>
        <v>1.2883183177463287</v>
      </c>
      <c r="J149" s="118">
        <f t="shared" si="14"/>
        <v>5.0869999999999997</v>
      </c>
      <c r="K149" s="118">
        <f t="shared" si="20"/>
        <v>-7.2463768115942018E-2</v>
      </c>
      <c r="L149" s="118">
        <f t="shared" si="15"/>
        <v>-4.67001768057278E-2</v>
      </c>
    </row>
    <row r="150" spans="1:12" x14ac:dyDescent="0.3">
      <c r="A150" s="48">
        <v>5.3410000000000002</v>
      </c>
      <c r="B150" s="48">
        <v>0.45</v>
      </c>
      <c r="C150" s="48">
        <v>653.01</v>
      </c>
      <c r="D150" s="48">
        <v>199.57</v>
      </c>
      <c r="F150" s="48">
        <f t="shared" si="16"/>
        <v>350.7166666666667</v>
      </c>
      <c r="G150" s="48">
        <f t="shared" si="17"/>
        <v>453.44</v>
      </c>
      <c r="H150" s="55">
        <f t="shared" si="19"/>
        <v>0.706287</v>
      </c>
      <c r="I150" s="118">
        <f t="shared" si="18"/>
        <v>1.2928954996911086</v>
      </c>
      <c r="J150" s="118">
        <f t="shared" si="14"/>
        <v>5.1909999999999998</v>
      </c>
      <c r="K150" s="118">
        <f t="shared" si="20"/>
        <v>-7.606973058637094E-2</v>
      </c>
      <c r="L150" s="118">
        <f t="shared" si="15"/>
        <v>-4.6555092569509848E-2</v>
      </c>
    </row>
    <row r="151" spans="1:12" x14ac:dyDescent="0.3">
      <c r="A151" s="48">
        <v>5.4409999999999998</v>
      </c>
      <c r="B151" s="48">
        <v>0.442</v>
      </c>
      <c r="C151" s="48">
        <v>654.47</v>
      </c>
      <c r="D151" s="48">
        <v>199.83</v>
      </c>
      <c r="F151" s="48">
        <f t="shared" si="16"/>
        <v>351.37666666666672</v>
      </c>
      <c r="G151" s="48">
        <f t="shared" si="17"/>
        <v>454.64</v>
      </c>
      <c r="H151" s="55">
        <f t="shared" si="19"/>
        <v>0.70642411999999999</v>
      </c>
      <c r="I151" s="118">
        <f t="shared" si="18"/>
        <v>1.2938821587470233</v>
      </c>
      <c r="J151" s="118">
        <f t="shared" si="14"/>
        <v>5.2936666666666667</v>
      </c>
      <c r="K151" s="118">
        <f t="shared" si="20"/>
        <v>-7.8758949880668241E-2</v>
      </c>
      <c r="L151" s="118">
        <f t="shared" si="15"/>
        <v>-4.6378779907833123E-2</v>
      </c>
    </row>
    <row r="152" spans="1:12" x14ac:dyDescent="0.3">
      <c r="A152" s="48">
        <v>5.5469999999999997</v>
      </c>
      <c r="B152" s="48">
        <v>0.432</v>
      </c>
      <c r="C152" s="48">
        <v>656.13</v>
      </c>
      <c r="D152" s="48">
        <v>199.92</v>
      </c>
      <c r="F152" s="48">
        <f t="shared" si="16"/>
        <v>351.99</v>
      </c>
      <c r="G152" s="48">
        <f t="shared" si="17"/>
        <v>456.21000000000004</v>
      </c>
      <c r="H152" s="55">
        <f t="shared" si="19"/>
        <v>0.70659551999999992</v>
      </c>
      <c r="I152" s="118">
        <f t="shared" si="18"/>
        <v>1.2960879570442343</v>
      </c>
      <c r="J152" s="118">
        <f t="shared" si="14"/>
        <v>5.4029999999999996</v>
      </c>
      <c r="K152" s="118">
        <f t="shared" si="20"/>
        <v>-8.8446215139442383E-2</v>
      </c>
      <c r="L152" s="118">
        <f t="shared" si="15"/>
        <v>-4.6171024381210235E-2</v>
      </c>
    </row>
    <row r="153" spans="1:12" x14ac:dyDescent="0.3">
      <c r="A153" s="48">
        <v>5.6470000000000002</v>
      </c>
      <c r="B153" s="48">
        <v>0.42299999999999999</v>
      </c>
      <c r="C153" s="48">
        <v>657.14</v>
      </c>
      <c r="D153" s="48">
        <v>199.97</v>
      </c>
      <c r="F153" s="48">
        <f t="shared" si="16"/>
        <v>352.35999999999996</v>
      </c>
      <c r="G153" s="48">
        <f t="shared" si="17"/>
        <v>457.16999999999996</v>
      </c>
      <c r="H153" s="55">
        <f t="shared" si="19"/>
        <v>0.70674977999999999</v>
      </c>
      <c r="I153" s="118">
        <f t="shared" si="18"/>
        <v>1.2974514700874107</v>
      </c>
      <c r="J153" s="118">
        <f t="shared" si="14"/>
        <v>5.5060000000000002</v>
      </c>
      <c r="K153" s="118">
        <f t="shared" si="20"/>
        <v>-9.3078758949880505E-2</v>
      </c>
      <c r="L153" s="118">
        <f t="shared" si="15"/>
        <v>-4.5994863136919473E-2</v>
      </c>
    </row>
    <row r="154" spans="1:12" x14ac:dyDescent="0.3">
      <c r="A154" s="48">
        <v>5.7469999999999999</v>
      </c>
      <c r="B154" s="48">
        <v>0.41299999999999998</v>
      </c>
      <c r="C154" s="48">
        <v>658.56</v>
      </c>
      <c r="D154" s="48">
        <v>200.02</v>
      </c>
      <c r="F154" s="48">
        <f t="shared" si="16"/>
        <v>352.86666666666662</v>
      </c>
      <c r="G154" s="48">
        <f t="shared" si="17"/>
        <v>458.53999999999996</v>
      </c>
      <c r="H154" s="55">
        <f t="shared" si="19"/>
        <v>0.70692117999999993</v>
      </c>
      <c r="I154" s="118">
        <f t="shared" si="18"/>
        <v>1.2994709994332136</v>
      </c>
      <c r="J154" s="118">
        <f t="shared" si="14"/>
        <v>5.6093333333333328</v>
      </c>
      <c r="K154" s="118">
        <f t="shared" si="20"/>
        <v>-9.769658459094506E-2</v>
      </c>
      <c r="L154" s="118">
        <f t="shared" si="15"/>
        <v>-4.5793509523091913E-2</v>
      </c>
    </row>
    <row r="155" spans="1:12" x14ac:dyDescent="0.3">
      <c r="A155" s="48">
        <v>5.8470000000000004</v>
      </c>
      <c r="B155" s="48">
        <v>0.40300000000000002</v>
      </c>
      <c r="C155" s="48">
        <v>659.97</v>
      </c>
      <c r="D155" s="48">
        <v>200.07</v>
      </c>
      <c r="F155" s="48">
        <f t="shared" si="16"/>
        <v>353.37000000000006</v>
      </c>
      <c r="G155" s="48">
        <f t="shared" si="17"/>
        <v>459.90000000000003</v>
      </c>
      <c r="H155" s="55">
        <f t="shared" si="19"/>
        <v>0.70709257999999997</v>
      </c>
      <c r="I155" s="118">
        <f t="shared" si="18"/>
        <v>1.3014687155106544</v>
      </c>
      <c r="J155" s="118">
        <f t="shared" si="14"/>
        <v>5.7126666666666672</v>
      </c>
      <c r="K155" s="118">
        <f t="shared" si="20"/>
        <v>-9.9290780141843921E-2</v>
      </c>
      <c r="L155" s="118">
        <f t="shared" si="15"/>
        <v>-4.5592395527898621E-2</v>
      </c>
    </row>
    <row r="156" spans="1:12" x14ac:dyDescent="0.3">
      <c r="A156" s="48">
        <v>5.9530000000000003</v>
      </c>
      <c r="B156" s="48">
        <v>0.39100000000000001</v>
      </c>
      <c r="C156" s="48">
        <v>660.98</v>
      </c>
      <c r="D156" s="48">
        <v>200.1</v>
      </c>
      <c r="F156" s="48">
        <f t="shared" si="16"/>
        <v>353.72666666666669</v>
      </c>
      <c r="G156" s="48">
        <f t="shared" si="17"/>
        <v>460.88</v>
      </c>
      <c r="H156" s="55">
        <f t="shared" si="19"/>
        <v>0.70729825999999996</v>
      </c>
      <c r="I156" s="118">
        <f t="shared" si="18"/>
        <v>1.3029269303982358</v>
      </c>
      <c r="J156" s="118">
        <f t="shared" si="14"/>
        <v>5.8226666666666667</v>
      </c>
      <c r="K156" s="118">
        <f t="shared" si="20"/>
        <v>-0.10288386593920484</v>
      </c>
      <c r="L156" s="118">
        <f t="shared" si="15"/>
        <v>-4.5365685525888266E-2</v>
      </c>
    </row>
    <row r="157" spans="1:12" x14ac:dyDescent="0.3">
      <c r="A157" s="48">
        <v>6.056</v>
      </c>
      <c r="B157" s="48">
        <v>0.38100000000000001</v>
      </c>
      <c r="C157" s="48">
        <v>661.77</v>
      </c>
      <c r="D157" s="48">
        <v>200.13</v>
      </c>
      <c r="F157" s="48">
        <f t="shared" si="16"/>
        <v>354.01</v>
      </c>
      <c r="G157" s="48">
        <f t="shared" si="17"/>
        <v>461.64</v>
      </c>
      <c r="H157" s="55">
        <f t="shared" si="19"/>
        <v>0.70746966</v>
      </c>
      <c r="I157" s="118">
        <f t="shared" si="18"/>
        <v>1.3040309595774131</v>
      </c>
      <c r="J157" s="118">
        <f t="shared" si="14"/>
        <v>5.9290000000000003</v>
      </c>
      <c r="K157" s="118">
        <f t="shared" si="20"/>
        <v>-0.10416666666666688</v>
      </c>
      <c r="L157" s="118">
        <f t="shared" si="15"/>
        <v>-4.5177594557205714E-2</v>
      </c>
    </row>
    <row r="158" spans="1:12" x14ac:dyDescent="0.3">
      <c r="A158" s="48">
        <v>6.16</v>
      </c>
      <c r="B158" s="48">
        <v>0.36899999999999999</v>
      </c>
      <c r="C158" s="48">
        <v>663.32</v>
      </c>
      <c r="D158" s="48">
        <v>200.17</v>
      </c>
      <c r="F158" s="48">
        <f t="shared" si="16"/>
        <v>354.55333333333334</v>
      </c>
      <c r="G158" s="48">
        <f t="shared" si="17"/>
        <v>463.15000000000009</v>
      </c>
      <c r="H158" s="55">
        <f t="shared" si="19"/>
        <v>0.70767533999999999</v>
      </c>
      <c r="I158" s="118">
        <f t="shared" si="18"/>
        <v>1.3062914841208659</v>
      </c>
      <c r="J158" s="118">
        <f t="shared" si="14"/>
        <v>6.0369999999999999</v>
      </c>
      <c r="K158" s="118">
        <f t="shared" si="20"/>
        <v>-0.10288386593920519</v>
      </c>
      <c r="L158" s="118">
        <f t="shared" si="15"/>
        <v>-4.4939944508022633E-2</v>
      </c>
    </row>
    <row r="159" spans="1:12" x14ac:dyDescent="0.3">
      <c r="A159" s="48">
        <v>6.2640000000000002</v>
      </c>
      <c r="B159" s="48">
        <v>0.35799999999999998</v>
      </c>
      <c r="C159" s="48">
        <v>663.92</v>
      </c>
      <c r="D159" s="48">
        <v>200.2</v>
      </c>
      <c r="F159" s="48">
        <f t="shared" si="16"/>
        <v>354.77333333333331</v>
      </c>
      <c r="G159" s="48">
        <f t="shared" si="17"/>
        <v>463.71999999999997</v>
      </c>
      <c r="H159" s="55">
        <f t="shared" si="19"/>
        <v>0.70786388</v>
      </c>
      <c r="I159" s="118">
        <f t="shared" si="18"/>
        <v>1.307088093806374</v>
      </c>
      <c r="J159" s="118">
        <f t="shared" si="14"/>
        <v>6.1446666666666667</v>
      </c>
      <c r="K159" s="118">
        <f t="shared" si="20"/>
        <v>-0.10714285714285716</v>
      </c>
      <c r="L159" s="118">
        <f t="shared" si="15"/>
        <v>-4.4738473512780264E-2</v>
      </c>
    </row>
    <row r="160" spans="1:12" x14ac:dyDescent="0.3">
      <c r="A160" s="48">
        <v>6.3659999999999997</v>
      </c>
      <c r="B160" s="48">
        <v>0.34699999999999998</v>
      </c>
      <c r="C160" s="48">
        <v>664.51</v>
      </c>
      <c r="D160" s="48">
        <v>200.23</v>
      </c>
      <c r="F160" s="48">
        <f t="shared" si="16"/>
        <v>354.99</v>
      </c>
      <c r="G160" s="48">
        <f t="shared" si="17"/>
        <v>464.28</v>
      </c>
      <c r="H160" s="55">
        <f t="shared" si="19"/>
        <v>0.70805242000000002</v>
      </c>
      <c r="I160" s="118">
        <f t="shared" si="18"/>
        <v>1.3078678272627398</v>
      </c>
      <c r="J160" s="118">
        <f t="shared" si="14"/>
        <v>6.2503333333333329</v>
      </c>
      <c r="K160" s="118">
        <f t="shared" si="20"/>
        <v>-0.10964230171073072</v>
      </c>
      <c r="L160" s="118">
        <f t="shared" si="15"/>
        <v>-4.4537206276700436E-2</v>
      </c>
    </row>
    <row r="161" spans="1:12" x14ac:dyDescent="0.3">
      <c r="A161" s="48">
        <v>6.47</v>
      </c>
      <c r="B161" s="48">
        <v>0.33500000000000002</v>
      </c>
      <c r="C161" s="48">
        <v>665.48</v>
      </c>
      <c r="D161" s="48">
        <v>200.25</v>
      </c>
      <c r="F161" s="48">
        <f t="shared" si="16"/>
        <v>355.32666666666665</v>
      </c>
      <c r="G161" s="48">
        <f t="shared" si="17"/>
        <v>465.23</v>
      </c>
      <c r="H161" s="55">
        <f t="shared" si="19"/>
        <v>0.7082581</v>
      </c>
      <c r="I161" s="118">
        <f t="shared" si="18"/>
        <v>1.3093022383159161</v>
      </c>
      <c r="J161" s="118">
        <f t="shared" si="14"/>
        <v>6.3583333333333334</v>
      </c>
      <c r="K161" s="118">
        <f t="shared" si="20"/>
        <v>-0.11162790697674423</v>
      </c>
      <c r="L161" s="118">
        <f t="shared" si="15"/>
        <v>-4.4311765514543411E-2</v>
      </c>
    </row>
    <row r="162" spans="1:12" x14ac:dyDescent="0.3">
      <c r="A162" s="48">
        <v>6.5730000000000004</v>
      </c>
      <c r="B162" s="48">
        <v>0.32200000000000001</v>
      </c>
      <c r="C162" s="48">
        <v>666.99</v>
      </c>
      <c r="D162" s="48">
        <v>200.26</v>
      </c>
      <c r="F162" s="48">
        <f t="shared" si="16"/>
        <v>355.83666666666664</v>
      </c>
      <c r="G162" s="48">
        <f t="shared" si="17"/>
        <v>466.73</v>
      </c>
      <c r="H162" s="55">
        <f t="shared" si="19"/>
        <v>0.70848091999999996</v>
      </c>
      <c r="I162" s="118">
        <f t="shared" si="18"/>
        <v>1.3116411087483959</v>
      </c>
      <c r="J162" s="118">
        <f t="shared" si="14"/>
        <v>6.4656666666666673</v>
      </c>
      <c r="K162" s="118">
        <f t="shared" si="20"/>
        <v>-0.11360123647604313</v>
      </c>
      <c r="L162" s="118">
        <f t="shared" si="15"/>
        <v>-4.405904653004511E-2</v>
      </c>
    </row>
    <row r="163" spans="1:12" x14ac:dyDescent="0.3">
      <c r="A163" s="48">
        <v>6.6779999999999999</v>
      </c>
      <c r="B163" s="48">
        <v>0.31</v>
      </c>
      <c r="C163" s="48">
        <v>667.01</v>
      </c>
      <c r="D163" s="48">
        <v>200.3</v>
      </c>
      <c r="F163" s="48">
        <f t="shared" si="16"/>
        <v>355.87000000000006</v>
      </c>
      <c r="G163" s="48">
        <f t="shared" si="17"/>
        <v>466.71</v>
      </c>
      <c r="H163" s="55">
        <f t="shared" si="19"/>
        <v>0.70868659999999994</v>
      </c>
      <c r="I163" s="118">
        <f t="shared" si="18"/>
        <v>1.3114620507488688</v>
      </c>
      <c r="J163" s="118">
        <f t="shared" si="14"/>
        <v>6.5746666666666664</v>
      </c>
      <c r="K163" s="118">
        <f t="shared" si="20"/>
        <v>-0.11360123647604349</v>
      </c>
      <c r="L163" s="118">
        <f t="shared" si="15"/>
        <v>-4.3851413840252818E-2</v>
      </c>
    </row>
    <row r="164" spans="1:12" x14ac:dyDescent="0.3">
      <c r="A164" s="48">
        <v>6.7809999999999997</v>
      </c>
      <c r="B164" s="48">
        <v>0.29799999999999999</v>
      </c>
      <c r="C164" s="48">
        <v>668.15</v>
      </c>
      <c r="D164" s="48">
        <v>200.33</v>
      </c>
      <c r="F164" s="48">
        <f t="shared" si="16"/>
        <v>356.27</v>
      </c>
      <c r="G164" s="48">
        <f t="shared" si="17"/>
        <v>467.81999999999994</v>
      </c>
      <c r="H164" s="55">
        <f t="shared" si="19"/>
        <v>0.70889227999999993</v>
      </c>
      <c r="I164" s="118">
        <f t="shared" si="18"/>
        <v>1.3131052291801162</v>
      </c>
      <c r="J164" s="118">
        <f t="shared" si="14"/>
        <v>6.6816666666666666</v>
      </c>
      <c r="K164" s="118">
        <f t="shared" si="20"/>
        <v>-0.1177829099307162</v>
      </c>
      <c r="L164" s="118">
        <f t="shared" si="15"/>
        <v>-4.3622315818713675E-2</v>
      </c>
    </row>
    <row r="165" spans="1:12" x14ac:dyDescent="0.3">
      <c r="A165" s="48">
        <v>6.8849999999999998</v>
      </c>
      <c r="B165" s="48">
        <v>0.28599999999999998</v>
      </c>
      <c r="C165" s="48">
        <v>668.34</v>
      </c>
      <c r="D165" s="48">
        <v>200.35</v>
      </c>
      <c r="F165" s="48">
        <f t="shared" si="16"/>
        <v>356.34666666666664</v>
      </c>
      <c r="G165" s="48">
        <f t="shared" si="17"/>
        <v>467.99</v>
      </c>
      <c r="H165" s="55">
        <f t="shared" si="19"/>
        <v>0.70909795999999992</v>
      </c>
      <c r="I165" s="118">
        <f t="shared" si="18"/>
        <v>1.3132997829828632</v>
      </c>
      <c r="J165" s="118">
        <f t="shared" si="14"/>
        <v>6.7896666666666663</v>
      </c>
      <c r="K165" s="118">
        <f t="shared" si="20"/>
        <v>-0.11888111888111878</v>
      </c>
      <c r="L165" s="118">
        <f t="shared" si="15"/>
        <v>-4.3412150367350244E-2</v>
      </c>
    </row>
    <row r="166" spans="1:12" x14ac:dyDescent="0.3">
      <c r="A166" s="48">
        <v>6.9889999999999999</v>
      </c>
      <c r="B166" s="48">
        <v>0.27100000000000002</v>
      </c>
      <c r="C166" s="48">
        <v>669.08</v>
      </c>
      <c r="D166" s="48">
        <v>200.36</v>
      </c>
      <c r="F166" s="48">
        <f t="shared" si="16"/>
        <v>356.60000000000008</v>
      </c>
      <c r="G166" s="48">
        <f t="shared" si="17"/>
        <v>468.72</v>
      </c>
      <c r="H166" s="55">
        <f t="shared" si="19"/>
        <v>0.70935505999999993</v>
      </c>
      <c r="I166" s="118">
        <f t="shared" si="18"/>
        <v>1.3144139091418954</v>
      </c>
      <c r="J166" s="118">
        <f t="shared" si="14"/>
        <v>6.8986666666666663</v>
      </c>
      <c r="K166" s="118">
        <f t="shared" si="20"/>
        <v>-0.11832946635730855</v>
      </c>
      <c r="L166" s="118">
        <f t="shared" si="15"/>
        <v>-4.3140235735711907E-2</v>
      </c>
    </row>
    <row r="167" spans="1:12" x14ac:dyDescent="0.3">
      <c r="A167" s="48">
        <v>7.09</v>
      </c>
      <c r="B167" s="48">
        <v>0.25900000000000001</v>
      </c>
      <c r="C167" s="48">
        <v>668.09</v>
      </c>
      <c r="D167" s="48">
        <v>200.15</v>
      </c>
      <c r="F167" s="48">
        <f t="shared" si="16"/>
        <v>356.13000000000005</v>
      </c>
      <c r="G167" s="48">
        <f t="shared" si="17"/>
        <v>467.94000000000005</v>
      </c>
      <c r="H167" s="55">
        <f t="shared" si="19"/>
        <v>0.70956074000000002</v>
      </c>
      <c r="I167" s="118">
        <f t="shared" si="18"/>
        <v>1.3139583859826467</v>
      </c>
      <c r="J167" s="118">
        <f t="shared" si="14"/>
        <v>7.0036666666666667</v>
      </c>
      <c r="K167" s="118">
        <f t="shared" si="20"/>
        <v>-0.11111111111111098</v>
      </c>
      <c r="L167" s="118">
        <f t="shared" si="15"/>
        <v>-4.2962049134143032E-2</v>
      </c>
    </row>
    <row r="168" spans="1:12" x14ac:dyDescent="0.3">
      <c r="A168" s="48">
        <v>7.1950000000000003</v>
      </c>
      <c r="B168" s="48">
        <v>0.247</v>
      </c>
      <c r="C168" s="48">
        <v>668.65</v>
      </c>
      <c r="D168" s="48">
        <v>199.97</v>
      </c>
      <c r="F168" s="48">
        <f t="shared" si="16"/>
        <v>356.19666666666666</v>
      </c>
      <c r="G168" s="48">
        <f t="shared" si="17"/>
        <v>468.67999999999995</v>
      </c>
      <c r="H168" s="55">
        <f t="shared" si="19"/>
        <v>0.70976642000000001</v>
      </c>
      <c r="I168" s="118">
        <f t="shared" si="18"/>
        <v>1.3157899662171646</v>
      </c>
      <c r="J168" s="118">
        <f t="shared" si="14"/>
        <v>7.1126666666666667</v>
      </c>
      <c r="K168" s="118">
        <f t="shared" si="20"/>
        <v>-0.10440835266821326</v>
      </c>
      <c r="L168" s="118">
        <f t="shared" si="15"/>
        <v>-4.2752467153742257E-2</v>
      </c>
    </row>
    <row r="169" spans="1:12" x14ac:dyDescent="0.3">
      <c r="A169" s="48">
        <v>7.3010000000000002</v>
      </c>
      <c r="B169" s="48">
        <v>0.23799999999999999</v>
      </c>
      <c r="C169" s="48">
        <v>669.96</v>
      </c>
      <c r="D169" s="48">
        <v>199.82</v>
      </c>
      <c r="F169" s="48">
        <f t="shared" si="16"/>
        <v>356.5333333333333</v>
      </c>
      <c r="G169" s="48">
        <f t="shared" si="17"/>
        <v>470.14000000000004</v>
      </c>
      <c r="H169" s="55">
        <f t="shared" si="19"/>
        <v>0.70992067999999997</v>
      </c>
      <c r="I169" s="118">
        <f t="shared" si="18"/>
        <v>1.3186424831712793</v>
      </c>
      <c r="J169" s="118">
        <f t="shared" si="14"/>
        <v>7.2216666666666667</v>
      </c>
      <c r="K169" s="118">
        <f t="shared" si="20"/>
        <v>-0.10321100917431197</v>
      </c>
      <c r="L169" s="118">
        <f t="shared" si="15"/>
        <v>-4.2578513302355292E-2</v>
      </c>
    </row>
    <row r="170" spans="1:12" x14ac:dyDescent="0.3">
      <c r="A170" s="48">
        <v>7.4050000000000002</v>
      </c>
      <c r="B170" s="48">
        <v>0.22600000000000001</v>
      </c>
      <c r="C170" s="48">
        <v>672.84</v>
      </c>
      <c r="D170" s="48">
        <v>199.93</v>
      </c>
      <c r="F170" s="48">
        <f t="shared" si="16"/>
        <v>357.56666666666666</v>
      </c>
      <c r="G170" s="48">
        <f t="shared" si="17"/>
        <v>472.91</v>
      </c>
      <c r="H170" s="55">
        <f t="shared" si="19"/>
        <v>0.71012635999999996</v>
      </c>
      <c r="I170" s="118">
        <f t="shared" si="18"/>
        <v>1.3225785401323764</v>
      </c>
      <c r="J170" s="118">
        <f t="shared" si="14"/>
        <v>7.3296666666666672</v>
      </c>
      <c r="K170" s="118">
        <f t="shared" si="20"/>
        <v>-0.10566615620214391</v>
      </c>
      <c r="L170" s="118">
        <f t="shared" si="15"/>
        <v>-4.2312502756668202E-2</v>
      </c>
    </row>
    <row r="171" spans="1:12" x14ac:dyDescent="0.3">
      <c r="A171" s="48">
        <v>7.5110000000000001</v>
      </c>
      <c r="B171" s="48">
        <v>0.214</v>
      </c>
      <c r="C171" s="48">
        <v>674.06</v>
      </c>
      <c r="D171" s="48">
        <v>200.07</v>
      </c>
      <c r="F171" s="48">
        <f t="shared" si="16"/>
        <v>358.06666666666661</v>
      </c>
      <c r="G171" s="48">
        <f t="shared" si="17"/>
        <v>473.98999999999995</v>
      </c>
      <c r="H171" s="55">
        <f t="shared" si="19"/>
        <v>0.71033203999999994</v>
      </c>
      <c r="I171" s="118">
        <f t="shared" si="18"/>
        <v>1.3237479054179855</v>
      </c>
      <c r="J171" s="118">
        <f t="shared" si="14"/>
        <v>7.4396666666666667</v>
      </c>
      <c r="K171" s="118">
        <f t="shared" si="20"/>
        <v>-0.11450381679389314</v>
      </c>
      <c r="L171" s="118">
        <f t="shared" si="15"/>
        <v>-4.2077693120648796E-2</v>
      </c>
    </row>
    <row r="172" spans="1:12" x14ac:dyDescent="0.3">
      <c r="A172" s="48">
        <v>7.6150000000000002</v>
      </c>
      <c r="B172" s="48">
        <v>0.20100000000000001</v>
      </c>
      <c r="C172" s="48">
        <v>674.65</v>
      </c>
      <c r="D172" s="48">
        <v>200.15</v>
      </c>
      <c r="F172" s="48">
        <f t="shared" si="16"/>
        <v>358.31666666666666</v>
      </c>
      <c r="G172" s="48">
        <f t="shared" si="17"/>
        <v>474.5</v>
      </c>
      <c r="H172" s="55">
        <f t="shared" si="19"/>
        <v>0.71055486000000001</v>
      </c>
      <c r="I172" s="118">
        <f t="shared" si="18"/>
        <v>1.3242476394250895</v>
      </c>
      <c r="J172" s="118">
        <f t="shared" si="14"/>
        <v>7.548</v>
      </c>
      <c r="K172" s="118">
        <f t="shared" si="20"/>
        <v>-0.11751152073732743</v>
      </c>
      <c r="L172" s="118">
        <f t="shared" si="15"/>
        <v>-4.1840323552695624E-2</v>
      </c>
    </row>
    <row r="173" spans="1:12" x14ac:dyDescent="0.3">
      <c r="A173" s="48">
        <v>7.7210000000000001</v>
      </c>
      <c r="B173" s="48">
        <v>0.188</v>
      </c>
      <c r="C173" s="48">
        <v>675.01</v>
      </c>
      <c r="D173" s="48">
        <v>200.18</v>
      </c>
      <c r="F173" s="48">
        <f t="shared" si="16"/>
        <v>358.45666666666665</v>
      </c>
      <c r="G173" s="48">
        <f t="shared" si="17"/>
        <v>474.83</v>
      </c>
      <c r="H173" s="55">
        <f t="shared" si="19"/>
        <v>0.71077767999999997</v>
      </c>
      <c r="I173" s="118">
        <f t="shared" si="18"/>
        <v>1.3246510503361635</v>
      </c>
      <c r="J173" s="118">
        <f t="shared" si="14"/>
        <v>7.6583333333333332</v>
      </c>
      <c r="K173" s="118">
        <f t="shared" si="20"/>
        <v>-0.12249614791987663</v>
      </c>
      <c r="L173" s="118">
        <f t="shared" si="15"/>
        <v>-4.1609360228105352E-2</v>
      </c>
    </row>
    <row r="174" spans="1:12" x14ac:dyDescent="0.3">
      <c r="A174" s="48">
        <v>7.8220000000000001</v>
      </c>
      <c r="B174" s="48">
        <v>0.17499999999999999</v>
      </c>
      <c r="C174" s="48">
        <v>675.38</v>
      </c>
      <c r="D174" s="48">
        <v>200.23</v>
      </c>
      <c r="F174" s="48">
        <f t="shared" si="16"/>
        <v>358.61333333333329</v>
      </c>
      <c r="G174" s="48">
        <f t="shared" si="17"/>
        <v>475.15</v>
      </c>
      <c r="H174" s="55">
        <f t="shared" si="19"/>
        <v>0.71100049999999992</v>
      </c>
      <c r="I174" s="118">
        <f t="shared" si="18"/>
        <v>1.3249646787626415</v>
      </c>
      <c r="J174" s="118">
        <f t="shared" si="14"/>
        <v>7.7636666666666665</v>
      </c>
      <c r="K174" s="118">
        <f t="shared" si="20"/>
        <v>-0.12277992277992283</v>
      </c>
      <c r="L174" s="118">
        <f t="shared" si="15"/>
        <v>-4.1377431230222639E-2</v>
      </c>
    </row>
    <row r="175" spans="1:12" x14ac:dyDescent="0.3">
      <c r="A175" s="48">
        <v>7.9260000000000002</v>
      </c>
      <c r="B175" s="48">
        <v>0.161</v>
      </c>
      <c r="C175" s="48">
        <v>677.05</v>
      </c>
      <c r="D175" s="48">
        <v>200.26</v>
      </c>
      <c r="F175" s="48">
        <f t="shared" si="16"/>
        <v>359.19</v>
      </c>
      <c r="G175" s="48">
        <f t="shared" si="17"/>
        <v>476.78999999999996</v>
      </c>
      <c r="H175" s="55">
        <f t="shared" si="19"/>
        <v>0.71124045999999996</v>
      </c>
      <c r="I175" s="118">
        <f t="shared" si="18"/>
        <v>1.327403324145995</v>
      </c>
      <c r="J175" s="118">
        <f t="shared" si="14"/>
        <v>7.8723333333333336</v>
      </c>
      <c r="K175" s="118">
        <f t="shared" si="20"/>
        <v>-0.12335143522110181</v>
      </c>
      <c r="L175" s="118">
        <f t="shared" si="15"/>
        <v>-4.1103976613279358E-2</v>
      </c>
    </row>
    <row r="176" spans="1:12" x14ac:dyDescent="0.3">
      <c r="A176" s="48">
        <v>8.0289999999999999</v>
      </c>
      <c r="B176" s="48">
        <v>0.14799999999999999</v>
      </c>
      <c r="C176" s="48">
        <v>677.78</v>
      </c>
      <c r="D176" s="48">
        <v>200.3</v>
      </c>
      <c r="F176" s="48">
        <f t="shared" si="16"/>
        <v>359.46000000000004</v>
      </c>
      <c r="G176" s="48">
        <f t="shared" si="17"/>
        <v>477.47999999999996</v>
      </c>
      <c r="H176" s="55">
        <f t="shared" si="19"/>
        <v>0.71146327999999992</v>
      </c>
      <c r="I176" s="118">
        <f t="shared" si="18"/>
        <v>1.3283258220664327</v>
      </c>
      <c r="J176" s="118">
        <f t="shared" si="14"/>
        <v>7.9796666666666667</v>
      </c>
      <c r="K176" s="118">
        <f t="shared" si="20"/>
        <v>-0.12221368178324371</v>
      </c>
      <c r="L176" s="118">
        <f t="shared" si="15"/>
        <v>-4.0865492641247614E-2</v>
      </c>
    </row>
    <row r="177" spans="1:12" x14ac:dyDescent="0.3">
      <c r="A177" s="48">
        <v>8.1329999999999991</v>
      </c>
      <c r="B177" s="48">
        <v>0.13500000000000001</v>
      </c>
      <c r="C177" s="48">
        <v>678.5</v>
      </c>
      <c r="D177" s="48">
        <v>200.33</v>
      </c>
      <c r="F177" s="48">
        <f t="shared" si="16"/>
        <v>359.72</v>
      </c>
      <c r="G177" s="48">
        <f t="shared" si="17"/>
        <v>478.16999999999996</v>
      </c>
      <c r="H177" s="55">
        <f t="shared" si="19"/>
        <v>0.71168609999999999</v>
      </c>
      <c r="I177" s="118">
        <f t="shared" si="18"/>
        <v>1.3292838874680304</v>
      </c>
      <c r="J177" s="118">
        <f t="shared" si="14"/>
        <v>8.0879999999999992</v>
      </c>
      <c r="K177" s="118">
        <f t="shared" si="20"/>
        <v>-0.12249614791987691</v>
      </c>
      <c r="L177" s="118">
        <f t="shared" si="15"/>
        <v>-4.0627599932411718E-2</v>
      </c>
    </row>
    <row r="178" spans="1:12" x14ac:dyDescent="0.3">
      <c r="A178" s="48">
        <v>8.2379999999999995</v>
      </c>
      <c r="B178" s="48">
        <v>0.122</v>
      </c>
      <c r="C178" s="48">
        <v>679.03</v>
      </c>
      <c r="D178" s="48">
        <v>200.36</v>
      </c>
      <c r="F178" s="48">
        <f t="shared" si="16"/>
        <v>359.91666666666669</v>
      </c>
      <c r="G178" s="48">
        <f t="shared" si="17"/>
        <v>478.66999999999996</v>
      </c>
      <c r="H178" s="55">
        <f t="shared" si="19"/>
        <v>0.71190891999999995</v>
      </c>
      <c r="I178" s="118">
        <f t="shared" si="18"/>
        <v>1.32994674693216</v>
      </c>
      <c r="J178" s="118">
        <f t="shared" si="14"/>
        <v>8.1973333333333329</v>
      </c>
      <c r="K178" s="118">
        <f t="shared" si="20"/>
        <v>-0.1241379310344826</v>
      </c>
      <c r="L178" s="118">
        <f t="shared" si="15"/>
        <v>-4.0393386016006061E-2</v>
      </c>
    </row>
    <row r="179" spans="1:12" x14ac:dyDescent="0.3">
      <c r="A179" s="48">
        <v>8.3409999999999993</v>
      </c>
      <c r="B179" s="48">
        <v>0.108</v>
      </c>
      <c r="C179" s="48">
        <v>678.81</v>
      </c>
      <c r="D179" s="48">
        <v>200.38</v>
      </c>
      <c r="F179" s="48">
        <f t="shared" si="16"/>
        <v>359.85666666666663</v>
      </c>
      <c r="G179" s="48">
        <f t="shared" si="17"/>
        <v>478.42999999999995</v>
      </c>
      <c r="H179" s="55">
        <f t="shared" si="19"/>
        <v>0.71214887999999998</v>
      </c>
      <c r="I179" s="118">
        <f t="shared" si="18"/>
        <v>1.3295015608066174</v>
      </c>
      <c r="J179" s="118">
        <f t="shared" si="14"/>
        <v>8.3049999999999997</v>
      </c>
      <c r="K179" s="118">
        <f t="shared" si="20"/>
        <v>-0.12471131639722818</v>
      </c>
      <c r="L179" s="118">
        <f t="shared" si="15"/>
        <v>-4.0156901465992489E-2</v>
      </c>
    </row>
    <row r="180" spans="1:12" x14ac:dyDescent="0.3">
      <c r="A180" s="48">
        <v>8.4459999999999997</v>
      </c>
      <c r="B180" s="48">
        <v>9.4E-2</v>
      </c>
      <c r="C180" s="48">
        <v>678.79</v>
      </c>
      <c r="D180" s="48">
        <v>200.41</v>
      </c>
      <c r="F180" s="48">
        <f t="shared" si="16"/>
        <v>359.86999999999995</v>
      </c>
      <c r="G180" s="48">
        <f t="shared" si="17"/>
        <v>478.38</v>
      </c>
      <c r="H180" s="55">
        <f t="shared" si="19"/>
        <v>0.71238884000000002</v>
      </c>
      <c r="I180" s="118">
        <f t="shared" si="18"/>
        <v>1.3293133631589187</v>
      </c>
      <c r="J180" s="118">
        <f t="shared" si="14"/>
        <v>8.4146666666666672</v>
      </c>
      <c r="K180" s="118">
        <f t="shared" si="20"/>
        <v>-0.12721665381649988</v>
      </c>
      <c r="L180" s="118">
        <f t="shared" si="15"/>
        <v>-3.9916169093697995E-2</v>
      </c>
    </row>
    <row r="181" spans="1:12" x14ac:dyDescent="0.3">
      <c r="A181" s="48">
        <v>8.548</v>
      </c>
      <c r="B181" s="48">
        <v>8.1000000000000003E-2</v>
      </c>
      <c r="C181" s="48">
        <v>679.66</v>
      </c>
      <c r="D181" s="48">
        <v>200.43</v>
      </c>
      <c r="F181" s="48">
        <f t="shared" si="16"/>
        <v>360.17333333333335</v>
      </c>
      <c r="G181" s="48">
        <f t="shared" si="17"/>
        <v>479.22999999999996</v>
      </c>
      <c r="H181" s="55">
        <f t="shared" si="19"/>
        <v>0.71261165999999998</v>
      </c>
      <c r="I181" s="118">
        <f t="shared" si="18"/>
        <v>1.3305538074260539</v>
      </c>
      <c r="J181" s="118">
        <f t="shared" si="14"/>
        <v>8.5210000000000008</v>
      </c>
      <c r="K181" s="118">
        <f t="shared" si="20"/>
        <v>-0.12692307692307686</v>
      </c>
      <c r="L181" s="118">
        <f t="shared" si="15"/>
        <v>-3.9675785350690274E-2</v>
      </c>
    </row>
    <row r="182" spans="1:12" x14ac:dyDescent="0.3">
      <c r="A182" s="48">
        <v>8.6519999999999992</v>
      </c>
      <c r="B182" s="48">
        <v>6.7000000000000004E-2</v>
      </c>
      <c r="C182" s="48">
        <v>679.07</v>
      </c>
      <c r="D182" s="48">
        <v>200.45</v>
      </c>
      <c r="F182" s="48">
        <f t="shared" si="16"/>
        <v>359.99</v>
      </c>
      <c r="G182" s="48">
        <f t="shared" si="17"/>
        <v>478.62000000000006</v>
      </c>
      <c r="H182" s="55">
        <f t="shared" si="19"/>
        <v>0.71285162000000002</v>
      </c>
      <c r="I182" s="118">
        <f t="shared" si="18"/>
        <v>1.3295369315814329</v>
      </c>
      <c r="J182" s="118">
        <f t="shared" si="14"/>
        <v>8.6296666666666653</v>
      </c>
      <c r="K182" s="118">
        <f t="shared" si="20"/>
        <v>-0.12633996937212888</v>
      </c>
      <c r="L182" s="118">
        <f t="shared" si="15"/>
        <v>-3.9446439030522029E-2</v>
      </c>
    </row>
    <row r="183" spans="1:12" x14ac:dyDescent="0.3">
      <c r="A183" s="48">
        <v>8.7560000000000002</v>
      </c>
      <c r="B183" s="48">
        <v>5.2999999999999999E-2</v>
      </c>
      <c r="C183" s="48">
        <v>679.23</v>
      </c>
      <c r="D183" s="48">
        <v>200.48</v>
      </c>
      <c r="F183" s="48">
        <f t="shared" si="16"/>
        <v>360.06333333333333</v>
      </c>
      <c r="G183" s="48">
        <f t="shared" si="17"/>
        <v>478.75</v>
      </c>
      <c r="H183" s="55">
        <f t="shared" si="19"/>
        <v>0.71309157999999995</v>
      </c>
      <c r="I183" s="118">
        <f t="shared" si="18"/>
        <v>1.3296271952156564</v>
      </c>
      <c r="J183" s="118">
        <f t="shared" si="14"/>
        <v>8.7383333333333333</v>
      </c>
      <c r="K183" s="118">
        <f t="shared" si="20"/>
        <v>-0.12984054669703871</v>
      </c>
      <c r="L183" s="118">
        <f t="shared" si="15"/>
        <v>-3.9202232910100721E-2</v>
      </c>
    </row>
    <row r="184" spans="1:12" x14ac:dyDescent="0.3">
      <c r="A184" s="48">
        <v>8.8629999999999995</v>
      </c>
      <c r="B184" s="48">
        <v>3.9E-2</v>
      </c>
      <c r="C184" s="48">
        <v>679.38</v>
      </c>
      <c r="D184" s="48">
        <v>200.51</v>
      </c>
      <c r="F184" s="48">
        <f t="shared" si="16"/>
        <v>360.13333333333338</v>
      </c>
      <c r="G184" s="48">
        <f t="shared" si="17"/>
        <v>478.87</v>
      </c>
      <c r="H184" s="55">
        <f t="shared" si="19"/>
        <v>0.71333153999999999</v>
      </c>
      <c r="I184" s="118">
        <f t="shared" si="18"/>
        <v>1.3297019622362087</v>
      </c>
      <c r="J184" s="118">
        <f t="shared" si="14"/>
        <v>8.85</v>
      </c>
      <c r="K184" s="118">
        <f t="shared" si="20"/>
        <v>-0.1338880484114971</v>
      </c>
      <c r="L184" s="118">
        <f t="shared" si="15"/>
        <v>-3.8958220601803983E-2</v>
      </c>
    </row>
    <row r="185" spans="1:12" x14ac:dyDescent="0.3">
      <c r="A185" s="48">
        <v>8.968</v>
      </c>
      <c r="B185" s="48">
        <v>2.4E-2</v>
      </c>
      <c r="C185" s="48">
        <v>679.48</v>
      </c>
      <c r="D185" s="48">
        <v>200.51</v>
      </c>
      <c r="F185" s="48">
        <f t="shared" si="16"/>
        <v>360.16666666666669</v>
      </c>
      <c r="G185" s="48">
        <f t="shared" si="17"/>
        <v>478.97</v>
      </c>
      <c r="H185" s="55">
        <f t="shared" si="19"/>
        <v>0.71358864</v>
      </c>
      <c r="I185" s="118">
        <f t="shared" si="18"/>
        <v>1.3298565478944933</v>
      </c>
      <c r="J185" s="118">
        <f t="shared" si="14"/>
        <v>8.9600000000000009</v>
      </c>
      <c r="K185" s="125">
        <f t="shared" si="20"/>
        <v>-0.13043478260869582</v>
      </c>
      <c r="L185" s="118">
        <f t="shared" si="15"/>
        <v>-3.8699191208019346E-2</v>
      </c>
    </row>
    <row r="186" spans="1:12" x14ac:dyDescent="0.3">
      <c r="A186" s="48">
        <v>9.0730000000000004</v>
      </c>
      <c r="B186" s="48">
        <v>8.0000000000000002E-3</v>
      </c>
      <c r="C186" s="48">
        <v>679.3</v>
      </c>
      <c r="D186" s="48">
        <v>200.41</v>
      </c>
      <c r="F186" s="64">
        <f t="shared" si="16"/>
        <v>360.03999999999996</v>
      </c>
      <c r="G186" s="64">
        <f t="shared" si="17"/>
        <v>478.89</v>
      </c>
      <c r="H186" s="55">
        <f t="shared" si="19"/>
        <v>0.71386287999999998</v>
      </c>
      <c r="I186" s="125">
        <f t="shared" si="18"/>
        <v>1.3301022108654594</v>
      </c>
      <c r="J186" s="118">
        <f t="shared" si="14"/>
        <v>9.070333333333334</v>
      </c>
      <c r="K186" s="118">
        <f t="shared" si="20"/>
        <v>-0.12633996937212888</v>
      </c>
      <c r="L186" s="118">
        <f t="shared" si="15"/>
        <v>-3.8432283854603733E-2</v>
      </c>
    </row>
    <row r="187" spans="1:12" x14ac:dyDescent="0.3">
      <c r="A187" s="48">
        <v>9.1739999999999995</v>
      </c>
      <c r="B187" s="48">
        <v>-4.0000000000000001E-3</v>
      </c>
      <c r="C187" s="48">
        <v>678.56</v>
      </c>
      <c r="D187" s="48">
        <v>200.12</v>
      </c>
      <c r="F187" s="48">
        <f t="shared" si="16"/>
        <v>359.59999999999997</v>
      </c>
      <c r="G187" s="48">
        <f t="shared" si="17"/>
        <v>478.43999999999994</v>
      </c>
      <c r="H187" s="55">
        <f t="shared" si="19"/>
        <v>0.71406855999999996</v>
      </c>
      <c r="I187" s="118">
        <f t="shared" si="18"/>
        <v>1.3304783092324806</v>
      </c>
      <c r="J187" s="118">
        <f t="shared" si="14"/>
        <v>9.1753333333333327</v>
      </c>
      <c r="K187" s="118">
        <f t="shared" si="20"/>
        <v>-0.11860465116279079</v>
      </c>
      <c r="L187" s="118">
        <f t="shared" si="15"/>
        <v>-3.8252095213062831E-2</v>
      </c>
    </row>
    <row r="188" spans="1:12" x14ac:dyDescent="0.3">
      <c r="A188" s="48">
        <v>9.2799999999999994</v>
      </c>
      <c r="B188" s="48">
        <v>-1.6E-2</v>
      </c>
      <c r="C188" s="48">
        <v>680</v>
      </c>
      <c r="D188" s="48">
        <v>199.97</v>
      </c>
      <c r="F188" s="48">
        <f t="shared" si="16"/>
        <v>359.98</v>
      </c>
      <c r="G188" s="48">
        <f t="shared" si="17"/>
        <v>480.03</v>
      </c>
      <c r="H188" s="55">
        <f t="shared" si="19"/>
        <v>0.71427423999999995</v>
      </c>
      <c r="I188" s="118">
        <f t="shared" si="18"/>
        <v>1.3334907494860824</v>
      </c>
      <c r="J188" s="118">
        <f t="shared" si="14"/>
        <v>9.2853333333333321</v>
      </c>
      <c r="K188" s="118">
        <f t="shared" si="20"/>
        <v>-0.11439688715953322</v>
      </c>
      <c r="L188" s="118">
        <f t="shared" si="15"/>
        <v>-3.8024398113959856E-2</v>
      </c>
    </row>
    <row r="189" spans="1:12" x14ac:dyDescent="0.3">
      <c r="A189" s="48">
        <v>9.3810000000000002</v>
      </c>
      <c r="B189" s="48">
        <v>-2.7E-2</v>
      </c>
      <c r="C189" s="48">
        <v>682.11</v>
      </c>
      <c r="D189" s="48">
        <v>199.97</v>
      </c>
      <c r="F189" s="48">
        <f t="shared" si="16"/>
        <v>360.68333333333334</v>
      </c>
      <c r="G189" s="48">
        <f t="shared" si="17"/>
        <v>482.14</v>
      </c>
      <c r="H189" s="55">
        <f t="shared" si="19"/>
        <v>0.71446277999999996</v>
      </c>
      <c r="I189" s="118">
        <f t="shared" si="18"/>
        <v>1.3367404463749364</v>
      </c>
      <c r="J189" s="118">
        <f t="shared" si="14"/>
        <v>9.39</v>
      </c>
      <c r="K189" s="118">
        <f t="shared" si="20"/>
        <v>-0.11805555555555546</v>
      </c>
      <c r="L189" s="118">
        <f t="shared" si="15"/>
        <v>-3.7795168416882352E-2</v>
      </c>
    </row>
    <row r="190" spans="1:12" x14ac:dyDescent="0.3">
      <c r="A190" s="48">
        <v>9.4849999999999994</v>
      </c>
      <c r="B190" s="48">
        <v>-4.1000000000000002E-2</v>
      </c>
      <c r="C190" s="48">
        <v>683.88</v>
      </c>
      <c r="D190" s="48">
        <v>200.15</v>
      </c>
      <c r="F190" s="48">
        <f t="shared" si="16"/>
        <v>361.39333333333337</v>
      </c>
      <c r="G190" s="48">
        <f t="shared" si="17"/>
        <v>483.73</v>
      </c>
      <c r="H190" s="55">
        <f t="shared" si="19"/>
        <v>0.71470274</v>
      </c>
      <c r="I190" s="118">
        <f t="shared" si="18"/>
        <v>1.3385138999059196</v>
      </c>
      <c r="J190" s="118">
        <f t="shared" si="14"/>
        <v>9.4986666666666668</v>
      </c>
      <c r="K190" s="118">
        <f t="shared" si="20"/>
        <v>-0.12306501547987603</v>
      </c>
      <c r="L190" s="118">
        <f t="shared" si="15"/>
        <v>-3.7514213432841226E-2</v>
      </c>
    </row>
    <row r="191" spans="1:12" x14ac:dyDescent="0.3">
      <c r="A191" s="48">
        <v>9.5890000000000004</v>
      </c>
      <c r="B191" s="48">
        <v>-5.5E-2</v>
      </c>
      <c r="C191" s="48">
        <v>684.06</v>
      </c>
      <c r="D191" s="48">
        <v>200.23</v>
      </c>
      <c r="F191" s="48">
        <f t="shared" si="16"/>
        <v>361.50666666666666</v>
      </c>
      <c r="G191" s="48">
        <f t="shared" si="17"/>
        <v>483.82999999999993</v>
      </c>
      <c r="H191" s="55">
        <f t="shared" si="19"/>
        <v>0.71494269999999993</v>
      </c>
      <c r="I191" s="118">
        <f t="shared" si="18"/>
        <v>1.3383708921919373</v>
      </c>
      <c r="J191" s="118">
        <f t="shared" si="14"/>
        <v>9.6073333333333331</v>
      </c>
      <c r="K191" s="118">
        <f t="shared" si="20"/>
        <v>-0.13103448275862056</v>
      </c>
      <c r="L191" s="118">
        <f t="shared" si="15"/>
        <v>-3.7267717087562824E-2</v>
      </c>
    </row>
    <row r="192" spans="1:12" x14ac:dyDescent="0.3">
      <c r="A192" s="48">
        <v>9.6929999999999996</v>
      </c>
      <c r="B192" s="48">
        <v>-6.9000000000000006E-2</v>
      </c>
      <c r="C192" s="48">
        <v>684.21</v>
      </c>
      <c r="D192" s="48">
        <v>200.28</v>
      </c>
      <c r="F192" s="48">
        <f t="shared" si="16"/>
        <v>361.59</v>
      </c>
      <c r="G192" s="48">
        <f t="shared" si="17"/>
        <v>483.93000000000006</v>
      </c>
      <c r="H192" s="55">
        <f t="shared" si="19"/>
        <v>0.71518265999999997</v>
      </c>
      <c r="I192" s="118">
        <f t="shared" si="18"/>
        <v>1.3383390027379078</v>
      </c>
      <c r="J192" s="118">
        <f t="shared" si="14"/>
        <v>9.7159999999999993</v>
      </c>
      <c r="K192" s="118">
        <f t="shared" si="20"/>
        <v>-0.13073394495412846</v>
      </c>
      <c r="L192" s="118">
        <f t="shared" si="15"/>
        <v>-3.7022952258511932E-2</v>
      </c>
    </row>
    <row r="193" spans="1:12" x14ac:dyDescent="0.3">
      <c r="A193" s="48">
        <v>9.7970000000000006</v>
      </c>
      <c r="B193" s="48">
        <v>-8.4000000000000005E-2</v>
      </c>
      <c r="C193" s="48">
        <v>683.98</v>
      </c>
      <c r="D193" s="48">
        <v>200.31</v>
      </c>
      <c r="F193" s="48">
        <f t="shared" si="16"/>
        <v>361.5333333333333</v>
      </c>
      <c r="G193" s="48">
        <f t="shared" si="17"/>
        <v>483.67</v>
      </c>
      <c r="H193" s="55">
        <f t="shared" si="19"/>
        <v>0.71543975999999998</v>
      </c>
      <c r="I193" s="118">
        <f t="shared" si="18"/>
        <v>1.3378296146044626</v>
      </c>
      <c r="J193" s="118">
        <f t="shared" si="14"/>
        <v>9.8250000000000011</v>
      </c>
      <c r="K193" s="118">
        <f t="shared" si="20"/>
        <v>-0.13133640552995415</v>
      </c>
      <c r="L193" s="118">
        <f t="shared" si="15"/>
        <v>-3.6769119421770857E-2</v>
      </c>
    </row>
    <row r="194" spans="1:12" x14ac:dyDescent="0.3">
      <c r="A194" s="48">
        <v>9.9019999999999992</v>
      </c>
      <c r="B194" s="48">
        <v>-9.8000000000000004E-2</v>
      </c>
      <c r="C194" s="48">
        <v>684.12</v>
      </c>
      <c r="D194" s="48">
        <v>200.36</v>
      </c>
      <c r="F194" s="48">
        <f t="shared" si="16"/>
        <v>361.6133333333334</v>
      </c>
      <c r="G194" s="48">
        <f t="shared" si="17"/>
        <v>483.76</v>
      </c>
      <c r="H194" s="55">
        <f t="shared" si="19"/>
        <v>0.71567972000000002</v>
      </c>
      <c r="I194" s="118">
        <f t="shared" si="18"/>
        <v>1.3377825301426935</v>
      </c>
      <c r="J194" s="118">
        <f t="shared" si="14"/>
        <v>9.9346666666666668</v>
      </c>
      <c r="K194" s="118">
        <f t="shared" si="20"/>
        <v>-0.13225058004640342</v>
      </c>
      <c r="L194" s="118">
        <f t="shared" si="15"/>
        <v>-3.6524547104811678E-2</v>
      </c>
    </row>
    <row r="195" spans="1:12" x14ac:dyDescent="0.3">
      <c r="A195" s="48">
        <v>10.004</v>
      </c>
      <c r="B195" s="48">
        <v>-0.112</v>
      </c>
      <c r="C195" s="48">
        <v>684.24</v>
      </c>
      <c r="D195" s="48">
        <v>200.4</v>
      </c>
      <c r="F195" s="48">
        <f t="shared" si="16"/>
        <v>361.68</v>
      </c>
      <c r="G195" s="48">
        <f t="shared" si="17"/>
        <v>483.84000000000003</v>
      </c>
      <c r="H195" s="55">
        <f t="shared" si="19"/>
        <v>0.71591967999999995</v>
      </c>
      <c r="I195" s="118">
        <f t="shared" si="18"/>
        <v>1.3377571333775713</v>
      </c>
      <c r="J195" s="118">
        <f t="shared" si="14"/>
        <v>10.041333333333332</v>
      </c>
      <c r="K195" s="118">
        <f t="shared" si="20"/>
        <v>-0.13033359193173025</v>
      </c>
      <c r="L195" s="118">
        <f t="shared" si="15"/>
        <v>-3.6280744286740663E-2</v>
      </c>
    </row>
    <row r="196" spans="1:12" x14ac:dyDescent="0.3">
      <c r="A196" s="48">
        <v>10.105</v>
      </c>
      <c r="B196" s="48">
        <v>-0.126</v>
      </c>
      <c r="C196" s="48">
        <v>684.36</v>
      </c>
      <c r="D196" s="48">
        <v>200.41</v>
      </c>
      <c r="F196" s="48">
        <f t="shared" si="16"/>
        <v>361.72666666666669</v>
      </c>
      <c r="G196" s="48">
        <f t="shared" si="17"/>
        <v>483.95000000000005</v>
      </c>
      <c r="H196" s="55">
        <f t="shared" si="19"/>
        <v>0.71615963999999999</v>
      </c>
      <c r="I196" s="118">
        <f t="shared" si="18"/>
        <v>1.3378886452017178</v>
      </c>
      <c r="J196" s="118">
        <f t="shared" si="14"/>
        <v>10.147</v>
      </c>
      <c r="K196" s="118">
        <f t="shared" si="20"/>
        <v>-0.13155833985904469</v>
      </c>
      <c r="L196" s="118">
        <f t="shared" si="15"/>
        <v>-3.603809473552233E-2</v>
      </c>
    </row>
    <row r="197" spans="1:12" x14ac:dyDescent="0.3">
      <c r="A197" s="48">
        <v>10.208</v>
      </c>
      <c r="B197" s="48">
        <v>-0.14000000000000001</v>
      </c>
      <c r="C197" s="48">
        <v>684.5</v>
      </c>
      <c r="D197" s="48">
        <v>200.45</v>
      </c>
      <c r="F197" s="48">
        <f t="shared" si="16"/>
        <v>361.8</v>
      </c>
      <c r="G197" s="48">
        <f t="shared" si="17"/>
        <v>484.05</v>
      </c>
      <c r="H197" s="55">
        <f t="shared" si="19"/>
        <v>0.71639959999999991</v>
      </c>
      <c r="I197" s="118">
        <f t="shared" si="18"/>
        <v>1.3378938640132669</v>
      </c>
      <c r="J197" s="118">
        <f t="shared" si="14"/>
        <v>10.254666666666667</v>
      </c>
      <c r="K197" s="118">
        <f t="shared" si="20"/>
        <v>-0.13217938630999188</v>
      </c>
      <c r="L197" s="118">
        <f t="shared" si="15"/>
        <v>-3.5793908998857926E-2</v>
      </c>
    </row>
    <row r="198" spans="1:12" x14ac:dyDescent="0.3">
      <c r="A198" s="48">
        <v>10.308999999999999</v>
      </c>
      <c r="B198" s="48">
        <v>-0.154</v>
      </c>
      <c r="C198" s="48">
        <v>684.44</v>
      </c>
      <c r="D198" s="48">
        <v>200.46</v>
      </c>
      <c r="F198" s="48">
        <f t="shared" si="16"/>
        <v>361.78666666666669</v>
      </c>
      <c r="G198" s="48">
        <f t="shared" si="17"/>
        <v>483.98</v>
      </c>
      <c r="H198" s="55">
        <f t="shared" si="19"/>
        <v>0.71663955999999995</v>
      </c>
      <c r="I198" s="118">
        <f t="shared" si="18"/>
        <v>1.3377496867398835</v>
      </c>
      <c r="J198" s="118">
        <f t="shared" si="14"/>
        <v>10.360333333333333</v>
      </c>
      <c r="K198" s="118">
        <f t="shared" si="20"/>
        <v>-0.13186813186813232</v>
      </c>
      <c r="L198" s="118">
        <f t="shared" si="15"/>
        <v>-3.5554717250903645E-2</v>
      </c>
    </row>
    <row r="199" spans="1:12" x14ac:dyDescent="0.3">
      <c r="A199" s="48">
        <v>10.409000000000001</v>
      </c>
      <c r="B199" s="48">
        <v>-0.16800000000000001</v>
      </c>
      <c r="C199" s="48">
        <v>684.38</v>
      </c>
      <c r="D199" s="48">
        <v>200.48</v>
      </c>
      <c r="F199" s="48">
        <f t="shared" si="16"/>
        <v>361.78</v>
      </c>
      <c r="G199" s="48">
        <f t="shared" si="17"/>
        <v>483.9</v>
      </c>
      <c r="H199" s="55">
        <f t="shared" si="19"/>
        <v>0.71687951999999999</v>
      </c>
      <c r="I199" s="118">
        <f t="shared" si="18"/>
        <v>1.3375532091326221</v>
      </c>
      <c r="J199" s="118">
        <f t="shared" si="14"/>
        <v>10.465</v>
      </c>
      <c r="K199" s="121">
        <f t="shared" si="20"/>
        <v>-0.13475177304964536</v>
      </c>
      <c r="L199" s="118">
        <f t="shared" si="15"/>
        <v>-3.531514138754388E-2</v>
      </c>
    </row>
    <row r="200" spans="1:12" x14ac:dyDescent="0.3">
      <c r="A200" s="48">
        <v>10.510999999999999</v>
      </c>
      <c r="B200" s="48">
        <v>-0.182</v>
      </c>
      <c r="C200" s="48">
        <v>684.68</v>
      </c>
      <c r="D200" s="48">
        <v>200.5</v>
      </c>
      <c r="F200" s="50">
        <f t="shared" si="16"/>
        <v>361.89333333333326</v>
      </c>
      <c r="G200" s="50">
        <f t="shared" si="17"/>
        <v>484.17999999999995</v>
      </c>
      <c r="H200" s="55">
        <f t="shared" si="19"/>
        <v>0.71711947999999992</v>
      </c>
      <c r="I200" s="121">
        <f t="shared" si="18"/>
        <v>1.3379080392012381</v>
      </c>
      <c r="J200" s="118">
        <f t="shared" si="14"/>
        <v>10.571666666666665</v>
      </c>
      <c r="K200" s="118">
        <f t="shared" si="20"/>
        <v>-0.13348946135831338</v>
      </c>
      <c r="L200" s="118">
        <f t="shared" si="15"/>
        <v>-3.5068652027148817E-2</v>
      </c>
    </row>
    <row r="201" spans="1:12" x14ac:dyDescent="0.3">
      <c r="A201" s="48">
        <v>10.612</v>
      </c>
      <c r="B201" s="48">
        <v>-0.19700000000000001</v>
      </c>
      <c r="C201" s="48">
        <v>684.63</v>
      </c>
      <c r="D201" s="48">
        <v>200.53</v>
      </c>
      <c r="F201" s="48">
        <f t="shared" si="16"/>
        <v>361.8966666666667</v>
      </c>
      <c r="G201" s="48">
        <f t="shared" si="17"/>
        <v>484.1</v>
      </c>
      <c r="H201" s="55">
        <f t="shared" si="19"/>
        <v>0.71737657999999993</v>
      </c>
      <c r="I201" s="118">
        <f t="shared" si="18"/>
        <v>1.3376746585120982</v>
      </c>
      <c r="J201" s="118">
        <f t="shared" si="14"/>
        <v>10.677666666666667</v>
      </c>
      <c r="K201" s="118">
        <f t="shared" si="20"/>
        <v>-0.1325581395348838</v>
      </c>
      <c r="L201" s="118">
        <f t="shared" si="15"/>
        <v>-3.4811360018093374E-2</v>
      </c>
    </row>
    <row r="202" spans="1:12" x14ac:dyDescent="0.3">
      <c r="A202" s="48">
        <v>10.717000000000001</v>
      </c>
      <c r="B202" s="48">
        <v>-0.21099999999999999</v>
      </c>
      <c r="C202" s="48">
        <v>684.39</v>
      </c>
      <c r="D202" s="48">
        <v>200.55</v>
      </c>
      <c r="F202" s="48">
        <f t="shared" si="16"/>
        <v>361.83</v>
      </c>
      <c r="G202" s="48">
        <f t="shared" si="17"/>
        <v>483.84</v>
      </c>
      <c r="H202" s="55">
        <f t="shared" si="19"/>
        <v>0.71761653999999997</v>
      </c>
      <c r="I202" s="118">
        <f t="shared" si="18"/>
        <v>1.3372025536854324</v>
      </c>
      <c r="J202" s="118">
        <f t="shared" si="14"/>
        <v>10.787333333333335</v>
      </c>
      <c r="K202" s="118">
        <f t="shared" si="20"/>
        <v>-0.13063763608087095</v>
      </c>
      <c r="L202" s="118">
        <f t="shared" si="15"/>
        <v>-3.4575240535266505E-2</v>
      </c>
    </row>
    <row r="203" spans="1:12" x14ac:dyDescent="0.3">
      <c r="A203" s="48">
        <v>10.82</v>
      </c>
      <c r="B203" s="48">
        <v>-0.22500000000000001</v>
      </c>
      <c r="C203" s="48">
        <v>684.31</v>
      </c>
      <c r="D203" s="48">
        <v>200.56</v>
      </c>
      <c r="F203" s="48">
        <f t="shared" si="16"/>
        <v>361.80999999999995</v>
      </c>
      <c r="G203" s="48">
        <f t="shared" si="17"/>
        <v>483.74999999999994</v>
      </c>
      <c r="H203" s="55">
        <f t="shared" si="19"/>
        <v>0.71785650000000001</v>
      </c>
      <c r="I203" s="118">
        <f t="shared" si="18"/>
        <v>1.3370277217324009</v>
      </c>
      <c r="J203" s="118">
        <f t="shared" si="14"/>
        <v>10.895</v>
      </c>
      <c r="K203" s="118">
        <f t="shared" si="20"/>
        <v>-0.13415574402467206</v>
      </c>
      <c r="L203" s="118">
        <f t="shared" si="15"/>
        <v>-3.4336432828403263E-2</v>
      </c>
    </row>
    <row r="204" spans="1:12" x14ac:dyDescent="0.3">
      <c r="A204" s="48">
        <v>10.920999999999999</v>
      </c>
      <c r="B204" s="48">
        <v>-0.23799999999999999</v>
      </c>
      <c r="C204" s="48">
        <v>684.76</v>
      </c>
      <c r="D204" s="48">
        <v>200.58</v>
      </c>
      <c r="F204" s="48">
        <f t="shared" si="16"/>
        <v>361.97333333333336</v>
      </c>
      <c r="G204" s="48">
        <f t="shared" si="17"/>
        <v>484.17999999999995</v>
      </c>
      <c r="H204" s="55">
        <f t="shared" si="19"/>
        <v>0.71807931999999997</v>
      </c>
      <c r="I204" s="118">
        <f t="shared" si="18"/>
        <v>1.3376123471342269</v>
      </c>
      <c r="J204" s="118">
        <f t="shared" si="14"/>
        <v>11.000333333333332</v>
      </c>
      <c r="K204" s="118">
        <f t="shared" si="20"/>
        <v>-0.13225058004640403</v>
      </c>
      <c r="L204" s="118">
        <f t="shared" si="15"/>
        <v>-3.410420429786909E-2</v>
      </c>
    </row>
    <row r="205" spans="1:12" x14ac:dyDescent="0.3">
      <c r="A205" s="48">
        <v>11.025</v>
      </c>
      <c r="B205" s="48">
        <v>-0.255</v>
      </c>
      <c r="C205" s="48">
        <v>684.88</v>
      </c>
      <c r="D205" s="48">
        <v>200.6</v>
      </c>
      <c r="F205" s="48">
        <f t="shared" si="16"/>
        <v>362.02666666666664</v>
      </c>
      <c r="G205" s="48">
        <f t="shared" si="17"/>
        <v>484.28</v>
      </c>
      <c r="H205" s="55">
        <f t="shared" si="19"/>
        <v>0.71837069999999992</v>
      </c>
      <c r="I205" s="118">
        <f t="shared" si="18"/>
        <v>1.3376915144372421</v>
      </c>
      <c r="J205" s="118">
        <f t="shared" si="14"/>
        <v>11.110000000000001</v>
      </c>
      <c r="K205" s="118">
        <f t="shared" si="20"/>
        <v>-0.12810559006211164</v>
      </c>
      <c r="L205" s="118">
        <f t="shared" si="15"/>
        <v>-3.3809753044068858E-2</v>
      </c>
    </row>
    <row r="206" spans="1:12" x14ac:dyDescent="0.3">
      <c r="A206" s="48">
        <v>11.129</v>
      </c>
      <c r="B206" s="48">
        <v>-0.26800000000000002</v>
      </c>
      <c r="C206" s="48">
        <v>682.83</v>
      </c>
      <c r="D206" s="48">
        <v>200.26</v>
      </c>
      <c r="F206" s="48">
        <f t="shared" si="16"/>
        <v>361.11666666666662</v>
      </c>
      <c r="G206" s="48">
        <f t="shared" si="17"/>
        <v>482.57000000000005</v>
      </c>
      <c r="H206" s="55">
        <f t="shared" si="19"/>
        <v>0.71859351999999999</v>
      </c>
      <c r="I206" s="118">
        <f t="shared" si="18"/>
        <v>1.3363271334287168</v>
      </c>
      <c r="J206" s="118">
        <f t="shared" si="14"/>
        <v>11.218333333333334</v>
      </c>
      <c r="K206" s="118">
        <f t="shared" si="20"/>
        <v>-0.12168486739469576</v>
      </c>
      <c r="L206" s="118">
        <f t="shared" si="15"/>
        <v>-3.3639398418797373E-2</v>
      </c>
    </row>
    <row r="207" spans="1:12" x14ac:dyDescent="0.3">
      <c r="A207" s="48">
        <v>11.231</v>
      </c>
      <c r="B207" s="48">
        <v>-0.28000000000000003</v>
      </c>
      <c r="C207" s="48">
        <v>682.56</v>
      </c>
      <c r="D207" s="48">
        <v>200.08</v>
      </c>
      <c r="F207" s="48">
        <f t="shared" si="16"/>
        <v>360.90666666666669</v>
      </c>
      <c r="G207" s="48">
        <f t="shared" si="17"/>
        <v>482.4799999999999</v>
      </c>
      <c r="H207" s="55">
        <f t="shared" si="19"/>
        <v>0.71879919999999997</v>
      </c>
      <c r="I207" s="118">
        <f t="shared" si="18"/>
        <v>1.3368553273237769</v>
      </c>
      <c r="J207" s="118">
        <f t="shared" si="14"/>
        <v>11.324333333333334</v>
      </c>
      <c r="K207" s="118">
        <f t="shared" si="20"/>
        <v>-0.11119873817034706</v>
      </c>
      <c r="L207" s="118">
        <f t="shared" si="15"/>
        <v>-3.3445844587852935E-2</v>
      </c>
    </row>
    <row r="208" spans="1:12" x14ac:dyDescent="0.3">
      <c r="A208" s="48">
        <v>11.331</v>
      </c>
      <c r="B208" s="48">
        <v>-0.28999999999999998</v>
      </c>
      <c r="C208" s="48">
        <v>683.41</v>
      </c>
      <c r="D208" s="48">
        <v>199.95</v>
      </c>
      <c r="F208" s="48">
        <f t="shared" si="16"/>
        <v>361.1033333333333</v>
      </c>
      <c r="G208" s="48">
        <f t="shared" si="17"/>
        <v>483.46</v>
      </c>
      <c r="H208" s="55">
        <f t="shared" si="19"/>
        <v>0.71897060000000002</v>
      </c>
      <c r="I208" s="118">
        <f t="shared" si="18"/>
        <v>1.3388411442707997</v>
      </c>
      <c r="J208" s="118">
        <f t="shared" si="14"/>
        <v>11.427666666666665</v>
      </c>
      <c r="K208" s="118">
        <f t="shared" si="20"/>
        <v>-0.11226114649681523</v>
      </c>
      <c r="L208" s="118">
        <f t="shared" si="15"/>
        <v>-3.3263088124616758E-2</v>
      </c>
    </row>
    <row r="209" spans="1:12" x14ac:dyDescent="0.3">
      <c r="A209" s="48">
        <v>11.432</v>
      </c>
      <c r="B209" s="48">
        <v>-0.30199999999999999</v>
      </c>
      <c r="C209" s="48">
        <v>686.07</v>
      </c>
      <c r="D209" s="48">
        <v>200.2</v>
      </c>
      <c r="F209" s="48">
        <f t="shared" si="16"/>
        <v>362.15666666666669</v>
      </c>
      <c r="G209" s="48">
        <f t="shared" si="17"/>
        <v>485.87000000000006</v>
      </c>
      <c r="H209" s="55">
        <f t="shared" si="19"/>
        <v>0.71917628</v>
      </c>
      <c r="I209" s="118">
        <f t="shared" si="18"/>
        <v>1.3416017009213324</v>
      </c>
      <c r="J209" s="118">
        <f t="shared" si="14"/>
        <v>11.532666666666668</v>
      </c>
      <c r="K209" s="118">
        <f t="shared" si="20"/>
        <v>-0.11510791366906477</v>
      </c>
      <c r="L209" s="118">
        <f t="shared" si="15"/>
        <v>-3.2996688758055948E-2</v>
      </c>
    </row>
    <row r="210" spans="1:12" x14ac:dyDescent="0.3">
      <c r="A210" s="48">
        <v>11.532</v>
      </c>
      <c r="B210" s="48">
        <v>-0.315</v>
      </c>
      <c r="C210" s="48">
        <v>686.58</v>
      </c>
      <c r="D210" s="48">
        <v>200.26</v>
      </c>
      <c r="F210" s="48">
        <f t="shared" si="16"/>
        <v>362.36666666666662</v>
      </c>
      <c r="G210" s="48">
        <f t="shared" si="17"/>
        <v>486.32000000000005</v>
      </c>
      <c r="H210" s="55">
        <f t="shared" si="19"/>
        <v>0.71939909999999996</v>
      </c>
      <c r="I210" s="119">
        <f t="shared" si="18"/>
        <v>1.3420660472817592</v>
      </c>
      <c r="J210" s="118">
        <f t="shared" ref="J210:J273" si="21">A210-B210/3</f>
        <v>11.637</v>
      </c>
      <c r="K210" s="118">
        <f t="shared" si="20"/>
        <v>-0.11942675159235626</v>
      </c>
      <c r="L210" s="118">
        <f t="shared" ref="L210:L273" si="22">H210-(Gamma-lambda10*LOG(F210))</f>
        <v>-3.276178443088873E-2</v>
      </c>
    </row>
    <row r="211" spans="1:12" x14ac:dyDescent="0.3">
      <c r="A211" s="48">
        <v>11.632</v>
      </c>
      <c r="B211" s="48">
        <v>-0.32800000000000001</v>
      </c>
      <c r="C211" s="48">
        <v>686.75</v>
      </c>
      <c r="D211" s="48">
        <v>200.33</v>
      </c>
      <c r="F211" s="48">
        <f t="shared" ref="F211:F274" si="23">(C211+2*D211)/3</f>
        <v>362.47</v>
      </c>
      <c r="G211" s="48">
        <f t="shared" ref="G211:G274" si="24">C211-D211</f>
        <v>486.41999999999996</v>
      </c>
      <c r="H211" s="55">
        <f t="shared" si="19"/>
        <v>0.71962191999999991</v>
      </c>
      <c r="I211" s="118">
        <f t="shared" ref="I211:I274" si="25">G211/F211</f>
        <v>1.3419593345656191</v>
      </c>
      <c r="J211" s="118">
        <f t="shared" si="21"/>
        <v>11.741333333333333</v>
      </c>
      <c r="K211" s="118">
        <f t="shared" si="20"/>
        <v>-0.12341772151898739</v>
      </c>
      <c r="L211" s="118">
        <f t="shared" si="22"/>
        <v>-3.2533020745245111E-2</v>
      </c>
    </row>
    <row r="212" spans="1:12" x14ac:dyDescent="0.3">
      <c r="A212" s="48">
        <v>11.733000000000001</v>
      </c>
      <c r="B212" s="48">
        <v>-0.34</v>
      </c>
      <c r="C212" s="48">
        <v>686.52</v>
      </c>
      <c r="D212" s="48">
        <v>200.36</v>
      </c>
      <c r="F212" s="48">
        <f t="shared" si="23"/>
        <v>362.41333333333336</v>
      </c>
      <c r="G212" s="48">
        <f t="shared" si="24"/>
        <v>486.15999999999997</v>
      </c>
      <c r="H212" s="55">
        <f t="shared" ref="H212:H275" si="26">D$9-(1+D$9)*B212/100</f>
        <v>0.71982760000000001</v>
      </c>
      <c r="I212" s="118">
        <f t="shared" si="25"/>
        <v>1.3414517493837605</v>
      </c>
      <c r="J212" s="118">
        <f t="shared" si="21"/>
        <v>11.846333333333334</v>
      </c>
      <c r="K212" s="118">
        <f t="shared" ref="K212:K275" si="27">(B214-B210)/(J214-J210)</f>
        <v>-0.12392829306313315</v>
      </c>
      <c r="L212" s="118">
        <f t="shared" si="22"/>
        <v>-3.2330599975906926E-2</v>
      </c>
    </row>
    <row r="213" spans="1:12" x14ac:dyDescent="0.3">
      <c r="A213" s="48">
        <v>11.836</v>
      </c>
      <c r="B213" s="48">
        <v>-0.35399999999999998</v>
      </c>
      <c r="C213" s="48">
        <v>686.29</v>
      </c>
      <c r="D213" s="48">
        <v>200.4</v>
      </c>
      <c r="F213" s="48">
        <f t="shared" si="23"/>
        <v>362.36333333333329</v>
      </c>
      <c r="G213" s="48">
        <f t="shared" si="24"/>
        <v>485.89</v>
      </c>
      <c r="H213" s="55">
        <f t="shared" si="26"/>
        <v>0.72006755999999994</v>
      </c>
      <c r="I213" s="118">
        <f t="shared" si="25"/>
        <v>1.3408917384945129</v>
      </c>
      <c r="J213" s="118">
        <f t="shared" si="21"/>
        <v>11.954000000000001</v>
      </c>
      <c r="K213" s="118">
        <f t="shared" si="27"/>
        <v>-0.12277992277992276</v>
      </c>
      <c r="L213" s="118">
        <f t="shared" si="22"/>
        <v>-3.2093516190901727E-2</v>
      </c>
    </row>
    <row r="214" spans="1:12" x14ac:dyDescent="0.3">
      <c r="A214" s="48">
        <v>11.942</v>
      </c>
      <c r="B214" s="48">
        <v>-0.36799999999999999</v>
      </c>
      <c r="C214" s="48">
        <v>686.02</v>
      </c>
      <c r="D214" s="48">
        <v>200.41</v>
      </c>
      <c r="F214" s="48">
        <f t="shared" si="23"/>
        <v>362.28</v>
      </c>
      <c r="G214" s="48">
        <f t="shared" si="24"/>
        <v>485.61</v>
      </c>
      <c r="H214" s="55">
        <f t="shared" si="26"/>
        <v>0.72030751999999998</v>
      </c>
      <c r="I214" s="118">
        <f t="shared" si="25"/>
        <v>1.3404272938058961</v>
      </c>
      <c r="J214" s="118">
        <f t="shared" si="21"/>
        <v>12.064666666666668</v>
      </c>
      <c r="K214" s="118">
        <f t="shared" si="27"/>
        <v>-0.12692307692307736</v>
      </c>
      <c r="L214" s="118">
        <f t="shared" si="22"/>
        <v>-3.1858350764605303E-2</v>
      </c>
    </row>
    <row r="215" spans="1:12" x14ac:dyDescent="0.3">
      <c r="A215" s="48">
        <v>12.045999999999999</v>
      </c>
      <c r="B215" s="48">
        <v>-0.38100000000000001</v>
      </c>
      <c r="C215" s="48">
        <v>685.77</v>
      </c>
      <c r="D215" s="48">
        <v>200.46</v>
      </c>
      <c r="F215" s="48">
        <f t="shared" si="23"/>
        <v>362.23</v>
      </c>
      <c r="G215" s="48">
        <f t="shared" si="24"/>
        <v>485.30999999999995</v>
      </c>
      <c r="H215" s="55">
        <f t="shared" si="26"/>
        <v>0.72053033999999994</v>
      </c>
      <c r="I215" s="118">
        <f t="shared" si="25"/>
        <v>1.3397841150650138</v>
      </c>
      <c r="J215" s="118">
        <f t="shared" si="21"/>
        <v>12.173</v>
      </c>
      <c r="K215" s="118">
        <f t="shared" si="27"/>
        <v>-0.12663085188027637</v>
      </c>
      <c r="L215" s="118">
        <f t="shared" si="22"/>
        <v>-3.1638408038233701E-2</v>
      </c>
    </row>
    <row r="216" spans="1:12" x14ac:dyDescent="0.3">
      <c r="A216" s="48">
        <v>12.148</v>
      </c>
      <c r="B216" s="48">
        <v>-0.39500000000000002</v>
      </c>
      <c r="C216" s="48">
        <v>686.05</v>
      </c>
      <c r="D216" s="48">
        <v>200.5</v>
      </c>
      <c r="F216" s="48">
        <f t="shared" si="23"/>
        <v>362.34999999999997</v>
      </c>
      <c r="G216" s="48">
        <f t="shared" si="24"/>
        <v>485.54999999999995</v>
      </c>
      <c r="H216" s="55">
        <f t="shared" si="26"/>
        <v>0.72077029999999997</v>
      </c>
      <c r="I216" s="118">
        <f t="shared" si="25"/>
        <v>1.3400027597626605</v>
      </c>
      <c r="J216" s="118">
        <f t="shared" si="21"/>
        <v>12.279666666666666</v>
      </c>
      <c r="K216" s="118">
        <f t="shared" si="27"/>
        <v>-0.1258741258741263</v>
      </c>
      <c r="L216" s="118">
        <f t="shared" si="22"/>
        <v>-3.1391543248593723E-2</v>
      </c>
    </row>
    <row r="217" spans="1:12" x14ac:dyDescent="0.3">
      <c r="A217" s="48">
        <v>12.252000000000001</v>
      </c>
      <c r="B217" s="48">
        <v>-0.40899999999999997</v>
      </c>
      <c r="C217" s="48">
        <v>686.83</v>
      </c>
      <c r="D217" s="48">
        <v>200.51</v>
      </c>
      <c r="F217" s="48">
        <f t="shared" si="23"/>
        <v>362.61666666666662</v>
      </c>
      <c r="G217" s="48">
        <f t="shared" si="24"/>
        <v>486.32000000000005</v>
      </c>
      <c r="H217" s="55">
        <f t="shared" si="26"/>
        <v>0.72101026000000001</v>
      </c>
      <c r="I217" s="118">
        <f t="shared" si="25"/>
        <v>1.3411407822769688</v>
      </c>
      <c r="J217" s="118">
        <f t="shared" si="21"/>
        <v>12.388333333333334</v>
      </c>
      <c r="K217" s="118">
        <f t="shared" si="27"/>
        <v>-0.12840466926070054</v>
      </c>
      <c r="L217" s="118">
        <f t="shared" si="22"/>
        <v>-3.1136247454895405E-2</v>
      </c>
    </row>
    <row r="218" spans="1:12" x14ac:dyDescent="0.3">
      <c r="A218" s="48">
        <v>12.353</v>
      </c>
      <c r="B218" s="48">
        <v>-0.42199999999999999</v>
      </c>
      <c r="C218" s="48">
        <v>686.22</v>
      </c>
      <c r="D218" s="48">
        <v>200.55</v>
      </c>
      <c r="F218" s="48">
        <f t="shared" si="23"/>
        <v>362.44000000000005</v>
      </c>
      <c r="G218" s="48">
        <f t="shared" si="24"/>
        <v>485.67</v>
      </c>
      <c r="H218" s="55">
        <f t="shared" si="26"/>
        <v>0.72123307999999997</v>
      </c>
      <c r="I218" s="118">
        <f t="shared" si="25"/>
        <v>1.3400011036309456</v>
      </c>
      <c r="J218" s="118">
        <f t="shared" si="21"/>
        <v>12.493666666666666</v>
      </c>
      <c r="K218" s="118">
        <f t="shared" si="27"/>
        <v>-0.12616822429906516</v>
      </c>
      <c r="L218" s="118">
        <f t="shared" si="22"/>
        <v>-3.0923586156825222E-2</v>
      </c>
    </row>
    <row r="219" spans="1:12" x14ac:dyDescent="0.3">
      <c r="A219" s="48">
        <v>12.456</v>
      </c>
      <c r="B219" s="48">
        <v>-0.436</v>
      </c>
      <c r="C219" s="48">
        <v>686.49</v>
      </c>
      <c r="D219" s="48">
        <v>200.56</v>
      </c>
      <c r="F219" s="48">
        <f t="shared" si="23"/>
        <v>362.53666666666669</v>
      </c>
      <c r="G219" s="48">
        <f t="shared" si="24"/>
        <v>485.93</v>
      </c>
      <c r="H219" s="55">
        <f t="shared" si="26"/>
        <v>0.72147304000000001</v>
      </c>
      <c r="I219" s="118">
        <f t="shared" si="25"/>
        <v>1.3403609749818408</v>
      </c>
      <c r="J219" s="118">
        <f t="shared" si="21"/>
        <v>12.601333333333333</v>
      </c>
      <c r="K219" s="118">
        <f t="shared" si="27"/>
        <v>-0.12451057165231029</v>
      </c>
      <c r="L219" s="118">
        <f t="shared" si="22"/>
        <v>-3.0678067008508725E-2</v>
      </c>
    </row>
    <row r="220" spans="1:12" x14ac:dyDescent="0.3">
      <c r="A220" s="48">
        <v>12.558</v>
      </c>
      <c r="B220" s="48">
        <v>-0.44900000000000001</v>
      </c>
      <c r="C220" s="48">
        <v>685.69</v>
      </c>
      <c r="D220" s="48">
        <v>200.58</v>
      </c>
      <c r="F220" s="48">
        <f t="shared" si="23"/>
        <v>362.28333333333336</v>
      </c>
      <c r="G220" s="48">
        <f t="shared" si="24"/>
        <v>485.11</v>
      </c>
      <c r="H220" s="55">
        <f t="shared" si="26"/>
        <v>0.72169585999999997</v>
      </c>
      <c r="I220" s="118">
        <f t="shared" si="25"/>
        <v>1.3390348254128903</v>
      </c>
      <c r="J220" s="118">
        <f t="shared" si="21"/>
        <v>12.707666666666666</v>
      </c>
      <c r="K220" s="118">
        <f t="shared" si="27"/>
        <v>-0.12480376766091041</v>
      </c>
      <c r="L220" s="118">
        <f t="shared" si="22"/>
        <v>-3.0469818960483064E-2</v>
      </c>
    </row>
    <row r="221" spans="1:12" x14ac:dyDescent="0.3">
      <c r="A221" s="48">
        <v>12.66</v>
      </c>
      <c r="B221" s="48">
        <v>-0.46200000000000002</v>
      </c>
      <c r="C221" s="48">
        <v>685.78</v>
      </c>
      <c r="D221" s="48">
        <v>200.6</v>
      </c>
      <c r="F221" s="48">
        <f t="shared" si="23"/>
        <v>362.32666666666665</v>
      </c>
      <c r="G221" s="48">
        <f t="shared" si="24"/>
        <v>485.17999999999995</v>
      </c>
      <c r="H221" s="55">
        <f t="shared" si="26"/>
        <v>0.72191867999999992</v>
      </c>
      <c r="I221" s="118">
        <f t="shared" si="25"/>
        <v>1.3390678761338755</v>
      </c>
      <c r="J221" s="118">
        <f t="shared" si="21"/>
        <v>12.814</v>
      </c>
      <c r="K221" s="118">
        <f t="shared" si="27"/>
        <v>-0.12480376766091041</v>
      </c>
      <c r="L221" s="118">
        <f t="shared" si="22"/>
        <v>-3.0244505667474608E-2</v>
      </c>
    </row>
    <row r="222" spans="1:12" x14ac:dyDescent="0.3">
      <c r="A222" s="48">
        <v>12.76</v>
      </c>
      <c r="B222" s="48">
        <v>-0.47499999999999998</v>
      </c>
      <c r="C222" s="48">
        <v>686.21</v>
      </c>
      <c r="D222" s="48">
        <v>200.61</v>
      </c>
      <c r="F222" s="48">
        <f t="shared" si="23"/>
        <v>362.47666666666669</v>
      </c>
      <c r="G222" s="48">
        <f t="shared" si="24"/>
        <v>485.6</v>
      </c>
      <c r="H222" s="55">
        <f t="shared" si="26"/>
        <v>0.72214149999999999</v>
      </c>
      <c r="I222" s="118">
        <f t="shared" si="25"/>
        <v>1.3396724386857084</v>
      </c>
      <c r="J222" s="118">
        <f t="shared" si="21"/>
        <v>12.918333333333333</v>
      </c>
      <c r="K222" s="118">
        <f t="shared" si="27"/>
        <v>-0.12646370023419162</v>
      </c>
      <c r="L222" s="118">
        <f t="shared" si="22"/>
        <v>-3.0013057339842608E-2</v>
      </c>
    </row>
    <row r="223" spans="1:12" x14ac:dyDescent="0.3">
      <c r="A223" s="48">
        <v>12.863</v>
      </c>
      <c r="B223" s="48">
        <v>-0.48899999999999999</v>
      </c>
      <c r="C223" s="48">
        <v>686.13</v>
      </c>
      <c r="D223" s="48">
        <v>200.63</v>
      </c>
      <c r="F223" s="48">
        <f t="shared" si="23"/>
        <v>362.46333333333331</v>
      </c>
      <c r="G223" s="48">
        <f t="shared" si="24"/>
        <v>485.5</v>
      </c>
      <c r="H223" s="55">
        <f t="shared" si="26"/>
        <v>0.72238145999999992</v>
      </c>
      <c r="I223" s="118">
        <f t="shared" si="25"/>
        <v>1.3394458290033935</v>
      </c>
      <c r="J223" s="118">
        <f t="shared" si="21"/>
        <v>13.026</v>
      </c>
      <c r="K223" s="118">
        <f t="shared" si="27"/>
        <v>-0.13033359193173022</v>
      </c>
      <c r="L223" s="118">
        <f t="shared" si="22"/>
        <v>-2.9773864157699226E-2</v>
      </c>
    </row>
    <row r="224" spans="1:12" x14ac:dyDescent="0.3">
      <c r="A224" s="48">
        <v>12.967000000000001</v>
      </c>
      <c r="B224" s="48">
        <v>-0.503</v>
      </c>
      <c r="C224" s="48">
        <v>686.03</v>
      </c>
      <c r="D224" s="48">
        <v>200.65</v>
      </c>
      <c r="F224" s="48">
        <f t="shared" si="23"/>
        <v>362.44333333333333</v>
      </c>
      <c r="G224" s="48">
        <f t="shared" si="24"/>
        <v>485.38</v>
      </c>
      <c r="H224" s="55">
        <f t="shared" si="26"/>
        <v>0.72262141999999996</v>
      </c>
      <c r="I224" s="118">
        <f t="shared" si="25"/>
        <v>1.3391886547782181</v>
      </c>
      <c r="J224" s="118">
        <f t="shared" si="21"/>
        <v>13.134666666666668</v>
      </c>
      <c r="K224" s="118">
        <f t="shared" si="27"/>
        <v>-0.12663085188027648</v>
      </c>
      <c r="L224" s="118">
        <f t="shared" si="22"/>
        <v>-2.9535054437374919E-2</v>
      </c>
    </row>
    <row r="225" spans="1:12" x14ac:dyDescent="0.3">
      <c r="A225" s="48">
        <v>13.071</v>
      </c>
      <c r="B225" s="48">
        <v>-0.51800000000000002</v>
      </c>
      <c r="C225" s="48">
        <v>685.1</v>
      </c>
      <c r="D225" s="48">
        <v>200.55</v>
      </c>
      <c r="F225" s="48">
        <f t="shared" si="23"/>
        <v>362.06666666666666</v>
      </c>
      <c r="G225" s="48">
        <f t="shared" si="24"/>
        <v>484.55</v>
      </c>
      <c r="H225" s="55">
        <f t="shared" si="26"/>
        <v>0.72287851999999997</v>
      </c>
      <c r="I225" s="118">
        <f t="shared" si="25"/>
        <v>1.338289449456822</v>
      </c>
      <c r="J225" s="118">
        <f t="shared" si="21"/>
        <v>13.243666666666666</v>
      </c>
      <c r="K225" s="118">
        <f t="shared" si="27"/>
        <v>-0.11972371450498868</v>
      </c>
      <c r="L225" s="118">
        <f t="shared" si="22"/>
        <v>-2.9299629900626623E-2</v>
      </c>
    </row>
    <row r="226" spans="1:12" x14ac:dyDescent="0.3">
      <c r="A226" s="48">
        <v>13.176</v>
      </c>
      <c r="B226" s="48">
        <v>-0.53</v>
      </c>
      <c r="C226" s="48">
        <v>683.29</v>
      </c>
      <c r="D226" s="48">
        <v>200.25</v>
      </c>
      <c r="F226" s="48">
        <f t="shared" si="23"/>
        <v>361.26333333333332</v>
      </c>
      <c r="G226" s="48">
        <f t="shared" si="24"/>
        <v>483.03999999999996</v>
      </c>
      <c r="H226" s="55">
        <f t="shared" si="26"/>
        <v>0.72308419999999995</v>
      </c>
      <c r="I226" s="118">
        <f t="shared" si="25"/>
        <v>1.3370855977634042</v>
      </c>
      <c r="J226" s="118">
        <f t="shared" si="21"/>
        <v>13.352666666666666</v>
      </c>
      <c r="K226" s="118">
        <f t="shared" si="27"/>
        <v>-0.10938712179984511</v>
      </c>
      <c r="L226" s="118">
        <f t="shared" si="22"/>
        <v>-2.9140253529972626E-2</v>
      </c>
    </row>
    <row r="227" spans="1:12" x14ac:dyDescent="0.3">
      <c r="A227" s="48">
        <v>13.28</v>
      </c>
      <c r="B227" s="48">
        <v>-0.54100000000000004</v>
      </c>
      <c r="C227" s="48">
        <v>684.02</v>
      </c>
      <c r="D227" s="48">
        <v>200.07</v>
      </c>
      <c r="F227" s="48">
        <f t="shared" si="23"/>
        <v>361.3866666666666</v>
      </c>
      <c r="G227" s="48">
        <f t="shared" si="24"/>
        <v>483.95</v>
      </c>
      <c r="H227" s="55">
        <f t="shared" si="26"/>
        <v>0.72327273999999997</v>
      </c>
      <c r="I227" s="118">
        <f t="shared" si="25"/>
        <v>1.339147358323495</v>
      </c>
      <c r="J227" s="118">
        <f t="shared" si="21"/>
        <v>13.460333333333333</v>
      </c>
      <c r="K227" s="118">
        <f t="shared" si="27"/>
        <v>-0.10361067503924648</v>
      </c>
      <c r="L227" s="118">
        <f t="shared" si="22"/>
        <v>-2.8944597987572207E-2</v>
      </c>
    </row>
    <row r="228" spans="1:12" x14ac:dyDescent="0.3">
      <c r="A228" s="48">
        <v>13.381</v>
      </c>
      <c r="B228" s="48">
        <v>-0.55000000000000004</v>
      </c>
      <c r="C228" s="48">
        <v>685.51</v>
      </c>
      <c r="D228" s="48">
        <v>200.12</v>
      </c>
      <c r="F228" s="48">
        <f t="shared" si="23"/>
        <v>361.91666666666669</v>
      </c>
      <c r="G228" s="48">
        <f t="shared" si="24"/>
        <v>485.39</v>
      </c>
      <c r="H228" s="55">
        <f t="shared" si="26"/>
        <v>0.72342699999999993</v>
      </c>
      <c r="I228" s="118">
        <f t="shared" si="25"/>
        <v>1.3411650932535113</v>
      </c>
      <c r="J228" s="118">
        <f t="shared" si="21"/>
        <v>13.564333333333334</v>
      </c>
      <c r="K228" s="118">
        <f t="shared" si="27"/>
        <v>-0.10434782608695631</v>
      </c>
      <c r="L228" s="118">
        <f t="shared" si="22"/>
        <v>-2.8759788000899067E-2</v>
      </c>
    </row>
    <row r="229" spans="1:12" x14ac:dyDescent="0.3">
      <c r="A229" s="48">
        <v>13.481</v>
      </c>
      <c r="B229" s="48">
        <v>-0.56200000000000006</v>
      </c>
      <c r="C229" s="48">
        <v>687.14</v>
      </c>
      <c r="D229" s="48">
        <v>200.28</v>
      </c>
      <c r="F229" s="48">
        <f t="shared" si="23"/>
        <v>362.56666666666666</v>
      </c>
      <c r="G229" s="48">
        <f t="shared" si="24"/>
        <v>486.86</v>
      </c>
      <c r="H229" s="55">
        <f t="shared" si="26"/>
        <v>0.72363267999999992</v>
      </c>
      <c r="I229" s="118">
        <f t="shared" si="25"/>
        <v>1.3428151144617082</v>
      </c>
      <c r="J229" s="118">
        <f t="shared" si="21"/>
        <v>13.668333333333333</v>
      </c>
      <c r="K229" s="118">
        <f t="shared" si="27"/>
        <v>-0.10866141732283437</v>
      </c>
      <c r="L229" s="118">
        <f t="shared" si="22"/>
        <v>-2.8516702056972876E-2</v>
      </c>
    </row>
    <row r="230" spans="1:12" x14ac:dyDescent="0.3">
      <c r="A230" s="48">
        <v>13.583</v>
      </c>
      <c r="B230" s="48">
        <v>-0.57399999999999995</v>
      </c>
      <c r="C230" s="48">
        <v>687.43</v>
      </c>
      <c r="D230" s="48">
        <v>200.33</v>
      </c>
      <c r="F230" s="48">
        <f t="shared" si="23"/>
        <v>362.69666666666666</v>
      </c>
      <c r="G230" s="48">
        <f t="shared" si="24"/>
        <v>487.09999999999991</v>
      </c>
      <c r="H230" s="55">
        <f t="shared" si="26"/>
        <v>0.72383836000000001</v>
      </c>
      <c r="I230" s="118">
        <f t="shared" si="25"/>
        <v>1.3429955242672937</v>
      </c>
      <c r="J230" s="118">
        <f t="shared" si="21"/>
        <v>13.774333333333333</v>
      </c>
      <c r="K230" s="118">
        <f t="shared" si="27"/>
        <v>-0.11439688715953306</v>
      </c>
      <c r="L230" s="118">
        <f t="shared" si="22"/>
        <v>-2.8303548915917465E-2</v>
      </c>
    </row>
    <row r="231" spans="1:12" x14ac:dyDescent="0.3">
      <c r="A231" s="48">
        <v>13.688000000000001</v>
      </c>
      <c r="B231" s="48">
        <v>-0.58699999999999997</v>
      </c>
      <c r="C231" s="48">
        <v>686.84</v>
      </c>
      <c r="D231" s="48">
        <v>200.38</v>
      </c>
      <c r="F231" s="48">
        <f t="shared" si="23"/>
        <v>362.5333333333333</v>
      </c>
      <c r="G231" s="48">
        <f t="shared" si="24"/>
        <v>486.46000000000004</v>
      </c>
      <c r="H231" s="55">
        <f t="shared" si="26"/>
        <v>0.72406117999999997</v>
      </c>
      <c r="I231" s="118">
        <f t="shared" si="25"/>
        <v>1.3418352335417436</v>
      </c>
      <c r="J231" s="118">
        <f t="shared" si="21"/>
        <v>13.883666666666667</v>
      </c>
      <c r="K231" s="118">
        <f t="shared" si="27"/>
        <v>-0.11413043478260836</v>
      </c>
      <c r="L231" s="118">
        <f t="shared" si="22"/>
        <v>-2.8090118678601672E-2</v>
      </c>
    </row>
    <row r="232" spans="1:12" x14ac:dyDescent="0.3">
      <c r="A232" s="48">
        <v>13.792999999999999</v>
      </c>
      <c r="B232" s="48">
        <v>-0.59899999999999998</v>
      </c>
      <c r="C232" s="48">
        <v>686.92</v>
      </c>
      <c r="D232" s="48">
        <v>200.43</v>
      </c>
      <c r="F232" s="48">
        <f t="shared" si="23"/>
        <v>362.59333333333331</v>
      </c>
      <c r="G232" s="48">
        <f t="shared" si="24"/>
        <v>486.48999999999995</v>
      </c>
      <c r="H232" s="55">
        <f t="shared" si="26"/>
        <v>0.72426685999999996</v>
      </c>
      <c r="I232" s="118">
        <f t="shared" si="25"/>
        <v>1.3416959311625511</v>
      </c>
      <c r="J232" s="118">
        <f t="shared" si="21"/>
        <v>13.992666666666667</v>
      </c>
      <c r="K232" s="118">
        <f t="shared" si="27"/>
        <v>-0.11466458658346344</v>
      </c>
      <c r="L232" s="118">
        <f t="shared" si="22"/>
        <v>-2.7880988886535674E-2</v>
      </c>
    </row>
    <row r="233" spans="1:12" x14ac:dyDescent="0.3">
      <c r="A233" s="48">
        <v>13.894</v>
      </c>
      <c r="B233" s="48">
        <v>-0.61099999999999999</v>
      </c>
      <c r="C233" s="48">
        <v>686.65</v>
      </c>
      <c r="D233" s="48">
        <v>200.46</v>
      </c>
      <c r="F233" s="48">
        <f t="shared" si="23"/>
        <v>362.52333333333331</v>
      </c>
      <c r="G233" s="48">
        <f t="shared" si="24"/>
        <v>486.18999999999994</v>
      </c>
      <c r="H233" s="55">
        <f t="shared" si="26"/>
        <v>0.72447253999999994</v>
      </c>
      <c r="I233" s="118">
        <f t="shared" si="25"/>
        <v>1.3411274676572542</v>
      </c>
      <c r="J233" s="118">
        <f t="shared" si="21"/>
        <v>14.097666666666667</v>
      </c>
      <c r="K233" s="118">
        <f t="shared" si="27"/>
        <v>-0.11466458658346344</v>
      </c>
      <c r="L233" s="118">
        <f t="shared" si="22"/>
        <v>-2.76793336994543E-2</v>
      </c>
    </row>
    <row r="234" spans="1:12" x14ac:dyDescent="0.3">
      <c r="A234" s="48">
        <v>13.994</v>
      </c>
      <c r="B234" s="48">
        <v>-0.623</v>
      </c>
      <c r="C234" s="48">
        <v>686.04</v>
      </c>
      <c r="D234" s="48">
        <v>200.48</v>
      </c>
      <c r="F234" s="48">
        <f t="shared" si="23"/>
        <v>362.33333333333331</v>
      </c>
      <c r="G234" s="48">
        <f t="shared" si="24"/>
        <v>485.55999999999995</v>
      </c>
      <c r="H234" s="55">
        <f t="shared" si="26"/>
        <v>0.72467821999999993</v>
      </c>
      <c r="I234" s="118">
        <f t="shared" si="25"/>
        <v>1.3400919963201472</v>
      </c>
      <c r="J234" s="118">
        <f t="shared" si="21"/>
        <v>14.201666666666666</v>
      </c>
      <c r="K234" s="118">
        <f t="shared" si="27"/>
        <v>-0.11347517730496463</v>
      </c>
      <c r="L234" s="118">
        <f t="shared" si="22"/>
        <v>-2.7484582110401723E-2</v>
      </c>
    </row>
    <row r="235" spans="1:12" x14ac:dyDescent="0.3">
      <c r="A235" s="48">
        <v>14.099</v>
      </c>
      <c r="B235" s="48">
        <v>-0.63600000000000001</v>
      </c>
      <c r="C235" s="48">
        <v>685.96</v>
      </c>
      <c r="D235" s="48">
        <v>200.51</v>
      </c>
      <c r="F235" s="48">
        <f t="shared" si="23"/>
        <v>362.32666666666665</v>
      </c>
      <c r="G235" s="48">
        <f t="shared" si="24"/>
        <v>485.45000000000005</v>
      </c>
      <c r="H235" s="55">
        <f t="shared" si="26"/>
        <v>0.72490104</v>
      </c>
      <c r="I235" s="118">
        <f t="shared" si="25"/>
        <v>1.3398130600379035</v>
      </c>
      <c r="J235" s="118">
        <f t="shared" si="21"/>
        <v>14.311</v>
      </c>
      <c r="K235" s="118">
        <f t="shared" si="27"/>
        <v>-0.11493354182955429</v>
      </c>
      <c r="L235" s="118">
        <f t="shared" si="22"/>
        <v>-2.7262145667474535E-2</v>
      </c>
    </row>
    <row r="236" spans="1:12" x14ac:dyDescent="0.3">
      <c r="A236" s="48">
        <v>14.2</v>
      </c>
      <c r="B236" s="48">
        <v>-0.64700000000000002</v>
      </c>
      <c r="C236" s="48">
        <v>686.01</v>
      </c>
      <c r="D236" s="48">
        <v>200.53</v>
      </c>
      <c r="F236" s="48">
        <f t="shared" si="23"/>
        <v>362.35666666666663</v>
      </c>
      <c r="G236" s="48">
        <f t="shared" si="24"/>
        <v>485.48</v>
      </c>
      <c r="H236" s="55">
        <f t="shared" si="26"/>
        <v>0.72508958000000001</v>
      </c>
      <c r="I236" s="118">
        <f t="shared" si="25"/>
        <v>1.3397849264536785</v>
      </c>
      <c r="J236" s="118">
        <f t="shared" si="21"/>
        <v>14.415666666666667</v>
      </c>
      <c r="K236" s="118">
        <f t="shared" si="27"/>
        <v>-0.11386522075910153</v>
      </c>
      <c r="L236" s="118">
        <f t="shared" si="22"/>
        <v>-2.7071879716219605E-2</v>
      </c>
    </row>
    <row r="237" spans="1:12" x14ac:dyDescent="0.3">
      <c r="A237" s="48">
        <v>14.304</v>
      </c>
      <c r="B237" s="48">
        <v>-0.66</v>
      </c>
      <c r="C237" s="48">
        <v>685.91</v>
      </c>
      <c r="D237" s="48">
        <v>200.55</v>
      </c>
      <c r="F237" s="48">
        <f t="shared" si="23"/>
        <v>362.33666666666664</v>
      </c>
      <c r="G237" s="48">
        <f t="shared" si="24"/>
        <v>485.35999999999996</v>
      </c>
      <c r="H237" s="55">
        <f t="shared" si="26"/>
        <v>0.72531239999999997</v>
      </c>
      <c r="I237" s="118">
        <f t="shared" si="25"/>
        <v>1.3395276952373942</v>
      </c>
      <c r="J237" s="118">
        <f t="shared" si="21"/>
        <v>14.524000000000001</v>
      </c>
      <c r="K237" s="118">
        <f t="shared" si="27"/>
        <v>-0.11439688715953332</v>
      </c>
      <c r="L237" s="118">
        <f t="shared" si="22"/>
        <v>-2.6850210334511737E-2</v>
      </c>
    </row>
    <row r="238" spans="1:12" x14ac:dyDescent="0.3">
      <c r="A238" s="48">
        <v>14.407999999999999</v>
      </c>
      <c r="B238" s="48">
        <v>-0.67200000000000004</v>
      </c>
      <c r="C238" s="48">
        <v>685.45</v>
      </c>
      <c r="D238" s="48">
        <v>200.56</v>
      </c>
      <c r="F238" s="48">
        <f t="shared" si="23"/>
        <v>362.19000000000005</v>
      </c>
      <c r="G238" s="48">
        <f t="shared" si="24"/>
        <v>484.89000000000004</v>
      </c>
      <c r="H238" s="55">
        <f t="shared" si="26"/>
        <v>0.72551807999999995</v>
      </c>
      <c r="I238" s="118">
        <f t="shared" si="25"/>
        <v>1.3387724674894392</v>
      </c>
      <c r="J238" s="118">
        <f t="shared" si="21"/>
        <v>14.632</v>
      </c>
      <c r="K238" s="118">
        <f t="shared" si="27"/>
        <v>-0.11609907120743004</v>
      </c>
      <c r="L238" s="118">
        <f t="shared" si="22"/>
        <v>-2.6652970143106747E-2</v>
      </c>
    </row>
    <row r="239" spans="1:12" x14ac:dyDescent="0.3">
      <c r="A239" s="48">
        <v>14.510999999999999</v>
      </c>
      <c r="B239" s="48">
        <v>-0.68500000000000005</v>
      </c>
      <c r="C239" s="48">
        <v>685.33</v>
      </c>
      <c r="D239" s="48">
        <v>200.58</v>
      </c>
      <c r="F239" s="48">
        <f t="shared" si="23"/>
        <v>362.16333333333336</v>
      </c>
      <c r="G239" s="48">
        <f t="shared" si="24"/>
        <v>484.75</v>
      </c>
      <c r="H239" s="55">
        <f t="shared" si="26"/>
        <v>0.72574090000000002</v>
      </c>
      <c r="I239" s="118">
        <f t="shared" si="25"/>
        <v>1.3384844775377591</v>
      </c>
      <c r="J239" s="118">
        <f t="shared" si="21"/>
        <v>14.739333333333333</v>
      </c>
      <c r="K239" s="118">
        <f t="shared" si="27"/>
        <v>-0.11439688715953354</v>
      </c>
      <c r="L239" s="118">
        <f t="shared" si="22"/>
        <v>-2.6431685020939177E-2</v>
      </c>
    </row>
    <row r="240" spans="1:12" x14ac:dyDescent="0.3">
      <c r="A240" s="48">
        <v>14.614000000000001</v>
      </c>
      <c r="B240" s="48">
        <v>-0.69699999999999995</v>
      </c>
      <c r="C240" s="48">
        <v>685.06</v>
      </c>
      <c r="D240" s="48">
        <v>200.61</v>
      </c>
      <c r="F240" s="48">
        <f t="shared" si="23"/>
        <v>362.09333333333331</v>
      </c>
      <c r="G240" s="48">
        <f t="shared" si="24"/>
        <v>484.44999999999993</v>
      </c>
      <c r="H240" s="55">
        <f t="shared" si="26"/>
        <v>0.72594658000000001</v>
      </c>
      <c r="I240" s="118">
        <f t="shared" si="25"/>
        <v>1.3379147181205582</v>
      </c>
      <c r="J240" s="118">
        <f t="shared" si="21"/>
        <v>14.846333333333334</v>
      </c>
      <c r="K240" s="118">
        <f t="shared" si="27"/>
        <v>-0.11547525530243458</v>
      </c>
      <c r="L240" s="118">
        <f t="shared" si="22"/>
        <v>-2.6230034613018649E-2</v>
      </c>
    </row>
    <row r="241" spans="1:12" x14ac:dyDescent="0.3">
      <c r="A241" s="48">
        <v>14.715999999999999</v>
      </c>
      <c r="B241" s="48">
        <v>-0.70899999999999996</v>
      </c>
      <c r="C241" s="48">
        <v>684.09</v>
      </c>
      <c r="D241" s="48">
        <v>200.63</v>
      </c>
      <c r="F241" s="48">
        <f t="shared" si="23"/>
        <v>361.7833333333333</v>
      </c>
      <c r="G241" s="48">
        <f t="shared" si="24"/>
        <v>483.46000000000004</v>
      </c>
      <c r="H241" s="55">
        <f t="shared" si="26"/>
        <v>0.72615225999999999</v>
      </c>
      <c r="I241" s="118">
        <f t="shared" si="25"/>
        <v>1.3363246878886996</v>
      </c>
      <c r="J241" s="118">
        <f t="shared" si="21"/>
        <v>14.952333333333332</v>
      </c>
      <c r="K241" s="118">
        <f t="shared" si="27"/>
        <v>-0.11320754716981082</v>
      </c>
      <c r="L241" s="118">
        <f t="shared" si="22"/>
        <v>-2.6042209318338894E-2</v>
      </c>
    </row>
    <row r="242" spans="1:12" x14ac:dyDescent="0.3">
      <c r="A242" s="48">
        <v>14.816000000000001</v>
      </c>
      <c r="B242" s="48">
        <v>-0.72099999999999997</v>
      </c>
      <c r="C242" s="48">
        <v>683.31</v>
      </c>
      <c r="D242" s="48">
        <v>200.65</v>
      </c>
      <c r="F242" s="48">
        <f t="shared" si="23"/>
        <v>361.53666666666663</v>
      </c>
      <c r="G242" s="48">
        <f t="shared" si="24"/>
        <v>482.65999999999997</v>
      </c>
      <c r="H242" s="55">
        <f t="shared" si="26"/>
        <v>0.72635793999999998</v>
      </c>
      <c r="I242" s="118">
        <f t="shared" si="25"/>
        <v>1.335023649053577</v>
      </c>
      <c r="J242" s="118">
        <f t="shared" si="21"/>
        <v>15.056333333333335</v>
      </c>
      <c r="K242" s="118">
        <f t="shared" si="27"/>
        <v>-0.11718750000000032</v>
      </c>
      <c r="L242" s="118">
        <f t="shared" si="22"/>
        <v>-2.5850747221521697E-2</v>
      </c>
    </row>
    <row r="243" spans="1:12" x14ac:dyDescent="0.3">
      <c r="A243" s="48">
        <v>14.919</v>
      </c>
      <c r="B243" s="48">
        <v>-0.73299999999999998</v>
      </c>
      <c r="C243" s="48">
        <v>683.04</v>
      </c>
      <c r="D243" s="48">
        <v>200.66</v>
      </c>
      <c r="F243" s="48">
        <f t="shared" si="23"/>
        <v>361.45333333333332</v>
      </c>
      <c r="G243" s="48">
        <f t="shared" si="24"/>
        <v>482.38</v>
      </c>
      <c r="H243" s="55">
        <f t="shared" si="26"/>
        <v>0.72656361999999997</v>
      </c>
      <c r="I243" s="118">
        <f t="shared" si="25"/>
        <v>1.33455678925818</v>
      </c>
      <c r="J243" s="118">
        <f t="shared" si="21"/>
        <v>15.163333333333334</v>
      </c>
      <c r="K243" s="118">
        <f t="shared" si="27"/>
        <v>-0.11664074650077726</v>
      </c>
      <c r="L243" s="118">
        <f t="shared" si="22"/>
        <v>-2.5649872759455294E-2</v>
      </c>
    </row>
    <row r="244" spans="1:12" x14ac:dyDescent="0.3">
      <c r="A244" s="48">
        <v>15.023999999999999</v>
      </c>
      <c r="B244" s="48">
        <v>-0.747</v>
      </c>
      <c r="C244" s="48">
        <v>682.58</v>
      </c>
      <c r="D244" s="48">
        <v>200.68</v>
      </c>
      <c r="F244" s="48">
        <f t="shared" si="23"/>
        <v>361.31333333333333</v>
      </c>
      <c r="G244" s="48">
        <f t="shared" si="24"/>
        <v>481.90000000000003</v>
      </c>
      <c r="H244" s="55">
        <f t="shared" si="26"/>
        <v>0.72680358</v>
      </c>
      <c r="I244" s="118">
        <f t="shared" si="25"/>
        <v>1.3337454102625608</v>
      </c>
      <c r="J244" s="118">
        <f t="shared" si="21"/>
        <v>15.273</v>
      </c>
      <c r="K244" s="118">
        <f t="shared" si="27"/>
        <v>-0.11281657712970133</v>
      </c>
      <c r="L244" s="118">
        <f t="shared" si="22"/>
        <v>-2.5417988557882243E-2</v>
      </c>
    </row>
    <row r="245" spans="1:12" x14ac:dyDescent="0.3">
      <c r="A245" s="48">
        <v>15.128</v>
      </c>
      <c r="B245" s="48">
        <v>-0.75900000000000001</v>
      </c>
      <c r="C245" s="48">
        <v>680.47</v>
      </c>
      <c r="D245" s="48">
        <v>200.41</v>
      </c>
      <c r="F245" s="48">
        <f t="shared" si="23"/>
        <v>360.43</v>
      </c>
      <c r="G245" s="48">
        <f t="shared" si="24"/>
        <v>480.06000000000006</v>
      </c>
      <c r="H245" s="55">
        <f t="shared" si="26"/>
        <v>0.72700925999999999</v>
      </c>
      <c r="I245" s="118">
        <f t="shared" si="25"/>
        <v>1.3319091085647701</v>
      </c>
      <c r="J245" s="118">
        <f t="shared" si="21"/>
        <v>15.381</v>
      </c>
      <c r="K245" s="118">
        <f t="shared" si="27"/>
        <v>-0.10566615620214426</v>
      </c>
      <c r="L245" s="118">
        <f t="shared" si="22"/>
        <v>-2.52633352716084E-2</v>
      </c>
    </row>
    <row r="246" spans="1:12" x14ac:dyDescent="0.3">
      <c r="A246" s="48">
        <v>15.234</v>
      </c>
      <c r="B246" s="48">
        <v>-0.77</v>
      </c>
      <c r="C246" s="48">
        <v>680.12</v>
      </c>
      <c r="D246" s="48">
        <v>200.2</v>
      </c>
      <c r="F246" s="48">
        <f t="shared" si="23"/>
        <v>360.17333333333335</v>
      </c>
      <c r="G246" s="48">
        <f t="shared" si="24"/>
        <v>479.92</v>
      </c>
      <c r="H246" s="55">
        <f t="shared" si="26"/>
        <v>0.72719780000000001</v>
      </c>
      <c r="I246" s="118">
        <f t="shared" si="25"/>
        <v>1.3324695516973308</v>
      </c>
      <c r="J246" s="118">
        <f t="shared" si="21"/>
        <v>15.490666666666666</v>
      </c>
      <c r="K246" s="118">
        <f t="shared" si="27"/>
        <v>-9.8774885145482272E-2</v>
      </c>
      <c r="L246" s="118">
        <f t="shared" si="22"/>
        <v>-2.5089645350690248E-2</v>
      </c>
    </row>
    <row r="247" spans="1:12" x14ac:dyDescent="0.3">
      <c r="A247" s="48">
        <v>15.339</v>
      </c>
      <c r="B247" s="48">
        <v>-0.77900000000000003</v>
      </c>
      <c r="C247" s="48">
        <v>680.48</v>
      </c>
      <c r="D247" s="48">
        <v>200.03</v>
      </c>
      <c r="F247" s="48">
        <f t="shared" si="23"/>
        <v>360.18</v>
      </c>
      <c r="G247" s="48">
        <f t="shared" si="24"/>
        <v>480.45000000000005</v>
      </c>
      <c r="H247" s="55">
        <f t="shared" si="26"/>
        <v>0.72735205999999997</v>
      </c>
      <c r="I247" s="118">
        <f t="shared" si="25"/>
        <v>1.3339163751457606</v>
      </c>
      <c r="J247" s="118">
        <f t="shared" si="21"/>
        <v>15.598666666666666</v>
      </c>
      <c r="K247" s="118">
        <f t="shared" si="27"/>
        <v>-9.6330275229357901E-2</v>
      </c>
      <c r="L247" s="118">
        <f t="shared" si="22"/>
        <v>-2.4934999500503152E-2</v>
      </c>
    </row>
    <row r="248" spans="1:12" x14ac:dyDescent="0.3">
      <c r="A248" s="48">
        <v>15.445</v>
      </c>
      <c r="B248" s="48">
        <v>-0.79</v>
      </c>
      <c r="C248" s="48">
        <v>682.36</v>
      </c>
      <c r="D248" s="48">
        <v>200.2</v>
      </c>
      <c r="F248" s="48">
        <f t="shared" si="23"/>
        <v>360.92</v>
      </c>
      <c r="G248" s="48">
        <f t="shared" si="24"/>
        <v>482.16</v>
      </c>
      <c r="H248" s="55">
        <f t="shared" si="26"/>
        <v>0.72754059999999998</v>
      </c>
      <c r="I248" s="118">
        <f t="shared" si="25"/>
        <v>1.3359193173002328</v>
      </c>
      <c r="J248" s="118">
        <f t="shared" si="21"/>
        <v>15.708333333333334</v>
      </c>
      <c r="K248" s="118">
        <f t="shared" si="27"/>
        <v>-9.7222222222222224E-2</v>
      </c>
      <c r="L248" s="118">
        <f t="shared" si="22"/>
        <v>-2.4703674462610126E-2</v>
      </c>
    </row>
    <row r="249" spans="1:12" x14ac:dyDescent="0.3">
      <c r="A249" s="48">
        <v>15.55</v>
      </c>
      <c r="B249" s="48">
        <v>-0.80100000000000005</v>
      </c>
      <c r="C249" s="48">
        <v>682.85</v>
      </c>
      <c r="D249" s="48">
        <v>200.33</v>
      </c>
      <c r="F249" s="48">
        <f t="shared" si="23"/>
        <v>361.17</v>
      </c>
      <c r="G249" s="48">
        <f t="shared" si="24"/>
        <v>482.52</v>
      </c>
      <c r="H249" s="55">
        <f t="shared" si="26"/>
        <v>0.72772914</v>
      </c>
      <c r="I249" s="118">
        <f t="shared" si="25"/>
        <v>1.3359913614087549</v>
      </c>
      <c r="J249" s="118">
        <f t="shared" si="21"/>
        <v>15.817</v>
      </c>
      <c r="K249" s="118">
        <f t="shared" si="27"/>
        <v>-0.10062402496099827</v>
      </c>
      <c r="L249" s="118">
        <f t="shared" si="22"/>
        <v>-2.450069987968817E-2</v>
      </c>
    </row>
    <row r="250" spans="1:12" x14ac:dyDescent="0.3">
      <c r="A250" s="48">
        <v>15.651999999999999</v>
      </c>
      <c r="B250" s="48">
        <v>-0.81200000000000006</v>
      </c>
      <c r="C250" s="48">
        <v>682.91</v>
      </c>
      <c r="D250" s="48">
        <v>200.38</v>
      </c>
      <c r="F250" s="48">
        <f t="shared" si="23"/>
        <v>361.22333333333336</v>
      </c>
      <c r="G250" s="48">
        <f t="shared" si="24"/>
        <v>482.53</v>
      </c>
      <c r="H250" s="55">
        <f t="shared" si="26"/>
        <v>0.72791768000000001</v>
      </c>
      <c r="I250" s="118">
        <f t="shared" si="25"/>
        <v>1.3358217907665617</v>
      </c>
      <c r="J250" s="118">
        <f t="shared" si="21"/>
        <v>15.922666666666666</v>
      </c>
      <c r="K250" s="118">
        <f t="shared" si="27"/>
        <v>-0.10062402496099869</v>
      </c>
      <c r="L250" s="118">
        <f t="shared" si="22"/>
        <v>-2.4309081795147791E-2</v>
      </c>
    </row>
    <row r="251" spans="1:12" x14ac:dyDescent="0.3">
      <c r="A251" s="48">
        <v>15.752000000000001</v>
      </c>
      <c r="B251" s="48">
        <v>-0.82199999999999995</v>
      </c>
      <c r="C251" s="48">
        <v>681.83</v>
      </c>
      <c r="D251" s="48">
        <v>200.43</v>
      </c>
      <c r="F251" s="48">
        <f t="shared" si="23"/>
        <v>360.8966666666667</v>
      </c>
      <c r="G251" s="48">
        <f t="shared" si="24"/>
        <v>481.40000000000003</v>
      </c>
      <c r="H251" s="55">
        <f t="shared" si="26"/>
        <v>0.72808907999999994</v>
      </c>
      <c r="I251" s="118">
        <f t="shared" si="25"/>
        <v>1.3338998235875459</v>
      </c>
      <c r="J251" s="118">
        <f t="shared" si="21"/>
        <v>16.026</v>
      </c>
      <c r="K251" s="118">
        <f t="shared" si="27"/>
        <v>-0.10181531176006273</v>
      </c>
      <c r="L251" s="118">
        <f t="shared" si="22"/>
        <v>-2.4156542200456599E-2</v>
      </c>
    </row>
    <row r="252" spans="1:12" x14ac:dyDescent="0.3">
      <c r="A252" s="48">
        <v>15.858000000000001</v>
      </c>
      <c r="B252" s="48">
        <v>-0.83299999999999996</v>
      </c>
      <c r="C252" s="48">
        <v>681.39</v>
      </c>
      <c r="D252" s="48">
        <v>200.45</v>
      </c>
      <c r="F252" s="48">
        <f t="shared" si="23"/>
        <v>360.76333333333332</v>
      </c>
      <c r="G252" s="48">
        <f t="shared" si="24"/>
        <v>480.94</v>
      </c>
      <c r="H252" s="55">
        <f t="shared" si="26"/>
        <v>0.72827761999999996</v>
      </c>
      <c r="I252" s="118">
        <f t="shared" si="25"/>
        <v>1.3331177410860306</v>
      </c>
      <c r="J252" s="118">
        <f t="shared" si="21"/>
        <v>16.135666666666665</v>
      </c>
      <c r="K252" s="118">
        <f t="shared" si="27"/>
        <v>-0.1013354281225446</v>
      </c>
      <c r="L252" s="118">
        <f t="shared" si="22"/>
        <v>-2.3975705231567557E-2</v>
      </c>
    </row>
    <row r="253" spans="1:12" x14ac:dyDescent="0.3">
      <c r="A253" s="48">
        <v>15.958</v>
      </c>
      <c r="B253" s="48">
        <v>-0.84399999999999997</v>
      </c>
      <c r="C253" s="48">
        <v>681.28</v>
      </c>
      <c r="D253" s="48">
        <v>200.5</v>
      </c>
      <c r="F253" s="48">
        <f t="shared" si="23"/>
        <v>360.76</v>
      </c>
      <c r="G253" s="48">
        <f t="shared" si="24"/>
        <v>480.78</v>
      </c>
      <c r="H253" s="55">
        <f t="shared" si="26"/>
        <v>0.72846615999999997</v>
      </c>
      <c r="I253" s="118">
        <f t="shared" si="25"/>
        <v>1.3326865506153676</v>
      </c>
      <c r="J253" s="118">
        <f t="shared" si="21"/>
        <v>16.239333333333335</v>
      </c>
      <c r="K253" s="118">
        <f t="shared" si="27"/>
        <v>-0.10361067503924648</v>
      </c>
      <c r="L253" s="118">
        <f t="shared" si="22"/>
        <v>-2.378735784381969E-2</v>
      </c>
    </row>
    <row r="254" spans="1:12" x14ac:dyDescent="0.3">
      <c r="A254" s="48">
        <v>16.062000000000001</v>
      </c>
      <c r="B254" s="48">
        <v>-0.85499999999999998</v>
      </c>
      <c r="C254" s="48">
        <v>680.84</v>
      </c>
      <c r="D254" s="48">
        <v>200.51</v>
      </c>
      <c r="F254" s="48">
        <f t="shared" si="23"/>
        <v>360.62000000000006</v>
      </c>
      <c r="G254" s="48">
        <f t="shared" si="24"/>
        <v>480.33000000000004</v>
      </c>
      <c r="H254" s="55">
        <f t="shared" si="26"/>
        <v>0.72865469999999999</v>
      </c>
      <c r="I254" s="118">
        <f t="shared" si="25"/>
        <v>1.331956075647496</v>
      </c>
      <c r="J254" s="118">
        <f t="shared" si="21"/>
        <v>16.347000000000001</v>
      </c>
      <c r="K254" s="118">
        <f t="shared" si="27"/>
        <v>-0.10385523210070842</v>
      </c>
      <c r="L254" s="118">
        <f t="shared" si="22"/>
        <v>-2.3606909165883039E-2</v>
      </c>
    </row>
    <row r="255" spans="1:12" x14ac:dyDescent="0.3">
      <c r="A255" s="48">
        <v>16.161999999999999</v>
      </c>
      <c r="B255" s="48">
        <v>-0.86599999999999999</v>
      </c>
      <c r="C255" s="48">
        <v>680.56</v>
      </c>
      <c r="D255" s="48">
        <v>200.55</v>
      </c>
      <c r="F255" s="48">
        <f t="shared" si="23"/>
        <v>360.55333333333328</v>
      </c>
      <c r="G255" s="48">
        <f t="shared" si="24"/>
        <v>480.00999999999993</v>
      </c>
      <c r="H255" s="55">
        <f t="shared" si="26"/>
        <v>0.72884324</v>
      </c>
      <c r="I255" s="118">
        <f t="shared" si="25"/>
        <v>1.3313148309080487</v>
      </c>
      <c r="J255" s="118">
        <f t="shared" si="21"/>
        <v>16.450666666666667</v>
      </c>
      <c r="K255" s="118">
        <f t="shared" si="27"/>
        <v>-0.10312500000000029</v>
      </c>
      <c r="L255" s="118">
        <f t="shared" si="22"/>
        <v>-2.3422223280509358E-2</v>
      </c>
    </row>
    <row r="256" spans="1:12" x14ac:dyDescent="0.3">
      <c r="A256" s="48">
        <v>16.266999999999999</v>
      </c>
      <c r="B256" s="48">
        <v>-0.877</v>
      </c>
      <c r="C256" s="48">
        <v>679.96</v>
      </c>
      <c r="D256" s="48">
        <v>200.56</v>
      </c>
      <c r="F256" s="48">
        <f t="shared" si="23"/>
        <v>360.35999999999996</v>
      </c>
      <c r="G256" s="48">
        <f t="shared" si="24"/>
        <v>479.40000000000003</v>
      </c>
      <c r="H256" s="55">
        <f t="shared" si="26"/>
        <v>0.72903178000000002</v>
      </c>
      <c r="I256" s="118">
        <f t="shared" si="25"/>
        <v>1.3303363303363307</v>
      </c>
      <c r="J256" s="118">
        <f t="shared" si="21"/>
        <v>16.559333333333331</v>
      </c>
      <c r="K256" s="118">
        <f t="shared" si="27"/>
        <v>-0.10312500000000029</v>
      </c>
      <c r="L256" s="118">
        <f t="shared" si="22"/>
        <v>-2.3244864244162833E-2</v>
      </c>
    </row>
    <row r="257" spans="1:12" x14ac:dyDescent="0.3">
      <c r="A257" s="48">
        <v>16.37</v>
      </c>
      <c r="B257" s="48">
        <v>-0.88800000000000001</v>
      </c>
      <c r="C257" s="48">
        <v>679.98</v>
      </c>
      <c r="D257" s="48">
        <v>200.58</v>
      </c>
      <c r="F257" s="48">
        <f t="shared" si="23"/>
        <v>360.38000000000005</v>
      </c>
      <c r="G257" s="48">
        <f t="shared" si="24"/>
        <v>479.4</v>
      </c>
      <c r="H257" s="55">
        <f t="shared" si="26"/>
        <v>0.72922031999999992</v>
      </c>
      <c r="I257" s="118">
        <f t="shared" si="25"/>
        <v>1.3302625006937119</v>
      </c>
      <c r="J257" s="118">
        <f t="shared" si="21"/>
        <v>16.666</v>
      </c>
      <c r="K257" s="118">
        <f t="shared" si="27"/>
        <v>-9.9922540666150333E-2</v>
      </c>
      <c r="L257" s="118">
        <f t="shared" si="22"/>
        <v>-2.3055167314610769E-2</v>
      </c>
    </row>
    <row r="258" spans="1:12" x14ac:dyDescent="0.3">
      <c r="A258" s="48">
        <v>16.474</v>
      </c>
      <c r="B258" s="48">
        <v>-0.89900000000000002</v>
      </c>
      <c r="C258" s="48">
        <v>679.69</v>
      </c>
      <c r="D258" s="48">
        <v>200.6</v>
      </c>
      <c r="F258" s="48">
        <f t="shared" si="23"/>
        <v>360.29666666666668</v>
      </c>
      <c r="G258" s="48">
        <f t="shared" si="24"/>
        <v>479.09000000000003</v>
      </c>
      <c r="H258" s="55">
        <f t="shared" si="26"/>
        <v>0.72940885999999994</v>
      </c>
      <c r="I258" s="118">
        <f t="shared" si="25"/>
        <v>1.3297097762029439</v>
      </c>
      <c r="J258" s="118">
        <f t="shared" si="21"/>
        <v>16.773666666666667</v>
      </c>
      <c r="K258" s="118">
        <f t="shared" si="27"/>
        <v>-0.10193050193050161</v>
      </c>
      <c r="L258" s="118">
        <f t="shared" si="22"/>
        <v>-2.2871448278062756E-2</v>
      </c>
    </row>
    <row r="259" spans="1:12" x14ac:dyDescent="0.3">
      <c r="A259" s="48">
        <v>16.577999999999999</v>
      </c>
      <c r="B259" s="48">
        <v>-0.90900000000000003</v>
      </c>
      <c r="C259" s="48">
        <v>679.22</v>
      </c>
      <c r="D259" s="48">
        <v>200.61</v>
      </c>
      <c r="F259" s="48">
        <f t="shared" si="23"/>
        <v>360.1466666666667</v>
      </c>
      <c r="G259" s="48">
        <f t="shared" si="24"/>
        <v>478.61</v>
      </c>
      <c r="H259" s="55">
        <f t="shared" si="26"/>
        <v>0.72958025999999998</v>
      </c>
      <c r="I259" s="118">
        <f t="shared" si="25"/>
        <v>1.328930805967939</v>
      </c>
      <c r="J259" s="118">
        <f t="shared" si="21"/>
        <v>16.881</v>
      </c>
      <c r="K259" s="118">
        <f t="shared" si="27"/>
        <v>-0.1024049650892167</v>
      </c>
      <c r="L259" s="118">
        <f t="shared" si="22"/>
        <v>-2.2708728822861235E-2</v>
      </c>
    </row>
    <row r="260" spans="1:12" x14ac:dyDescent="0.3">
      <c r="A260" s="48">
        <v>16.684000000000001</v>
      </c>
      <c r="B260" s="48">
        <v>-0.92100000000000004</v>
      </c>
      <c r="C260" s="48">
        <v>679.09</v>
      </c>
      <c r="D260" s="48">
        <v>200.63</v>
      </c>
      <c r="F260" s="48">
        <f t="shared" si="23"/>
        <v>360.11666666666662</v>
      </c>
      <c r="G260" s="48">
        <f t="shared" si="24"/>
        <v>478.46000000000004</v>
      </c>
      <c r="H260" s="55">
        <f t="shared" si="26"/>
        <v>0.72978593999999997</v>
      </c>
      <c r="I260" s="118">
        <f t="shared" si="25"/>
        <v>1.3286249826445136</v>
      </c>
      <c r="J260" s="118">
        <f t="shared" si="21"/>
        <v>16.991</v>
      </c>
      <c r="K260" s="118">
        <f t="shared" si="27"/>
        <v>-9.992254066615007E-2</v>
      </c>
      <c r="L260" s="118">
        <f t="shared" si="22"/>
        <v>-2.2504785365665358E-2</v>
      </c>
    </row>
    <row r="261" spans="1:12" x14ac:dyDescent="0.3">
      <c r="A261" s="48">
        <v>16.785</v>
      </c>
      <c r="B261" s="48">
        <v>-0.93200000000000005</v>
      </c>
      <c r="C261" s="48">
        <v>678.31</v>
      </c>
      <c r="D261" s="48">
        <v>200.68</v>
      </c>
      <c r="F261" s="48">
        <f t="shared" si="23"/>
        <v>359.89000000000004</v>
      </c>
      <c r="G261" s="48">
        <f t="shared" si="24"/>
        <v>477.62999999999994</v>
      </c>
      <c r="H261" s="55">
        <f t="shared" si="26"/>
        <v>0.72997447999999998</v>
      </c>
      <c r="I261" s="118">
        <f t="shared" si="25"/>
        <v>1.3271555197421432</v>
      </c>
      <c r="J261" s="118">
        <f t="shared" si="21"/>
        <v>17.095666666666666</v>
      </c>
      <c r="K261" s="118">
        <f t="shared" si="27"/>
        <v>-0.10240496508921644</v>
      </c>
      <c r="L261" s="118">
        <f t="shared" si="22"/>
        <v>-2.2329370588911046E-2</v>
      </c>
    </row>
    <row r="262" spans="1:12" x14ac:dyDescent="0.3">
      <c r="A262" s="48">
        <v>16.89</v>
      </c>
      <c r="B262" s="48">
        <v>-0.94199999999999995</v>
      </c>
      <c r="C262" s="48">
        <v>678.34</v>
      </c>
      <c r="D262" s="48">
        <v>200.68</v>
      </c>
      <c r="F262" s="48">
        <f t="shared" si="23"/>
        <v>359.90000000000003</v>
      </c>
      <c r="G262" s="48">
        <f t="shared" si="24"/>
        <v>477.66</v>
      </c>
      <c r="H262" s="55">
        <f t="shared" si="26"/>
        <v>0.73014587999999991</v>
      </c>
      <c r="I262" s="118">
        <f t="shared" si="25"/>
        <v>1.3272020005557099</v>
      </c>
      <c r="J262" s="118">
        <f t="shared" si="21"/>
        <v>17.204000000000001</v>
      </c>
      <c r="K262" s="118">
        <f t="shared" si="27"/>
        <v>-0.10465116279069758</v>
      </c>
      <c r="L262" s="118">
        <f t="shared" si="22"/>
        <v>-2.2157391360660306E-2</v>
      </c>
    </row>
    <row r="263" spans="1:12" x14ac:dyDescent="0.3">
      <c r="A263" s="48">
        <v>16.992999999999999</v>
      </c>
      <c r="B263" s="48">
        <v>-0.95299999999999996</v>
      </c>
      <c r="C263" s="48">
        <v>678.19</v>
      </c>
      <c r="D263" s="48">
        <v>200.68</v>
      </c>
      <c r="F263" s="48">
        <f t="shared" si="23"/>
        <v>359.85000000000008</v>
      </c>
      <c r="G263" s="48">
        <f t="shared" si="24"/>
        <v>477.51000000000005</v>
      </c>
      <c r="H263" s="55">
        <f t="shared" si="26"/>
        <v>0.73033441999999993</v>
      </c>
      <c r="I263" s="118">
        <f t="shared" si="25"/>
        <v>1.3269695706544391</v>
      </c>
      <c r="J263" s="118">
        <f t="shared" si="21"/>
        <v>17.310666666666666</v>
      </c>
      <c r="K263" s="118">
        <f t="shared" si="27"/>
        <v>-0.10146041506533404</v>
      </c>
      <c r="L263" s="118">
        <f t="shared" si="22"/>
        <v>-2.1971747662871466E-2</v>
      </c>
    </row>
    <row r="264" spans="1:12" x14ac:dyDescent="0.3">
      <c r="A264" s="48">
        <v>17.099</v>
      </c>
      <c r="B264" s="48">
        <v>-0.96599999999999997</v>
      </c>
      <c r="C264" s="48">
        <v>677.56</v>
      </c>
      <c r="D264" s="48">
        <v>200.7</v>
      </c>
      <c r="F264" s="48">
        <f t="shared" si="23"/>
        <v>359.65333333333336</v>
      </c>
      <c r="G264" s="48">
        <f t="shared" si="24"/>
        <v>476.85999999999996</v>
      </c>
      <c r="H264" s="55">
        <f t="shared" si="26"/>
        <v>0.73055724</v>
      </c>
      <c r="I264" s="118">
        <f t="shared" si="25"/>
        <v>1.3258878920441906</v>
      </c>
      <c r="J264" s="118">
        <f t="shared" si="21"/>
        <v>17.420999999999999</v>
      </c>
      <c r="K264" s="118">
        <f t="shared" si="27"/>
        <v>-9.699769053117796E-2</v>
      </c>
      <c r="L264" s="118">
        <f t="shared" si="22"/>
        <v>-2.1760323690718231E-2</v>
      </c>
    </row>
    <row r="265" spans="1:12" x14ac:dyDescent="0.3">
      <c r="A265" s="48">
        <v>17.204000000000001</v>
      </c>
      <c r="B265" s="48">
        <v>-0.97599999999999998</v>
      </c>
      <c r="C265" s="48">
        <v>674.72</v>
      </c>
      <c r="D265" s="48">
        <v>200.33</v>
      </c>
      <c r="F265" s="48">
        <f t="shared" si="23"/>
        <v>358.46000000000004</v>
      </c>
      <c r="G265" s="48">
        <f t="shared" si="24"/>
        <v>474.39</v>
      </c>
      <c r="H265" s="55">
        <f t="shared" si="26"/>
        <v>0.73072863999999993</v>
      </c>
      <c r="I265" s="118">
        <f t="shared" si="25"/>
        <v>1.3234112592757907</v>
      </c>
      <c r="J265" s="118">
        <f t="shared" si="21"/>
        <v>17.529333333333334</v>
      </c>
      <c r="K265" s="118">
        <f t="shared" si="27"/>
        <v>-8.9655172413793449E-2</v>
      </c>
      <c r="L265" s="118">
        <f t="shared" si="22"/>
        <v>-2.165820637819138E-2</v>
      </c>
    </row>
    <row r="266" spans="1:12" x14ac:dyDescent="0.3">
      <c r="A266" s="48">
        <v>17.309000000000001</v>
      </c>
      <c r="B266" s="48">
        <v>-0.98399999999999999</v>
      </c>
      <c r="C266" s="48">
        <v>675.2</v>
      </c>
      <c r="D266" s="48">
        <v>200.15</v>
      </c>
      <c r="F266" s="48">
        <f t="shared" si="23"/>
        <v>358.5</v>
      </c>
      <c r="G266" s="48">
        <f t="shared" si="24"/>
        <v>475.05000000000007</v>
      </c>
      <c r="H266" s="55">
        <f t="shared" si="26"/>
        <v>0.73086575999999992</v>
      </c>
      <c r="I266" s="118">
        <f t="shared" si="25"/>
        <v>1.3251046025104605</v>
      </c>
      <c r="J266" s="118">
        <f t="shared" si="21"/>
        <v>17.637</v>
      </c>
      <c r="K266" s="118">
        <f t="shared" si="27"/>
        <v>-8.3140877598152529E-2</v>
      </c>
      <c r="L266" s="118">
        <f t="shared" si="22"/>
        <v>-2.151876031981681E-2</v>
      </c>
    </row>
    <row r="267" spans="1:12" x14ac:dyDescent="0.3">
      <c r="A267" s="48">
        <v>17.414999999999999</v>
      </c>
      <c r="B267" s="48">
        <v>-0.99199999999999999</v>
      </c>
      <c r="C267" s="48">
        <v>676.47</v>
      </c>
      <c r="D267" s="48">
        <v>200.1</v>
      </c>
      <c r="F267" s="48">
        <f t="shared" si="23"/>
        <v>358.89000000000004</v>
      </c>
      <c r="G267" s="48">
        <f t="shared" si="24"/>
        <v>476.37</v>
      </c>
      <c r="H267" s="55">
        <f t="shared" si="26"/>
        <v>0.73100288000000002</v>
      </c>
      <c r="I267" s="118">
        <f t="shared" si="25"/>
        <v>1.3273426398060686</v>
      </c>
      <c r="J267" s="118">
        <f t="shared" si="21"/>
        <v>17.745666666666665</v>
      </c>
      <c r="K267" s="118">
        <f t="shared" si="27"/>
        <v>-8.275862068965549E-2</v>
      </c>
      <c r="L267" s="118">
        <f t="shared" si="22"/>
        <v>-2.1358974842176526E-2</v>
      </c>
    </row>
    <row r="268" spans="1:12" x14ac:dyDescent="0.3">
      <c r="A268" s="48">
        <v>17.52</v>
      </c>
      <c r="B268" s="48">
        <v>-1.002</v>
      </c>
      <c r="C268" s="48">
        <v>678.17</v>
      </c>
      <c r="D268" s="48">
        <v>200.31</v>
      </c>
      <c r="F268" s="48">
        <f t="shared" si="23"/>
        <v>359.59666666666664</v>
      </c>
      <c r="G268" s="48">
        <f t="shared" si="24"/>
        <v>477.85999999999996</v>
      </c>
      <c r="H268" s="55">
        <f t="shared" si="26"/>
        <v>0.73117427999999995</v>
      </c>
      <c r="I268" s="118">
        <f t="shared" si="25"/>
        <v>1.3288777241168346</v>
      </c>
      <c r="J268" s="118">
        <f t="shared" si="21"/>
        <v>17.853999999999999</v>
      </c>
      <c r="K268" s="118">
        <f t="shared" si="27"/>
        <v>-8.7222647283856328E-2</v>
      </c>
      <c r="L268" s="118">
        <f t="shared" si="22"/>
        <v>-2.1146568448433212E-2</v>
      </c>
    </row>
    <row r="269" spans="1:12" x14ac:dyDescent="0.3">
      <c r="A269" s="48">
        <v>17.626999999999999</v>
      </c>
      <c r="B269" s="48">
        <v>-1.012</v>
      </c>
      <c r="C269" s="48">
        <v>677.92</v>
      </c>
      <c r="D269" s="48">
        <v>200.4</v>
      </c>
      <c r="F269" s="48">
        <f t="shared" si="23"/>
        <v>359.57333333333332</v>
      </c>
      <c r="G269" s="48">
        <f t="shared" si="24"/>
        <v>477.52</v>
      </c>
      <c r="H269" s="55">
        <f t="shared" si="26"/>
        <v>0.73134568</v>
      </c>
      <c r="I269" s="118">
        <f t="shared" si="25"/>
        <v>1.328018392168496</v>
      </c>
      <c r="J269" s="118">
        <f t="shared" si="21"/>
        <v>17.964333333333332</v>
      </c>
      <c r="K269" s="118">
        <f t="shared" si="27"/>
        <v>-9.2951200619673963E-2</v>
      </c>
      <c r="L269" s="118">
        <f t="shared" si="22"/>
        <v>-2.0976521146181648E-2</v>
      </c>
    </row>
    <row r="270" spans="1:12" x14ac:dyDescent="0.3">
      <c r="A270" s="48">
        <v>17.731999999999999</v>
      </c>
      <c r="B270" s="48">
        <v>-1.022</v>
      </c>
      <c r="C270" s="48">
        <v>677.31</v>
      </c>
      <c r="D270" s="48">
        <v>200.45</v>
      </c>
      <c r="F270" s="48">
        <f t="shared" si="23"/>
        <v>359.40333333333336</v>
      </c>
      <c r="G270" s="48">
        <f t="shared" si="24"/>
        <v>476.85999999999996</v>
      </c>
      <c r="H270" s="55">
        <f t="shared" si="26"/>
        <v>0.73151707999999993</v>
      </c>
      <c r="I270" s="118">
        <f t="shared" si="25"/>
        <v>1.3268101761252444</v>
      </c>
      <c r="J270" s="118">
        <f t="shared" si="21"/>
        <v>18.072666666666667</v>
      </c>
      <c r="K270" s="118">
        <f t="shared" si="27"/>
        <v>-9.176470588235261E-2</v>
      </c>
      <c r="L270" s="118">
        <f t="shared" si="22"/>
        <v>-2.081497916578845E-2</v>
      </c>
    </row>
    <row r="271" spans="1:12" x14ac:dyDescent="0.3">
      <c r="A271" s="48">
        <v>17.832000000000001</v>
      </c>
      <c r="B271" s="48">
        <v>-1.032</v>
      </c>
      <c r="C271" s="48">
        <v>677.17</v>
      </c>
      <c r="D271" s="48">
        <v>200.48</v>
      </c>
      <c r="F271" s="48">
        <f t="shared" si="23"/>
        <v>359.37666666666661</v>
      </c>
      <c r="G271" s="48">
        <f t="shared" si="24"/>
        <v>476.68999999999994</v>
      </c>
      <c r="H271" s="55">
        <f t="shared" si="26"/>
        <v>0.73168847999999997</v>
      </c>
      <c r="I271" s="118">
        <f t="shared" si="25"/>
        <v>1.3264355875451013</v>
      </c>
      <c r="J271" s="118">
        <f t="shared" si="21"/>
        <v>18.176000000000002</v>
      </c>
      <c r="K271" s="118">
        <f t="shared" si="27"/>
        <v>-9.0548054011119733E-2</v>
      </c>
      <c r="L271" s="118">
        <f t="shared" si="22"/>
        <v>-2.0645125944878218E-2</v>
      </c>
    </row>
    <row r="272" spans="1:12" x14ac:dyDescent="0.3">
      <c r="A272" s="48">
        <v>17.931999999999999</v>
      </c>
      <c r="B272" s="48">
        <v>-1.0409999999999999</v>
      </c>
      <c r="C272" s="48">
        <v>676.58</v>
      </c>
      <c r="D272" s="48">
        <v>200.51</v>
      </c>
      <c r="F272" s="48">
        <f t="shared" si="23"/>
        <v>359.2</v>
      </c>
      <c r="G272" s="48">
        <f t="shared" si="24"/>
        <v>476.07000000000005</v>
      </c>
      <c r="H272" s="55">
        <f t="shared" si="26"/>
        <v>0.73184273999999994</v>
      </c>
      <c r="I272" s="118">
        <f t="shared" si="25"/>
        <v>1.3253619153674834</v>
      </c>
      <c r="J272" s="118">
        <f t="shared" si="21"/>
        <v>18.279</v>
      </c>
      <c r="K272" s="118">
        <f t="shared" si="27"/>
        <v>-9.0764331210191146E-2</v>
      </c>
      <c r="L272" s="118">
        <f t="shared" si="22"/>
        <v>-2.0501116256227303E-2</v>
      </c>
    </row>
    <row r="273" spans="1:12" x14ac:dyDescent="0.3">
      <c r="A273" s="48">
        <v>18.033999999999999</v>
      </c>
      <c r="B273" s="48">
        <v>-1.05</v>
      </c>
      <c r="C273" s="48">
        <v>676.64</v>
      </c>
      <c r="D273" s="48">
        <v>200.55</v>
      </c>
      <c r="F273" s="48">
        <f t="shared" si="23"/>
        <v>359.24666666666667</v>
      </c>
      <c r="G273" s="48">
        <f t="shared" si="24"/>
        <v>476.09</v>
      </c>
      <c r="H273" s="55">
        <f t="shared" si="26"/>
        <v>0.73199700000000001</v>
      </c>
      <c r="I273" s="118">
        <f t="shared" si="25"/>
        <v>1.3252454209735185</v>
      </c>
      <c r="J273" s="118">
        <f t="shared" si="21"/>
        <v>18.384</v>
      </c>
      <c r="K273" s="118">
        <f t="shared" si="27"/>
        <v>-8.7195600942655715E-2</v>
      </c>
      <c r="L273" s="118">
        <f t="shared" si="22"/>
        <v>-2.0344148136930418E-2</v>
      </c>
    </row>
    <row r="274" spans="1:12" x14ac:dyDescent="0.3">
      <c r="A274" s="48">
        <v>18.138000000000002</v>
      </c>
      <c r="B274" s="48">
        <v>-1.06</v>
      </c>
      <c r="C274" s="48">
        <v>676.51</v>
      </c>
      <c r="D274" s="48">
        <v>200.56</v>
      </c>
      <c r="F274" s="48">
        <f t="shared" si="23"/>
        <v>359.21000000000004</v>
      </c>
      <c r="G274" s="48">
        <f t="shared" si="24"/>
        <v>475.95</v>
      </c>
      <c r="H274" s="55">
        <f t="shared" si="26"/>
        <v>0.73216839999999994</v>
      </c>
      <c r="I274" s="118">
        <f t="shared" si="25"/>
        <v>1.3249909523676957</v>
      </c>
      <c r="J274" s="118">
        <f t="shared" ref="J274:J291" si="28">A274-B274/3</f>
        <v>18.491333333333333</v>
      </c>
      <c r="K274" s="118">
        <f t="shared" si="27"/>
        <v>-8.8854247856586119E-2</v>
      </c>
      <c r="L274" s="118">
        <f t="shared" ref="L274:L291" si="29">H274-(Gamma-lambda10*LOG(F274))</f>
        <v>-2.0174875915331847E-2</v>
      </c>
    </row>
    <row r="275" spans="1:12" x14ac:dyDescent="0.3">
      <c r="A275" s="48">
        <v>18.244</v>
      </c>
      <c r="B275" s="48">
        <v>-1.069</v>
      </c>
      <c r="C275" s="48">
        <v>676.87</v>
      </c>
      <c r="D275" s="48">
        <v>200.6</v>
      </c>
      <c r="F275" s="48">
        <f t="shared" ref="F275:F291" si="30">(C275+2*D275)/3</f>
        <v>359.35666666666663</v>
      </c>
      <c r="G275" s="48">
        <f t="shared" ref="G275:G291" si="31">C275-D275</f>
        <v>476.27</v>
      </c>
      <c r="H275" s="55">
        <f t="shared" si="26"/>
        <v>0.73232266000000001</v>
      </c>
      <c r="I275" s="118">
        <f t="shared" ref="I275:I291" si="32">G275/F275</f>
        <v>1.3253406550595046</v>
      </c>
      <c r="J275" s="118">
        <f t="shared" si="28"/>
        <v>18.600333333333332</v>
      </c>
      <c r="K275" s="118">
        <f t="shared" si="27"/>
        <v>-9.0697674418604532E-2</v>
      </c>
      <c r="L275" s="118">
        <f t="shared" si="29"/>
        <v>-2.0012106104518423E-2</v>
      </c>
    </row>
    <row r="276" spans="1:12" x14ac:dyDescent="0.3">
      <c r="A276" s="48">
        <v>18.347000000000001</v>
      </c>
      <c r="B276" s="48">
        <v>-1.079</v>
      </c>
      <c r="C276" s="48">
        <v>676.7</v>
      </c>
      <c r="D276" s="48">
        <v>200.61</v>
      </c>
      <c r="F276" s="48">
        <f t="shared" si="30"/>
        <v>359.30666666666667</v>
      </c>
      <c r="G276" s="48">
        <f t="shared" si="31"/>
        <v>476.09000000000003</v>
      </c>
      <c r="H276" s="55">
        <f t="shared" ref="H276:H291" si="33">D$9-(1+D$9)*B276/100</f>
        <v>0.73249405999999995</v>
      </c>
      <c r="I276" s="118">
        <f t="shared" si="32"/>
        <v>1.3250241205284252</v>
      </c>
      <c r="J276" s="118">
        <f t="shared" si="28"/>
        <v>18.706666666666667</v>
      </c>
      <c r="K276" s="118">
        <f t="shared" ref="K276:K289" si="34">(B278-B274)/(J278-J274)</f>
        <v>-8.8646967340591451E-2</v>
      </c>
      <c r="L276" s="118">
        <f t="shared" si="29"/>
        <v>-1.9843606786130841E-2</v>
      </c>
    </row>
    <row r="277" spans="1:12" x14ac:dyDescent="0.3">
      <c r="A277" s="48">
        <v>18.451000000000001</v>
      </c>
      <c r="B277" s="48">
        <v>-1.089</v>
      </c>
      <c r="C277" s="48">
        <v>676.4</v>
      </c>
      <c r="D277" s="48">
        <v>200.63</v>
      </c>
      <c r="F277" s="48">
        <f t="shared" si="30"/>
        <v>359.21999999999997</v>
      </c>
      <c r="G277" s="48">
        <f t="shared" si="31"/>
        <v>475.77</v>
      </c>
      <c r="H277" s="55">
        <f t="shared" si="33"/>
        <v>0.73266545999999999</v>
      </c>
      <c r="I277" s="118">
        <f t="shared" si="32"/>
        <v>1.3244529814598296</v>
      </c>
      <c r="J277" s="118">
        <f t="shared" si="28"/>
        <v>18.814</v>
      </c>
      <c r="K277" s="118">
        <f t="shared" si="34"/>
        <v>-9.1549295774647807E-2</v>
      </c>
      <c r="L277" s="118">
        <f t="shared" si="29"/>
        <v>-1.9677235590592201E-2</v>
      </c>
    </row>
    <row r="278" spans="1:12" x14ac:dyDescent="0.3">
      <c r="A278" s="48">
        <v>18.553999999999998</v>
      </c>
      <c r="B278" s="48">
        <v>-1.0980000000000001</v>
      </c>
      <c r="C278" s="48">
        <v>675.76</v>
      </c>
      <c r="D278" s="48">
        <v>200.65</v>
      </c>
      <c r="F278" s="48">
        <f t="shared" si="30"/>
        <v>359.02</v>
      </c>
      <c r="G278" s="48">
        <f t="shared" si="31"/>
        <v>475.11</v>
      </c>
      <c r="H278" s="55">
        <f t="shared" si="33"/>
        <v>0.73281971999999995</v>
      </c>
      <c r="I278" s="118">
        <f t="shared" si="32"/>
        <v>1.3233524594730099</v>
      </c>
      <c r="J278" s="118">
        <f t="shared" si="28"/>
        <v>18.919999999999998</v>
      </c>
      <c r="K278" s="118">
        <f t="shared" si="34"/>
        <v>-9.1334894613583559E-2</v>
      </c>
      <c r="L278" s="118">
        <f t="shared" si="29"/>
        <v>-1.9534585156013362E-2</v>
      </c>
    </row>
    <row r="279" spans="1:12" x14ac:dyDescent="0.3">
      <c r="A279" s="48">
        <v>18.657</v>
      </c>
      <c r="B279" s="48">
        <v>-1.1080000000000001</v>
      </c>
      <c r="C279" s="48">
        <v>675.31</v>
      </c>
      <c r="D279" s="48">
        <v>200.68</v>
      </c>
      <c r="F279" s="48">
        <f t="shared" si="30"/>
        <v>358.89000000000004</v>
      </c>
      <c r="G279" s="48">
        <f t="shared" si="31"/>
        <v>474.62999999999994</v>
      </c>
      <c r="H279" s="55">
        <f t="shared" si="33"/>
        <v>0.73299112</v>
      </c>
      <c r="I279" s="118">
        <f t="shared" si="32"/>
        <v>1.3224943576026078</v>
      </c>
      <c r="J279" s="118">
        <f t="shared" si="28"/>
        <v>19.026333333333334</v>
      </c>
      <c r="K279" s="118">
        <f t="shared" si="34"/>
        <v>-8.8854247856586119E-2</v>
      </c>
      <c r="L279" s="118">
        <f t="shared" si="29"/>
        <v>-1.9370734842176551E-2</v>
      </c>
    </row>
    <row r="280" spans="1:12" x14ac:dyDescent="0.3">
      <c r="A280" s="48">
        <v>18.760999999999999</v>
      </c>
      <c r="B280" s="48">
        <v>-1.1180000000000001</v>
      </c>
      <c r="C280" s="48">
        <v>674.83</v>
      </c>
      <c r="D280" s="48">
        <v>200.68</v>
      </c>
      <c r="F280" s="48">
        <f t="shared" si="30"/>
        <v>358.73</v>
      </c>
      <c r="G280" s="48">
        <f t="shared" si="31"/>
        <v>474.15000000000003</v>
      </c>
      <c r="H280" s="55">
        <f t="shared" si="33"/>
        <v>0.73316251999999993</v>
      </c>
      <c r="I280" s="118">
        <f t="shared" si="32"/>
        <v>1.3217461600646727</v>
      </c>
      <c r="J280" s="118">
        <f t="shared" si="28"/>
        <v>19.133666666666667</v>
      </c>
      <c r="K280" s="118">
        <f t="shared" si="34"/>
        <v>-9.0697674418603783E-2</v>
      </c>
      <c r="L280" s="118">
        <f t="shared" si="29"/>
        <v>-1.9208630518652403E-2</v>
      </c>
    </row>
    <row r="281" spans="1:12" x14ac:dyDescent="0.3">
      <c r="A281" s="48">
        <v>18.866</v>
      </c>
      <c r="B281" s="48">
        <v>-1.127</v>
      </c>
      <c r="C281" s="48">
        <v>674.21</v>
      </c>
      <c r="D281" s="48">
        <v>200.71</v>
      </c>
      <c r="F281" s="48">
        <f t="shared" si="30"/>
        <v>358.54333333333335</v>
      </c>
      <c r="G281" s="48">
        <f t="shared" si="31"/>
        <v>473.5</v>
      </c>
      <c r="H281" s="55">
        <f t="shared" si="33"/>
        <v>0.73331678</v>
      </c>
      <c r="I281" s="118">
        <f t="shared" si="32"/>
        <v>1.3206214032706414</v>
      </c>
      <c r="J281" s="118">
        <f t="shared" si="28"/>
        <v>19.241666666666667</v>
      </c>
      <c r="K281" s="118">
        <f t="shared" si="34"/>
        <v>-9.7222222222222113E-2</v>
      </c>
      <c r="L281" s="118">
        <f t="shared" si="29"/>
        <v>-1.9065220716101061E-2</v>
      </c>
    </row>
    <row r="282" spans="1:12" x14ac:dyDescent="0.3">
      <c r="A282" s="48">
        <v>18.971</v>
      </c>
      <c r="B282" s="48">
        <v>-1.137</v>
      </c>
      <c r="C282" s="48">
        <v>673.55</v>
      </c>
      <c r="D282" s="48">
        <v>200.71</v>
      </c>
      <c r="F282" s="48">
        <f t="shared" si="30"/>
        <v>358.32333333333332</v>
      </c>
      <c r="G282" s="48">
        <f t="shared" si="31"/>
        <v>472.83999999999992</v>
      </c>
      <c r="H282" s="55">
        <f t="shared" si="33"/>
        <v>0.73348817999999993</v>
      </c>
      <c r="I282" s="118">
        <f t="shared" si="32"/>
        <v>1.3195903141483016</v>
      </c>
      <c r="J282" s="118">
        <f t="shared" si="28"/>
        <v>19.350000000000001</v>
      </c>
      <c r="K282" s="118">
        <f t="shared" si="34"/>
        <v>-9.4761171032357427E-2</v>
      </c>
      <c r="L282" s="118">
        <f t="shared" si="29"/>
        <v>-1.8906615703191854E-2</v>
      </c>
    </row>
    <row r="283" spans="1:12" x14ac:dyDescent="0.3">
      <c r="A283" s="48">
        <v>19.074999999999999</v>
      </c>
      <c r="B283" s="48">
        <v>-1.1499999999999999</v>
      </c>
      <c r="C283" s="48">
        <v>672.77</v>
      </c>
      <c r="D283" s="48">
        <v>200.75</v>
      </c>
      <c r="F283" s="48">
        <f t="shared" si="30"/>
        <v>358.09</v>
      </c>
      <c r="G283" s="48">
        <f t="shared" si="31"/>
        <v>472.02</v>
      </c>
      <c r="H283" s="55">
        <f t="shared" si="33"/>
        <v>0.733711</v>
      </c>
      <c r="I283" s="118">
        <f t="shared" si="32"/>
        <v>1.3181602390460498</v>
      </c>
      <c r="J283" s="118">
        <f t="shared" si="28"/>
        <v>19.458333333333332</v>
      </c>
      <c r="K283" s="118">
        <f t="shared" si="34"/>
        <v>-9.5645412130637888E-2</v>
      </c>
      <c r="L283" s="118">
        <f t="shared" si="29"/>
        <v>-1.8697374731227678E-2</v>
      </c>
    </row>
    <row r="284" spans="1:12" x14ac:dyDescent="0.3">
      <c r="A284" s="48">
        <v>19.18</v>
      </c>
      <c r="B284" s="48">
        <v>-1.159</v>
      </c>
      <c r="C284" s="48">
        <v>670.21</v>
      </c>
      <c r="D284" s="48">
        <v>200.45</v>
      </c>
      <c r="F284" s="48">
        <f t="shared" si="30"/>
        <v>357.03666666666669</v>
      </c>
      <c r="G284" s="48">
        <f t="shared" si="31"/>
        <v>469.76000000000005</v>
      </c>
      <c r="H284" s="55">
        <f t="shared" si="33"/>
        <v>0.73386525999999996</v>
      </c>
      <c r="I284" s="118">
        <f t="shared" si="32"/>
        <v>1.3157192071776009</v>
      </c>
      <c r="J284" s="118">
        <f t="shared" si="28"/>
        <v>19.566333333333333</v>
      </c>
      <c r="K284" s="118">
        <f t="shared" si="34"/>
        <v>-8.7608524072612812E-2</v>
      </c>
      <c r="L284" s="118">
        <f t="shared" si="29"/>
        <v>-1.8604524676928302E-2</v>
      </c>
    </row>
    <row r="285" spans="1:12" x14ac:dyDescent="0.3">
      <c r="A285" s="48">
        <v>19.280999999999999</v>
      </c>
      <c r="B285" s="48">
        <v>-1.1679999999999999</v>
      </c>
      <c r="C285" s="48">
        <v>669.99</v>
      </c>
      <c r="D285" s="48">
        <v>200.25</v>
      </c>
      <c r="F285" s="48">
        <f t="shared" si="30"/>
        <v>356.83</v>
      </c>
      <c r="G285" s="48">
        <f t="shared" si="31"/>
        <v>469.74</v>
      </c>
      <c r="H285" s="55">
        <f t="shared" si="33"/>
        <v>0.73401951999999993</v>
      </c>
      <c r="I285" s="118">
        <f t="shared" si="32"/>
        <v>1.3164251884650955</v>
      </c>
      <c r="J285" s="118">
        <f t="shared" si="28"/>
        <v>19.670333333333332</v>
      </c>
      <c r="K285" s="118">
        <f t="shared" si="34"/>
        <v>-7.5709779179811171E-2</v>
      </c>
      <c r="L285" s="118">
        <f t="shared" si="29"/>
        <v>-1.8462334721887741E-2</v>
      </c>
    </row>
    <row r="286" spans="1:12" x14ac:dyDescent="0.3">
      <c r="A286" s="48">
        <v>19.381</v>
      </c>
      <c r="B286" s="48">
        <v>-1.1739999999999999</v>
      </c>
      <c r="C286" s="48">
        <v>670.32</v>
      </c>
      <c r="D286" s="48">
        <v>200.08</v>
      </c>
      <c r="F286" s="48">
        <f t="shared" si="30"/>
        <v>356.82666666666665</v>
      </c>
      <c r="G286" s="48">
        <f t="shared" si="31"/>
        <v>470.24</v>
      </c>
      <c r="H286" s="55">
        <f t="shared" si="33"/>
        <v>0.73412235999999997</v>
      </c>
      <c r="I286" s="118">
        <f t="shared" si="32"/>
        <v>1.3178387265525746</v>
      </c>
      <c r="J286" s="118">
        <f t="shared" si="28"/>
        <v>19.772333333333332</v>
      </c>
      <c r="K286" s="118">
        <f t="shared" si="34"/>
        <v>-7.6433121019108333E-2</v>
      </c>
      <c r="L286" s="118">
        <f t="shared" si="29"/>
        <v>-1.8359689457312589E-2</v>
      </c>
    </row>
    <row r="287" spans="1:12" x14ac:dyDescent="0.3">
      <c r="A287" s="48">
        <v>19.486999999999998</v>
      </c>
      <c r="B287" s="48">
        <v>-1.1819999999999999</v>
      </c>
      <c r="C287" s="48">
        <v>671.8</v>
      </c>
      <c r="D287" s="48">
        <v>200.26</v>
      </c>
      <c r="F287" s="48">
        <f t="shared" si="30"/>
        <v>357.44</v>
      </c>
      <c r="G287" s="48">
        <f t="shared" si="31"/>
        <v>471.53999999999996</v>
      </c>
      <c r="H287" s="55">
        <f t="shared" si="33"/>
        <v>0.73425947999999996</v>
      </c>
      <c r="I287" s="118">
        <f t="shared" si="32"/>
        <v>1.3192144136078781</v>
      </c>
      <c r="J287" s="118">
        <f t="shared" si="28"/>
        <v>19.880999999999997</v>
      </c>
      <c r="K287" s="118">
        <f t="shared" si="34"/>
        <v>-7.5709779179810546E-2</v>
      </c>
      <c r="L287" s="118">
        <f t="shared" si="29"/>
        <v>-1.818676873109526E-2</v>
      </c>
    </row>
    <row r="288" spans="1:12" x14ac:dyDescent="0.3">
      <c r="A288" s="48">
        <v>19.588000000000001</v>
      </c>
      <c r="B288" s="48">
        <v>-1.1910000000000001</v>
      </c>
      <c r="C288" s="48">
        <v>672.37</v>
      </c>
      <c r="D288" s="48">
        <v>200.38</v>
      </c>
      <c r="F288" s="48">
        <f t="shared" si="30"/>
        <v>357.71000000000004</v>
      </c>
      <c r="G288" s="48">
        <f t="shared" si="31"/>
        <v>471.99</v>
      </c>
      <c r="H288" s="55">
        <f t="shared" si="33"/>
        <v>0.73441373999999993</v>
      </c>
      <c r="I288" s="118">
        <f t="shared" si="32"/>
        <v>1.3194766710463783</v>
      </c>
      <c r="J288" s="118">
        <f t="shared" si="28"/>
        <v>19.984999999999999</v>
      </c>
      <c r="K288" s="118">
        <f t="shared" si="34"/>
        <v>-8.2612116443745595E-2</v>
      </c>
      <c r="L288" s="118">
        <f t="shared" si="29"/>
        <v>-1.8016768098352842E-2</v>
      </c>
    </row>
    <row r="289" spans="1:12" x14ac:dyDescent="0.3">
      <c r="A289" s="48">
        <v>19.693000000000001</v>
      </c>
      <c r="B289" s="48">
        <v>-1.2</v>
      </c>
      <c r="C289" s="48">
        <v>671.16</v>
      </c>
      <c r="D289" s="48">
        <v>200.43</v>
      </c>
      <c r="F289" s="48">
        <f t="shared" si="30"/>
        <v>357.34</v>
      </c>
      <c r="G289" s="48">
        <f t="shared" si="31"/>
        <v>470.72999999999996</v>
      </c>
      <c r="H289" s="55">
        <f t="shared" si="33"/>
        <v>0.734568</v>
      </c>
      <c r="I289" s="118">
        <f t="shared" si="32"/>
        <v>1.3173168411037108</v>
      </c>
      <c r="J289" s="118">
        <f t="shared" si="28"/>
        <v>20.093</v>
      </c>
      <c r="K289" s="118">
        <f t="shared" si="34"/>
        <v>-8.4905660377357958E-2</v>
      </c>
      <c r="L289" s="118">
        <f t="shared" si="29"/>
        <v>-1.7884081612616121E-2</v>
      </c>
    </row>
    <row r="290" spans="1:12" x14ac:dyDescent="0.3">
      <c r="A290" s="48">
        <v>19.792999999999999</v>
      </c>
      <c r="B290" s="48">
        <v>-1.2090000000000001</v>
      </c>
      <c r="C290" s="48">
        <v>670.55</v>
      </c>
      <c r="D290" s="48">
        <v>200.48</v>
      </c>
      <c r="F290" s="48">
        <f t="shared" si="30"/>
        <v>357.17</v>
      </c>
      <c r="G290" s="48">
        <f t="shared" si="31"/>
        <v>470.06999999999994</v>
      </c>
      <c r="H290" s="55">
        <f t="shared" si="33"/>
        <v>0.73472225999999996</v>
      </c>
      <c r="I290" s="118">
        <f t="shared" si="32"/>
        <v>1.3160959767057701</v>
      </c>
      <c r="J290" s="118">
        <f t="shared" si="28"/>
        <v>20.195999999999998</v>
      </c>
      <c r="K290" s="118">
        <f>(B292-B288)/(F293-J288)</f>
        <v>-5.9594696022016516E-2</v>
      </c>
      <c r="L290" s="118">
        <f t="shared" si="29"/>
        <v>-1.77397412583572E-2</v>
      </c>
    </row>
    <row r="291" spans="1:12" x14ac:dyDescent="0.3">
      <c r="A291" s="48">
        <v>19.899000000000001</v>
      </c>
      <c r="B291" s="48">
        <v>-1.218</v>
      </c>
      <c r="C291" s="48">
        <v>669.95</v>
      </c>
      <c r="D291" s="48">
        <v>200.51</v>
      </c>
      <c r="F291" s="48">
        <f t="shared" si="30"/>
        <v>356.99</v>
      </c>
      <c r="G291" s="48">
        <f t="shared" si="31"/>
        <v>469.44000000000005</v>
      </c>
      <c r="H291" s="55">
        <f t="shared" si="33"/>
        <v>0.73487651999999992</v>
      </c>
      <c r="I291" s="118">
        <f t="shared" si="32"/>
        <v>1.3149948177820108</v>
      </c>
      <c r="J291" s="118">
        <f t="shared" si="28"/>
        <v>20.305</v>
      </c>
      <c r="K291" s="118"/>
      <c r="L291" s="118">
        <f t="shared" si="29"/>
        <v>-1.7595989560146963E-2</v>
      </c>
    </row>
    <row r="292" spans="1:12" x14ac:dyDescent="0.3">
      <c r="I292" s="118"/>
      <c r="J292" s="118"/>
      <c r="L292" s="118"/>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M289"/>
  <sheetViews>
    <sheetView topLeftCell="A7" workbookViewId="0">
      <selection activeCell="H18" activeCellId="1" sqref="F18:F32 H18:H32"/>
    </sheetView>
  </sheetViews>
  <sheetFormatPr defaultColWidth="10.77734375" defaultRowHeight="15.6" x14ac:dyDescent="0.3"/>
  <cols>
    <col min="1" max="4" width="10.77734375" style="48"/>
    <col min="5" max="5" width="5.33203125" style="48" customWidth="1"/>
    <col min="6" max="16384" width="10.77734375" style="48"/>
  </cols>
  <sheetData>
    <row r="1" spans="1:13" ht="18" x14ac:dyDescent="0.35">
      <c r="A1" s="112" t="s">
        <v>390</v>
      </c>
      <c r="B1" s="75" t="s">
        <v>393</v>
      </c>
      <c r="D1" s="112" t="s">
        <v>392</v>
      </c>
      <c r="E1" s="113" t="s">
        <v>349</v>
      </c>
    </row>
    <row r="2" spans="1:13" x14ac:dyDescent="0.3">
      <c r="A2" s="48" t="s">
        <v>326</v>
      </c>
      <c r="D2" s="48" t="s">
        <v>327</v>
      </c>
    </row>
    <row r="3" spans="1:13" x14ac:dyDescent="0.3">
      <c r="A3" s="48" t="s">
        <v>328</v>
      </c>
      <c r="D3" s="48" t="s">
        <v>329</v>
      </c>
    </row>
    <row r="4" spans="1:13" x14ac:dyDescent="0.3">
      <c r="A4" s="48" t="s">
        <v>330</v>
      </c>
      <c r="D4" s="134">
        <v>32561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0.78500000000000003</v>
      </c>
    </row>
    <row r="9" spans="1:13" x14ac:dyDescent="0.3">
      <c r="A9" s="48" t="s">
        <v>338</v>
      </c>
      <c r="D9" s="135">
        <f>0.758-void_offset</f>
        <v>0.75800000000000001</v>
      </c>
    </row>
    <row r="10" spans="1:13" x14ac:dyDescent="0.3">
      <c r="A10" s="48" t="s">
        <v>339</v>
      </c>
      <c r="D10" s="135">
        <v>400</v>
      </c>
    </row>
    <row r="14" spans="1:13" x14ac:dyDescent="0.3">
      <c r="H14" s="74" t="s">
        <v>341</v>
      </c>
      <c r="I14" s="74">
        <f>MAX(I18:I289)</f>
        <v>1.3450426106838498</v>
      </c>
      <c r="J14" s="74" t="s">
        <v>340</v>
      </c>
      <c r="K14" s="74">
        <f>MIN(K20:K289)</f>
        <v>-9.4980694980695071E-2</v>
      </c>
      <c r="L14" s="73" t="s">
        <v>342</v>
      </c>
      <c r="M14" s="74">
        <f>L145</f>
        <v>-2.2968851252013867E-2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49.06</v>
      </c>
      <c r="D18" s="48">
        <v>49.66</v>
      </c>
      <c r="F18" s="54">
        <f t="shared" ref="F18:F81" si="0">(C18+2*D18)/3</f>
        <v>49.46</v>
      </c>
      <c r="G18" s="54">
        <v>0</v>
      </c>
      <c r="H18" s="55">
        <f>D9</f>
        <v>0.75800000000000001</v>
      </c>
      <c r="I18" s="118">
        <f t="shared" ref="I18:I81" si="1">G18/F18</f>
        <v>0</v>
      </c>
      <c r="J18" s="118">
        <f t="shared" ref="J18:J81" si="2">A18-B18/3</f>
        <v>0</v>
      </c>
      <c r="K18" s="118"/>
      <c r="L18" s="118">
        <f t="shared" ref="L18:L81" si="3">H18-(Gamma-lambda10*LOG(F18))</f>
        <v>-3.5675802622786579E-2</v>
      </c>
    </row>
    <row r="19" spans="1:12" x14ac:dyDescent="0.3">
      <c r="A19" s="48">
        <v>3.4000000000000002E-2</v>
      </c>
      <c r="B19" s="48">
        <v>8.9999999999999993E-3</v>
      </c>
      <c r="C19" s="48">
        <v>64.42</v>
      </c>
      <c r="D19" s="48">
        <v>49.66</v>
      </c>
      <c r="F19" s="54">
        <f t="shared" si="0"/>
        <v>54.580000000000005</v>
      </c>
      <c r="G19" s="54">
        <f t="shared" ref="G19:G82" si="4">C19-D19</f>
        <v>14.760000000000005</v>
      </c>
      <c r="H19" s="55">
        <f t="shared" ref="H19:H82" si="5">D$9-(1+D$9)*B19/100</f>
        <v>0.75784178000000002</v>
      </c>
      <c r="I19" s="118">
        <f t="shared" si="1"/>
        <v>0.27042872847196781</v>
      </c>
      <c r="J19" s="118">
        <f t="shared" si="2"/>
        <v>3.1000000000000003E-2</v>
      </c>
      <c r="K19" s="118"/>
      <c r="L19" s="118">
        <f t="shared" si="3"/>
        <v>-3.3780610495973806E-2</v>
      </c>
    </row>
    <row r="20" spans="1:12" x14ac:dyDescent="0.3">
      <c r="A20" s="48">
        <v>6.4000000000000001E-2</v>
      </c>
      <c r="B20" s="48">
        <v>0.02</v>
      </c>
      <c r="C20" s="48">
        <v>70.2</v>
      </c>
      <c r="D20" s="48">
        <v>49.66</v>
      </c>
      <c r="F20" s="54">
        <f t="shared" si="0"/>
        <v>56.506666666666661</v>
      </c>
      <c r="G20" s="54">
        <f t="shared" si="4"/>
        <v>20.540000000000006</v>
      </c>
      <c r="H20" s="55">
        <f t="shared" si="5"/>
        <v>0.7576484</v>
      </c>
      <c r="I20" s="118">
        <f t="shared" si="1"/>
        <v>0.36349693251533755</v>
      </c>
      <c r="J20" s="118">
        <f t="shared" si="2"/>
        <v>5.7333333333333333E-2</v>
      </c>
      <c r="K20" s="118">
        <f t="shared" ref="K20:K83" si="6">(B22-B18)/(J22-J18)</f>
        <v>0.41379310344827586</v>
      </c>
      <c r="L20" s="118">
        <f t="shared" si="3"/>
        <v>-3.3250814928812322E-2</v>
      </c>
    </row>
    <row r="21" spans="1:12" x14ac:dyDescent="0.3">
      <c r="A21" s="48">
        <v>9.2999999999999999E-2</v>
      </c>
      <c r="B21" s="48">
        <v>3.2000000000000001E-2</v>
      </c>
      <c r="C21" s="48">
        <v>74.67</v>
      </c>
      <c r="D21" s="48">
        <v>49.54</v>
      </c>
      <c r="F21" s="54">
        <f t="shared" si="0"/>
        <v>57.916666666666664</v>
      </c>
      <c r="G21" s="54">
        <f t="shared" si="4"/>
        <v>25.130000000000003</v>
      </c>
      <c r="H21" s="55">
        <f t="shared" si="5"/>
        <v>0.75743744000000002</v>
      </c>
      <c r="I21" s="118">
        <f t="shared" si="1"/>
        <v>0.43389928057553961</v>
      </c>
      <c r="J21" s="118">
        <f t="shared" si="2"/>
        <v>8.2333333333333328E-2</v>
      </c>
      <c r="K21" s="118">
        <f t="shared" si="6"/>
        <v>0.47796610169491527</v>
      </c>
      <c r="L21" s="118">
        <f t="shared" si="3"/>
        <v>-3.2947989189960558E-2</v>
      </c>
    </row>
    <row r="22" spans="1:12" x14ac:dyDescent="0.3">
      <c r="A22" s="48">
        <v>0.121</v>
      </c>
      <c r="B22" s="48">
        <v>4.3999999999999997E-2</v>
      </c>
      <c r="C22" s="48">
        <v>78.45</v>
      </c>
      <c r="D22" s="48">
        <v>49.54</v>
      </c>
      <c r="F22" s="54">
        <f t="shared" si="0"/>
        <v>59.176666666666669</v>
      </c>
      <c r="G22" s="54">
        <f t="shared" si="4"/>
        <v>28.910000000000004</v>
      </c>
      <c r="H22" s="55">
        <f t="shared" si="5"/>
        <v>0.75722648000000004</v>
      </c>
      <c r="I22" s="118">
        <f t="shared" si="1"/>
        <v>0.48853714865093228</v>
      </c>
      <c r="J22" s="118">
        <f t="shared" si="2"/>
        <v>0.10633333333333334</v>
      </c>
      <c r="K22" s="118">
        <f t="shared" si="6"/>
        <v>0.48788927335640148</v>
      </c>
      <c r="L22" s="118">
        <f t="shared" si="3"/>
        <v>-3.2710296079034862E-2</v>
      </c>
    </row>
    <row r="23" spans="1:12" x14ac:dyDescent="0.3">
      <c r="A23" s="48">
        <v>0.14799999999999999</v>
      </c>
      <c r="B23" s="48">
        <v>5.6000000000000001E-2</v>
      </c>
      <c r="C23" s="48">
        <v>81.64</v>
      </c>
      <c r="D23" s="48">
        <v>49.54</v>
      </c>
      <c r="F23" s="54">
        <f t="shared" si="0"/>
        <v>60.24</v>
      </c>
      <c r="G23" s="54">
        <f t="shared" si="4"/>
        <v>32.1</v>
      </c>
      <c r="H23" s="55">
        <f t="shared" si="5"/>
        <v>0.75701552000000005</v>
      </c>
      <c r="I23" s="118">
        <f t="shared" si="1"/>
        <v>0.53286852589641431</v>
      </c>
      <c r="J23" s="118">
        <f t="shared" si="2"/>
        <v>0.12933333333333333</v>
      </c>
      <c r="K23" s="118">
        <f t="shared" si="6"/>
        <v>0.47098976109215018</v>
      </c>
      <c r="L23" s="118">
        <f t="shared" si="3"/>
        <v>-3.2550001766753045E-2</v>
      </c>
    </row>
    <row r="24" spans="1:12" x14ac:dyDescent="0.3">
      <c r="A24" s="48">
        <v>0.17599999999999999</v>
      </c>
      <c r="B24" s="48">
        <v>6.7000000000000004E-2</v>
      </c>
      <c r="C24" s="48">
        <v>85.22</v>
      </c>
      <c r="D24" s="48">
        <v>49.54</v>
      </c>
      <c r="F24" s="54">
        <f t="shared" si="0"/>
        <v>61.433333333333337</v>
      </c>
      <c r="G24" s="54">
        <f t="shared" si="4"/>
        <v>35.68</v>
      </c>
      <c r="H24" s="55">
        <f t="shared" si="5"/>
        <v>0.75682214000000003</v>
      </c>
      <c r="I24" s="118">
        <f t="shared" si="1"/>
        <v>0.58079218665219745</v>
      </c>
      <c r="J24" s="118">
        <f t="shared" si="2"/>
        <v>0.15366666666666665</v>
      </c>
      <c r="K24" s="118">
        <f t="shared" si="6"/>
        <v>0.45918367346938771</v>
      </c>
      <c r="L24" s="118">
        <f t="shared" si="3"/>
        <v>-3.2334464136028251E-2</v>
      </c>
    </row>
    <row r="25" spans="1:12" x14ac:dyDescent="0.3">
      <c r="A25" s="48">
        <v>0.20599999999999999</v>
      </c>
      <c r="B25" s="48">
        <v>7.8E-2</v>
      </c>
      <c r="C25" s="48">
        <v>88.2</v>
      </c>
      <c r="D25" s="48">
        <v>49.54</v>
      </c>
      <c r="F25" s="54">
        <f t="shared" si="0"/>
        <v>62.426666666666669</v>
      </c>
      <c r="G25" s="54">
        <f t="shared" si="4"/>
        <v>38.660000000000004</v>
      </c>
      <c r="H25" s="55">
        <f t="shared" si="5"/>
        <v>0.75662876000000001</v>
      </c>
      <c r="I25" s="118">
        <f t="shared" si="1"/>
        <v>0.61928662964545067</v>
      </c>
      <c r="J25" s="118">
        <f t="shared" si="2"/>
        <v>0.18</v>
      </c>
      <c r="K25" s="118">
        <f t="shared" si="6"/>
        <v>0.41883116883116878</v>
      </c>
      <c r="L25" s="118">
        <f t="shared" si="3"/>
        <v>-3.2193472993492511E-2</v>
      </c>
    </row>
    <row r="26" spans="1:12" x14ac:dyDescent="0.3">
      <c r="A26" s="48">
        <v>0.23400000000000001</v>
      </c>
      <c r="B26" s="48">
        <v>8.8999999999999996E-2</v>
      </c>
      <c r="C26" s="48">
        <v>91.5</v>
      </c>
      <c r="D26" s="48">
        <v>49.66</v>
      </c>
      <c r="F26" s="54">
        <f t="shared" si="0"/>
        <v>63.606666666666662</v>
      </c>
      <c r="G26" s="54">
        <f t="shared" si="4"/>
        <v>41.84</v>
      </c>
      <c r="H26" s="55">
        <f t="shared" si="5"/>
        <v>0.75643537999999999</v>
      </c>
      <c r="I26" s="118">
        <f t="shared" si="1"/>
        <v>0.65779268420501003</v>
      </c>
      <c r="J26" s="118">
        <f t="shared" si="2"/>
        <v>0.20433333333333334</v>
      </c>
      <c r="K26" s="118">
        <f t="shared" si="6"/>
        <v>0.40776699029126207</v>
      </c>
      <c r="L26" s="118">
        <f t="shared" si="3"/>
        <v>-3.1996493433924078E-2</v>
      </c>
    </row>
    <row r="27" spans="1:12" x14ac:dyDescent="0.3">
      <c r="A27" s="48">
        <v>0.26500000000000001</v>
      </c>
      <c r="B27" s="48">
        <v>9.9000000000000005E-2</v>
      </c>
      <c r="C27" s="48">
        <v>94.36</v>
      </c>
      <c r="D27" s="48">
        <v>49.54</v>
      </c>
      <c r="F27" s="54">
        <f t="shared" si="0"/>
        <v>64.48</v>
      </c>
      <c r="G27" s="54">
        <f t="shared" si="4"/>
        <v>44.82</v>
      </c>
      <c r="H27" s="55">
        <f t="shared" si="5"/>
        <v>0.75625958000000004</v>
      </c>
      <c r="I27" s="118">
        <f t="shared" si="1"/>
        <v>0.69509925558312646</v>
      </c>
      <c r="J27" s="118">
        <f t="shared" si="2"/>
        <v>0.23200000000000001</v>
      </c>
      <c r="K27" s="118">
        <f t="shared" si="6"/>
        <v>0.3858520900321542</v>
      </c>
      <c r="L27" s="118">
        <f t="shared" si="3"/>
        <v>-3.1888018617742375E-2</v>
      </c>
    </row>
    <row r="28" spans="1:12" x14ac:dyDescent="0.3">
      <c r="A28" s="48">
        <v>0.29299999999999998</v>
      </c>
      <c r="B28" s="48">
        <v>0.109</v>
      </c>
      <c r="C28" s="48">
        <v>97.14</v>
      </c>
      <c r="D28" s="48">
        <v>49.54</v>
      </c>
      <c r="F28" s="54">
        <f t="shared" si="0"/>
        <v>65.406666666666666</v>
      </c>
      <c r="G28" s="54">
        <f t="shared" si="4"/>
        <v>47.6</v>
      </c>
      <c r="H28" s="55">
        <f t="shared" si="5"/>
        <v>0.75608377999999998</v>
      </c>
      <c r="I28" s="118">
        <f t="shared" si="1"/>
        <v>0.7277545612068087</v>
      </c>
      <c r="J28" s="118">
        <f t="shared" si="2"/>
        <v>0.25666666666666665</v>
      </c>
      <c r="K28" s="118">
        <f t="shared" si="6"/>
        <v>0.35350318471337588</v>
      </c>
      <c r="L28" s="118">
        <f t="shared" si="3"/>
        <v>-3.1766363200444458E-2</v>
      </c>
    </row>
    <row r="29" spans="1:12" x14ac:dyDescent="0.3">
      <c r="A29" s="48">
        <v>0.32300000000000001</v>
      </c>
      <c r="B29" s="48">
        <v>0.11799999999999999</v>
      </c>
      <c r="C29" s="48">
        <v>100.03</v>
      </c>
      <c r="D29" s="48">
        <v>49.66</v>
      </c>
      <c r="F29" s="54">
        <f t="shared" si="0"/>
        <v>66.45</v>
      </c>
      <c r="G29" s="54">
        <f t="shared" si="4"/>
        <v>50.370000000000005</v>
      </c>
      <c r="H29" s="55">
        <f t="shared" si="5"/>
        <v>0.75592556</v>
      </c>
      <c r="I29" s="118">
        <f t="shared" si="1"/>
        <v>0.75801354401805876</v>
      </c>
      <c r="J29" s="118">
        <f t="shared" si="2"/>
        <v>0.28366666666666668</v>
      </c>
      <c r="K29" s="118">
        <f t="shared" si="6"/>
        <v>0.35294117647058826</v>
      </c>
      <c r="L29" s="118">
        <f t="shared" si="3"/>
        <v>-3.1594680706619971E-2</v>
      </c>
    </row>
    <row r="30" spans="1:12" x14ac:dyDescent="0.3">
      <c r="A30" s="48">
        <v>0.35099999999999998</v>
      </c>
      <c r="B30" s="48">
        <v>0.126</v>
      </c>
      <c r="C30" s="48">
        <v>102.21</v>
      </c>
      <c r="D30" s="48">
        <v>49.66</v>
      </c>
      <c r="F30" s="54">
        <f t="shared" si="0"/>
        <v>67.176666666666662</v>
      </c>
      <c r="G30" s="54">
        <f t="shared" si="4"/>
        <v>52.55</v>
      </c>
      <c r="H30" s="55">
        <f t="shared" si="5"/>
        <v>0.75578491999999997</v>
      </c>
      <c r="I30" s="118">
        <f t="shared" si="1"/>
        <v>0.78226566764253458</v>
      </c>
      <c r="J30" s="118">
        <f t="shared" si="2"/>
        <v>0.309</v>
      </c>
      <c r="K30" s="118">
        <f t="shared" si="6"/>
        <v>0.32484076433121017</v>
      </c>
      <c r="L30" s="118">
        <f t="shared" si="3"/>
        <v>-3.1508594391711497E-2</v>
      </c>
    </row>
    <row r="31" spans="1:12" x14ac:dyDescent="0.3">
      <c r="A31" s="48">
        <v>0.379</v>
      </c>
      <c r="B31" s="48">
        <v>0.13500000000000001</v>
      </c>
      <c r="C31" s="48">
        <v>104.88</v>
      </c>
      <c r="D31" s="48">
        <v>49.54</v>
      </c>
      <c r="F31" s="54">
        <f t="shared" si="0"/>
        <v>67.986666666666665</v>
      </c>
      <c r="G31" s="54">
        <f t="shared" si="4"/>
        <v>55.339999999999996</v>
      </c>
      <c r="H31" s="55">
        <f t="shared" si="5"/>
        <v>0.75562669999999998</v>
      </c>
      <c r="I31" s="118">
        <f t="shared" si="1"/>
        <v>0.81398313394783284</v>
      </c>
      <c r="J31" s="118">
        <f t="shared" si="2"/>
        <v>0.33400000000000002</v>
      </c>
      <c r="K31" s="118">
        <f t="shared" si="6"/>
        <v>0.30670926517571884</v>
      </c>
      <c r="L31" s="118">
        <f t="shared" si="3"/>
        <v>-3.141696006836292E-2</v>
      </c>
    </row>
    <row r="32" spans="1:12" x14ac:dyDescent="0.3">
      <c r="A32" s="48">
        <v>0.40899999999999997</v>
      </c>
      <c r="B32" s="48">
        <v>0.14299999999999999</v>
      </c>
      <c r="C32" s="48">
        <v>107.28</v>
      </c>
      <c r="D32" s="48">
        <v>49.77</v>
      </c>
      <c r="F32" s="54">
        <f t="shared" si="0"/>
        <v>68.94</v>
      </c>
      <c r="G32" s="54">
        <f t="shared" si="4"/>
        <v>57.51</v>
      </c>
      <c r="H32" s="55">
        <f t="shared" si="5"/>
        <v>0.75548605999999996</v>
      </c>
      <c r="I32" s="118">
        <f t="shared" si="1"/>
        <v>0.83420365535248042</v>
      </c>
      <c r="J32" s="118">
        <f t="shared" si="2"/>
        <v>0.36133333333333328</v>
      </c>
      <c r="K32" s="118">
        <f t="shared" si="6"/>
        <v>0.29617834394904452</v>
      </c>
      <c r="L32" s="118">
        <f t="shared" si="3"/>
        <v>-3.1267318604547456E-2</v>
      </c>
    </row>
    <row r="33" spans="1:12" x14ac:dyDescent="0.3">
      <c r="A33" s="48">
        <v>0.438</v>
      </c>
      <c r="B33" s="48">
        <v>0.15</v>
      </c>
      <c r="C33" s="48">
        <v>109.54</v>
      </c>
      <c r="D33" s="48">
        <v>49.66</v>
      </c>
      <c r="F33" s="54">
        <f t="shared" si="0"/>
        <v>69.62</v>
      </c>
      <c r="G33" s="54">
        <f t="shared" si="4"/>
        <v>59.88000000000001</v>
      </c>
      <c r="H33" s="55">
        <f t="shared" si="5"/>
        <v>0.75536300000000001</v>
      </c>
      <c r="I33" s="118">
        <f t="shared" si="1"/>
        <v>0.86009767308244767</v>
      </c>
      <c r="J33" s="118">
        <f t="shared" si="2"/>
        <v>0.38800000000000001</v>
      </c>
      <c r="K33" s="118">
        <f t="shared" si="6"/>
        <v>0.27272727272727271</v>
      </c>
      <c r="L33" s="118">
        <f t="shared" si="3"/>
        <v>-3.1185767090483041E-2</v>
      </c>
    </row>
    <row r="34" spans="1:12" x14ac:dyDescent="0.3">
      <c r="A34" s="48">
        <v>0.46600000000000003</v>
      </c>
      <c r="B34" s="48">
        <v>0.157</v>
      </c>
      <c r="C34" s="48">
        <v>111.72</v>
      </c>
      <c r="D34" s="48">
        <v>49.66</v>
      </c>
      <c r="F34" s="54">
        <f t="shared" si="0"/>
        <v>70.346666666666664</v>
      </c>
      <c r="G34" s="54">
        <f t="shared" si="4"/>
        <v>62.06</v>
      </c>
      <c r="H34" s="55">
        <f t="shared" si="5"/>
        <v>0.75523994000000005</v>
      </c>
      <c r="I34" s="118">
        <f t="shared" si="1"/>
        <v>0.88220242608036403</v>
      </c>
      <c r="J34" s="118">
        <f t="shared" si="2"/>
        <v>0.41366666666666668</v>
      </c>
      <c r="K34" s="118">
        <f t="shared" si="6"/>
        <v>0.25714285714285712</v>
      </c>
      <c r="L34" s="118">
        <f t="shared" si="3"/>
        <v>-3.1092370872833786E-2</v>
      </c>
    </row>
    <row r="35" spans="1:12" x14ac:dyDescent="0.3">
      <c r="A35" s="48">
        <v>0.495</v>
      </c>
      <c r="B35" s="48">
        <v>0.16400000000000001</v>
      </c>
      <c r="C35" s="48">
        <v>114</v>
      </c>
      <c r="D35" s="48">
        <v>49.77</v>
      </c>
      <c r="F35" s="54">
        <f t="shared" si="0"/>
        <v>71.180000000000007</v>
      </c>
      <c r="G35" s="54">
        <f t="shared" si="4"/>
        <v>64.22999999999999</v>
      </c>
      <c r="H35" s="55">
        <f t="shared" si="5"/>
        <v>0.75511687999999999</v>
      </c>
      <c r="I35" s="118">
        <f t="shared" si="1"/>
        <v>0.9023602135431299</v>
      </c>
      <c r="J35" s="118">
        <f t="shared" si="2"/>
        <v>0.44033333333333335</v>
      </c>
      <c r="K35" s="118">
        <f t="shared" si="6"/>
        <v>0.25471698113207536</v>
      </c>
      <c r="L35" s="118">
        <f t="shared" si="3"/>
        <v>-3.096993678394433E-2</v>
      </c>
    </row>
    <row r="36" spans="1:12" x14ac:dyDescent="0.3">
      <c r="A36" s="48">
        <v>0.52300000000000002</v>
      </c>
      <c r="B36" s="48">
        <v>0.17</v>
      </c>
      <c r="C36" s="48">
        <v>115.67</v>
      </c>
      <c r="D36" s="48">
        <v>49.66</v>
      </c>
      <c r="F36" s="54">
        <f t="shared" si="0"/>
        <v>71.663333333333341</v>
      </c>
      <c r="G36" s="54">
        <f t="shared" si="4"/>
        <v>66.010000000000005</v>
      </c>
      <c r="H36" s="55">
        <f t="shared" si="5"/>
        <v>0.7550114</v>
      </c>
      <c r="I36" s="118">
        <f t="shared" si="1"/>
        <v>0.92111260988883203</v>
      </c>
      <c r="J36" s="118">
        <f t="shared" si="2"/>
        <v>0.46633333333333338</v>
      </c>
      <c r="K36" s="118">
        <f t="shared" si="6"/>
        <v>0.24683544303797489</v>
      </c>
      <c r="L36" s="118">
        <f t="shared" si="3"/>
        <v>-3.093434376082449E-2</v>
      </c>
    </row>
    <row r="37" spans="1:12" x14ac:dyDescent="0.3">
      <c r="A37" s="48">
        <v>0.55300000000000005</v>
      </c>
      <c r="B37" s="48">
        <v>0.17699999999999999</v>
      </c>
      <c r="C37" s="48">
        <v>117.55</v>
      </c>
      <c r="D37" s="48">
        <v>49.77</v>
      </c>
      <c r="F37" s="54">
        <f t="shared" si="0"/>
        <v>72.36333333333333</v>
      </c>
      <c r="G37" s="54">
        <f t="shared" si="4"/>
        <v>67.78</v>
      </c>
      <c r="H37" s="55">
        <f t="shared" si="5"/>
        <v>0.75488834000000005</v>
      </c>
      <c r="I37" s="118">
        <f t="shared" si="1"/>
        <v>0.93666221382836623</v>
      </c>
      <c r="J37" s="118">
        <f t="shared" si="2"/>
        <v>0.49400000000000005</v>
      </c>
      <c r="K37" s="118">
        <f t="shared" si="6"/>
        <v>0.22641509433962262</v>
      </c>
      <c r="L37" s="118">
        <f t="shared" si="3"/>
        <v>-3.085476893174266E-2</v>
      </c>
    </row>
    <row r="38" spans="1:12" x14ac:dyDescent="0.3">
      <c r="A38" s="48">
        <v>0.57999999999999996</v>
      </c>
      <c r="B38" s="48">
        <v>0.183</v>
      </c>
      <c r="C38" s="48">
        <v>119.44</v>
      </c>
      <c r="D38" s="48">
        <v>49.89</v>
      </c>
      <c r="F38" s="54">
        <f t="shared" si="0"/>
        <v>73.073333333333338</v>
      </c>
      <c r="G38" s="54">
        <f t="shared" si="4"/>
        <v>69.55</v>
      </c>
      <c r="H38" s="55">
        <f t="shared" si="5"/>
        <v>0.75478286000000006</v>
      </c>
      <c r="I38" s="118">
        <f t="shared" si="1"/>
        <v>0.9517835963871909</v>
      </c>
      <c r="J38" s="118">
        <f t="shared" si="2"/>
        <v>0.51899999999999991</v>
      </c>
      <c r="K38" s="118">
        <f t="shared" si="6"/>
        <v>0.21835443037974689</v>
      </c>
      <c r="L38" s="118">
        <f t="shared" si="3"/>
        <v>-3.0756711902688694E-2</v>
      </c>
    </row>
    <row r="39" spans="1:12" x14ac:dyDescent="0.3">
      <c r="A39" s="48">
        <v>0.60899999999999999</v>
      </c>
      <c r="B39" s="48">
        <v>0.188</v>
      </c>
      <c r="C39" s="48">
        <v>121.1</v>
      </c>
      <c r="D39" s="48">
        <v>49.77</v>
      </c>
      <c r="F39" s="54">
        <f t="shared" si="0"/>
        <v>73.546666666666667</v>
      </c>
      <c r="G39" s="54">
        <f t="shared" si="4"/>
        <v>71.329999999999984</v>
      </c>
      <c r="H39" s="55">
        <f t="shared" si="5"/>
        <v>0.75469496000000003</v>
      </c>
      <c r="I39" s="118">
        <f t="shared" si="1"/>
        <v>0.96986040609137036</v>
      </c>
      <c r="J39" s="118">
        <f t="shared" si="2"/>
        <v>0.54633333333333334</v>
      </c>
      <c r="K39" s="118">
        <f t="shared" si="6"/>
        <v>0.20192307692307704</v>
      </c>
      <c r="L39" s="118">
        <f t="shared" si="3"/>
        <v>-3.0710016282618602E-2</v>
      </c>
    </row>
    <row r="40" spans="1:12" x14ac:dyDescent="0.3">
      <c r="A40" s="48">
        <v>0.63600000000000001</v>
      </c>
      <c r="B40" s="48">
        <v>0.193</v>
      </c>
      <c r="C40" s="48">
        <v>122.79</v>
      </c>
      <c r="D40" s="48">
        <v>49.89</v>
      </c>
      <c r="F40" s="54">
        <f t="shared" si="0"/>
        <v>74.19</v>
      </c>
      <c r="G40" s="54">
        <f t="shared" si="4"/>
        <v>72.900000000000006</v>
      </c>
      <c r="H40" s="55">
        <f t="shared" si="5"/>
        <v>0.75460706</v>
      </c>
      <c r="I40" s="118">
        <f t="shared" si="1"/>
        <v>0.98261221188839476</v>
      </c>
      <c r="J40" s="118">
        <f t="shared" si="2"/>
        <v>0.57166666666666666</v>
      </c>
      <c r="K40" s="118">
        <f t="shared" si="6"/>
        <v>0.18633540372670815</v>
      </c>
      <c r="L40" s="118">
        <f t="shared" si="3"/>
        <v>-3.0616362188113921E-2</v>
      </c>
    </row>
    <row r="41" spans="1:12" x14ac:dyDescent="0.3">
      <c r="A41" s="48">
        <v>0.66400000000000003</v>
      </c>
      <c r="B41" s="48">
        <v>0.19800000000000001</v>
      </c>
      <c r="C41" s="48">
        <v>124.16</v>
      </c>
      <c r="D41" s="48">
        <v>49.89</v>
      </c>
      <c r="F41" s="54">
        <f t="shared" si="0"/>
        <v>74.646666666666661</v>
      </c>
      <c r="G41" s="54">
        <f t="shared" si="4"/>
        <v>74.27</v>
      </c>
      <c r="H41" s="55">
        <f t="shared" si="5"/>
        <v>0.75451915999999997</v>
      </c>
      <c r="I41" s="118">
        <f t="shared" si="1"/>
        <v>0.99495400553719748</v>
      </c>
      <c r="J41" s="118">
        <f t="shared" si="2"/>
        <v>0.59800000000000009</v>
      </c>
      <c r="K41" s="118">
        <f t="shared" si="6"/>
        <v>0.17812499999999987</v>
      </c>
      <c r="L41" s="118">
        <f t="shared" si="3"/>
        <v>-3.0576339880661996E-2</v>
      </c>
    </row>
    <row r="42" spans="1:12" x14ac:dyDescent="0.3">
      <c r="A42" s="48">
        <v>0.69399999999999995</v>
      </c>
      <c r="B42" s="48">
        <v>0.20300000000000001</v>
      </c>
      <c r="C42" s="48">
        <v>125.62</v>
      </c>
      <c r="D42" s="48">
        <v>49.77</v>
      </c>
      <c r="F42" s="54">
        <f t="shared" si="0"/>
        <v>75.053333333333342</v>
      </c>
      <c r="G42" s="54">
        <f t="shared" si="4"/>
        <v>75.849999999999994</v>
      </c>
      <c r="H42" s="55">
        <f t="shared" si="5"/>
        <v>0.75443126000000005</v>
      </c>
      <c r="I42" s="118">
        <f t="shared" si="1"/>
        <v>1.0106146740095929</v>
      </c>
      <c r="J42" s="118">
        <f t="shared" si="2"/>
        <v>0.6263333333333333</v>
      </c>
      <c r="K42" s="118">
        <f t="shared" si="6"/>
        <v>0.16666666666666657</v>
      </c>
      <c r="L42" s="118">
        <f t="shared" si="3"/>
        <v>-3.0550980707111819E-2</v>
      </c>
    </row>
    <row r="43" spans="1:12" x14ac:dyDescent="0.3">
      <c r="A43" s="48">
        <v>0.72199999999999998</v>
      </c>
      <c r="B43" s="48">
        <v>0.20699999999999999</v>
      </c>
      <c r="C43" s="48">
        <v>127.02</v>
      </c>
      <c r="D43" s="48">
        <v>50</v>
      </c>
      <c r="F43" s="54">
        <f t="shared" si="0"/>
        <v>75.673333333333332</v>
      </c>
      <c r="G43" s="54">
        <f t="shared" si="4"/>
        <v>77.02</v>
      </c>
      <c r="H43" s="55">
        <f t="shared" si="5"/>
        <v>0.75436093999999998</v>
      </c>
      <c r="I43" s="118">
        <f t="shared" si="1"/>
        <v>1.017795788917276</v>
      </c>
      <c r="J43" s="118">
        <f t="shared" si="2"/>
        <v>0.65300000000000002</v>
      </c>
      <c r="K43" s="118">
        <f t="shared" si="6"/>
        <v>0.15692307692307689</v>
      </c>
      <c r="L43" s="118">
        <f t="shared" si="3"/>
        <v>-3.0449802498291212E-2</v>
      </c>
    </row>
    <row r="44" spans="1:12" x14ac:dyDescent="0.3">
      <c r="A44" s="48">
        <v>0.75</v>
      </c>
      <c r="B44" s="48">
        <v>0.21099999999999999</v>
      </c>
      <c r="C44" s="48">
        <v>128.47</v>
      </c>
      <c r="D44" s="48">
        <v>49.89</v>
      </c>
      <c r="F44" s="54">
        <f t="shared" si="0"/>
        <v>76.083333333333329</v>
      </c>
      <c r="G44" s="54">
        <f t="shared" si="4"/>
        <v>78.58</v>
      </c>
      <c r="H44" s="55">
        <f t="shared" si="5"/>
        <v>0.75429062000000002</v>
      </c>
      <c r="I44" s="118">
        <f t="shared" si="1"/>
        <v>1.0328148959474261</v>
      </c>
      <c r="J44" s="118">
        <f t="shared" si="2"/>
        <v>0.67966666666666664</v>
      </c>
      <c r="K44" s="118">
        <f t="shared" si="6"/>
        <v>0.14860681114551053</v>
      </c>
      <c r="L44" s="118">
        <f t="shared" si="3"/>
        <v>-3.040748248863967E-2</v>
      </c>
    </row>
    <row r="45" spans="1:12" x14ac:dyDescent="0.3">
      <c r="A45" s="48">
        <v>0.77800000000000002</v>
      </c>
      <c r="B45" s="48">
        <v>0.215</v>
      </c>
      <c r="C45" s="48">
        <v>129.56</v>
      </c>
      <c r="D45" s="48">
        <v>50</v>
      </c>
      <c r="F45" s="54">
        <f t="shared" si="0"/>
        <v>76.52</v>
      </c>
      <c r="G45" s="54">
        <f t="shared" si="4"/>
        <v>79.56</v>
      </c>
      <c r="H45" s="55">
        <f t="shared" si="5"/>
        <v>0.75422029999999995</v>
      </c>
      <c r="I45" s="118">
        <f t="shared" si="1"/>
        <v>1.0397281756403556</v>
      </c>
      <c r="J45" s="118">
        <f t="shared" si="2"/>
        <v>0.70633333333333337</v>
      </c>
      <c r="K45" s="118">
        <f t="shared" si="6"/>
        <v>0.14860681114551108</v>
      </c>
      <c r="L45" s="118">
        <f t="shared" si="3"/>
        <v>-3.0358501854947595E-2</v>
      </c>
    </row>
    <row r="46" spans="1:12" x14ac:dyDescent="0.3">
      <c r="A46" s="48">
        <v>0.80700000000000005</v>
      </c>
      <c r="B46" s="48">
        <v>0.219</v>
      </c>
      <c r="C46" s="48">
        <v>130.81</v>
      </c>
      <c r="D46" s="48">
        <v>49.89</v>
      </c>
      <c r="F46" s="54">
        <f t="shared" si="0"/>
        <v>76.86333333333333</v>
      </c>
      <c r="G46" s="54">
        <f t="shared" si="4"/>
        <v>80.92</v>
      </c>
      <c r="H46" s="55">
        <f t="shared" si="5"/>
        <v>0.75414998</v>
      </c>
      <c r="I46" s="118">
        <f t="shared" si="1"/>
        <v>1.0527776573138472</v>
      </c>
      <c r="J46" s="118">
        <f t="shared" si="2"/>
        <v>0.7340000000000001</v>
      </c>
      <c r="K46" s="118">
        <f t="shared" si="6"/>
        <v>0.13513513513513528</v>
      </c>
      <c r="L46" s="118">
        <f t="shared" si="3"/>
        <v>-3.0335497699580993E-2</v>
      </c>
    </row>
    <row r="47" spans="1:12" x14ac:dyDescent="0.3">
      <c r="A47" s="48">
        <v>0.83499999999999996</v>
      </c>
      <c r="B47" s="48">
        <v>0.223</v>
      </c>
      <c r="C47" s="48">
        <v>132.1</v>
      </c>
      <c r="D47" s="48">
        <v>50</v>
      </c>
      <c r="F47" s="54">
        <f t="shared" si="0"/>
        <v>77.36666666666666</v>
      </c>
      <c r="G47" s="54">
        <f t="shared" si="4"/>
        <v>82.1</v>
      </c>
      <c r="H47" s="55">
        <f t="shared" si="5"/>
        <v>0.75407966000000004</v>
      </c>
      <c r="I47" s="118">
        <f t="shared" si="1"/>
        <v>1.061180525635502</v>
      </c>
      <c r="J47" s="118">
        <f t="shared" si="2"/>
        <v>0.7606666666666666</v>
      </c>
      <c r="K47" s="118">
        <f t="shared" si="6"/>
        <v>0.12688821752265877</v>
      </c>
      <c r="L47" s="118">
        <f t="shared" si="3"/>
        <v>-3.0269753484659767E-2</v>
      </c>
    </row>
    <row r="48" spans="1:12" x14ac:dyDescent="0.3">
      <c r="A48" s="48">
        <v>0.86599999999999999</v>
      </c>
      <c r="B48" s="48">
        <v>0.22600000000000001</v>
      </c>
      <c r="C48" s="48">
        <v>133.06</v>
      </c>
      <c r="D48" s="48">
        <v>50</v>
      </c>
      <c r="F48" s="54">
        <f t="shared" si="0"/>
        <v>77.686666666666667</v>
      </c>
      <c r="G48" s="54">
        <f t="shared" si="4"/>
        <v>83.06</v>
      </c>
      <c r="H48" s="55">
        <f t="shared" si="5"/>
        <v>0.75402692000000004</v>
      </c>
      <c r="I48" s="118">
        <f t="shared" si="1"/>
        <v>1.0691667381790098</v>
      </c>
      <c r="J48" s="118">
        <f t="shared" si="2"/>
        <v>0.79066666666666663</v>
      </c>
      <c r="K48" s="118">
        <f t="shared" si="6"/>
        <v>0.1090909090909092</v>
      </c>
      <c r="L48" s="118">
        <f t="shared" si="3"/>
        <v>-3.0236448604881061E-2</v>
      </c>
    </row>
    <row r="49" spans="1:12" x14ac:dyDescent="0.3">
      <c r="A49" s="48">
        <v>0.89300000000000002</v>
      </c>
      <c r="B49" s="48">
        <v>0.22900000000000001</v>
      </c>
      <c r="C49" s="48">
        <v>134.43</v>
      </c>
      <c r="D49" s="48">
        <v>50</v>
      </c>
      <c r="F49" s="54">
        <f t="shared" si="0"/>
        <v>78.143333333333331</v>
      </c>
      <c r="G49" s="54">
        <f t="shared" si="4"/>
        <v>84.43</v>
      </c>
      <c r="H49" s="55">
        <f t="shared" si="5"/>
        <v>0.75397418000000005</v>
      </c>
      <c r="I49" s="118">
        <f t="shared" si="1"/>
        <v>1.0804504542933926</v>
      </c>
      <c r="J49" s="118">
        <f t="shared" si="2"/>
        <v>0.81666666666666665</v>
      </c>
      <c r="K49" s="118">
        <f t="shared" si="6"/>
        <v>9.9697885196374653E-2</v>
      </c>
      <c r="L49" s="118">
        <f t="shared" si="3"/>
        <v>-3.016700722394583E-2</v>
      </c>
    </row>
    <row r="50" spans="1:12" x14ac:dyDescent="0.3">
      <c r="A50" s="48">
        <v>0.92100000000000004</v>
      </c>
      <c r="B50" s="48">
        <v>0.23100000000000001</v>
      </c>
      <c r="C50" s="48">
        <v>135.19999999999999</v>
      </c>
      <c r="D50" s="48">
        <v>50</v>
      </c>
      <c r="F50" s="54">
        <f t="shared" si="0"/>
        <v>78.399999999999991</v>
      </c>
      <c r="G50" s="54">
        <f t="shared" si="4"/>
        <v>85.199999999999989</v>
      </c>
      <c r="H50" s="55">
        <f t="shared" si="5"/>
        <v>0.75393902000000002</v>
      </c>
      <c r="I50" s="118">
        <f t="shared" si="1"/>
        <v>1.0867346938775511</v>
      </c>
      <c r="J50" s="118">
        <f t="shared" si="2"/>
        <v>0.84400000000000008</v>
      </c>
      <c r="K50" s="118">
        <f t="shared" si="6"/>
        <v>9.2879256965944082E-2</v>
      </c>
      <c r="L50" s="118">
        <f t="shared" si="3"/>
        <v>-3.0133808991146926E-2</v>
      </c>
    </row>
    <row r="51" spans="1:12" x14ac:dyDescent="0.3">
      <c r="A51" s="48">
        <v>0.94899999999999995</v>
      </c>
      <c r="B51" s="48">
        <v>0.23400000000000001</v>
      </c>
      <c r="C51" s="48">
        <v>136.37</v>
      </c>
      <c r="D51" s="48">
        <v>50</v>
      </c>
      <c r="F51" s="54">
        <f t="shared" si="0"/>
        <v>78.790000000000006</v>
      </c>
      <c r="G51" s="54">
        <f t="shared" si="4"/>
        <v>86.37</v>
      </c>
      <c r="H51" s="55">
        <f t="shared" si="5"/>
        <v>0.75388628000000002</v>
      </c>
      <c r="I51" s="118">
        <f t="shared" si="1"/>
        <v>1.0962051021703261</v>
      </c>
      <c r="J51" s="118">
        <f t="shared" si="2"/>
        <v>0.871</v>
      </c>
      <c r="K51" s="118">
        <f t="shared" si="6"/>
        <v>8.4905660377358319E-2</v>
      </c>
      <c r="L51" s="118">
        <f t="shared" si="3"/>
        <v>-3.0083107176994694E-2</v>
      </c>
    </row>
    <row r="52" spans="1:12" x14ac:dyDescent="0.3">
      <c r="A52" s="48">
        <v>0.97699999999999998</v>
      </c>
      <c r="B52" s="48">
        <v>0.23599999999999999</v>
      </c>
      <c r="C52" s="48">
        <v>137.44999999999999</v>
      </c>
      <c r="D52" s="48">
        <v>50.11</v>
      </c>
      <c r="F52" s="54">
        <f t="shared" si="0"/>
        <v>79.223333333333329</v>
      </c>
      <c r="G52" s="54">
        <f t="shared" si="4"/>
        <v>87.339999999999989</v>
      </c>
      <c r="H52" s="55">
        <f t="shared" si="5"/>
        <v>0.75385111999999999</v>
      </c>
      <c r="I52" s="118">
        <f t="shared" si="1"/>
        <v>1.102452981024109</v>
      </c>
      <c r="J52" s="118">
        <f t="shared" si="2"/>
        <v>0.89833333333333332</v>
      </c>
      <c r="K52" s="118">
        <f t="shared" si="6"/>
        <v>8.4905660377358319E-2</v>
      </c>
      <c r="L52" s="118">
        <f t="shared" si="3"/>
        <v>-3.0003930650086552E-2</v>
      </c>
    </row>
    <row r="53" spans="1:12" x14ac:dyDescent="0.3">
      <c r="A53" s="48">
        <v>1.002</v>
      </c>
      <c r="B53" s="48">
        <v>0.23799999999999999</v>
      </c>
      <c r="C53" s="48">
        <v>138.03</v>
      </c>
      <c r="D53" s="48">
        <v>50.11</v>
      </c>
      <c r="F53" s="54">
        <f t="shared" si="0"/>
        <v>79.416666666666671</v>
      </c>
      <c r="G53" s="54">
        <f t="shared" si="4"/>
        <v>87.92</v>
      </c>
      <c r="H53" s="55">
        <f t="shared" si="5"/>
        <v>0.75381596000000006</v>
      </c>
      <c r="I53" s="118">
        <f t="shared" si="1"/>
        <v>1.1070724029380903</v>
      </c>
      <c r="J53" s="118">
        <f t="shared" si="2"/>
        <v>0.92266666666666663</v>
      </c>
      <c r="K53" s="118">
        <f t="shared" si="6"/>
        <v>7.5949367088607445E-2</v>
      </c>
      <c r="L53" s="118">
        <f t="shared" si="3"/>
        <v>-2.9988280579646309E-2</v>
      </c>
    </row>
    <row r="54" spans="1:12" x14ac:dyDescent="0.3">
      <c r="A54" s="48">
        <v>1.03</v>
      </c>
      <c r="B54" s="48">
        <v>0.24</v>
      </c>
      <c r="C54" s="48">
        <v>138.99</v>
      </c>
      <c r="D54" s="48">
        <v>50.11</v>
      </c>
      <c r="F54" s="54">
        <f t="shared" si="0"/>
        <v>79.736666666666665</v>
      </c>
      <c r="G54" s="54">
        <f t="shared" si="4"/>
        <v>88.88000000000001</v>
      </c>
      <c r="H54" s="55">
        <f t="shared" si="5"/>
        <v>0.75378080000000003</v>
      </c>
      <c r="I54" s="118">
        <f t="shared" si="1"/>
        <v>1.1146691191839808</v>
      </c>
      <c r="J54" s="118">
        <f t="shared" si="2"/>
        <v>0.95000000000000007</v>
      </c>
      <c r="K54" s="118">
        <f t="shared" si="6"/>
        <v>6.5624999999999975E-2</v>
      </c>
      <c r="L54" s="118">
        <f t="shared" si="3"/>
        <v>-2.9939612335630583E-2</v>
      </c>
    </row>
    <row r="55" spans="1:12" x14ac:dyDescent="0.3">
      <c r="A55" s="48">
        <v>1.0569999999999999</v>
      </c>
      <c r="B55" s="48">
        <v>0.24199999999999999</v>
      </c>
      <c r="C55" s="48">
        <v>139.56</v>
      </c>
      <c r="D55" s="48">
        <v>50.11</v>
      </c>
      <c r="F55" s="54">
        <f t="shared" si="0"/>
        <v>79.926666666666662</v>
      </c>
      <c r="G55" s="54">
        <f t="shared" si="4"/>
        <v>89.45</v>
      </c>
      <c r="H55" s="55">
        <f t="shared" si="5"/>
        <v>0.75374563999999999</v>
      </c>
      <c r="I55" s="118">
        <f t="shared" si="1"/>
        <v>1.1191508883142882</v>
      </c>
      <c r="J55" s="118">
        <f t="shared" si="2"/>
        <v>0.97633333333333328</v>
      </c>
      <c r="K55" s="118">
        <f t="shared" si="6"/>
        <v>6.3253012048192878E-2</v>
      </c>
      <c r="L55" s="118">
        <f t="shared" si="3"/>
        <v>-2.9925158345218472E-2</v>
      </c>
    </row>
    <row r="56" spans="1:12" x14ac:dyDescent="0.3">
      <c r="A56" s="48">
        <v>1.0860000000000001</v>
      </c>
      <c r="B56" s="48">
        <v>0.24299999999999999</v>
      </c>
      <c r="C56" s="48">
        <v>140.63999999999999</v>
      </c>
      <c r="D56" s="48">
        <v>50.23</v>
      </c>
      <c r="F56" s="54">
        <f t="shared" si="0"/>
        <v>80.36666666666666</v>
      </c>
      <c r="G56" s="54">
        <f t="shared" si="4"/>
        <v>90.41</v>
      </c>
      <c r="H56" s="55">
        <f t="shared" si="5"/>
        <v>0.75372806000000003</v>
      </c>
      <c r="I56" s="118">
        <f t="shared" si="1"/>
        <v>1.1249688925756949</v>
      </c>
      <c r="J56" s="118">
        <f t="shared" si="2"/>
        <v>1.0050000000000001</v>
      </c>
      <c r="K56" s="118">
        <f t="shared" si="6"/>
        <v>5.4054054054054161E-2</v>
      </c>
      <c r="L56" s="118">
        <f t="shared" si="3"/>
        <v>-2.9828294128426025E-2</v>
      </c>
    </row>
    <row r="57" spans="1:12" x14ac:dyDescent="0.3">
      <c r="A57" s="48">
        <v>1.115</v>
      </c>
      <c r="B57" s="48">
        <v>0.245</v>
      </c>
      <c r="C57" s="48">
        <v>141.41</v>
      </c>
      <c r="D57" s="48">
        <v>50.23</v>
      </c>
      <c r="F57" s="54">
        <f t="shared" si="0"/>
        <v>80.623333333333335</v>
      </c>
      <c r="G57" s="54">
        <f t="shared" si="4"/>
        <v>91.18</v>
      </c>
      <c r="H57" s="55">
        <f t="shared" si="5"/>
        <v>0.7536929</v>
      </c>
      <c r="I57" s="118">
        <f t="shared" si="1"/>
        <v>1.1309381072476952</v>
      </c>
      <c r="J57" s="118">
        <f t="shared" si="2"/>
        <v>1.0333333333333332</v>
      </c>
      <c r="K57" s="118">
        <f t="shared" si="6"/>
        <v>4.3352601156069419E-2</v>
      </c>
      <c r="L57" s="118">
        <f t="shared" si="3"/>
        <v>-2.9796984005432514E-2</v>
      </c>
    </row>
    <row r="58" spans="1:12" x14ac:dyDescent="0.3">
      <c r="A58" s="48">
        <v>1.143</v>
      </c>
      <c r="B58" s="48">
        <v>0.246</v>
      </c>
      <c r="C58" s="48">
        <v>142.16999999999999</v>
      </c>
      <c r="D58" s="48">
        <v>50.23</v>
      </c>
      <c r="F58" s="54">
        <f t="shared" si="0"/>
        <v>80.876666666666665</v>
      </c>
      <c r="G58" s="54">
        <f t="shared" si="4"/>
        <v>91.94</v>
      </c>
      <c r="H58" s="55">
        <f t="shared" si="5"/>
        <v>0.75367532000000004</v>
      </c>
      <c r="I58" s="118">
        <f t="shared" si="1"/>
        <v>1.1367926472406544</v>
      </c>
      <c r="J58" s="118">
        <f t="shared" si="2"/>
        <v>1.0609999999999999</v>
      </c>
      <c r="K58" s="118">
        <f t="shared" si="6"/>
        <v>5.2173913043478314E-2</v>
      </c>
      <c r="L58" s="118">
        <f t="shared" si="3"/>
        <v>-2.9749164312164011E-2</v>
      </c>
    </row>
    <row r="59" spans="1:12" x14ac:dyDescent="0.3">
      <c r="A59" s="48">
        <v>1.1739999999999999</v>
      </c>
      <c r="B59" s="48">
        <v>0.247</v>
      </c>
      <c r="C59" s="48">
        <v>143.13</v>
      </c>
      <c r="D59" s="48">
        <v>50.23</v>
      </c>
      <c r="F59" s="54">
        <f t="shared" si="0"/>
        <v>81.196666666666658</v>
      </c>
      <c r="G59" s="54">
        <f t="shared" si="4"/>
        <v>92.9</v>
      </c>
      <c r="H59" s="55">
        <f t="shared" si="5"/>
        <v>0.75365773999999996</v>
      </c>
      <c r="I59" s="118">
        <f t="shared" si="1"/>
        <v>1.1441356377519605</v>
      </c>
      <c r="J59" s="118">
        <f t="shared" si="2"/>
        <v>1.0916666666666666</v>
      </c>
      <c r="K59" s="118">
        <f t="shared" si="6"/>
        <v>4.3731778425655905E-2</v>
      </c>
      <c r="L59" s="118">
        <f t="shared" si="3"/>
        <v>-2.9684426366662464E-2</v>
      </c>
    </row>
    <row r="60" spans="1:12" x14ac:dyDescent="0.3">
      <c r="A60" s="48">
        <v>1.2030000000000001</v>
      </c>
      <c r="B60" s="48">
        <v>0.249</v>
      </c>
      <c r="C60" s="48">
        <v>143.81</v>
      </c>
      <c r="D60" s="48">
        <v>50.34</v>
      </c>
      <c r="F60" s="54">
        <f t="shared" si="0"/>
        <v>81.49666666666667</v>
      </c>
      <c r="G60" s="54">
        <f t="shared" si="4"/>
        <v>93.47</v>
      </c>
      <c r="H60" s="55">
        <f t="shared" si="5"/>
        <v>0.75362258000000004</v>
      </c>
      <c r="I60" s="118">
        <f t="shared" si="1"/>
        <v>1.1469180743588694</v>
      </c>
      <c r="J60" s="118">
        <f t="shared" si="2"/>
        <v>1.1200000000000001</v>
      </c>
      <c r="K60" s="118">
        <f t="shared" si="6"/>
        <v>3.4883720930232578E-2</v>
      </c>
      <c r="L60" s="118">
        <f t="shared" si="3"/>
        <v>-2.9642707400581059E-2</v>
      </c>
    </row>
    <row r="61" spans="1:12" x14ac:dyDescent="0.3">
      <c r="A61" s="48">
        <v>1.2310000000000001</v>
      </c>
      <c r="B61" s="48">
        <v>0.25</v>
      </c>
      <c r="C61" s="48">
        <v>144.58000000000001</v>
      </c>
      <c r="D61" s="48">
        <v>50.34</v>
      </c>
      <c r="F61" s="54">
        <f t="shared" si="0"/>
        <v>81.753333333333345</v>
      </c>
      <c r="G61" s="54">
        <f t="shared" si="4"/>
        <v>94.240000000000009</v>
      </c>
      <c r="H61" s="55">
        <f t="shared" si="5"/>
        <v>0.75360499999999997</v>
      </c>
      <c r="I61" s="118">
        <f t="shared" si="1"/>
        <v>1.1527358721356926</v>
      </c>
      <c r="J61" s="118">
        <f t="shared" si="2"/>
        <v>1.1476666666666668</v>
      </c>
      <c r="K61" s="118">
        <f t="shared" si="6"/>
        <v>3.5190615835777116E-2</v>
      </c>
      <c r="L61" s="118">
        <f t="shared" si="3"/>
        <v>-2.9594737478060962E-2</v>
      </c>
    </row>
    <row r="62" spans="1:12" x14ac:dyDescent="0.3">
      <c r="A62" s="48">
        <v>1.2589999999999999</v>
      </c>
      <c r="B62" s="48">
        <v>0.25</v>
      </c>
      <c r="C62" s="48">
        <v>145.15</v>
      </c>
      <c r="D62" s="48">
        <v>50.34</v>
      </c>
      <c r="F62" s="54">
        <f t="shared" si="0"/>
        <v>81.943333333333342</v>
      </c>
      <c r="G62" s="54">
        <f t="shared" si="4"/>
        <v>94.81</v>
      </c>
      <c r="H62" s="55">
        <f t="shared" si="5"/>
        <v>0.75360499999999997</v>
      </c>
      <c r="I62" s="118">
        <f t="shared" si="1"/>
        <v>1.1570190782247893</v>
      </c>
      <c r="J62" s="118">
        <f t="shared" si="2"/>
        <v>1.1756666666666666</v>
      </c>
      <c r="K62" s="118">
        <f t="shared" si="6"/>
        <v>2.6315789473684261E-2</v>
      </c>
      <c r="L62" s="118">
        <f t="shared" si="3"/>
        <v>-2.9546345931253715E-2</v>
      </c>
    </row>
    <row r="63" spans="1:12" x14ac:dyDescent="0.3">
      <c r="A63" s="48">
        <v>1.2889999999999999</v>
      </c>
      <c r="B63" s="48">
        <v>0.251</v>
      </c>
      <c r="C63" s="48">
        <v>145.82</v>
      </c>
      <c r="D63" s="48">
        <v>50.46</v>
      </c>
      <c r="F63" s="54">
        <f t="shared" si="0"/>
        <v>82.24666666666667</v>
      </c>
      <c r="G63" s="54">
        <f t="shared" si="4"/>
        <v>95.359999999999985</v>
      </c>
      <c r="H63" s="55">
        <f t="shared" si="5"/>
        <v>0.75358742000000001</v>
      </c>
      <c r="I63" s="118">
        <f t="shared" si="1"/>
        <v>1.159439085677231</v>
      </c>
      <c r="J63" s="118">
        <f t="shared" si="2"/>
        <v>1.2053333333333334</v>
      </c>
      <c r="K63" s="118">
        <f t="shared" si="6"/>
        <v>2.6315789473684261E-2</v>
      </c>
      <c r="L63" s="118">
        <f t="shared" si="3"/>
        <v>-2.9486901327434478E-2</v>
      </c>
    </row>
    <row r="64" spans="1:12" x14ac:dyDescent="0.3">
      <c r="A64" s="48">
        <v>1.3180000000000001</v>
      </c>
      <c r="B64" s="48">
        <v>0.252</v>
      </c>
      <c r="C64" s="48">
        <v>146.47</v>
      </c>
      <c r="D64" s="48">
        <v>50.34</v>
      </c>
      <c r="F64" s="54">
        <f t="shared" si="0"/>
        <v>82.38333333333334</v>
      </c>
      <c r="G64" s="54">
        <f t="shared" si="4"/>
        <v>96.13</v>
      </c>
      <c r="H64" s="55">
        <f t="shared" si="5"/>
        <v>0.75356984000000005</v>
      </c>
      <c r="I64" s="118">
        <f t="shared" si="1"/>
        <v>1.1668622294153346</v>
      </c>
      <c r="J64" s="118">
        <f t="shared" si="2"/>
        <v>1.234</v>
      </c>
      <c r="K64" s="118">
        <f t="shared" si="6"/>
        <v>3.5190615835777116E-2</v>
      </c>
      <c r="L64" s="118">
        <f t="shared" si="3"/>
        <v>-2.9469870716297586E-2</v>
      </c>
    </row>
    <row r="65" spans="1:12" x14ac:dyDescent="0.3">
      <c r="A65" s="48">
        <v>1.3460000000000001</v>
      </c>
      <c r="B65" s="48">
        <v>0.253</v>
      </c>
      <c r="C65" s="48">
        <v>147.04</v>
      </c>
      <c r="D65" s="48">
        <v>50.34</v>
      </c>
      <c r="F65" s="54">
        <f t="shared" si="0"/>
        <v>82.573333333333338</v>
      </c>
      <c r="G65" s="54">
        <f t="shared" si="4"/>
        <v>96.699999999999989</v>
      </c>
      <c r="H65" s="55">
        <f t="shared" si="5"/>
        <v>0.75355225999999997</v>
      </c>
      <c r="I65" s="118">
        <f t="shared" si="1"/>
        <v>1.1710802518973031</v>
      </c>
      <c r="J65" s="118">
        <f t="shared" si="2"/>
        <v>1.2616666666666667</v>
      </c>
      <c r="K65" s="118">
        <f t="shared" si="6"/>
        <v>3.5190615835777185E-2</v>
      </c>
      <c r="L65" s="118">
        <f t="shared" si="3"/>
        <v>-2.9439428802342182E-2</v>
      </c>
    </row>
    <row r="66" spans="1:12" x14ac:dyDescent="0.3">
      <c r="A66" s="48">
        <v>1.3740000000000001</v>
      </c>
      <c r="B66" s="48">
        <v>0.254</v>
      </c>
      <c r="C66" s="48">
        <v>147.69</v>
      </c>
      <c r="D66" s="48">
        <v>50.23</v>
      </c>
      <c r="F66" s="54">
        <f t="shared" si="0"/>
        <v>82.716666666666654</v>
      </c>
      <c r="G66" s="54">
        <f t="shared" si="4"/>
        <v>97.460000000000008</v>
      </c>
      <c r="H66" s="55">
        <f t="shared" si="5"/>
        <v>0.75353468000000001</v>
      </c>
      <c r="I66" s="118">
        <f t="shared" si="1"/>
        <v>1.178238968365908</v>
      </c>
      <c r="J66" s="118">
        <f t="shared" si="2"/>
        <v>1.2893333333333334</v>
      </c>
      <c r="K66" s="118">
        <f t="shared" si="6"/>
        <v>2.6086956521739157E-2</v>
      </c>
      <c r="L66" s="118">
        <f t="shared" si="3"/>
        <v>-2.9420854808943409E-2</v>
      </c>
    </row>
    <row r="67" spans="1:12" x14ac:dyDescent="0.3">
      <c r="A67" s="48">
        <v>1.4039999999999999</v>
      </c>
      <c r="B67" s="48">
        <v>0.255</v>
      </c>
      <c r="C67" s="48">
        <v>148.44999999999999</v>
      </c>
      <c r="D67" s="48">
        <v>50.23</v>
      </c>
      <c r="F67" s="54">
        <f t="shared" si="0"/>
        <v>82.969999999999985</v>
      </c>
      <c r="G67" s="54">
        <f t="shared" si="4"/>
        <v>98.22</v>
      </c>
      <c r="H67" s="55">
        <f t="shared" si="5"/>
        <v>0.75351710000000005</v>
      </c>
      <c r="I67" s="118">
        <f t="shared" si="1"/>
        <v>1.1838013739905993</v>
      </c>
      <c r="J67" s="118">
        <f t="shared" si="2"/>
        <v>1.319</v>
      </c>
      <c r="K67" s="118">
        <f t="shared" si="6"/>
        <v>2.5862068965517241E-2</v>
      </c>
      <c r="L67" s="118">
        <f t="shared" si="3"/>
        <v>-2.9374687675615796E-2</v>
      </c>
    </row>
    <row r="68" spans="1:12" x14ac:dyDescent="0.3">
      <c r="A68" s="48">
        <v>1.4339999999999999</v>
      </c>
      <c r="B68" s="48">
        <v>0.255</v>
      </c>
      <c r="C68" s="48">
        <v>149.09</v>
      </c>
      <c r="D68" s="48">
        <v>50.11</v>
      </c>
      <c r="F68" s="54">
        <f t="shared" si="0"/>
        <v>83.103333333333339</v>
      </c>
      <c r="G68" s="54">
        <f t="shared" si="4"/>
        <v>98.98</v>
      </c>
      <c r="H68" s="55">
        <f t="shared" si="5"/>
        <v>0.75351710000000005</v>
      </c>
      <c r="I68" s="118">
        <f t="shared" si="1"/>
        <v>1.1910472905218403</v>
      </c>
      <c r="J68" s="118">
        <f t="shared" si="2"/>
        <v>1.349</v>
      </c>
      <c r="K68" s="118">
        <f t="shared" si="6"/>
        <v>2.6086956521739205E-2</v>
      </c>
      <c r="L68" s="118">
        <f t="shared" si="3"/>
        <v>-2.9341214688404782E-2</v>
      </c>
    </row>
    <row r="69" spans="1:12" x14ac:dyDescent="0.3">
      <c r="A69" s="48">
        <v>1.4630000000000001</v>
      </c>
      <c r="B69" s="48">
        <v>0.25600000000000001</v>
      </c>
      <c r="C69" s="48">
        <v>149.74</v>
      </c>
      <c r="D69" s="48">
        <v>50</v>
      </c>
      <c r="F69" s="54">
        <f t="shared" si="0"/>
        <v>83.24666666666667</v>
      </c>
      <c r="G69" s="54">
        <f t="shared" si="4"/>
        <v>99.740000000000009</v>
      </c>
      <c r="H69" s="55">
        <f t="shared" si="5"/>
        <v>0.75349951999999998</v>
      </c>
      <c r="I69" s="118">
        <f t="shared" si="1"/>
        <v>1.1981260510931369</v>
      </c>
      <c r="J69" s="118">
        <f t="shared" si="2"/>
        <v>1.3776666666666668</v>
      </c>
      <c r="K69" s="118">
        <f t="shared" si="6"/>
        <v>1.7492711370262429E-2</v>
      </c>
      <c r="L69" s="118">
        <f t="shared" si="3"/>
        <v>-2.9322871072234968E-2</v>
      </c>
    </row>
    <row r="70" spans="1:12" x14ac:dyDescent="0.3">
      <c r="A70" s="48">
        <v>1.49</v>
      </c>
      <c r="B70" s="48">
        <v>0.25700000000000001</v>
      </c>
      <c r="C70" s="48">
        <v>150.30000000000001</v>
      </c>
      <c r="D70" s="48">
        <v>50</v>
      </c>
      <c r="F70" s="54">
        <f t="shared" si="0"/>
        <v>83.433333333333337</v>
      </c>
      <c r="G70" s="54">
        <f t="shared" si="4"/>
        <v>100.30000000000001</v>
      </c>
      <c r="H70" s="55">
        <f t="shared" si="5"/>
        <v>0.75348194000000002</v>
      </c>
      <c r="I70" s="118">
        <f t="shared" si="1"/>
        <v>1.2021574111066722</v>
      </c>
      <c r="J70" s="118">
        <f t="shared" si="2"/>
        <v>1.4043333333333332</v>
      </c>
      <c r="K70" s="118">
        <f t="shared" si="6"/>
        <v>2.6315789473684261E-2</v>
      </c>
      <c r="L70" s="118">
        <f t="shared" si="3"/>
        <v>-2.9293759445349066E-2</v>
      </c>
    </row>
    <row r="71" spans="1:12" x14ac:dyDescent="0.3">
      <c r="A71" s="48">
        <v>1.5189999999999999</v>
      </c>
      <c r="B71" s="48">
        <v>0.25700000000000001</v>
      </c>
      <c r="C71" s="48">
        <v>150.94999999999999</v>
      </c>
      <c r="D71" s="48">
        <v>49.89</v>
      </c>
      <c r="F71" s="54">
        <f t="shared" si="0"/>
        <v>83.576666666666668</v>
      </c>
      <c r="G71" s="54">
        <f t="shared" si="4"/>
        <v>101.05999999999999</v>
      </c>
      <c r="H71" s="55">
        <f t="shared" si="5"/>
        <v>0.75348194000000002</v>
      </c>
      <c r="I71" s="118">
        <f t="shared" si="1"/>
        <v>1.2091891676305186</v>
      </c>
      <c r="J71" s="118">
        <f t="shared" si="2"/>
        <v>1.4333333333333331</v>
      </c>
      <c r="K71" s="118">
        <f t="shared" si="6"/>
        <v>1.7647058823529471E-2</v>
      </c>
      <c r="L71" s="118">
        <f t="shared" si="3"/>
        <v>-2.9257977794321044E-2</v>
      </c>
    </row>
    <row r="72" spans="1:12" x14ac:dyDescent="0.3">
      <c r="A72" s="48">
        <v>1.5489999999999999</v>
      </c>
      <c r="B72" s="48">
        <v>0.25800000000000001</v>
      </c>
      <c r="C72" s="48">
        <v>151.62</v>
      </c>
      <c r="D72" s="48">
        <v>50</v>
      </c>
      <c r="F72" s="54">
        <f t="shared" si="0"/>
        <v>83.873333333333335</v>
      </c>
      <c r="G72" s="54">
        <f t="shared" si="4"/>
        <v>101.62</v>
      </c>
      <c r="H72" s="55">
        <f t="shared" si="5"/>
        <v>0.75346436000000006</v>
      </c>
      <c r="I72" s="118">
        <f t="shared" si="1"/>
        <v>1.2115889039027106</v>
      </c>
      <c r="J72" s="118">
        <f t="shared" si="2"/>
        <v>1.4629999999999999</v>
      </c>
      <c r="K72" s="118">
        <f t="shared" si="6"/>
        <v>1.7492711370262395E-2</v>
      </c>
      <c r="L72" s="118">
        <f t="shared" si="3"/>
        <v>-2.9201692641823485E-2</v>
      </c>
    </row>
    <row r="73" spans="1:12" x14ac:dyDescent="0.3">
      <c r="A73" s="48">
        <v>1.577</v>
      </c>
      <c r="B73" s="48">
        <v>0.25800000000000001</v>
      </c>
      <c r="C73" s="48">
        <v>152.27000000000001</v>
      </c>
      <c r="D73" s="48">
        <v>49.89</v>
      </c>
      <c r="F73" s="54">
        <f t="shared" si="0"/>
        <v>84.016666666666666</v>
      </c>
      <c r="G73" s="54">
        <f t="shared" si="4"/>
        <v>102.38000000000001</v>
      </c>
      <c r="H73" s="55">
        <f t="shared" si="5"/>
        <v>0.75346436000000006</v>
      </c>
      <c r="I73" s="118">
        <f t="shared" si="1"/>
        <v>1.2185677444951399</v>
      </c>
      <c r="J73" s="118">
        <f t="shared" si="2"/>
        <v>1.4909999999999999</v>
      </c>
      <c r="K73" s="118">
        <f t="shared" si="6"/>
        <v>1.7341040462427734E-2</v>
      </c>
      <c r="L73" s="118">
        <f t="shared" si="3"/>
        <v>-2.9166098541383634E-2</v>
      </c>
    </row>
    <row r="74" spans="1:12" x14ac:dyDescent="0.3">
      <c r="A74" s="48">
        <v>1.605</v>
      </c>
      <c r="B74" s="48">
        <v>0.25900000000000001</v>
      </c>
      <c r="C74" s="48">
        <v>152.83000000000001</v>
      </c>
      <c r="D74" s="48">
        <v>49.89</v>
      </c>
      <c r="F74" s="54">
        <f t="shared" si="0"/>
        <v>84.203333333333333</v>
      </c>
      <c r="G74" s="54">
        <f t="shared" si="4"/>
        <v>102.94000000000001</v>
      </c>
      <c r="H74" s="55">
        <f t="shared" si="5"/>
        <v>0.75344677999999998</v>
      </c>
      <c r="I74" s="118">
        <f t="shared" si="1"/>
        <v>1.2225169233205337</v>
      </c>
      <c r="J74" s="118">
        <f t="shared" si="2"/>
        <v>1.5186666666666666</v>
      </c>
      <c r="K74" s="118">
        <f t="shared" si="6"/>
        <v>8.7209302325581446E-3</v>
      </c>
      <c r="L74" s="118">
        <f t="shared" si="3"/>
        <v>-2.9137414361678271E-2</v>
      </c>
    </row>
    <row r="75" spans="1:12" x14ac:dyDescent="0.3">
      <c r="A75" s="48">
        <v>1.635</v>
      </c>
      <c r="B75" s="48">
        <v>0.25900000000000001</v>
      </c>
      <c r="C75" s="48">
        <v>153.38999999999999</v>
      </c>
      <c r="D75" s="48">
        <v>49.89</v>
      </c>
      <c r="F75" s="54">
        <f t="shared" si="0"/>
        <v>84.39</v>
      </c>
      <c r="G75" s="54">
        <f t="shared" si="4"/>
        <v>103.49999999999999</v>
      </c>
      <c r="H75" s="55">
        <f t="shared" si="5"/>
        <v>0.75344677999999998</v>
      </c>
      <c r="I75" s="118">
        <f t="shared" si="1"/>
        <v>1.2264486313544256</v>
      </c>
      <c r="J75" s="118">
        <f t="shared" si="2"/>
        <v>1.5486666666666666</v>
      </c>
      <c r="K75" s="118">
        <f t="shared" si="6"/>
        <v>0</v>
      </c>
      <c r="L75" s="118">
        <f t="shared" si="3"/>
        <v>-2.9091252629526609E-2</v>
      </c>
    </row>
    <row r="76" spans="1:12" x14ac:dyDescent="0.3">
      <c r="A76" s="48">
        <v>1.6639999999999999</v>
      </c>
      <c r="B76" s="48">
        <v>0.25900000000000001</v>
      </c>
      <c r="C76" s="48">
        <v>153.94999999999999</v>
      </c>
      <c r="D76" s="48">
        <v>49.89</v>
      </c>
      <c r="F76" s="54">
        <f t="shared" si="0"/>
        <v>84.576666666666668</v>
      </c>
      <c r="G76" s="54">
        <f t="shared" si="4"/>
        <v>104.05999999999999</v>
      </c>
      <c r="H76" s="55">
        <f t="shared" si="5"/>
        <v>0.75344677999999998</v>
      </c>
      <c r="I76" s="118">
        <f t="shared" si="1"/>
        <v>1.2303629842746224</v>
      </c>
      <c r="J76" s="118">
        <f t="shared" si="2"/>
        <v>1.5776666666666666</v>
      </c>
      <c r="K76" s="118">
        <f t="shared" si="6"/>
        <v>-1.7142857142857119E-2</v>
      </c>
      <c r="L76" s="118">
        <f t="shared" si="3"/>
        <v>-2.9045192892210303E-2</v>
      </c>
    </row>
    <row r="77" spans="1:12" x14ac:dyDescent="0.3">
      <c r="A77" s="48">
        <v>1.6919999999999999</v>
      </c>
      <c r="B77" s="48">
        <v>0.25800000000000001</v>
      </c>
      <c r="C77" s="48">
        <v>154.22999999999999</v>
      </c>
      <c r="D77" s="48">
        <v>50</v>
      </c>
      <c r="F77" s="54">
        <f t="shared" si="0"/>
        <v>84.743333333333325</v>
      </c>
      <c r="G77" s="54">
        <f t="shared" si="4"/>
        <v>104.22999999999999</v>
      </c>
      <c r="H77" s="55">
        <f t="shared" si="5"/>
        <v>0.75346436000000006</v>
      </c>
      <c r="I77" s="118">
        <f t="shared" si="1"/>
        <v>1.2299492585454117</v>
      </c>
      <c r="J77" s="118">
        <f t="shared" si="2"/>
        <v>1.6059999999999999</v>
      </c>
      <c r="K77" s="118">
        <f t="shared" si="6"/>
        <v>-2.5862068965517241E-2</v>
      </c>
      <c r="L77" s="118">
        <f t="shared" si="3"/>
        <v>-2.898657394846671E-2</v>
      </c>
    </row>
    <row r="78" spans="1:12" x14ac:dyDescent="0.3">
      <c r="A78" s="48">
        <v>1.7210000000000001</v>
      </c>
      <c r="B78" s="48">
        <v>0.25700000000000001</v>
      </c>
      <c r="C78" s="48">
        <v>154.59</v>
      </c>
      <c r="D78" s="48">
        <v>50</v>
      </c>
      <c r="F78" s="54">
        <f t="shared" si="0"/>
        <v>84.86333333333333</v>
      </c>
      <c r="G78" s="54">
        <f t="shared" si="4"/>
        <v>104.59</v>
      </c>
      <c r="H78" s="55">
        <f t="shared" si="5"/>
        <v>0.75348194000000002</v>
      </c>
      <c r="I78" s="118">
        <f t="shared" si="1"/>
        <v>1.2324521780117053</v>
      </c>
      <c r="J78" s="118">
        <f t="shared" si="2"/>
        <v>1.6353333333333335</v>
      </c>
      <c r="K78" s="118">
        <f t="shared" si="6"/>
        <v>-3.4682080924855467E-2</v>
      </c>
      <c r="L78" s="118">
        <f t="shared" si="3"/>
        <v>-2.8939495855233255E-2</v>
      </c>
    </row>
    <row r="79" spans="1:12" x14ac:dyDescent="0.3">
      <c r="A79" s="48">
        <v>1.75</v>
      </c>
      <c r="B79" s="48">
        <v>0.25600000000000001</v>
      </c>
      <c r="C79" s="48">
        <v>155.06</v>
      </c>
      <c r="D79" s="48">
        <v>50.11</v>
      </c>
      <c r="F79" s="54">
        <f t="shared" si="0"/>
        <v>85.093333333333334</v>
      </c>
      <c r="G79" s="54">
        <f t="shared" si="4"/>
        <v>104.95</v>
      </c>
      <c r="H79" s="55">
        <f t="shared" si="5"/>
        <v>0.75349951999999998</v>
      </c>
      <c r="I79" s="118">
        <f t="shared" si="1"/>
        <v>1.2333516139141336</v>
      </c>
      <c r="J79" s="118">
        <f t="shared" si="2"/>
        <v>1.6646666666666667</v>
      </c>
      <c r="K79" s="118">
        <f t="shared" si="6"/>
        <v>-3.4985422740524789E-2</v>
      </c>
      <c r="L79" s="118">
        <f t="shared" si="3"/>
        <v>-2.8865494249642021E-2</v>
      </c>
    </row>
    <row r="80" spans="1:12" x14ac:dyDescent="0.3">
      <c r="A80" s="48">
        <v>1.778</v>
      </c>
      <c r="B80" s="48">
        <v>0.255</v>
      </c>
      <c r="C80" s="48">
        <v>155.43</v>
      </c>
      <c r="D80" s="48">
        <v>50.11</v>
      </c>
      <c r="F80" s="54">
        <f t="shared" si="0"/>
        <v>85.216666666666669</v>
      </c>
      <c r="G80" s="54">
        <f t="shared" si="4"/>
        <v>105.32000000000001</v>
      </c>
      <c r="H80" s="55">
        <f t="shared" si="5"/>
        <v>0.75351710000000005</v>
      </c>
      <c r="I80" s="118">
        <f t="shared" si="1"/>
        <v>1.235908468609427</v>
      </c>
      <c r="J80" s="118">
        <f t="shared" si="2"/>
        <v>1.6930000000000001</v>
      </c>
      <c r="K80" s="118">
        <f t="shared" si="6"/>
        <v>-3.4985422740524859E-2</v>
      </c>
      <c r="L80" s="118">
        <f t="shared" si="3"/>
        <v>-2.8817721967541066E-2</v>
      </c>
    </row>
    <row r="81" spans="1:12" x14ac:dyDescent="0.3">
      <c r="A81" s="48">
        <v>1.8049999999999999</v>
      </c>
      <c r="B81" s="48">
        <v>0.254</v>
      </c>
      <c r="C81" s="48">
        <v>155.79</v>
      </c>
      <c r="D81" s="48">
        <v>50.11</v>
      </c>
      <c r="F81" s="54">
        <f t="shared" si="0"/>
        <v>85.336666666666659</v>
      </c>
      <c r="G81" s="54">
        <f t="shared" si="4"/>
        <v>105.67999999999999</v>
      </c>
      <c r="H81" s="55">
        <f t="shared" si="5"/>
        <v>0.75353468000000001</v>
      </c>
      <c r="I81" s="118">
        <f t="shared" si="1"/>
        <v>1.2383891254247881</v>
      </c>
      <c r="J81" s="118">
        <f t="shared" si="2"/>
        <v>1.7203333333333333</v>
      </c>
      <c r="K81" s="118">
        <f t="shared" si="6"/>
        <v>-2.6086956521739157E-2</v>
      </c>
      <c r="L81" s="118">
        <f t="shared" si="3"/>
        <v>-2.8770807605325355E-2</v>
      </c>
    </row>
    <row r="82" spans="1:12" x14ac:dyDescent="0.3">
      <c r="A82" s="48">
        <v>1.8340000000000001</v>
      </c>
      <c r="B82" s="48">
        <v>0.253</v>
      </c>
      <c r="C82" s="48">
        <v>156.07</v>
      </c>
      <c r="D82" s="48">
        <v>50.23</v>
      </c>
      <c r="F82" s="54">
        <f t="shared" ref="F82:F145" si="7">(C82+2*D82)/3</f>
        <v>85.509999999999991</v>
      </c>
      <c r="G82" s="54">
        <f t="shared" si="4"/>
        <v>105.84</v>
      </c>
      <c r="H82" s="55">
        <f t="shared" si="5"/>
        <v>0.75355225999999997</v>
      </c>
      <c r="I82" s="118">
        <f t="shared" ref="I82:I145" si="8">G82/F82</f>
        <v>1.2377499707636535</v>
      </c>
      <c r="J82" s="118">
        <f t="shared" ref="J82:J145" si="9">A82-B82/3</f>
        <v>1.7496666666666667</v>
      </c>
      <c r="K82" s="118">
        <f t="shared" si="6"/>
        <v>-3.4383954154727801E-2</v>
      </c>
      <c r="L82" s="118">
        <f t="shared" ref="L82:L145" si="10">H82-(Gamma-lambda10*LOG(F82))</f>
        <v>-2.8710928491158416E-2</v>
      </c>
    </row>
    <row r="83" spans="1:12" x14ac:dyDescent="0.3">
      <c r="A83" s="48">
        <v>1.8640000000000001</v>
      </c>
      <c r="B83" s="48">
        <v>0.253</v>
      </c>
      <c r="C83" s="48">
        <v>156.43</v>
      </c>
      <c r="D83" s="48">
        <v>50.23</v>
      </c>
      <c r="F83" s="54">
        <f t="shared" si="7"/>
        <v>85.63</v>
      </c>
      <c r="G83" s="54">
        <f t="shared" ref="G83:G146" si="11">C83-D83</f>
        <v>106.20000000000002</v>
      </c>
      <c r="H83" s="55">
        <f t="shared" ref="H83:H146" si="12">D$9-(1+D$9)*B83/100</f>
        <v>0.75355225999999997</v>
      </c>
      <c r="I83" s="118">
        <f t="shared" si="8"/>
        <v>1.2402195492234034</v>
      </c>
      <c r="J83" s="118">
        <f t="shared" si="9"/>
        <v>1.7796666666666667</v>
      </c>
      <c r="K83" s="118">
        <f t="shared" si="6"/>
        <v>-2.586206896551729E-2</v>
      </c>
      <c r="L83" s="118">
        <f t="shared" si="10"/>
        <v>-2.8681694686954473E-2</v>
      </c>
    </row>
    <row r="84" spans="1:12" x14ac:dyDescent="0.3">
      <c r="A84" s="48">
        <v>1.893</v>
      </c>
      <c r="B84" s="48">
        <v>0.251</v>
      </c>
      <c r="C84" s="48">
        <v>156.59</v>
      </c>
      <c r="D84" s="48">
        <v>50.23</v>
      </c>
      <c r="F84" s="54">
        <f t="shared" si="7"/>
        <v>85.683333333333337</v>
      </c>
      <c r="G84" s="54">
        <f t="shared" si="11"/>
        <v>106.36000000000001</v>
      </c>
      <c r="H84" s="55">
        <f t="shared" si="12"/>
        <v>0.75358742000000001</v>
      </c>
      <c r="I84" s="118">
        <f t="shared" si="8"/>
        <v>1.2413149192764055</v>
      </c>
      <c r="J84" s="118">
        <f t="shared" si="9"/>
        <v>1.8093333333333335</v>
      </c>
      <c r="K84" s="118">
        <f t="shared" ref="K84:K147" si="13">(B86-B82)/(J86-J82)</f>
        <v>-3.4682080924855536E-2</v>
      </c>
      <c r="L84" s="118">
        <f t="shared" si="10"/>
        <v>-2.8633555032797298E-2</v>
      </c>
    </row>
    <row r="85" spans="1:12" x14ac:dyDescent="0.3">
      <c r="A85" s="48">
        <v>1.92</v>
      </c>
      <c r="B85" s="48">
        <v>0.251</v>
      </c>
      <c r="C85" s="48">
        <v>156.94999999999999</v>
      </c>
      <c r="D85" s="48">
        <v>50.23</v>
      </c>
      <c r="F85" s="54">
        <f t="shared" si="7"/>
        <v>85.803333333333327</v>
      </c>
      <c r="G85" s="54">
        <f t="shared" si="11"/>
        <v>106.72</v>
      </c>
      <c r="H85" s="55">
        <f t="shared" si="12"/>
        <v>0.75358742000000001</v>
      </c>
      <c r="I85" s="118">
        <f t="shared" si="8"/>
        <v>1.2437745231342994</v>
      </c>
      <c r="J85" s="118">
        <f t="shared" si="9"/>
        <v>1.8363333333333332</v>
      </c>
      <c r="K85" s="118">
        <f t="shared" si="13"/>
        <v>-4.3604651162790727E-2</v>
      </c>
      <c r="L85" s="118">
        <f t="shared" si="10"/>
        <v>-2.8604380325833789E-2</v>
      </c>
    </row>
    <row r="86" spans="1:12" x14ac:dyDescent="0.3">
      <c r="A86" s="48">
        <v>1.948</v>
      </c>
      <c r="B86" s="48">
        <v>0.249</v>
      </c>
      <c r="C86" s="48">
        <v>157.43</v>
      </c>
      <c r="D86" s="48">
        <v>50.34</v>
      </c>
      <c r="F86" s="54">
        <f t="shared" si="7"/>
        <v>86.036666666666676</v>
      </c>
      <c r="G86" s="54">
        <f t="shared" si="11"/>
        <v>107.09</v>
      </c>
      <c r="H86" s="55">
        <f t="shared" si="12"/>
        <v>0.75362258000000004</v>
      </c>
      <c r="I86" s="118">
        <f t="shared" si="8"/>
        <v>1.2447018712951841</v>
      </c>
      <c r="J86" s="118">
        <f t="shared" si="9"/>
        <v>1.865</v>
      </c>
      <c r="K86" s="118">
        <f t="shared" si="13"/>
        <v>-3.4985422740524928E-2</v>
      </c>
      <c r="L86" s="118">
        <f t="shared" si="10"/>
        <v>-2.8512608347403434E-2</v>
      </c>
    </row>
    <row r="87" spans="1:12" x14ac:dyDescent="0.3">
      <c r="A87" s="48">
        <v>1.9770000000000001</v>
      </c>
      <c r="B87" s="48">
        <v>0.248</v>
      </c>
      <c r="C87" s="48">
        <v>157.59</v>
      </c>
      <c r="D87" s="48">
        <v>50.34</v>
      </c>
      <c r="F87" s="54">
        <f t="shared" si="7"/>
        <v>86.089999999999989</v>
      </c>
      <c r="G87" s="54">
        <f t="shared" si="11"/>
        <v>107.25</v>
      </c>
      <c r="H87" s="55">
        <f t="shared" si="12"/>
        <v>0.75364016</v>
      </c>
      <c r="I87" s="118">
        <f t="shared" si="8"/>
        <v>1.2457892902776166</v>
      </c>
      <c r="J87" s="118">
        <f t="shared" si="9"/>
        <v>1.8943333333333334</v>
      </c>
      <c r="K87" s="118">
        <f t="shared" si="13"/>
        <v>-4.9528301886792352E-2</v>
      </c>
      <c r="L87" s="118">
        <f t="shared" si="10"/>
        <v>-2.8482110024742768E-2</v>
      </c>
    </row>
    <row r="88" spans="1:12" x14ac:dyDescent="0.3">
      <c r="A88" s="48">
        <v>2.0059999999999998</v>
      </c>
      <c r="B88" s="48">
        <v>0.247</v>
      </c>
      <c r="C88" s="48">
        <v>158.15</v>
      </c>
      <c r="D88" s="48">
        <v>50.34</v>
      </c>
      <c r="F88" s="54">
        <f t="shared" si="7"/>
        <v>86.276666666666685</v>
      </c>
      <c r="G88" s="54">
        <f t="shared" si="11"/>
        <v>107.81</v>
      </c>
      <c r="H88" s="55">
        <f t="shared" si="12"/>
        <v>0.75365773999999996</v>
      </c>
      <c r="I88" s="118">
        <f t="shared" si="8"/>
        <v>1.2495846694741719</v>
      </c>
      <c r="J88" s="118">
        <f t="shared" si="9"/>
        <v>1.9236666666666664</v>
      </c>
      <c r="K88" s="118">
        <f t="shared" si="13"/>
        <v>-4.2338709677419338E-2</v>
      </c>
      <c r="L88" s="118">
        <f t="shared" si="10"/>
        <v>-2.8419378834499964E-2</v>
      </c>
    </row>
    <row r="89" spans="1:12" x14ac:dyDescent="0.3">
      <c r="A89" s="48">
        <v>2.0590000000000002</v>
      </c>
      <c r="B89" s="48">
        <v>0.24399999999999999</v>
      </c>
      <c r="C89" s="48">
        <v>158.79</v>
      </c>
      <c r="D89" s="48">
        <v>50.46</v>
      </c>
      <c r="F89" s="54">
        <f t="shared" si="7"/>
        <v>86.57</v>
      </c>
      <c r="G89" s="54">
        <f t="shared" si="11"/>
        <v>108.32999999999998</v>
      </c>
      <c r="H89" s="55">
        <f t="shared" si="12"/>
        <v>0.75371047999999996</v>
      </c>
      <c r="I89" s="118">
        <f t="shared" si="8"/>
        <v>1.2513572831234838</v>
      </c>
      <c r="J89" s="118">
        <f t="shared" si="9"/>
        <v>1.9776666666666669</v>
      </c>
      <c r="K89" s="118">
        <f t="shared" si="13"/>
        <v>-4.1958041958042022E-2</v>
      </c>
      <c r="L89" s="118">
        <f t="shared" si="10"/>
        <v>-2.8295883959170154E-2</v>
      </c>
    </row>
    <row r="90" spans="1:12" x14ac:dyDescent="0.3">
      <c r="A90" s="48">
        <v>2.1110000000000002</v>
      </c>
      <c r="B90" s="48">
        <v>0.24199999999999999</v>
      </c>
      <c r="C90" s="48">
        <v>159.12</v>
      </c>
      <c r="D90" s="48">
        <v>50.46</v>
      </c>
      <c r="F90" s="54">
        <f t="shared" si="7"/>
        <v>86.68</v>
      </c>
      <c r="G90" s="54">
        <f t="shared" si="11"/>
        <v>108.66</v>
      </c>
      <c r="H90" s="55">
        <f t="shared" si="12"/>
        <v>0.75374563999999999</v>
      </c>
      <c r="I90" s="118">
        <f t="shared" si="8"/>
        <v>1.2535763728657128</v>
      </c>
      <c r="J90" s="118">
        <f t="shared" si="9"/>
        <v>2.0303333333333335</v>
      </c>
      <c r="K90" s="118">
        <f t="shared" si="13"/>
        <v>-4.6439628482972166E-2</v>
      </c>
      <c r="L90" s="118">
        <f t="shared" si="10"/>
        <v>-2.8234252672906579E-2</v>
      </c>
    </row>
    <row r="91" spans="1:12" x14ac:dyDescent="0.3">
      <c r="A91" s="48">
        <v>2.165</v>
      </c>
      <c r="B91" s="48">
        <v>0.24</v>
      </c>
      <c r="C91" s="48">
        <v>159.63999999999999</v>
      </c>
      <c r="D91" s="48">
        <v>50.46</v>
      </c>
      <c r="F91" s="54">
        <f t="shared" si="7"/>
        <v>86.853333333333339</v>
      </c>
      <c r="G91" s="54">
        <f t="shared" si="11"/>
        <v>109.17999999999998</v>
      </c>
      <c r="H91" s="55">
        <f t="shared" si="12"/>
        <v>0.75378080000000003</v>
      </c>
      <c r="I91" s="118">
        <f t="shared" si="8"/>
        <v>1.2570617132330362</v>
      </c>
      <c r="J91" s="118">
        <f t="shared" si="9"/>
        <v>2.085</v>
      </c>
      <c r="K91" s="118">
        <f t="shared" si="13"/>
        <v>-4.6224961479198745E-2</v>
      </c>
      <c r="L91" s="118">
        <f t="shared" si="10"/>
        <v>-2.8157448439816601E-2</v>
      </c>
    </row>
    <row r="92" spans="1:12" x14ac:dyDescent="0.3">
      <c r="A92" s="48">
        <v>2.218</v>
      </c>
      <c r="B92" s="48">
        <v>0.23699999999999999</v>
      </c>
      <c r="C92" s="48">
        <v>160.28</v>
      </c>
      <c r="D92" s="48">
        <v>50.57</v>
      </c>
      <c r="F92" s="54">
        <f t="shared" si="7"/>
        <v>87.14</v>
      </c>
      <c r="G92" s="54">
        <f t="shared" si="11"/>
        <v>109.71000000000001</v>
      </c>
      <c r="H92" s="55">
        <f t="shared" si="12"/>
        <v>0.75383354000000002</v>
      </c>
      <c r="I92" s="118">
        <f t="shared" si="8"/>
        <v>1.2590084920817077</v>
      </c>
      <c r="J92" s="118">
        <f t="shared" si="9"/>
        <v>2.1389999999999998</v>
      </c>
      <c r="K92" s="118">
        <f t="shared" si="13"/>
        <v>-5.0075872534142606E-2</v>
      </c>
      <c r="L92" s="118">
        <f t="shared" si="10"/>
        <v>-2.8036017331212637E-2</v>
      </c>
    </row>
    <row r="93" spans="1:12" x14ac:dyDescent="0.3">
      <c r="A93" s="48">
        <v>2.2719999999999998</v>
      </c>
      <c r="B93" s="48">
        <v>0.23400000000000001</v>
      </c>
      <c r="C93" s="48">
        <v>160.72</v>
      </c>
      <c r="D93" s="48">
        <v>50.69</v>
      </c>
      <c r="F93" s="54">
        <f t="shared" si="7"/>
        <v>87.366666666666674</v>
      </c>
      <c r="G93" s="54">
        <f t="shared" si="11"/>
        <v>110.03</v>
      </c>
      <c r="H93" s="55">
        <f t="shared" si="12"/>
        <v>0.75388628000000002</v>
      </c>
      <c r="I93" s="118">
        <f t="shared" si="8"/>
        <v>1.2594048073254482</v>
      </c>
      <c r="J93" s="118">
        <f t="shared" si="9"/>
        <v>2.194</v>
      </c>
      <c r="K93" s="118">
        <f t="shared" si="13"/>
        <v>-5.4545454545454529E-2</v>
      </c>
      <c r="L93" s="118">
        <f t="shared" si="10"/>
        <v>-2.7929123221106966E-2</v>
      </c>
    </row>
    <row r="94" spans="1:12" x14ac:dyDescent="0.3">
      <c r="A94" s="48">
        <v>2.327</v>
      </c>
      <c r="B94" s="48">
        <v>0.23100000000000001</v>
      </c>
      <c r="C94" s="48">
        <v>161.32</v>
      </c>
      <c r="D94" s="48">
        <v>50.57</v>
      </c>
      <c r="F94" s="54">
        <f t="shared" si="7"/>
        <v>87.486666666666665</v>
      </c>
      <c r="G94" s="54">
        <f t="shared" si="11"/>
        <v>110.75</v>
      </c>
      <c r="H94" s="55">
        <f t="shared" si="12"/>
        <v>0.75393902000000002</v>
      </c>
      <c r="I94" s="118">
        <f t="shared" si="8"/>
        <v>1.2659071858568924</v>
      </c>
      <c r="J94" s="118">
        <f t="shared" si="9"/>
        <v>2.25</v>
      </c>
      <c r="K94" s="118">
        <f t="shared" si="13"/>
        <v>-5.4298642533936556E-2</v>
      </c>
      <c r="L94" s="118">
        <f t="shared" si="10"/>
        <v>-2.784777025090146E-2</v>
      </c>
    </row>
    <row r="95" spans="1:12" x14ac:dyDescent="0.3">
      <c r="A95" s="48">
        <v>2.3809999999999998</v>
      </c>
      <c r="B95" s="48">
        <v>0.22800000000000001</v>
      </c>
      <c r="C95" s="48">
        <v>161.57</v>
      </c>
      <c r="D95" s="48">
        <v>50.69</v>
      </c>
      <c r="F95" s="54">
        <f t="shared" si="7"/>
        <v>87.649999999999991</v>
      </c>
      <c r="G95" s="54">
        <f t="shared" si="11"/>
        <v>110.88</v>
      </c>
      <c r="H95" s="55">
        <f t="shared" si="12"/>
        <v>0.75399176000000001</v>
      </c>
      <c r="I95" s="118">
        <f t="shared" si="8"/>
        <v>1.2650313747860811</v>
      </c>
      <c r="J95" s="118">
        <f t="shared" si="9"/>
        <v>2.3049999999999997</v>
      </c>
      <c r="K95" s="118">
        <f t="shared" si="13"/>
        <v>-5.8734939759036181E-2</v>
      </c>
      <c r="L95" s="118">
        <f t="shared" si="10"/>
        <v>-2.775614781936897E-2</v>
      </c>
    </row>
    <row r="96" spans="1:12" x14ac:dyDescent="0.3">
      <c r="A96" s="48">
        <v>2.4350000000000001</v>
      </c>
      <c r="B96" s="48">
        <v>0.22500000000000001</v>
      </c>
      <c r="C96" s="48">
        <v>162.09</v>
      </c>
      <c r="D96" s="48">
        <v>50.69</v>
      </c>
      <c r="F96" s="54">
        <f t="shared" si="7"/>
        <v>87.823333333333338</v>
      </c>
      <c r="G96" s="54">
        <f t="shared" si="11"/>
        <v>111.4</v>
      </c>
      <c r="H96" s="55">
        <f t="shared" si="12"/>
        <v>0.75404450000000001</v>
      </c>
      <c r="I96" s="118">
        <f t="shared" si="8"/>
        <v>1.2684556116445895</v>
      </c>
      <c r="J96" s="118">
        <f t="shared" si="9"/>
        <v>2.36</v>
      </c>
      <c r="K96" s="118">
        <f t="shared" si="13"/>
        <v>-5.9001512859304092E-2</v>
      </c>
      <c r="L96" s="118">
        <f t="shared" si="10"/>
        <v>-2.7662223997348301E-2</v>
      </c>
    </row>
    <row r="97" spans="1:12" x14ac:dyDescent="0.3">
      <c r="A97" s="48">
        <v>2.4889999999999999</v>
      </c>
      <c r="B97" s="48">
        <v>0.221</v>
      </c>
      <c r="C97" s="48">
        <v>162.53</v>
      </c>
      <c r="D97" s="48">
        <v>50.8</v>
      </c>
      <c r="F97" s="54">
        <f t="shared" si="7"/>
        <v>88.043333333333337</v>
      </c>
      <c r="G97" s="54">
        <f t="shared" si="11"/>
        <v>111.73</v>
      </c>
      <c r="H97" s="55">
        <f t="shared" si="12"/>
        <v>0.75411481999999996</v>
      </c>
      <c r="I97" s="118">
        <f t="shared" si="8"/>
        <v>1.2690341877105971</v>
      </c>
      <c r="J97" s="118">
        <f t="shared" si="9"/>
        <v>2.4153333333333333</v>
      </c>
      <c r="K97" s="118">
        <f t="shared" si="13"/>
        <v>-5.9541984732824377E-2</v>
      </c>
      <c r="L97" s="118">
        <f t="shared" si="10"/>
        <v>-2.7539749121065493E-2</v>
      </c>
    </row>
    <row r="98" spans="1:12" x14ac:dyDescent="0.3">
      <c r="A98" s="48">
        <v>2.5430000000000001</v>
      </c>
      <c r="B98" s="48">
        <v>0.218</v>
      </c>
      <c r="C98" s="48">
        <v>162.97</v>
      </c>
      <c r="D98" s="48">
        <v>50.91</v>
      </c>
      <c r="F98" s="54">
        <f t="shared" si="7"/>
        <v>88.263333333333321</v>
      </c>
      <c r="G98" s="54">
        <f t="shared" si="11"/>
        <v>112.06</v>
      </c>
      <c r="H98" s="55">
        <f t="shared" si="12"/>
        <v>0.75416755999999996</v>
      </c>
      <c r="I98" s="118">
        <f t="shared" si="8"/>
        <v>1.2696098795271726</v>
      </c>
      <c r="J98" s="118">
        <f t="shared" si="9"/>
        <v>2.4703333333333335</v>
      </c>
      <c r="K98" s="118">
        <f t="shared" si="13"/>
        <v>-5.9541984732824495E-2</v>
      </c>
      <c r="L98" s="118">
        <f t="shared" si="10"/>
        <v>-2.7434984405313889E-2</v>
      </c>
    </row>
    <row r="99" spans="1:12" x14ac:dyDescent="0.3">
      <c r="A99" s="48">
        <v>2.5950000000000002</v>
      </c>
      <c r="B99" s="48">
        <v>0.215</v>
      </c>
      <c r="C99" s="48">
        <v>163.29</v>
      </c>
      <c r="D99" s="48">
        <v>50.91</v>
      </c>
      <c r="F99" s="54">
        <f t="shared" si="7"/>
        <v>88.37</v>
      </c>
      <c r="G99" s="54">
        <f t="shared" si="11"/>
        <v>112.38</v>
      </c>
      <c r="H99" s="55">
        <f t="shared" si="12"/>
        <v>0.75422029999999995</v>
      </c>
      <c r="I99" s="118">
        <f t="shared" si="8"/>
        <v>1.2716985402285843</v>
      </c>
      <c r="J99" s="118">
        <f t="shared" si="9"/>
        <v>2.5233333333333334</v>
      </c>
      <c r="K99" s="118">
        <f t="shared" si="13"/>
        <v>-5.9270516717325208E-2</v>
      </c>
      <c r="L99" s="118">
        <f t="shared" si="10"/>
        <v>-2.7357066960313259E-2</v>
      </c>
    </row>
    <row r="100" spans="1:12" x14ac:dyDescent="0.3">
      <c r="A100" s="48">
        <v>2.649</v>
      </c>
      <c r="B100" s="48">
        <v>0.21199999999999999</v>
      </c>
      <c r="C100" s="48">
        <v>163.62</v>
      </c>
      <c r="D100" s="48">
        <v>50.91</v>
      </c>
      <c r="F100" s="54">
        <f t="shared" si="7"/>
        <v>88.48</v>
      </c>
      <c r="G100" s="54">
        <f t="shared" si="11"/>
        <v>112.71000000000001</v>
      </c>
      <c r="H100" s="55">
        <f t="shared" si="12"/>
        <v>0.75427304000000006</v>
      </c>
      <c r="I100" s="118">
        <f t="shared" si="8"/>
        <v>1.2738471971066909</v>
      </c>
      <c r="J100" s="118">
        <f t="shared" si="9"/>
        <v>2.5783333333333331</v>
      </c>
      <c r="K100" s="118">
        <f t="shared" si="13"/>
        <v>-5.9270516717325326E-2</v>
      </c>
      <c r="L100" s="118">
        <f t="shared" si="10"/>
        <v>-2.7278394529890004E-2</v>
      </c>
    </row>
    <row r="101" spans="1:12" x14ac:dyDescent="0.3">
      <c r="A101" s="48">
        <v>2.7040000000000002</v>
      </c>
      <c r="B101" s="48">
        <v>0.20799999999999999</v>
      </c>
      <c r="C101" s="48">
        <v>163.94</v>
      </c>
      <c r="D101" s="48">
        <v>50.91</v>
      </c>
      <c r="F101" s="54">
        <f t="shared" si="7"/>
        <v>88.586666666666659</v>
      </c>
      <c r="G101" s="54">
        <f t="shared" si="11"/>
        <v>113.03</v>
      </c>
      <c r="H101" s="55">
        <f t="shared" si="12"/>
        <v>0.75434336000000002</v>
      </c>
      <c r="I101" s="118">
        <f t="shared" si="8"/>
        <v>1.2759256472004818</v>
      </c>
      <c r="J101" s="118">
        <f t="shared" si="9"/>
        <v>2.6346666666666669</v>
      </c>
      <c r="K101" s="118">
        <f t="shared" si="13"/>
        <v>-6.2874251497005942E-2</v>
      </c>
      <c r="L101" s="118">
        <f t="shared" si="10"/>
        <v>-2.7182958701392423E-2</v>
      </c>
    </row>
    <row r="102" spans="1:12" x14ac:dyDescent="0.3">
      <c r="A102" s="48">
        <v>2.758</v>
      </c>
      <c r="B102" s="48">
        <v>0.20499999999999999</v>
      </c>
      <c r="C102" s="48">
        <v>164.18</v>
      </c>
      <c r="D102" s="48">
        <v>51.03</v>
      </c>
      <c r="F102" s="54">
        <f t="shared" si="7"/>
        <v>88.74666666666667</v>
      </c>
      <c r="G102" s="54">
        <f t="shared" si="11"/>
        <v>113.15</v>
      </c>
      <c r="H102" s="55">
        <f t="shared" si="12"/>
        <v>0.75439610000000001</v>
      </c>
      <c r="I102" s="118">
        <f t="shared" si="8"/>
        <v>1.2749774639423077</v>
      </c>
      <c r="J102" s="118">
        <f t="shared" si="9"/>
        <v>2.6896666666666667</v>
      </c>
      <c r="K102" s="118">
        <f t="shared" si="13"/>
        <v>-6.4024390243902274E-2</v>
      </c>
      <c r="L102" s="118">
        <f t="shared" si="10"/>
        <v>-2.7092601605233524E-2</v>
      </c>
    </row>
    <row r="103" spans="1:12" x14ac:dyDescent="0.3">
      <c r="A103" s="48">
        <v>2.8130000000000002</v>
      </c>
      <c r="B103" s="48">
        <v>0.20100000000000001</v>
      </c>
      <c r="C103" s="48">
        <v>164.69</v>
      </c>
      <c r="D103" s="48">
        <v>51.03</v>
      </c>
      <c r="F103" s="54">
        <f t="shared" si="7"/>
        <v>88.916666666666671</v>
      </c>
      <c r="G103" s="54">
        <f t="shared" si="11"/>
        <v>113.66</v>
      </c>
      <c r="H103" s="55">
        <f t="shared" si="12"/>
        <v>0.75446641999999997</v>
      </c>
      <c r="I103" s="118">
        <f t="shared" si="8"/>
        <v>1.2782755388940954</v>
      </c>
      <c r="J103" s="118">
        <f t="shared" si="9"/>
        <v>2.746</v>
      </c>
      <c r="K103" s="118">
        <f t="shared" si="13"/>
        <v>-6.4318529862174637E-2</v>
      </c>
      <c r="L103" s="118">
        <f t="shared" si="10"/>
        <v>-2.6982387677911501E-2</v>
      </c>
    </row>
    <row r="104" spans="1:12" x14ac:dyDescent="0.3">
      <c r="A104" s="48">
        <v>2.863</v>
      </c>
      <c r="B104" s="48">
        <v>0.19800000000000001</v>
      </c>
      <c r="C104" s="48">
        <v>164.94</v>
      </c>
      <c r="D104" s="48">
        <v>51.14</v>
      </c>
      <c r="F104" s="54">
        <f t="shared" si="7"/>
        <v>89.073333333333338</v>
      </c>
      <c r="G104" s="54">
        <f t="shared" si="11"/>
        <v>113.8</v>
      </c>
      <c r="H104" s="55">
        <f t="shared" si="12"/>
        <v>0.75451915999999997</v>
      </c>
      <c r="I104" s="118">
        <f t="shared" si="8"/>
        <v>1.2775989821121172</v>
      </c>
      <c r="J104" s="118">
        <f t="shared" si="9"/>
        <v>2.7970000000000002</v>
      </c>
      <c r="K104" s="118">
        <f t="shared" si="13"/>
        <v>-6.8807339449541233E-2</v>
      </c>
      <c r="L104" s="118">
        <f t="shared" si="10"/>
        <v>-2.6892950162912488E-2</v>
      </c>
    </row>
    <row r="105" spans="1:12" x14ac:dyDescent="0.3">
      <c r="A105" s="48">
        <v>2.9169999999999998</v>
      </c>
      <c r="B105" s="48">
        <v>0.19400000000000001</v>
      </c>
      <c r="C105" s="48">
        <v>164.95</v>
      </c>
      <c r="D105" s="48">
        <v>51.03</v>
      </c>
      <c r="F105" s="54">
        <f t="shared" si="7"/>
        <v>89.00333333333333</v>
      </c>
      <c r="G105" s="54">
        <f t="shared" si="11"/>
        <v>113.91999999999999</v>
      </c>
      <c r="H105" s="55">
        <f t="shared" si="12"/>
        <v>0.75458948000000003</v>
      </c>
      <c r="I105" s="118">
        <f t="shared" si="8"/>
        <v>1.2799520617205347</v>
      </c>
      <c r="J105" s="118">
        <f t="shared" si="9"/>
        <v>2.8523333333333332</v>
      </c>
      <c r="K105" s="118">
        <f t="shared" si="13"/>
        <v>-6.4615384615384644E-2</v>
      </c>
      <c r="L105" s="118">
        <f t="shared" si="10"/>
        <v>-2.6839018941539838E-2</v>
      </c>
    </row>
    <row r="106" spans="1:12" x14ac:dyDescent="0.3">
      <c r="A106" s="48">
        <v>2.9710000000000001</v>
      </c>
      <c r="B106" s="48">
        <v>0.19</v>
      </c>
      <c r="C106" s="48">
        <v>165.39</v>
      </c>
      <c r="D106" s="48">
        <v>51.14</v>
      </c>
      <c r="F106" s="54">
        <f t="shared" si="7"/>
        <v>89.223333333333315</v>
      </c>
      <c r="G106" s="54">
        <f t="shared" si="11"/>
        <v>114.24999999999999</v>
      </c>
      <c r="H106" s="55">
        <f t="shared" si="12"/>
        <v>0.75465979999999999</v>
      </c>
      <c r="I106" s="118">
        <f t="shared" si="8"/>
        <v>1.2804946389210596</v>
      </c>
      <c r="J106" s="118">
        <f t="shared" si="9"/>
        <v>2.9076666666666666</v>
      </c>
      <c r="K106" s="118">
        <f t="shared" si="13"/>
        <v>-5.8470764617691226E-2</v>
      </c>
      <c r="L106" s="118">
        <f t="shared" si="10"/>
        <v>-2.6717234678150126E-2</v>
      </c>
    </row>
    <row r="107" spans="1:12" x14ac:dyDescent="0.3">
      <c r="A107" s="48">
        <v>3.0249999999999999</v>
      </c>
      <c r="B107" s="48">
        <v>0.187</v>
      </c>
      <c r="C107" s="48">
        <v>166.1</v>
      </c>
      <c r="D107" s="48">
        <v>51.14</v>
      </c>
      <c r="F107" s="54">
        <f t="shared" si="7"/>
        <v>89.46</v>
      </c>
      <c r="G107" s="54">
        <f t="shared" si="11"/>
        <v>114.96</v>
      </c>
      <c r="H107" s="55">
        <f t="shared" si="12"/>
        <v>0.75471253999999999</v>
      </c>
      <c r="I107" s="118">
        <f t="shared" si="8"/>
        <v>1.2850435949027499</v>
      </c>
      <c r="J107" s="118">
        <f t="shared" si="9"/>
        <v>2.9626666666666668</v>
      </c>
      <c r="K107" s="118">
        <f t="shared" si="13"/>
        <v>-5.3811659192825087E-2</v>
      </c>
      <c r="L107" s="118">
        <f t="shared" si="10"/>
        <v>-2.6609273095841379E-2</v>
      </c>
    </row>
    <row r="108" spans="1:12" x14ac:dyDescent="0.3">
      <c r="A108" s="48">
        <v>3.081</v>
      </c>
      <c r="B108" s="48">
        <v>0.185</v>
      </c>
      <c r="C108" s="48">
        <v>166.3</v>
      </c>
      <c r="D108" s="48">
        <v>51.03</v>
      </c>
      <c r="F108" s="54">
        <f t="shared" si="7"/>
        <v>89.453333333333333</v>
      </c>
      <c r="G108" s="54">
        <f t="shared" si="11"/>
        <v>115.27000000000001</v>
      </c>
      <c r="H108" s="55">
        <f t="shared" si="12"/>
        <v>0.75474770000000002</v>
      </c>
      <c r="I108" s="118">
        <f t="shared" si="8"/>
        <v>1.288604859144433</v>
      </c>
      <c r="J108" s="118">
        <f t="shared" si="9"/>
        <v>3.0193333333333334</v>
      </c>
      <c r="K108" s="118">
        <f t="shared" si="13"/>
        <v>-4.9180327868852548E-2</v>
      </c>
      <c r="L108" s="118">
        <f t="shared" si="10"/>
        <v>-2.6575666632759898E-2</v>
      </c>
    </row>
    <row r="109" spans="1:12" x14ac:dyDescent="0.3">
      <c r="A109" s="48">
        <v>3.1360000000000001</v>
      </c>
      <c r="B109" s="48">
        <v>0.182</v>
      </c>
      <c r="C109" s="48">
        <v>166.89</v>
      </c>
      <c r="D109" s="48">
        <v>50.91</v>
      </c>
      <c r="F109" s="54">
        <f t="shared" si="7"/>
        <v>89.57</v>
      </c>
      <c r="G109" s="54">
        <f t="shared" si="11"/>
        <v>115.97999999999999</v>
      </c>
      <c r="H109" s="55">
        <f t="shared" si="12"/>
        <v>0.75480044000000002</v>
      </c>
      <c r="I109" s="118">
        <f t="shared" si="8"/>
        <v>1.2948531874511555</v>
      </c>
      <c r="J109" s="118">
        <f t="shared" si="9"/>
        <v>3.0753333333333335</v>
      </c>
      <c r="K109" s="118">
        <f t="shared" si="13"/>
        <v>-4.4776119402985148E-2</v>
      </c>
      <c r="L109" s="118">
        <f t="shared" si="10"/>
        <v>-2.6495756437705742E-2</v>
      </c>
    </row>
    <row r="110" spans="1:12" x14ac:dyDescent="0.3">
      <c r="A110" s="48">
        <v>3.1909999999999998</v>
      </c>
      <c r="B110" s="48">
        <v>0.17899999999999999</v>
      </c>
      <c r="C110" s="48">
        <v>167.48</v>
      </c>
      <c r="D110" s="48">
        <v>50.8</v>
      </c>
      <c r="F110" s="54">
        <f t="shared" si="7"/>
        <v>89.693333333333328</v>
      </c>
      <c r="G110" s="54">
        <f t="shared" si="11"/>
        <v>116.67999999999999</v>
      </c>
      <c r="H110" s="55">
        <f t="shared" si="12"/>
        <v>0.75485318000000001</v>
      </c>
      <c r="I110" s="118">
        <f t="shared" si="8"/>
        <v>1.3008770625836183</v>
      </c>
      <c r="J110" s="118">
        <f t="shared" si="9"/>
        <v>3.1313333333333331</v>
      </c>
      <c r="K110" s="118">
        <f t="shared" si="13"/>
        <v>-4.9401197604790482E-2</v>
      </c>
      <c r="L110" s="118">
        <f t="shared" si="10"/>
        <v>-2.6414332114027106E-2</v>
      </c>
    </row>
    <row r="111" spans="1:12" x14ac:dyDescent="0.3">
      <c r="A111" s="48">
        <v>3.2450000000000001</v>
      </c>
      <c r="B111" s="48">
        <v>0.17699999999999999</v>
      </c>
      <c r="C111" s="48">
        <v>168.19</v>
      </c>
      <c r="D111" s="48">
        <v>50.8</v>
      </c>
      <c r="F111" s="54">
        <f t="shared" si="7"/>
        <v>89.929999999999993</v>
      </c>
      <c r="G111" s="54">
        <f t="shared" si="11"/>
        <v>117.39</v>
      </c>
      <c r="H111" s="55">
        <f t="shared" si="12"/>
        <v>0.75488834000000005</v>
      </c>
      <c r="I111" s="118">
        <f t="shared" si="8"/>
        <v>1.3053486044701434</v>
      </c>
      <c r="J111" s="118">
        <f t="shared" si="9"/>
        <v>3.1859999999999999</v>
      </c>
      <c r="K111" s="118">
        <f t="shared" si="13"/>
        <v>-5.8734939759036056E-2</v>
      </c>
      <c r="L111" s="118">
        <f t="shared" si="10"/>
        <v>-2.6324239516153924E-2</v>
      </c>
    </row>
    <row r="112" spans="1:12" x14ac:dyDescent="0.3">
      <c r="A112" s="48">
        <v>3.3</v>
      </c>
      <c r="B112" s="48">
        <v>0.17399999999999999</v>
      </c>
      <c r="C112" s="48">
        <v>168.58</v>
      </c>
      <c r="D112" s="48">
        <v>50.69</v>
      </c>
      <c r="F112" s="54">
        <f t="shared" si="7"/>
        <v>89.986666666666679</v>
      </c>
      <c r="G112" s="54">
        <f t="shared" si="11"/>
        <v>117.89000000000001</v>
      </c>
      <c r="H112" s="55">
        <f t="shared" si="12"/>
        <v>0.75494108000000004</v>
      </c>
      <c r="I112" s="118">
        <f t="shared" si="8"/>
        <v>1.3100829752555934</v>
      </c>
      <c r="J112" s="118">
        <f t="shared" si="9"/>
        <v>3.242</v>
      </c>
      <c r="K112" s="118">
        <f t="shared" si="13"/>
        <v>-6.4318529862174512E-2</v>
      </c>
      <c r="L112" s="118">
        <f t="shared" si="10"/>
        <v>-2.6258368092014872E-2</v>
      </c>
    </row>
    <row r="113" spans="1:12" x14ac:dyDescent="0.3">
      <c r="A113" s="48">
        <v>3.3530000000000002</v>
      </c>
      <c r="B113" s="48">
        <v>0.16900000000000001</v>
      </c>
      <c r="C113" s="48">
        <v>168.43</v>
      </c>
      <c r="D113" s="48">
        <v>50.8</v>
      </c>
      <c r="F113" s="54">
        <f t="shared" si="7"/>
        <v>90.009999999999991</v>
      </c>
      <c r="G113" s="54">
        <f t="shared" si="11"/>
        <v>117.63000000000001</v>
      </c>
      <c r="H113" s="55">
        <f t="shared" si="12"/>
        <v>0.75502897999999996</v>
      </c>
      <c r="I113" s="118">
        <f t="shared" si="8"/>
        <v>1.3068547939117878</v>
      </c>
      <c r="J113" s="118">
        <f t="shared" si="9"/>
        <v>3.2966666666666669</v>
      </c>
      <c r="K113" s="118">
        <f t="shared" si="13"/>
        <v>-7.7743902439024209E-2</v>
      </c>
      <c r="L113" s="118">
        <f t="shared" si="10"/>
        <v>-2.6165063438345904E-2</v>
      </c>
    </row>
    <row r="114" spans="1:12" x14ac:dyDescent="0.3">
      <c r="A114" s="48">
        <v>3.4039999999999999</v>
      </c>
      <c r="B114" s="48">
        <v>0.16500000000000001</v>
      </c>
      <c r="C114" s="48">
        <v>168.48</v>
      </c>
      <c r="D114" s="48">
        <v>50.91</v>
      </c>
      <c r="F114" s="54">
        <f t="shared" si="7"/>
        <v>90.09999999999998</v>
      </c>
      <c r="G114" s="54">
        <f t="shared" si="11"/>
        <v>117.57</v>
      </c>
      <c r="H114" s="55">
        <f t="shared" si="12"/>
        <v>0.75509930000000003</v>
      </c>
      <c r="I114" s="118">
        <f t="shared" si="8"/>
        <v>1.3048834628190902</v>
      </c>
      <c r="J114" s="118">
        <f t="shared" si="9"/>
        <v>3.3489999999999998</v>
      </c>
      <c r="K114" s="118">
        <f t="shared" si="13"/>
        <v>-8.6626139817629205E-2</v>
      </c>
      <c r="L114" s="118">
        <f t="shared" si="10"/>
        <v>-2.6073910033004966E-2</v>
      </c>
    </row>
    <row r="115" spans="1:12" x14ac:dyDescent="0.3">
      <c r="A115" s="48">
        <v>3.4580000000000002</v>
      </c>
      <c r="B115" s="48">
        <v>0.16</v>
      </c>
      <c r="C115" s="48">
        <v>168.6</v>
      </c>
      <c r="D115" s="48">
        <v>50.91</v>
      </c>
      <c r="F115" s="54">
        <f t="shared" si="7"/>
        <v>90.139999999999986</v>
      </c>
      <c r="G115" s="54">
        <f t="shared" si="11"/>
        <v>117.69</v>
      </c>
      <c r="H115" s="55">
        <f t="shared" si="12"/>
        <v>0.75518720000000006</v>
      </c>
      <c r="I115" s="118">
        <f t="shared" si="8"/>
        <v>1.30563567783448</v>
      </c>
      <c r="J115" s="118">
        <f t="shared" si="9"/>
        <v>3.404666666666667</v>
      </c>
      <c r="K115" s="118">
        <f t="shared" si="13"/>
        <v>-8.6232980332829057E-2</v>
      </c>
      <c r="L115" s="118">
        <f t="shared" si="10"/>
        <v>-2.5976757420721919E-2</v>
      </c>
    </row>
    <row r="116" spans="1:12" x14ac:dyDescent="0.3">
      <c r="A116" s="48">
        <v>3.5129999999999999</v>
      </c>
      <c r="B116" s="48">
        <v>0.155</v>
      </c>
      <c r="C116" s="48">
        <v>168.84</v>
      </c>
      <c r="D116" s="48">
        <v>51.03</v>
      </c>
      <c r="F116" s="54">
        <f t="shared" si="7"/>
        <v>90.3</v>
      </c>
      <c r="G116" s="54">
        <f t="shared" si="11"/>
        <v>117.81</v>
      </c>
      <c r="H116" s="55">
        <f t="shared" si="12"/>
        <v>0.75527509999999998</v>
      </c>
      <c r="I116" s="118">
        <f t="shared" si="8"/>
        <v>1.3046511627906978</v>
      </c>
      <c r="J116" s="118">
        <f t="shared" si="9"/>
        <v>3.4613333333333332</v>
      </c>
      <c r="K116" s="118">
        <f t="shared" si="13"/>
        <v>-8.5457271364317772E-2</v>
      </c>
      <c r="L116" s="118">
        <f t="shared" si="10"/>
        <v>-2.5851887984951749E-2</v>
      </c>
    </row>
    <row r="117" spans="1:12" x14ac:dyDescent="0.3">
      <c r="A117" s="48">
        <v>3.5670000000000002</v>
      </c>
      <c r="B117" s="48">
        <v>0.15</v>
      </c>
      <c r="C117" s="48">
        <v>168.96</v>
      </c>
      <c r="D117" s="48">
        <v>51.03</v>
      </c>
      <c r="F117" s="54">
        <f t="shared" si="7"/>
        <v>90.339999999999989</v>
      </c>
      <c r="G117" s="54">
        <f t="shared" si="11"/>
        <v>117.93</v>
      </c>
      <c r="H117" s="55">
        <f t="shared" si="12"/>
        <v>0.75536300000000001</v>
      </c>
      <c r="I117" s="118">
        <f t="shared" si="8"/>
        <v>1.30540181536418</v>
      </c>
      <c r="J117" s="118">
        <f t="shared" si="9"/>
        <v>3.5170000000000003</v>
      </c>
      <c r="K117" s="118">
        <f t="shared" si="13"/>
        <v>-8.469539375928696E-2</v>
      </c>
      <c r="L117" s="118">
        <f t="shared" si="10"/>
        <v>-2.5754755861181922E-2</v>
      </c>
    </row>
    <row r="118" spans="1:12" x14ac:dyDescent="0.3">
      <c r="A118" s="48">
        <v>3.62</v>
      </c>
      <c r="B118" s="48">
        <v>0.14599999999999999</v>
      </c>
      <c r="C118" s="48">
        <v>169.12</v>
      </c>
      <c r="D118" s="48">
        <v>51.26</v>
      </c>
      <c r="F118" s="54">
        <f t="shared" si="7"/>
        <v>90.546666666666667</v>
      </c>
      <c r="G118" s="54">
        <f t="shared" si="11"/>
        <v>117.86000000000001</v>
      </c>
      <c r="H118" s="55">
        <f t="shared" si="12"/>
        <v>0.75543331999999996</v>
      </c>
      <c r="I118" s="118">
        <f t="shared" si="8"/>
        <v>1.3016492416433516</v>
      </c>
      <c r="J118" s="118">
        <f t="shared" si="9"/>
        <v>3.5713333333333335</v>
      </c>
      <c r="K118" s="118">
        <f t="shared" si="13"/>
        <v>-8.0717488789237499E-2</v>
      </c>
      <c r="L118" s="118">
        <f t="shared" si="10"/>
        <v>-2.5636801580397828E-2</v>
      </c>
    </row>
    <row r="119" spans="1:12" x14ac:dyDescent="0.3">
      <c r="A119" s="48">
        <v>3.6760000000000002</v>
      </c>
      <c r="B119" s="48">
        <v>0.14099999999999999</v>
      </c>
      <c r="C119" s="48">
        <v>169.31</v>
      </c>
      <c r="D119" s="48">
        <v>51.14</v>
      </c>
      <c r="F119" s="54">
        <f t="shared" si="7"/>
        <v>90.530000000000015</v>
      </c>
      <c r="G119" s="54">
        <f t="shared" si="11"/>
        <v>118.17</v>
      </c>
      <c r="H119" s="55">
        <f t="shared" si="12"/>
        <v>0.75552121999999999</v>
      </c>
      <c r="I119" s="118">
        <f t="shared" si="8"/>
        <v>1.3053131558599358</v>
      </c>
      <c r="J119" s="118">
        <f t="shared" si="9"/>
        <v>3.629</v>
      </c>
      <c r="K119" s="118">
        <f t="shared" si="13"/>
        <v>-8.1447963800905063E-2</v>
      </c>
      <c r="L119" s="118">
        <f t="shared" si="10"/>
        <v>-2.555273902221622E-2</v>
      </c>
    </row>
    <row r="120" spans="1:12" x14ac:dyDescent="0.3">
      <c r="A120" s="48">
        <v>3.73</v>
      </c>
      <c r="B120" s="48">
        <v>0.13700000000000001</v>
      </c>
      <c r="C120" s="48">
        <v>169.43</v>
      </c>
      <c r="D120" s="48">
        <v>51.14</v>
      </c>
      <c r="F120" s="54">
        <f t="shared" si="7"/>
        <v>90.570000000000007</v>
      </c>
      <c r="G120" s="54">
        <f t="shared" si="11"/>
        <v>118.29</v>
      </c>
      <c r="H120" s="55">
        <f t="shared" si="12"/>
        <v>0.75559154000000006</v>
      </c>
      <c r="I120" s="118">
        <f t="shared" si="8"/>
        <v>1.306061609804571</v>
      </c>
      <c r="J120" s="118">
        <f t="shared" si="9"/>
        <v>3.6843333333333335</v>
      </c>
      <c r="K120" s="118">
        <f t="shared" si="13"/>
        <v>-8.5843373493976013E-2</v>
      </c>
      <c r="L120" s="118">
        <f t="shared" si="10"/>
        <v>-2.5473210348347486E-2</v>
      </c>
    </row>
    <row r="121" spans="1:12" x14ac:dyDescent="0.3">
      <c r="A121" s="48">
        <v>3.782</v>
      </c>
      <c r="B121" s="48">
        <v>0.13200000000000001</v>
      </c>
      <c r="C121" s="48">
        <v>169.67</v>
      </c>
      <c r="D121" s="48">
        <v>51.26</v>
      </c>
      <c r="F121" s="54">
        <f t="shared" si="7"/>
        <v>90.73</v>
      </c>
      <c r="G121" s="54">
        <f t="shared" si="11"/>
        <v>118.41</v>
      </c>
      <c r="H121" s="55">
        <f t="shared" si="12"/>
        <v>0.75567943999999998</v>
      </c>
      <c r="I121" s="118">
        <f t="shared" si="8"/>
        <v>1.3050810095888901</v>
      </c>
      <c r="J121" s="118">
        <f t="shared" si="9"/>
        <v>3.738</v>
      </c>
      <c r="K121" s="118">
        <f t="shared" si="13"/>
        <v>-8.1818181818181693E-2</v>
      </c>
      <c r="L121" s="118">
        <f t="shared" si="10"/>
        <v>-2.5348516277890587E-2</v>
      </c>
    </row>
    <row r="122" spans="1:12" x14ac:dyDescent="0.3">
      <c r="A122" s="48">
        <v>3.835</v>
      </c>
      <c r="B122" s="48">
        <v>0.127</v>
      </c>
      <c r="C122" s="48">
        <v>169.91</v>
      </c>
      <c r="D122" s="48">
        <v>51.37</v>
      </c>
      <c r="F122" s="54">
        <f t="shared" si="7"/>
        <v>90.883333333333326</v>
      </c>
      <c r="G122" s="54">
        <f t="shared" si="11"/>
        <v>118.53999999999999</v>
      </c>
      <c r="H122" s="55">
        <f t="shared" si="12"/>
        <v>0.75576734000000001</v>
      </c>
      <c r="I122" s="118">
        <f t="shared" si="8"/>
        <v>1.3043095543737393</v>
      </c>
      <c r="J122" s="118">
        <f t="shared" si="9"/>
        <v>3.7926666666666664</v>
      </c>
      <c r="K122" s="118">
        <f t="shared" si="13"/>
        <v>-8.6232980332829237E-2</v>
      </c>
      <c r="L122" s="118">
        <f t="shared" si="10"/>
        <v>-2.5225416129447509E-2</v>
      </c>
    </row>
    <row r="123" spans="1:12" x14ac:dyDescent="0.3">
      <c r="A123" s="48">
        <v>3.89</v>
      </c>
      <c r="B123" s="48">
        <v>0.123</v>
      </c>
      <c r="C123" s="48">
        <v>170.03</v>
      </c>
      <c r="D123" s="48">
        <v>51.37</v>
      </c>
      <c r="F123" s="54">
        <f t="shared" si="7"/>
        <v>90.923333333333332</v>
      </c>
      <c r="G123" s="54">
        <f t="shared" si="11"/>
        <v>118.66</v>
      </c>
      <c r="H123" s="55">
        <f t="shared" si="12"/>
        <v>0.75583765999999997</v>
      </c>
      <c r="I123" s="118">
        <f t="shared" si="8"/>
        <v>1.3050555412985299</v>
      </c>
      <c r="J123" s="118">
        <f t="shared" si="9"/>
        <v>3.8490000000000002</v>
      </c>
      <c r="K123" s="118">
        <f t="shared" si="13"/>
        <v>-8.0717488789237568E-2</v>
      </c>
      <c r="L123" s="118">
        <f t="shared" si="10"/>
        <v>-2.5145923248892643E-2</v>
      </c>
    </row>
    <row r="124" spans="1:12" x14ac:dyDescent="0.3">
      <c r="A124" s="48">
        <v>3.944</v>
      </c>
      <c r="B124" s="48">
        <v>0.11799999999999999</v>
      </c>
      <c r="C124" s="48">
        <v>170.49</v>
      </c>
      <c r="D124" s="48">
        <v>51.71</v>
      </c>
      <c r="F124" s="54">
        <f t="shared" si="7"/>
        <v>91.303333333333342</v>
      </c>
      <c r="G124" s="54">
        <f t="shared" si="11"/>
        <v>118.78</v>
      </c>
      <c r="H124" s="55">
        <f t="shared" si="12"/>
        <v>0.75592556</v>
      </c>
      <c r="I124" s="118">
        <f t="shared" si="8"/>
        <v>1.3009382643934138</v>
      </c>
      <c r="J124" s="118">
        <f t="shared" si="9"/>
        <v>3.9046666666666665</v>
      </c>
      <c r="K124" s="118">
        <f t="shared" si="13"/>
        <v>-8.1447963800904952E-2</v>
      </c>
      <c r="L124" s="118">
        <f t="shared" si="10"/>
        <v>-2.4971081606626866E-2</v>
      </c>
    </row>
    <row r="125" spans="1:12" x14ac:dyDescent="0.3">
      <c r="A125" s="48">
        <v>3.9990000000000001</v>
      </c>
      <c r="B125" s="48">
        <v>0.114</v>
      </c>
      <c r="C125" s="48">
        <v>169.99</v>
      </c>
      <c r="D125" s="48">
        <v>51.48</v>
      </c>
      <c r="F125" s="54">
        <f t="shared" si="7"/>
        <v>90.983333333333334</v>
      </c>
      <c r="G125" s="54">
        <f t="shared" si="11"/>
        <v>118.51000000000002</v>
      </c>
      <c r="H125" s="55">
        <f t="shared" si="12"/>
        <v>0.75599587999999995</v>
      </c>
      <c r="I125" s="118">
        <f t="shared" si="8"/>
        <v>1.3025462538926544</v>
      </c>
      <c r="J125" s="118">
        <f t="shared" si="9"/>
        <v>3.9610000000000003</v>
      </c>
      <c r="K125" s="118">
        <f t="shared" si="13"/>
        <v>-8.1818181818181915E-2</v>
      </c>
      <c r="L125" s="118">
        <f t="shared" si="10"/>
        <v>-2.4973951491728763E-2</v>
      </c>
    </row>
    <row r="126" spans="1:12" x14ac:dyDescent="0.3">
      <c r="A126" s="48">
        <v>4.05</v>
      </c>
      <c r="B126" s="48">
        <v>0.109</v>
      </c>
      <c r="C126" s="48">
        <v>170.62</v>
      </c>
      <c r="D126" s="48">
        <v>51.6</v>
      </c>
      <c r="F126" s="54">
        <f t="shared" si="7"/>
        <v>91.273333333333326</v>
      </c>
      <c r="G126" s="54">
        <f t="shared" si="11"/>
        <v>119.02000000000001</v>
      </c>
      <c r="H126" s="55">
        <f t="shared" si="12"/>
        <v>0.75608377999999998</v>
      </c>
      <c r="I126" s="118">
        <f t="shared" si="8"/>
        <v>1.303995325396246</v>
      </c>
      <c r="J126" s="118">
        <f t="shared" si="9"/>
        <v>4.0136666666666665</v>
      </c>
      <c r="K126" s="118">
        <f t="shared" si="13"/>
        <v>-8.2568807339449504E-2</v>
      </c>
      <c r="L126" s="118">
        <f t="shared" si="10"/>
        <v>-2.4819712252670323E-2</v>
      </c>
    </row>
    <row r="127" spans="1:12" x14ac:dyDescent="0.3">
      <c r="A127" s="48">
        <v>4.1040000000000001</v>
      </c>
      <c r="B127" s="48">
        <v>0.105</v>
      </c>
      <c r="C127" s="48">
        <v>170.73</v>
      </c>
      <c r="D127" s="48">
        <v>51.6</v>
      </c>
      <c r="F127" s="54">
        <f t="shared" si="7"/>
        <v>91.31</v>
      </c>
      <c r="G127" s="54">
        <f t="shared" si="11"/>
        <v>119.13</v>
      </c>
      <c r="H127" s="55">
        <f t="shared" si="12"/>
        <v>0.75615410000000005</v>
      </c>
      <c r="I127" s="118">
        <f t="shared" si="8"/>
        <v>1.304676377176651</v>
      </c>
      <c r="J127" s="118">
        <f t="shared" si="9"/>
        <v>4.069</v>
      </c>
      <c r="K127" s="118">
        <f t="shared" si="13"/>
        <v>-8.6626139817629261E-2</v>
      </c>
      <c r="L127" s="118">
        <f t="shared" si="10"/>
        <v>-2.4741019546525966E-2</v>
      </c>
    </row>
    <row r="128" spans="1:12" x14ac:dyDescent="0.3">
      <c r="A128" s="48">
        <v>4.1559999999999997</v>
      </c>
      <c r="B128" s="48">
        <v>0.1</v>
      </c>
      <c r="C128" s="48">
        <v>170.97</v>
      </c>
      <c r="D128" s="48">
        <v>51.71</v>
      </c>
      <c r="F128" s="54">
        <f t="shared" si="7"/>
        <v>91.463333333333324</v>
      </c>
      <c r="G128" s="54">
        <f t="shared" si="11"/>
        <v>119.25999999999999</v>
      </c>
      <c r="H128" s="55">
        <f t="shared" si="12"/>
        <v>0.75624199999999997</v>
      </c>
      <c r="I128" s="118">
        <f t="shared" si="8"/>
        <v>1.3039104923648821</v>
      </c>
      <c r="J128" s="118">
        <f t="shared" si="9"/>
        <v>4.1226666666666665</v>
      </c>
      <c r="K128" s="118">
        <f t="shared" si="13"/>
        <v>-8.1818181818181596E-2</v>
      </c>
      <c r="L128" s="118">
        <f t="shared" si="10"/>
        <v>-2.4618142801522969E-2</v>
      </c>
    </row>
    <row r="129" spans="1:12" x14ac:dyDescent="0.3">
      <c r="A129" s="48">
        <v>4.2119999999999997</v>
      </c>
      <c r="B129" s="48">
        <v>9.5000000000000001E-2</v>
      </c>
      <c r="C129" s="48">
        <v>171.09</v>
      </c>
      <c r="D129" s="48">
        <v>51.71</v>
      </c>
      <c r="F129" s="54">
        <f t="shared" si="7"/>
        <v>91.50333333333333</v>
      </c>
      <c r="G129" s="54">
        <f t="shared" si="11"/>
        <v>119.38</v>
      </c>
      <c r="H129" s="55">
        <f t="shared" si="12"/>
        <v>0.7563299</v>
      </c>
      <c r="I129" s="118">
        <f t="shared" si="8"/>
        <v>1.3046519252486248</v>
      </c>
      <c r="J129" s="118">
        <f t="shared" si="9"/>
        <v>4.1803333333333335</v>
      </c>
      <c r="K129" s="118">
        <f t="shared" si="13"/>
        <v>-8.6626139817629261E-2</v>
      </c>
      <c r="L129" s="118">
        <f t="shared" si="10"/>
        <v>-2.452112807659812E-2</v>
      </c>
    </row>
    <row r="130" spans="1:12" x14ac:dyDescent="0.3">
      <c r="A130" s="48">
        <v>4.2640000000000002</v>
      </c>
      <c r="B130" s="48">
        <v>9.0999999999999998E-2</v>
      </c>
      <c r="C130" s="48">
        <v>171.21</v>
      </c>
      <c r="D130" s="48">
        <v>51.71</v>
      </c>
      <c r="F130" s="54">
        <f t="shared" si="7"/>
        <v>91.543333333333337</v>
      </c>
      <c r="G130" s="54">
        <f t="shared" si="11"/>
        <v>119.5</v>
      </c>
      <c r="H130" s="55">
        <f t="shared" si="12"/>
        <v>0.75640021999999996</v>
      </c>
      <c r="I130" s="118">
        <f t="shared" si="8"/>
        <v>1.3053927101918945</v>
      </c>
      <c r="J130" s="118">
        <f t="shared" si="9"/>
        <v>4.2336666666666671</v>
      </c>
      <c r="K130" s="118">
        <f t="shared" si="13"/>
        <v>-8.1447963800904633E-2</v>
      </c>
      <c r="L130" s="118">
        <f t="shared" si="10"/>
        <v>-2.4441697335236823E-2</v>
      </c>
    </row>
    <row r="131" spans="1:12" x14ac:dyDescent="0.3">
      <c r="A131" s="48">
        <v>4.3170000000000002</v>
      </c>
      <c r="B131" s="48">
        <v>8.5999999999999993E-2</v>
      </c>
      <c r="C131" s="48">
        <v>171.44</v>
      </c>
      <c r="D131" s="48">
        <v>51.83</v>
      </c>
      <c r="F131" s="54">
        <f t="shared" si="7"/>
        <v>91.7</v>
      </c>
      <c r="G131" s="54">
        <f t="shared" si="11"/>
        <v>119.61</v>
      </c>
      <c r="H131" s="55">
        <f t="shared" si="12"/>
        <v>0.75648811999999999</v>
      </c>
      <c r="I131" s="118">
        <f t="shared" si="8"/>
        <v>1.3043620501635769</v>
      </c>
      <c r="J131" s="118">
        <f t="shared" si="9"/>
        <v>4.2883333333333331</v>
      </c>
      <c r="K131" s="118">
        <f t="shared" si="13"/>
        <v>-8.256880733944956E-2</v>
      </c>
      <c r="L131" s="118">
        <f t="shared" si="10"/>
        <v>-2.4318151887839035E-2</v>
      </c>
    </row>
    <row r="132" spans="1:12" x14ac:dyDescent="0.3">
      <c r="A132" s="48">
        <v>4.3710000000000004</v>
      </c>
      <c r="B132" s="48">
        <v>8.2000000000000003E-2</v>
      </c>
      <c r="C132" s="48">
        <v>171.56</v>
      </c>
      <c r="D132" s="48">
        <v>51.83</v>
      </c>
      <c r="F132" s="54">
        <f t="shared" si="7"/>
        <v>91.740000000000009</v>
      </c>
      <c r="G132" s="54">
        <f t="shared" si="11"/>
        <v>119.73</v>
      </c>
      <c r="H132" s="55">
        <f t="shared" si="12"/>
        <v>0.75655844000000005</v>
      </c>
      <c r="I132" s="118">
        <f t="shared" si="8"/>
        <v>1.3051013734466972</v>
      </c>
      <c r="J132" s="118">
        <f t="shared" si="9"/>
        <v>4.3436666666666675</v>
      </c>
      <c r="K132" s="118">
        <f t="shared" si="13"/>
        <v>-8.5457271364317883E-2</v>
      </c>
      <c r="L132" s="118">
        <f t="shared" si="10"/>
        <v>-2.4238740681793658E-2</v>
      </c>
    </row>
    <row r="133" spans="1:12" x14ac:dyDescent="0.3">
      <c r="A133" s="48">
        <v>4.4240000000000004</v>
      </c>
      <c r="B133" s="48">
        <v>7.6999999999999999E-2</v>
      </c>
      <c r="C133" s="48">
        <v>171.68</v>
      </c>
      <c r="D133" s="48">
        <v>51.83</v>
      </c>
      <c r="F133" s="54">
        <f t="shared" si="7"/>
        <v>91.780000000000015</v>
      </c>
      <c r="G133" s="54">
        <f t="shared" si="11"/>
        <v>119.85000000000001</v>
      </c>
      <c r="H133" s="55">
        <f t="shared" si="12"/>
        <v>0.75664633999999997</v>
      </c>
      <c r="I133" s="118">
        <f t="shared" si="8"/>
        <v>1.3058400522989757</v>
      </c>
      <c r="J133" s="118">
        <f t="shared" si="9"/>
        <v>4.3983333333333334</v>
      </c>
      <c r="K133" s="118">
        <f t="shared" si="13"/>
        <v>-8.4319526627218866E-2</v>
      </c>
      <c r="L133" s="118">
        <f t="shared" si="10"/>
        <v>-2.4141753438785218E-2</v>
      </c>
    </row>
    <row r="134" spans="1:12" x14ac:dyDescent="0.3">
      <c r="A134" s="48">
        <v>4.4800000000000004</v>
      </c>
      <c r="B134" s="48">
        <v>7.1999999999999995E-2</v>
      </c>
      <c r="C134" s="48">
        <v>171.98</v>
      </c>
      <c r="D134" s="48">
        <v>51.83</v>
      </c>
      <c r="F134" s="54">
        <f t="shared" si="7"/>
        <v>91.88</v>
      </c>
      <c r="G134" s="54">
        <f t="shared" si="11"/>
        <v>120.14999999999999</v>
      </c>
      <c r="H134" s="55">
        <f t="shared" si="12"/>
        <v>0.75673424</v>
      </c>
      <c r="I134" s="118">
        <f t="shared" si="8"/>
        <v>1.3076839355681322</v>
      </c>
      <c r="J134" s="118">
        <f t="shared" si="9"/>
        <v>4.4560000000000004</v>
      </c>
      <c r="K134" s="118">
        <f t="shared" si="13"/>
        <v>-8.8626292466765677E-2</v>
      </c>
      <c r="L134" s="118">
        <f t="shared" si="10"/>
        <v>-2.4031152646896592E-2</v>
      </c>
    </row>
    <row r="135" spans="1:12" x14ac:dyDescent="0.3">
      <c r="A135" s="48">
        <v>4.5359999999999996</v>
      </c>
      <c r="B135" s="48">
        <v>6.7000000000000004E-2</v>
      </c>
      <c r="C135" s="48">
        <v>172.21</v>
      </c>
      <c r="D135" s="48">
        <v>51.94</v>
      </c>
      <c r="F135" s="54">
        <f t="shared" si="7"/>
        <v>92.030000000000015</v>
      </c>
      <c r="G135" s="54">
        <f t="shared" si="11"/>
        <v>120.27000000000001</v>
      </c>
      <c r="H135" s="55">
        <f t="shared" si="12"/>
        <v>0.75682214000000003</v>
      </c>
      <c r="I135" s="118">
        <f t="shared" si="8"/>
        <v>1.3068564598500487</v>
      </c>
      <c r="J135" s="118">
        <f t="shared" si="9"/>
        <v>4.5136666666666665</v>
      </c>
      <c r="K135" s="118">
        <f t="shared" si="13"/>
        <v>-7.8947368421052724E-2</v>
      </c>
      <c r="L135" s="118">
        <f t="shared" si="10"/>
        <v>-2.3909247742725181E-2</v>
      </c>
    </row>
    <row r="136" spans="1:12" x14ac:dyDescent="0.3">
      <c r="A136" s="48">
        <v>4.59</v>
      </c>
      <c r="B136" s="48">
        <v>6.2E-2</v>
      </c>
      <c r="C136" s="48">
        <v>172.02</v>
      </c>
      <c r="D136" s="48">
        <v>51.83</v>
      </c>
      <c r="F136" s="54">
        <f t="shared" si="7"/>
        <v>91.893333333333331</v>
      </c>
      <c r="G136" s="54">
        <f t="shared" si="11"/>
        <v>120.19000000000001</v>
      </c>
      <c r="H136" s="55">
        <f t="shared" si="12"/>
        <v>0.75691004000000006</v>
      </c>
      <c r="I136" s="118">
        <f t="shared" si="8"/>
        <v>1.3079294834590831</v>
      </c>
      <c r="J136" s="118">
        <f t="shared" si="9"/>
        <v>4.5693333333333328</v>
      </c>
      <c r="K136" s="118">
        <f t="shared" si="13"/>
        <v>-7.533234859675049E-2</v>
      </c>
      <c r="L136" s="118">
        <f t="shared" si="10"/>
        <v>-2.3852327741553991E-2</v>
      </c>
    </row>
    <row r="137" spans="1:12" x14ac:dyDescent="0.3">
      <c r="A137" s="48">
        <v>4.6459999999999999</v>
      </c>
      <c r="B137" s="48">
        <v>5.8999999999999997E-2</v>
      </c>
      <c r="C137" s="48">
        <v>172.82</v>
      </c>
      <c r="D137" s="48">
        <v>51.94</v>
      </c>
      <c r="F137" s="54">
        <f t="shared" si="7"/>
        <v>92.233333333333334</v>
      </c>
      <c r="G137" s="54">
        <f t="shared" si="11"/>
        <v>120.88</v>
      </c>
      <c r="H137" s="55">
        <f t="shared" si="12"/>
        <v>0.75696278000000006</v>
      </c>
      <c r="I137" s="118">
        <f t="shared" si="8"/>
        <v>1.310589085652331</v>
      </c>
      <c r="J137" s="118">
        <f t="shared" si="9"/>
        <v>4.6263333333333332</v>
      </c>
      <c r="K137" s="118">
        <f t="shared" si="13"/>
        <v>-7.1641791044776346E-2</v>
      </c>
      <c r="L137" s="118">
        <f t="shared" si="10"/>
        <v>-2.3722600587778087E-2</v>
      </c>
    </row>
    <row r="138" spans="1:12" x14ac:dyDescent="0.3">
      <c r="A138" s="48">
        <v>4.7</v>
      </c>
      <c r="B138" s="48">
        <v>5.5E-2</v>
      </c>
      <c r="C138" s="48">
        <v>173.09</v>
      </c>
      <c r="D138" s="48">
        <v>51.71</v>
      </c>
      <c r="F138" s="54">
        <f t="shared" si="7"/>
        <v>92.17</v>
      </c>
      <c r="G138" s="54">
        <f t="shared" si="11"/>
        <v>121.38</v>
      </c>
      <c r="H138" s="55">
        <f t="shared" si="12"/>
        <v>0.75703310000000001</v>
      </c>
      <c r="I138" s="118">
        <f t="shared" si="8"/>
        <v>1.3169143973093196</v>
      </c>
      <c r="J138" s="118">
        <f t="shared" si="9"/>
        <v>4.6816666666666666</v>
      </c>
      <c r="K138" s="118">
        <f t="shared" si="13"/>
        <v>-6.8181818181817982E-2</v>
      </c>
      <c r="L138" s="118">
        <f t="shared" si="10"/>
        <v>-2.3666599800484578E-2</v>
      </c>
    </row>
    <row r="139" spans="1:12" x14ac:dyDescent="0.3">
      <c r="A139" s="48">
        <v>4.7539999999999996</v>
      </c>
      <c r="B139" s="48">
        <v>5.0999999999999997E-2</v>
      </c>
      <c r="C139" s="48">
        <v>173.48</v>
      </c>
      <c r="D139" s="48">
        <v>51.6</v>
      </c>
      <c r="F139" s="54">
        <f t="shared" si="7"/>
        <v>92.226666666666674</v>
      </c>
      <c r="G139" s="54">
        <f t="shared" si="11"/>
        <v>121.88</v>
      </c>
      <c r="H139" s="55">
        <f t="shared" si="12"/>
        <v>0.75710341999999997</v>
      </c>
      <c r="I139" s="118">
        <f t="shared" si="8"/>
        <v>1.3215266734133293</v>
      </c>
      <c r="J139" s="118">
        <f t="shared" si="9"/>
        <v>4.7369999999999992</v>
      </c>
      <c r="K139" s="118">
        <f t="shared" si="13"/>
        <v>-6.8807339449541288E-2</v>
      </c>
      <c r="L139" s="118">
        <f t="shared" si="10"/>
        <v>-2.3583467410224879E-2</v>
      </c>
    </row>
    <row r="140" spans="1:12" x14ac:dyDescent="0.3">
      <c r="A140" s="48">
        <v>4.8049999999999997</v>
      </c>
      <c r="B140" s="48">
        <v>4.7E-2</v>
      </c>
      <c r="C140" s="48">
        <v>173.9</v>
      </c>
      <c r="D140" s="48">
        <v>51.71</v>
      </c>
      <c r="F140" s="54">
        <f t="shared" si="7"/>
        <v>92.44</v>
      </c>
      <c r="G140" s="54">
        <f t="shared" si="11"/>
        <v>122.19</v>
      </c>
      <c r="H140" s="55">
        <f t="shared" si="12"/>
        <v>0.75717374000000004</v>
      </c>
      <c r="I140" s="118">
        <f t="shared" si="8"/>
        <v>1.3218303764604067</v>
      </c>
      <c r="J140" s="118">
        <f t="shared" si="9"/>
        <v>4.7893333333333334</v>
      </c>
      <c r="K140" s="118">
        <f t="shared" si="13"/>
        <v>-6.9767441860465157E-2</v>
      </c>
      <c r="L140" s="118">
        <f t="shared" si="10"/>
        <v>-2.34649830332605E-2</v>
      </c>
    </row>
    <row r="141" spans="1:12" x14ac:dyDescent="0.3">
      <c r="A141" s="48">
        <v>4.859</v>
      </c>
      <c r="B141" s="48">
        <v>4.3999999999999997E-2</v>
      </c>
      <c r="C141" s="48">
        <v>173.98</v>
      </c>
      <c r="D141" s="48">
        <v>51.48</v>
      </c>
      <c r="F141" s="54">
        <f t="shared" si="7"/>
        <v>92.313333333333333</v>
      </c>
      <c r="G141" s="54">
        <f t="shared" si="11"/>
        <v>122.5</v>
      </c>
      <c r="H141" s="55">
        <f t="shared" si="12"/>
        <v>0.75722648000000004</v>
      </c>
      <c r="I141" s="118">
        <f t="shared" si="8"/>
        <v>1.3270022387520763</v>
      </c>
      <c r="J141" s="118">
        <f t="shared" si="9"/>
        <v>4.8443333333333332</v>
      </c>
      <c r="K141" s="118">
        <f t="shared" si="13"/>
        <v>-7.1090047393364525E-2</v>
      </c>
      <c r="L141" s="118">
        <f t="shared" si="10"/>
        <v>-2.3440827208885961E-2</v>
      </c>
    </row>
    <row r="142" spans="1:12" x14ac:dyDescent="0.3">
      <c r="A142" s="48">
        <v>4.91</v>
      </c>
      <c r="B142" s="48">
        <v>0.04</v>
      </c>
      <c r="C142" s="48">
        <v>174.48</v>
      </c>
      <c r="D142" s="48">
        <v>51.48</v>
      </c>
      <c r="F142" s="54">
        <f t="shared" si="7"/>
        <v>92.48</v>
      </c>
      <c r="G142" s="54">
        <f t="shared" si="11"/>
        <v>123</v>
      </c>
      <c r="H142" s="55">
        <f t="shared" si="12"/>
        <v>0.75729679999999999</v>
      </c>
      <c r="I142" s="118">
        <f t="shared" si="8"/>
        <v>1.3300173010380623</v>
      </c>
      <c r="J142" s="118">
        <f t="shared" si="9"/>
        <v>4.8966666666666665</v>
      </c>
      <c r="K142" s="118">
        <f t="shared" si="13"/>
        <v>-7.846153846153843E-2</v>
      </c>
      <c r="L142" s="118">
        <f t="shared" si="10"/>
        <v>-2.3332904588330261E-2</v>
      </c>
    </row>
    <row r="143" spans="1:12" x14ac:dyDescent="0.3">
      <c r="A143" s="48">
        <v>4.96</v>
      </c>
      <c r="B143" s="48">
        <v>3.5999999999999997E-2</v>
      </c>
      <c r="C143" s="48">
        <v>174.6</v>
      </c>
      <c r="D143" s="48">
        <v>51.48</v>
      </c>
      <c r="F143" s="54">
        <f t="shared" si="7"/>
        <v>92.52</v>
      </c>
      <c r="G143" s="54">
        <f t="shared" si="11"/>
        <v>123.12</v>
      </c>
      <c r="H143" s="55">
        <f t="shared" si="12"/>
        <v>0.75736712000000006</v>
      </c>
      <c r="I143" s="118">
        <f t="shared" si="8"/>
        <v>1.3307392996108951</v>
      </c>
      <c r="J143" s="118">
        <f t="shared" si="9"/>
        <v>4.9480000000000004</v>
      </c>
      <c r="K143" s="118">
        <f t="shared" si="13"/>
        <v>-8.6901763224181292E-2</v>
      </c>
      <c r="L143" s="118">
        <f t="shared" si="10"/>
        <v>-2.3253570043268001E-2</v>
      </c>
    </row>
    <row r="144" spans="1:12" x14ac:dyDescent="0.3">
      <c r="A144" s="48">
        <v>5.016</v>
      </c>
      <c r="B144" s="48">
        <v>0.03</v>
      </c>
      <c r="C144" s="48">
        <v>174.44</v>
      </c>
      <c r="D144" s="48">
        <v>51.6</v>
      </c>
      <c r="F144" s="54">
        <f t="shared" si="7"/>
        <v>92.546666666666667</v>
      </c>
      <c r="G144" s="54">
        <f t="shared" si="11"/>
        <v>122.84</v>
      </c>
      <c r="H144" s="55">
        <f t="shared" si="12"/>
        <v>0.75747260000000005</v>
      </c>
      <c r="I144" s="118">
        <f t="shared" si="8"/>
        <v>1.3273303558565048</v>
      </c>
      <c r="J144" s="118">
        <f t="shared" si="9"/>
        <v>5.0060000000000002</v>
      </c>
      <c r="K144" s="118">
        <f t="shared" si="13"/>
        <v>-9.1869060190073834E-2</v>
      </c>
      <c r="L144" s="118">
        <f t="shared" si="10"/>
        <v>-2.3142082511488304E-2</v>
      </c>
    </row>
    <row r="145" spans="1:12" x14ac:dyDescent="0.3">
      <c r="A145" s="48">
        <v>5.1159999999999997</v>
      </c>
      <c r="B145" s="48">
        <v>2.1000000000000001E-2</v>
      </c>
      <c r="C145" s="48">
        <v>174.42</v>
      </c>
      <c r="D145" s="48">
        <v>51.71</v>
      </c>
      <c r="F145" s="124">
        <f t="shared" si="7"/>
        <v>92.61333333333333</v>
      </c>
      <c r="G145" s="124">
        <f t="shared" si="11"/>
        <v>122.70999999999998</v>
      </c>
      <c r="H145" s="55">
        <f t="shared" si="12"/>
        <v>0.75763082000000004</v>
      </c>
      <c r="I145" s="121">
        <f t="shared" si="8"/>
        <v>1.3249712064497552</v>
      </c>
      <c r="J145" s="118">
        <f t="shared" si="9"/>
        <v>5.109</v>
      </c>
      <c r="K145" s="121">
        <f t="shared" si="13"/>
        <v>-9.3666369313113465E-2</v>
      </c>
      <c r="L145" s="121">
        <f t="shared" si="10"/>
        <v>-2.2968851252013867E-2</v>
      </c>
    </row>
    <row r="146" spans="1:12" x14ac:dyDescent="0.3">
      <c r="A146" s="48">
        <v>5.2160000000000002</v>
      </c>
      <c r="B146" s="48">
        <v>1.0999999999999999E-2</v>
      </c>
      <c r="C146" s="48">
        <v>174.58</v>
      </c>
      <c r="D146" s="48">
        <v>51.83</v>
      </c>
      <c r="F146" s="54">
        <f t="shared" ref="F146:F209" si="14">(C146+2*D146)/3</f>
        <v>92.74666666666667</v>
      </c>
      <c r="G146" s="54">
        <f t="shared" si="11"/>
        <v>122.75000000000001</v>
      </c>
      <c r="H146" s="55">
        <f t="shared" si="12"/>
        <v>0.75780661999999999</v>
      </c>
      <c r="I146" s="118">
        <f t="shared" ref="I146:I209" si="15">G146/F146</f>
        <v>1.3234976998274872</v>
      </c>
      <c r="J146" s="118">
        <f t="shared" ref="J146:J209" si="16">A146-B146/3</f>
        <v>5.2123333333333335</v>
      </c>
      <c r="K146" s="118">
        <f t="shared" si="13"/>
        <v>-9.0548054011120038E-2</v>
      </c>
      <c r="L146" s="118">
        <f t="shared" ref="L146:L209" si="17">H146-(Gamma-lambda10*LOG(F146))</f>
        <v>-2.2763061122929251E-2</v>
      </c>
    </row>
    <row r="147" spans="1:12" x14ac:dyDescent="0.3">
      <c r="A147" s="48">
        <v>5.3220000000000001</v>
      </c>
      <c r="B147" s="48">
        <v>1E-3</v>
      </c>
      <c r="C147" s="48">
        <v>174.54</v>
      </c>
      <c r="D147" s="48">
        <v>51.94</v>
      </c>
      <c r="F147" s="54">
        <f t="shared" si="14"/>
        <v>92.806666666666658</v>
      </c>
      <c r="G147" s="54">
        <f t="shared" ref="G147:G210" si="18">C147-D147</f>
        <v>122.6</v>
      </c>
      <c r="H147" s="55">
        <f t="shared" ref="H147:H210" si="19">D$9-(1+D$9)*B147/100</f>
        <v>0.75798242000000005</v>
      </c>
      <c r="I147" s="118">
        <f t="shared" si="15"/>
        <v>1.3210257883772718</v>
      </c>
      <c r="J147" s="118">
        <f t="shared" si="16"/>
        <v>5.3216666666666663</v>
      </c>
      <c r="K147" s="118">
        <f t="shared" si="13"/>
        <v>-9.2857142857142874E-2</v>
      </c>
      <c r="L147" s="118">
        <f t="shared" si="17"/>
        <v>-2.2573779628104917E-2</v>
      </c>
    </row>
    <row r="148" spans="1:12" x14ac:dyDescent="0.3">
      <c r="A148" s="48">
        <v>5.423</v>
      </c>
      <c r="B148" s="48">
        <v>-8.0000000000000002E-3</v>
      </c>
      <c r="C148" s="48">
        <v>174.7</v>
      </c>
      <c r="D148" s="48">
        <v>52.06</v>
      </c>
      <c r="F148" s="54">
        <f t="shared" si="14"/>
        <v>92.94</v>
      </c>
      <c r="G148" s="54">
        <f t="shared" si="18"/>
        <v>122.63999999999999</v>
      </c>
      <c r="H148" s="55">
        <f t="shared" si="19"/>
        <v>0.75814064000000003</v>
      </c>
      <c r="I148" s="118">
        <f t="shared" si="15"/>
        <v>1.3195610071013557</v>
      </c>
      <c r="J148" s="118">
        <f t="shared" si="16"/>
        <v>5.4256666666666664</v>
      </c>
      <c r="K148" s="118">
        <f t="shared" ref="K148:K211" si="20">(B150-B146)/(J150-J146)</f>
        <v>-8.9905362776025122E-2</v>
      </c>
      <c r="L148" s="118">
        <f t="shared" si="17"/>
        <v>-2.2385631929143224E-2</v>
      </c>
    </row>
    <row r="149" spans="1:12" x14ac:dyDescent="0.3">
      <c r="A149" s="48">
        <v>5.5229999999999997</v>
      </c>
      <c r="B149" s="48">
        <v>-1.7999999999999999E-2</v>
      </c>
      <c r="C149" s="48">
        <v>174.75</v>
      </c>
      <c r="D149" s="48">
        <v>52.06</v>
      </c>
      <c r="F149" s="54">
        <f t="shared" si="14"/>
        <v>92.956666666666663</v>
      </c>
      <c r="G149" s="54">
        <f t="shared" si="18"/>
        <v>122.69</v>
      </c>
      <c r="H149" s="55">
        <f t="shared" si="19"/>
        <v>0.75831643999999998</v>
      </c>
      <c r="I149" s="118">
        <f t="shared" si="15"/>
        <v>1.3198623014307742</v>
      </c>
      <c r="J149" s="118">
        <f t="shared" si="16"/>
        <v>5.5289999999999999</v>
      </c>
      <c r="K149" s="118">
        <f t="shared" si="20"/>
        <v>-9.1199999999999934E-2</v>
      </c>
      <c r="L149" s="118">
        <f t="shared" si="17"/>
        <v>-2.2206093985987163E-2</v>
      </c>
    </row>
    <row r="150" spans="1:12" x14ac:dyDescent="0.3">
      <c r="A150" s="48">
        <v>5.6260000000000003</v>
      </c>
      <c r="B150" s="48">
        <v>-2.7E-2</v>
      </c>
      <c r="C150" s="48">
        <v>175.09</v>
      </c>
      <c r="D150" s="48">
        <v>52.17</v>
      </c>
      <c r="F150" s="54">
        <f t="shared" si="14"/>
        <v>93.143333333333331</v>
      </c>
      <c r="G150" s="54">
        <f t="shared" si="18"/>
        <v>122.92</v>
      </c>
      <c r="H150" s="55">
        <f t="shared" si="19"/>
        <v>0.75847465999999997</v>
      </c>
      <c r="I150" s="118">
        <f t="shared" si="15"/>
        <v>1.3196865046702215</v>
      </c>
      <c r="J150" s="118">
        <f t="shared" si="16"/>
        <v>5.6350000000000007</v>
      </c>
      <c r="K150" s="118">
        <f t="shared" si="20"/>
        <v>-9.1199999999999934E-2</v>
      </c>
      <c r="L150" s="118">
        <f t="shared" si="17"/>
        <v>-2.2006054750491666E-2</v>
      </c>
    </row>
    <row r="151" spans="1:12" x14ac:dyDescent="0.3">
      <c r="A151" s="48">
        <v>5.726</v>
      </c>
      <c r="B151" s="48">
        <v>-3.6999999999999998E-2</v>
      </c>
      <c r="C151" s="48">
        <v>175.14</v>
      </c>
      <c r="D151" s="48">
        <v>52.17</v>
      </c>
      <c r="F151" s="54">
        <f t="shared" si="14"/>
        <v>93.160000000000011</v>
      </c>
      <c r="G151" s="54">
        <f t="shared" si="18"/>
        <v>122.96999999999998</v>
      </c>
      <c r="H151" s="55">
        <f t="shared" si="19"/>
        <v>0.75865046000000003</v>
      </c>
      <c r="I151" s="118">
        <f t="shared" si="15"/>
        <v>1.3199871189351651</v>
      </c>
      <c r="J151" s="118">
        <f t="shared" si="16"/>
        <v>5.7383333333333333</v>
      </c>
      <c r="K151" s="118">
        <f t="shared" si="20"/>
        <v>-9.0332805071315414E-2</v>
      </c>
      <c r="L151" s="118">
        <f t="shared" si="17"/>
        <v>-2.1826524966593097E-2</v>
      </c>
    </row>
    <row r="152" spans="1:12" x14ac:dyDescent="0.3">
      <c r="A152" s="48">
        <v>5.827</v>
      </c>
      <c r="B152" s="48">
        <v>-4.5999999999999999E-2</v>
      </c>
      <c r="C152" s="48">
        <v>175.6</v>
      </c>
      <c r="D152" s="48">
        <v>52.4</v>
      </c>
      <c r="F152" s="54">
        <f t="shared" si="14"/>
        <v>93.466666666666654</v>
      </c>
      <c r="G152" s="54">
        <f t="shared" si="18"/>
        <v>123.19999999999999</v>
      </c>
      <c r="H152" s="55">
        <f t="shared" si="19"/>
        <v>0.75880868000000001</v>
      </c>
      <c r="I152" s="118">
        <f t="shared" si="15"/>
        <v>1.3181169757489302</v>
      </c>
      <c r="J152" s="118">
        <f t="shared" si="16"/>
        <v>5.8423333333333334</v>
      </c>
      <c r="K152" s="118">
        <f t="shared" si="20"/>
        <v>-9.0981644054270019E-2</v>
      </c>
      <c r="L152" s="118">
        <f t="shared" si="17"/>
        <v>-2.1599795780401942E-2</v>
      </c>
    </row>
    <row r="153" spans="1:12" x14ac:dyDescent="0.3">
      <c r="A153" s="48">
        <v>5.931</v>
      </c>
      <c r="B153" s="48">
        <v>-5.6000000000000001E-2</v>
      </c>
      <c r="C153" s="48">
        <v>175.64</v>
      </c>
      <c r="D153" s="48">
        <v>52.4</v>
      </c>
      <c r="F153" s="54">
        <f t="shared" si="14"/>
        <v>93.48</v>
      </c>
      <c r="G153" s="54">
        <f t="shared" si="18"/>
        <v>123.23999999999998</v>
      </c>
      <c r="H153" s="55">
        <f t="shared" si="19"/>
        <v>0.75898447999999996</v>
      </c>
      <c r="I153" s="118">
        <f t="shared" si="15"/>
        <v>1.3183568677792039</v>
      </c>
      <c r="J153" s="118">
        <f t="shared" si="16"/>
        <v>5.9496666666666664</v>
      </c>
      <c r="K153" s="118">
        <f t="shared" si="20"/>
        <v>-9.0118577075098766E-2</v>
      </c>
      <c r="L153" s="118">
        <f t="shared" si="17"/>
        <v>-2.1421022221430941E-2</v>
      </c>
    </row>
    <row r="154" spans="1:12" x14ac:dyDescent="0.3">
      <c r="A154" s="48">
        <v>6.0309999999999997</v>
      </c>
      <c r="B154" s="48">
        <v>-6.5000000000000002E-2</v>
      </c>
      <c r="C154" s="48">
        <v>175.99</v>
      </c>
      <c r="D154" s="48">
        <v>52.51</v>
      </c>
      <c r="F154" s="54">
        <f t="shared" si="14"/>
        <v>93.67</v>
      </c>
      <c r="G154" s="54">
        <f t="shared" si="18"/>
        <v>123.48000000000002</v>
      </c>
      <c r="H154" s="55">
        <f t="shared" si="19"/>
        <v>0.75914270000000006</v>
      </c>
      <c r="I154" s="118">
        <f t="shared" si="15"/>
        <v>1.3182449023166436</v>
      </c>
      <c r="J154" s="118">
        <f t="shared" si="16"/>
        <v>6.0526666666666662</v>
      </c>
      <c r="K154" s="118">
        <f t="shared" si="20"/>
        <v>-8.8025376685170437E-2</v>
      </c>
      <c r="L154" s="118">
        <f t="shared" si="17"/>
        <v>-2.1220475028957075E-2</v>
      </c>
    </row>
    <row r="155" spans="1:12" x14ac:dyDescent="0.3">
      <c r="A155" s="48">
        <v>6.1349999999999998</v>
      </c>
      <c r="B155" s="48">
        <v>-7.4999999999999997E-2</v>
      </c>
      <c r="C155" s="48">
        <v>176.21</v>
      </c>
      <c r="D155" s="48">
        <v>52.51</v>
      </c>
      <c r="F155" s="54">
        <f t="shared" si="14"/>
        <v>93.743333333333339</v>
      </c>
      <c r="G155" s="54">
        <f t="shared" si="18"/>
        <v>123.70000000000002</v>
      </c>
      <c r="H155" s="55">
        <f t="shared" si="19"/>
        <v>0.75931850000000001</v>
      </c>
      <c r="I155" s="118">
        <f t="shared" si="15"/>
        <v>1.319560502080148</v>
      </c>
      <c r="J155" s="118">
        <f t="shared" si="16"/>
        <v>6.16</v>
      </c>
      <c r="K155" s="118">
        <f t="shared" si="20"/>
        <v>-8.3201267828843128E-2</v>
      </c>
      <c r="L155" s="118">
        <f t="shared" si="17"/>
        <v>-2.1028361177352961E-2</v>
      </c>
    </row>
    <row r="156" spans="1:12" x14ac:dyDescent="0.3">
      <c r="A156" s="48">
        <v>6.2350000000000003</v>
      </c>
      <c r="B156" s="48">
        <v>-8.3000000000000004E-2</v>
      </c>
      <c r="C156" s="48">
        <v>176.52</v>
      </c>
      <c r="D156" s="48">
        <v>52.4</v>
      </c>
      <c r="F156" s="54">
        <f t="shared" si="14"/>
        <v>93.773333333333326</v>
      </c>
      <c r="G156" s="54">
        <f t="shared" si="18"/>
        <v>124.12</v>
      </c>
      <c r="H156" s="55">
        <f t="shared" si="19"/>
        <v>0.75945914000000003</v>
      </c>
      <c r="I156" s="118">
        <f t="shared" si="15"/>
        <v>1.3236172330442202</v>
      </c>
      <c r="J156" s="118">
        <f t="shared" si="16"/>
        <v>6.262666666666667</v>
      </c>
      <c r="K156" s="118">
        <f t="shared" si="20"/>
        <v>-7.7464788732394346E-2</v>
      </c>
      <c r="L156" s="118">
        <f t="shared" si="17"/>
        <v>-2.0881051006958029E-2</v>
      </c>
    </row>
    <row r="157" spans="1:12" x14ac:dyDescent="0.3">
      <c r="A157" s="48">
        <v>6.34</v>
      </c>
      <c r="B157" s="48">
        <v>-9.0999999999999998E-2</v>
      </c>
      <c r="C157" s="48">
        <v>177.38</v>
      </c>
      <c r="D157" s="48">
        <v>52.28</v>
      </c>
      <c r="F157" s="54">
        <f t="shared" si="14"/>
        <v>93.98</v>
      </c>
      <c r="G157" s="54">
        <f t="shared" si="18"/>
        <v>125.1</v>
      </c>
      <c r="H157" s="55">
        <f t="shared" si="19"/>
        <v>0.75959978000000006</v>
      </c>
      <c r="I157" s="118">
        <f t="shared" si="15"/>
        <v>1.3311342838901894</v>
      </c>
      <c r="J157" s="118">
        <f t="shared" si="16"/>
        <v>6.370333333333333</v>
      </c>
      <c r="K157" s="118">
        <f t="shared" si="20"/>
        <v>-7.0422535211267581E-2</v>
      </c>
      <c r="L157" s="118">
        <f t="shared" si="17"/>
        <v>-2.069451884702711E-2</v>
      </c>
    </row>
    <row r="158" spans="1:12" x14ac:dyDescent="0.3">
      <c r="A158" s="48">
        <v>6.4459999999999997</v>
      </c>
      <c r="B158" s="48">
        <v>-9.8000000000000004E-2</v>
      </c>
      <c r="C158" s="48">
        <v>178.04</v>
      </c>
      <c r="D158" s="48">
        <v>52.17</v>
      </c>
      <c r="F158" s="54">
        <f t="shared" si="14"/>
        <v>94.126666666666665</v>
      </c>
      <c r="G158" s="54">
        <f t="shared" si="18"/>
        <v>125.86999999999999</v>
      </c>
      <c r="H158" s="55">
        <f t="shared" si="19"/>
        <v>0.75972284000000001</v>
      </c>
      <c r="I158" s="118">
        <f t="shared" si="15"/>
        <v>1.3372405977760464</v>
      </c>
      <c r="J158" s="118">
        <f t="shared" si="16"/>
        <v>6.4786666666666664</v>
      </c>
      <c r="K158" s="118">
        <f t="shared" si="20"/>
        <v>-7.6744186046511675E-2</v>
      </c>
      <c r="L158" s="118">
        <f t="shared" si="17"/>
        <v>-2.0538951399775573E-2</v>
      </c>
    </row>
    <row r="159" spans="1:12" x14ac:dyDescent="0.3">
      <c r="A159" s="48">
        <v>6.5510000000000002</v>
      </c>
      <c r="B159" s="48">
        <v>-0.105</v>
      </c>
      <c r="C159" s="48">
        <v>178.52</v>
      </c>
      <c r="D159" s="48">
        <v>52.06</v>
      </c>
      <c r="F159" s="54">
        <f t="shared" si="14"/>
        <v>94.213333333333324</v>
      </c>
      <c r="G159" s="54">
        <f t="shared" si="18"/>
        <v>126.46000000000001</v>
      </c>
      <c r="H159" s="55">
        <f t="shared" si="19"/>
        <v>0.75984589999999996</v>
      </c>
      <c r="I159" s="118">
        <f t="shared" si="15"/>
        <v>1.3422728559298049</v>
      </c>
      <c r="J159" s="118">
        <f t="shared" si="16"/>
        <v>6.5860000000000003</v>
      </c>
      <c r="K159" s="118">
        <f t="shared" si="20"/>
        <v>-7.9749804534792704E-2</v>
      </c>
      <c r="L159" s="118">
        <f t="shared" si="17"/>
        <v>-2.0396706254057984E-2</v>
      </c>
    </row>
    <row r="160" spans="1:12" x14ac:dyDescent="0.3">
      <c r="A160" s="48">
        <v>6.6539999999999999</v>
      </c>
      <c r="B160" s="48">
        <v>-0.11600000000000001</v>
      </c>
      <c r="C160" s="48">
        <v>178.49</v>
      </c>
      <c r="D160" s="48">
        <v>52.17</v>
      </c>
      <c r="F160" s="54">
        <f t="shared" si="14"/>
        <v>94.276666666666685</v>
      </c>
      <c r="G160" s="54">
        <f t="shared" si="18"/>
        <v>126.32000000000001</v>
      </c>
      <c r="H160" s="55">
        <f t="shared" si="19"/>
        <v>0.76003927999999998</v>
      </c>
      <c r="I160" s="118">
        <f t="shared" si="15"/>
        <v>1.3398861506912279</v>
      </c>
      <c r="J160" s="118">
        <f t="shared" si="16"/>
        <v>6.6926666666666668</v>
      </c>
      <c r="K160" s="118">
        <f t="shared" si="20"/>
        <v>-8.6381322957198386E-2</v>
      </c>
      <c r="L160" s="118">
        <f t="shared" si="17"/>
        <v>-2.0189317497363413E-2</v>
      </c>
    </row>
    <row r="161" spans="1:12" x14ac:dyDescent="0.3">
      <c r="A161" s="48">
        <v>6.7549999999999999</v>
      </c>
      <c r="B161" s="48">
        <v>-0.125</v>
      </c>
      <c r="C161" s="48">
        <v>178.08</v>
      </c>
      <c r="D161" s="48">
        <v>52.28</v>
      </c>
      <c r="F161" s="54">
        <f t="shared" si="14"/>
        <v>94.213333333333324</v>
      </c>
      <c r="G161" s="54">
        <f t="shared" si="18"/>
        <v>125.80000000000001</v>
      </c>
      <c r="H161" s="55">
        <f t="shared" si="19"/>
        <v>0.76019749999999997</v>
      </c>
      <c r="I161" s="118">
        <f t="shared" si="15"/>
        <v>1.3352674780639686</v>
      </c>
      <c r="J161" s="118">
        <f t="shared" si="16"/>
        <v>6.7966666666666669</v>
      </c>
      <c r="K161" s="118">
        <f t="shared" si="20"/>
        <v>-9.4265514532600361E-2</v>
      </c>
      <c r="L161" s="118">
        <f t="shared" si="17"/>
        <v>-2.0045106254057976E-2</v>
      </c>
    </row>
    <row r="162" spans="1:12" x14ac:dyDescent="0.3">
      <c r="A162" s="48">
        <v>6.8620000000000001</v>
      </c>
      <c r="B162" s="48">
        <v>-0.13500000000000001</v>
      </c>
      <c r="C162" s="48">
        <v>178.15</v>
      </c>
      <c r="D162" s="48">
        <v>52.51</v>
      </c>
      <c r="F162" s="54">
        <f t="shared" si="14"/>
        <v>94.39</v>
      </c>
      <c r="G162" s="54">
        <f t="shared" si="18"/>
        <v>125.64000000000001</v>
      </c>
      <c r="H162" s="55">
        <f t="shared" si="19"/>
        <v>0.76037330000000003</v>
      </c>
      <c r="I162" s="118">
        <f t="shared" si="15"/>
        <v>1.3310732069075115</v>
      </c>
      <c r="J162" s="118">
        <f t="shared" si="16"/>
        <v>6.907</v>
      </c>
      <c r="K162" s="118">
        <f t="shared" si="20"/>
        <v>-9.0332805071315386E-2</v>
      </c>
      <c r="L162" s="118">
        <f t="shared" si="17"/>
        <v>-1.9830252667691339E-2</v>
      </c>
    </row>
    <row r="163" spans="1:12" x14ac:dyDescent="0.3">
      <c r="A163" s="48">
        <v>6.9619999999999997</v>
      </c>
      <c r="B163" s="48">
        <v>-0.14499999999999999</v>
      </c>
      <c r="C163" s="48">
        <v>177.93</v>
      </c>
      <c r="D163" s="48">
        <v>52.63</v>
      </c>
      <c r="F163" s="54">
        <f t="shared" si="14"/>
        <v>94.396666666666661</v>
      </c>
      <c r="G163" s="54">
        <f t="shared" si="18"/>
        <v>125.30000000000001</v>
      </c>
      <c r="H163" s="55">
        <f t="shared" si="19"/>
        <v>0.76054909999999998</v>
      </c>
      <c r="I163" s="118">
        <f t="shared" si="15"/>
        <v>1.3273773791447441</v>
      </c>
      <c r="J163" s="118">
        <f t="shared" si="16"/>
        <v>7.0103333333333326</v>
      </c>
      <c r="K163" s="118">
        <f t="shared" si="20"/>
        <v>-9.1549295774647876E-2</v>
      </c>
      <c r="L163" s="118">
        <f t="shared" si="17"/>
        <v>-1.9652980379031182E-2</v>
      </c>
    </row>
    <row r="164" spans="1:12" x14ac:dyDescent="0.3">
      <c r="A164" s="48">
        <v>7.0620000000000003</v>
      </c>
      <c r="B164" s="48">
        <v>-0.154</v>
      </c>
      <c r="C164" s="48">
        <v>177.97</v>
      </c>
      <c r="D164" s="48">
        <v>52.63</v>
      </c>
      <c r="F164" s="54">
        <f t="shared" si="14"/>
        <v>94.410000000000011</v>
      </c>
      <c r="G164" s="54">
        <f t="shared" si="18"/>
        <v>125.34</v>
      </c>
      <c r="H164" s="55">
        <f t="shared" si="19"/>
        <v>0.76070731999999996</v>
      </c>
      <c r="I164" s="118">
        <f t="shared" si="15"/>
        <v>1.3276136002542103</v>
      </c>
      <c r="J164" s="118">
        <f t="shared" si="16"/>
        <v>7.1133333333333333</v>
      </c>
      <c r="K164" s="118">
        <f t="shared" si="20"/>
        <v>-9.0548054011119802E-2</v>
      </c>
      <c r="L164" s="118">
        <f t="shared" si="17"/>
        <v>-1.9491816113621607E-2</v>
      </c>
    </row>
    <row r="165" spans="1:12" x14ac:dyDescent="0.3">
      <c r="A165" s="48">
        <v>7.1680000000000001</v>
      </c>
      <c r="B165" s="48">
        <v>-0.16400000000000001</v>
      </c>
      <c r="C165" s="48">
        <v>177.82</v>
      </c>
      <c r="D165" s="48">
        <v>52.63</v>
      </c>
      <c r="F165" s="54">
        <f t="shared" si="14"/>
        <v>94.36</v>
      </c>
      <c r="G165" s="54">
        <f t="shared" si="18"/>
        <v>125.19</v>
      </c>
      <c r="H165" s="55">
        <f t="shared" si="19"/>
        <v>0.76088312000000002</v>
      </c>
      <c r="I165" s="118">
        <f t="shared" si="15"/>
        <v>1.3267274268757947</v>
      </c>
      <c r="J165" s="118">
        <f t="shared" si="16"/>
        <v>7.222666666666667</v>
      </c>
      <c r="K165" s="118">
        <f t="shared" si="20"/>
        <v>-9.0118577075098599E-2</v>
      </c>
      <c r="L165" s="118">
        <f t="shared" si="17"/>
        <v>-1.9327059253749224E-2</v>
      </c>
    </row>
    <row r="166" spans="1:12" x14ac:dyDescent="0.3">
      <c r="A166" s="48">
        <v>7.2690000000000001</v>
      </c>
      <c r="B166" s="48">
        <v>-0.17299999999999999</v>
      </c>
      <c r="C166" s="48">
        <v>177.85</v>
      </c>
      <c r="D166" s="48">
        <v>52.63</v>
      </c>
      <c r="F166" s="54">
        <f t="shared" si="14"/>
        <v>94.37</v>
      </c>
      <c r="G166" s="54">
        <f t="shared" si="18"/>
        <v>125.22</v>
      </c>
      <c r="H166" s="55">
        <f t="shared" si="19"/>
        <v>0.76104134000000001</v>
      </c>
      <c r="I166" s="118">
        <f t="shared" si="15"/>
        <v>1.3269047366747906</v>
      </c>
      <c r="J166" s="118">
        <f t="shared" si="16"/>
        <v>7.3266666666666671</v>
      </c>
      <c r="K166" s="118">
        <f t="shared" si="20"/>
        <v>-9.0118577075098794E-2</v>
      </c>
      <c r="L166" s="118">
        <f t="shared" si="17"/>
        <v>-1.9166630157670062E-2</v>
      </c>
    </row>
    <row r="167" spans="1:12" x14ac:dyDescent="0.3">
      <c r="A167" s="48">
        <v>7.3710000000000004</v>
      </c>
      <c r="B167" s="48">
        <v>-0.183</v>
      </c>
      <c r="C167" s="48">
        <v>177.82</v>
      </c>
      <c r="D167" s="48">
        <v>52.74</v>
      </c>
      <c r="F167" s="54">
        <f t="shared" si="14"/>
        <v>94.433333333333337</v>
      </c>
      <c r="G167" s="54">
        <f t="shared" si="18"/>
        <v>125.07999999999998</v>
      </c>
      <c r="H167" s="55">
        <f t="shared" si="19"/>
        <v>0.76121713999999996</v>
      </c>
      <c r="I167" s="118">
        <f t="shared" si="15"/>
        <v>1.3245322979174019</v>
      </c>
      <c r="J167" s="118">
        <f t="shared" si="16"/>
        <v>7.4320000000000004</v>
      </c>
      <c r="K167" s="118">
        <f t="shared" si="20"/>
        <v>-9.0118577075098974E-2</v>
      </c>
      <c r="L167" s="118">
        <f t="shared" si="17"/>
        <v>-1.8976844649562841E-2</v>
      </c>
    </row>
    <row r="168" spans="1:12" x14ac:dyDescent="0.3">
      <c r="A168" s="48">
        <v>7.4710000000000001</v>
      </c>
      <c r="B168" s="48">
        <v>-0.192</v>
      </c>
      <c r="C168" s="48">
        <v>177.97</v>
      </c>
      <c r="D168" s="48">
        <v>52.85</v>
      </c>
      <c r="F168" s="54">
        <f t="shared" si="14"/>
        <v>94.556666666666672</v>
      </c>
      <c r="G168" s="54">
        <f t="shared" si="18"/>
        <v>125.12</v>
      </c>
      <c r="H168" s="55">
        <f t="shared" si="19"/>
        <v>0.76137536000000006</v>
      </c>
      <c r="I168" s="118">
        <f t="shared" si="15"/>
        <v>1.323227694151655</v>
      </c>
      <c r="J168" s="118">
        <f t="shared" si="16"/>
        <v>7.5350000000000001</v>
      </c>
      <c r="K168" s="118">
        <f t="shared" si="20"/>
        <v>-8.9062500000000183E-2</v>
      </c>
      <c r="L168" s="118">
        <f t="shared" si="17"/>
        <v>-1.8791416610006717E-2</v>
      </c>
    </row>
    <row r="169" spans="1:12" x14ac:dyDescent="0.3">
      <c r="A169" s="48">
        <v>7.577</v>
      </c>
      <c r="B169" s="48">
        <v>-0.20200000000000001</v>
      </c>
      <c r="C169" s="48">
        <v>177.81</v>
      </c>
      <c r="D169" s="48">
        <v>52.85</v>
      </c>
      <c r="F169" s="54">
        <f t="shared" si="14"/>
        <v>94.50333333333333</v>
      </c>
      <c r="G169" s="54">
        <f t="shared" si="18"/>
        <v>124.96000000000001</v>
      </c>
      <c r="H169" s="55">
        <f t="shared" si="19"/>
        <v>0.76155116</v>
      </c>
      <c r="I169" s="118">
        <f t="shared" si="15"/>
        <v>1.3222814010087829</v>
      </c>
      <c r="J169" s="118">
        <f t="shared" si="16"/>
        <v>7.644333333333333</v>
      </c>
      <c r="K169" s="118">
        <f t="shared" si="20"/>
        <v>-8.6786551993745187E-2</v>
      </c>
      <c r="L169" s="118">
        <f t="shared" si="17"/>
        <v>-1.8627377891115016E-2</v>
      </c>
    </row>
    <row r="170" spans="1:12" x14ac:dyDescent="0.3">
      <c r="A170" s="48">
        <v>7.6829999999999998</v>
      </c>
      <c r="B170" s="48">
        <v>-0.21099999999999999</v>
      </c>
      <c r="C170" s="48">
        <v>177.96</v>
      </c>
      <c r="D170" s="48">
        <v>52.97</v>
      </c>
      <c r="F170" s="54">
        <f t="shared" si="14"/>
        <v>94.633333333333326</v>
      </c>
      <c r="G170" s="54">
        <f t="shared" si="18"/>
        <v>124.99000000000001</v>
      </c>
      <c r="H170" s="55">
        <f t="shared" si="19"/>
        <v>0.76170937999999999</v>
      </c>
      <c r="I170" s="118">
        <f t="shared" si="15"/>
        <v>1.3207819654808033</v>
      </c>
      <c r="J170" s="118">
        <f t="shared" si="16"/>
        <v>7.753333333333333</v>
      </c>
      <c r="K170" s="118">
        <f t="shared" si="20"/>
        <v>-8.1269349845201316E-2</v>
      </c>
      <c r="L170" s="118">
        <f t="shared" si="17"/>
        <v>-1.8440501385302621E-2</v>
      </c>
    </row>
    <row r="171" spans="1:12" x14ac:dyDescent="0.3">
      <c r="A171" s="48">
        <v>7.7850000000000001</v>
      </c>
      <c r="B171" s="48">
        <v>-0.22</v>
      </c>
      <c r="C171" s="48">
        <v>178.36</v>
      </c>
      <c r="D171" s="48">
        <v>52.97</v>
      </c>
      <c r="F171" s="54">
        <f t="shared" si="14"/>
        <v>94.766666666666666</v>
      </c>
      <c r="G171" s="54">
        <f t="shared" si="18"/>
        <v>125.39000000000001</v>
      </c>
      <c r="H171" s="55">
        <f t="shared" si="19"/>
        <v>0.76186759999999998</v>
      </c>
      <c r="I171" s="118">
        <f t="shared" si="15"/>
        <v>1.3231445655997187</v>
      </c>
      <c r="J171" s="118">
        <f t="shared" si="16"/>
        <v>7.8583333333333334</v>
      </c>
      <c r="K171" s="118">
        <f t="shared" si="20"/>
        <v>-7.6744186046511453E-2</v>
      </c>
      <c r="L171" s="118">
        <f t="shared" si="17"/>
        <v>-1.8252930961402569E-2</v>
      </c>
    </row>
    <row r="172" spans="1:12" x14ac:dyDescent="0.3">
      <c r="A172" s="48">
        <v>7.89</v>
      </c>
      <c r="B172" s="48">
        <v>-0.22700000000000001</v>
      </c>
      <c r="C172" s="48">
        <v>178.83</v>
      </c>
      <c r="D172" s="48">
        <v>52.85</v>
      </c>
      <c r="F172" s="54">
        <f t="shared" si="14"/>
        <v>94.843333333333348</v>
      </c>
      <c r="G172" s="54">
        <f t="shared" si="18"/>
        <v>125.98000000000002</v>
      </c>
      <c r="H172" s="55">
        <f t="shared" si="19"/>
        <v>0.76199066000000004</v>
      </c>
      <c r="I172" s="118">
        <f t="shared" si="15"/>
        <v>1.3282957860331073</v>
      </c>
      <c r="J172" s="118">
        <f t="shared" si="16"/>
        <v>7.9656666666666665</v>
      </c>
      <c r="K172" s="118">
        <f t="shared" si="20"/>
        <v>-7.3228346456692989E-2</v>
      </c>
      <c r="L172" s="118">
        <f t="shared" si="17"/>
        <v>-1.8113013160859337E-2</v>
      </c>
    </row>
    <row r="173" spans="1:12" x14ac:dyDescent="0.3">
      <c r="A173" s="48">
        <v>7.9960000000000004</v>
      </c>
      <c r="B173" s="48">
        <v>-0.23499999999999999</v>
      </c>
      <c r="C173" s="48">
        <v>179.54</v>
      </c>
      <c r="D173" s="48">
        <v>52.63</v>
      </c>
      <c r="F173" s="54">
        <f t="shared" si="14"/>
        <v>94.933333333333337</v>
      </c>
      <c r="G173" s="54">
        <f t="shared" si="18"/>
        <v>126.91</v>
      </c>
      <c r="H173" s="55">
        <f t="shared" si="19"/>
        <v>0.76213129999999996</v>
      </c>
      <c r="I173" s="118">
        <f t="shared" si="15"/>
        <v>1.3368328651685393</v>
      </c>
      <c r="J173" s="118">
        <f t="shared" si="16"/>
        <v>8.0743333333333336</v>
      </c>
      <c r="K173" s="118">
        <f t="shared" si="20"/>
        <v>-7.3055773762765286E-2</v>
      </c>
      <c r="L173" s="118">
        <f t="shared" si="17"/>
        <v>-1.7952600948232589E-2</v>
      </c>
    </row>
    <row r="174" spans="1:12" x14ac:dyDescent="0.3">
      <c r="A174" s="48">
        <v>8.0960000000000001</v>
      </c>
      <c r="B174" s="48">
        <v>-0.24199999999999999</v>
      </c>
      <c r="C174" s="48">
        <v>180.2</v>
      </c>
      <c r="D174" s="48">
        <v>52.51</v>
      </c>
      <c r="F174" s="54">
        <f t="shared" si="14"/>
        <v>95.073333333333323</v>
      </c>
      <c r="G174" s="54">
        <f t="shared" si="18"/>
        <v>127.69</v>
      </c>
      <c r="H174" s="55">
        <f t="shared" si="19"/>
        <v>0.76225436000000002</v>
      </c>
      <c r="I174" s="118">
        <f t="shared" si="15"/>
        <v>1.3430685085197394</v>
      </c>
      <c r="J174" s="118">
        <f t="shared" si="16"/>
        <v>8.1766666666666659</v>
      </c>
      <c r="K174" s="118">
        <f t="shared" si="20"/>
        <v>-8.2223962411902787E-2</v>
      </c>
      <c r="L174" s="118">
        <f t="shared" si="17"/>
        <v>-1.7798821400358378E-2</v>
      </c>
    </row>
    <row r="175" spans="1:12" x14ac:dyDescent="0.3">
      <c r="A175" s="48">
        <v>8.1989999999999998</v>
      </c>
      <c r="B175" s="48">
        <v>-0.251</v>
      </c>
      <c r="C175" s="48">
        <v>180.22</v>
      </c>
      <c r="D175" s="48">
        <v>52.51</v>
      </c>
      <c r="F175" s="54">
        <f t="shared" si="14"/>
        <v>95.08</v>
      </c>
      <c r="G175" s="54">
        <f t="shared" si="18"/>
        <v>127.71000000000001</v>
      </c>
      <c r="H175" s="55">
        <f t="shared" si="19"/>
        <v>0.76241258000000001</v>
      </c>
      <c r="I175" s="118">
        <f t="shared" si="15"/>
        <v>1.3431846865797223</v>
      </c>
      <c r="J175" s="118">
        <f t="shared" si="16"/>
        <v>8.2826666666666657</v>
      </c>
      <c r="K175" s="118">
        <f t="shared" si="20"/>
        <v>-8.5106382978723472E-2</v>
      </c>
      <c r="L175" s="118">
        <f t="shared" si="17"/>
        <v>-1.7639139693305106E-2</v>
      </c>
    </row>
    <row r="176" spans="1:12" x14ac:dyDescent="0.3">
      <c r="A176" s="48">
        <v>8.3040000000000003</v>
      </c>
      <c r="B176" s="48">
        <v>-0.26200000000000001</v>
      </c>
      <c r="C176" s="48">
        <v>180.11</v>
      </c>
      <c r="D176" s="48">
        <v>52.74</v>
      </c>
      <c r="F176" s="54">
        <f t="shared" si="14"/>
        <v>95.196666666666673</v>
      </c>
      <c r="G176" s="54">
        <f t="shared" si="18"/>
        <v>127.37</v>
      </c>
      <c r="H176" s="55">
        <f t="shared" si="19"/>
        <v>0.76260596000000003</v>
      </c>
      <c r="I176" s="118">
        <f t="shared" si="15"/>
        <v>1.3379670156518084</v>
      </c>
      <c r="J176" s="118">
        <f t="shared" si="16"/>
        <v>8.3913333333333338</v>
      </c>
      <c r="K176" s="118">
        <f t="shared" si="20"/>
        <v>-8.9062499999999878E-2</v>
      </c>
      <c r="L176" s="118">
        <f t="shared" si="17"/>
        <v>-1.7420196397016308E-2</v>
      </c>
    </row>
    <row r="177" spans="1:12" x14ac:dyDescent="0.3">
      <c r="A177" s="48">
        <v>8.407</v>
      </c>
      <c r="B177" s="48">
        <v>-0.27100000000000002</v>
      </c>
      <c r="C177" s="48">
        <v>180.07</v>
      </c>
      <c r="D177" s="48">
        <v>52.85</v>
      </c>
      <c r="F177" s="54">
        <f t="shared" si="14"/>
        <v>95.256666666666661</v>
      </c>
      <c r="G177" s="54">
        <f t="shared" si="18"/>
        <v>127.22</v>
      </c>
      <c r="H177" s="55">
        <f t="shared" si="19"/>
        <v>0.76276418000000001</v>
      </c>
      <c r="I177" s="118">
        <f t="shared" si="15"/>
        <v>1.3355495678342724</v>
      </c>
      <c r="J177" s="118">
        <f t="shared" si="16"/>
        <v>8.4973333333333336</v>
      </c>
      <c r="K177" s="118">
        <f t="shared" si="20"/>
        <v>-9.1549295774647807E-2</v>
      </c>
      <c r="L177" s="118">
        <f t="shared" si="17"/>
        <v>-1.7248841755292066E-2</v>
      </c>
    </row>
    <row r="178" spans="1:12" x14ac:dyDescent="0.3">
      <c r="A178" s="48">
        <v>8.51</v>
      </c>
      <c r="B178" s="48">
        <v>-0.28000000000000003</v>
      </c>
      <c r="C178" s="48">
        <v>180.03</v>
      </c>
      <c r="D178" s="48">
        <v>52.97</v>
      </c>
      <c r="F178" s="54">
        <f t="shared" si="14"/>
        <v>95.323333333333338</v>
      </c>
      <c r="G178" s="54">
        <f t="shared" si="18"/>
        <v>127.06</v>
      </c>
      <c r="H178" s="55">
        <f t="shared" si="19"/>
        <v>0.7629224</v>
      </c>
      <c r="I178" s="118">
        <f t="shared" si="15"/>
        <v>1.3329370213658776</v>
      </c>
      <c r="J178" s="118">
        <f t="shared" si="16"/>
        <v>8.6033333333333335</v>
      </c>
      <c r="K178" s="118">
        <f t="shared" si="20"/>
        <v>-8.9693154996066227E-2</v>
      </c>
      <c r="L178" s="118">
        <f t="shared" si="17"/>
        <v>-1.7076037408573885E-2</v>
      </c>
    </row>
    <row r="179" spans="1:12" x14ac:dyDescent="0.3">
      <c r="A179" s="48">
        <v>8.6120000000000001</v>
      </c>
      <c r="B179" s="48">
        <v>-0.28999999999999998</v>
      </c>
      <c r="C179" s="48">
        <v>180.17</v>
      </c>
      <c r="D179" s="48">
        <v>53.08</v>
      </c>
      <c r="F179" s="54">
        <f t="shared" si="14"/>
        <v>95.443333333333328</v>
      </c>
      <c r="G179" s="54">
        <f t="shared" si="18"/>
        <v>127.08999999999999</v>
      </c>
      <c r="H179" s="55">
        <f t="shared" si="19"/>
        <v>0.76309820000000006</v>
      </c>
      <c r="I179" s="118">
        <f t="shared" si="15"/>
        <v>1.3315754548947019</v>
      </c>
      <c r="J179" s="118">
        <f t="shared" si="16"/>
        <v>8.7086666666666659</v>
      </c>
      <c r="K179" s="118">
        <f t="shared" si="20"/>
        <v>-8.9481946624803646E-2</v>
      </c>
      <c r="L179" s="118">
        <f t="shared" si="17"/>
        <v>-1.6874011269705558E-2</v>
      </c>
    </row>
    <row r="180" spans="1:12" x14ac:dyDescent="0.3">
      <c r="A180" s="48">
        <v>8.7149999999999999</v>
      </c>
      <c r="B180" s="48">
        <v>-0.3</v>
      </c>
      <c r="C180" s="48">
        <v>180.2</v>
      </c>
      <c r="D180" s="48">
        <v>53.08</v>
      </c>
      <c r="F180" s="54">
        <f t="shared" si="14"/>
        <v>95.453333333333333</v>
      </c>
      <c r="G180" s="54">
        <f t="shared" si="18"/>
        <v>127.11999999999999</v>
      </c>
      <c r="H180" s="55">
        <f t="shared" si="19"/>
        <v>0.76327400000000001</v>
      </c>
      <c r="I180" s="118">
        <f t="shared" si="15"/>
        <v>1.3317502444475484</v>
      </c>
      <c r="J180" s="118">
        <f t="shared" si="16"/>
        <v>8.8149999999999995</v>
      </c>
      <c r="K180" s="118">
        <f t="shared" si="20"/>
        <v>-8.8854247856585994E-2</v>
      </c>
      <c r="L180" s="118">
        <f t="shared" si="17"/>
        <v>-1.6696027246745571E-2</v>
      </c>
    </row>
    <row r="181" spans="1:12" x14ac:dyDescent="0.3">
      <c r="A181" s="48">
        <v>8.8190000000000008</v>
      </c>
      <c r="B181" s="48">
        <v>-0.309</v>
      </c>
      <c r="C181" s="48">
        <v>180.34</v>
      </c>
      <c r="D181" s="48">
        <v>53.2</v>
      </c>
      <c r="F181" s="54">
        <f t="shared" si="14"/>
        <v>95.58</v>
      </c>
      <c r="G181" s="54">
        <f t="shared" si="18"/>
        <v>127.14</v>
      </c>
      <c r="H181" s="55">
        <f t="shared" si="19"/>
        <v>0.76343221999999999</v>
      </c>
      <c r="I181" s="118">
        <f t="shared" si="15"/>
        <v>1.3301946013810422</v>
      </c>
      <c r="J181" s="118">
        <f t="shared" si="16"/>
        <v>8.9220000000000006</v>
      </c>
      <c r="K181" s="118">
        <f t="shared" si="20"/>
        <v>-8.5780525502318197E-2</v>
      </c>
      <c r="L181" s="118">
        <f t="shared" si="17"/>
        <v>-1.6510162743130774E-2</v>
      </c>
    </row>
    <row r="182" spans="1:12" x14ac:dyDescent="0.3">
      <c r="A182" s="48">
        <v>8.9250000000000007</v>
      </c>
      <c r="B182" s="48">
        <v>-0.318</v>
      </c>
      <c r="C182" s="48">
        <v>180.18</v>
      </c>
      <c r="D182" s="48">
        <v>53.2</v>
      </c>
      <c r="F182" s="54">
        <f t="shared" si="14"/>
        <v>95.526666666666685</v>
      </c>
      <c r="G182" s="54">
        <f t="shared" si="18"/>
        <v>126.98</v>
      </c>
      <c r="H182" s="55">
        <f t="shared" si="19"/>
        <v>0.76359043999999998</v>
      </c>
      <c r="I182" s="118">
        <f t="shared" si="15"/>
        <v>1.3292623351245723</v>
      </c>
      <c r="J182" s="118">
        <f t="shared" si="16"/>
        <v>9.0310000000000006</v>
      </c>
      <c r="K182" s="118">
        <f t="shared" si="20"/>
        <v>-8.3916083916083933E-2</v>
      </c>
      <c r="L182" s="118">
        <f t="shared" si="17"/>
        <v>-1.6363578066188156E-2</v>
      </c>
    </row>
    <row r="183" spans="1:12" x14ac:dyDescent="0.3">
      <c r="A183" s="48">
        <v>9.0310000000000006</v>
      </c>
      <c r="B183" s="48">
        <v>-0.32700000000000001</v>
      </c>
      <c r="C183" s="48">
        <v>180.31</v>
      </c>
      <c r="D183" s="48">
        <v>53.31</v>
      </c>
      <c r="F183" s="54">
        <f t="shared" si="14"/>
        <v>95.643333333333331</v>
      </c>
      <c r="G183" s="54">
        <f t="shared" si="18"/>
        <v>127</v>
      </c>
      <c r="H183" s="55">
        <f t="shared" si="19"/>
        <v>0.76374865999999997</v>
      </c>
      <c r="I183" s="118">
        <f t="shared" si="15"/>
        <v>1.3278499982574148</v>
      </c>
      <c r="J183" s="118">
        <f t="shared" si="16"/>
        <v>9.14</v>
      </c>
      <c r="K183" s="118">
        <f t="shared" si="20"/>
        <v>-8.4705882352941339E-2</v>
      </c>
      <c r="L183" s="118">
        <f t="shared" si="17"/>
        <v>-1.6179914226667425E-2</v>
      </c>
    </row>
    <row r="184" spans="1:12" x14ac:dyDescent="0.3">
      <c r="A184" s="48">
        <v>9.1319999999999997</v>
      </c>
      <c r="B184" s="48">
        <v>-0.33600000000000002</v>
      </c>
      <c r="C184" s="48">
        <v>180.46</v>
      </c>
      <c r="D184" s="48">
        <v>53.43</v>
      </c>
      <c r="F184" s="54">
        <f t="shared" si="14"/>
        <v>95.773333333333326</v>
      </c>
      <c r="G184" s="54">
        <f t="shared" si="18"/>
        <v>127.03</v>
      </c>
      <c r="H184" s="55">
        <f t="shared" si="19"/>
        <v>0.76390687999999995</v>
      </c>
      <c r="I184" s="118">
        <f t="shared" si="15"/>
        <v>1.3263608520116943</v>
      </c>
      <c r="J184" s="118">
        <f t="shared" si="16"/>
        <v>9.2439999999999998</v>
      </c>
      <c r="K184" s="118">
        <f t="shared" si="20"/>
        <v>-8.4905660377358541E-2</v>
      </c>
      <c r="L184" s="118">
        <f t="shared" si="17"/>
        <v>-1.5993379054003332E-2</v>
      </c>
    </row>
    <row r="185" spans="1:12" x14ac:dyDescent="0.3">
      <c r="A185" s="48">
        <v>9.2319999999999993</v>
      </c>
      <c r="B185" s="48">
        <v>-0.34499999999999997</v>
      </c>
      <c r="C185" s="48">
        <v>180.3</v>
      </c>
      <c r="D185" s="48">
        <v>53.43</v>
      </c>
      <c r="F185" s="54">
        <f t="shared" si="14"/>
        <v>95.720000000000013</v>
      </c>
      <c r="G185" s="54">
        <f t="shared" si="18"/>
        <v>126.87</v>
      </c>
      <c r="H185" s="55">
        <f t="shared" si="19"/>
        <v>0.76406510000000005</v>
      </c>
      <c r="I185" s="118">
        <f t="shared" si="15"/>
        <v>1.3254283326368574</v>
      </c>
      <c r="J185" s="118">
        <f t="shared" si="16"/>
        <v>9.3469999999999995</v>
      </c>
      <c r="K185" s="118">
        <f t="shared" si="20"/>
        <v>-8.1274900398406374E-2</v>
      </c>
      <c r="L185" s="118">
        <f t="shared" si="17"/>
        <v>-1.5846770882812722E-2</v>
      </c>
    </row>
    <row r="186" spans="1:12" x14ac:dyDescent="0.3">
      <c r="A186" s="48">
        <v>9.3369999999999997</v>
      </c>
      <c r="B186" s="48">
        <v>-0.35399999999999998</v>
      </c>
      <c r="C186" s="48">
        <v>180.33</v>
      </c>
      <c r="D186" s="48">
        <v>53.43</v>
      </c>
      <c r="F186" s="54">
        <f t="shared" si="14"/>
        <v>95.73</v>
      </c>
      <c r="G186" s="54">
        <f t="shared" si="18"/>
        <v>126.9</v>
      </c>
      <c r="H186" s="55">
        <f t="shared" si="19"/>
        <v>0.76422332000000004</v>
      </c>
      <c r="I186" s="118">
        <f t="shared" si="15"/>
        <v>1.3256032591664055</v>
      </c>
      <c r="J186" s="118">
        <f t="shared" si="16"/>
        <v>9.4550000000000001</v>
      </c>
      <c r="K186" s="118">
        <f t="shared" si="20"/>
        <v>-7.5531077891423853E-2</v>
      </c>
      <c r="L186" s="118">
        <f t="shared" si="17"/>
        <v>-1.56863731721677E-2</v>
      </c>
    </row>
    <row r="187" spans="1:12" x14ac:dyDescent="0.3">
      <c r="A187" s="48">
        <v>9.4380000000000006</v>
      </c>
      <c r="B187" s="48">
        <v>-0.36099999999999999</v>
      </c>
      <c r="C187" s="48">
        <v>181.03</v>
      </c>
      <c r="D187" s="48">
        <v>53.2</v>
      </c>
      <c r="F187" s="54">
        <f t="shared" si="14"/>
        <v>95.81</v>
      </c>
      <c r="G187" s="54">
        <f t="shared" si="18"/>
        <v>127.83</v>
      </c>
      <c r="H187" s="55">
        <f t="shared" si="19"/>
        <v>0.76434637999999999</v>
      </c>
      <c r="I187" s="118">
        <f t="shared" si="15"/>
        <v>1.3342031103225132</v>
      </c>
      <c r="J187" s="118">
        <f t="shared" si="16"/>
        <v>9.5583333333333336</v>
      </c>
      <c r="K187" s="118">
        <f t="shared" si="20"/>
        <v>-6.8450039339102986E-2</v>
      </c>
      <c r="L187" s="118">
        <f t="shared" si="17"/>
        <v>-1.5545899672037344E-2</v>
      </c>
    </row>
    <row r="188" spans="1:12" x14ac:dyDescent="0.3">
      <c r="A188" s="48">
        <v>9.5449999999999999</v>
      </c>
      <c r="B188" s="48">
        <v>-0.36799999999999999</v>
      </c>
      <c r="C188" s="48">
        <v>181.29</v>
      </c>
      <c r="D188" s="48">
        <v>53.08</v>
      </c>
      <c r="F188" s="54">
        <f t="shared" si="14"/>
        <v>95.816666666666663</v>
      </c>
      <c r="G188" s="54">
        <f t="shared" si="18"/>
        <v>128.20999999999998</v>
      </c>
      <c r="H188" s="55">
        <f t="shared" si="19"/>
        <v>0.76446944000000006</v>
      </c>
      <c r="I188" s="118">
        <f t="shared" si="15"/>
        <v>1.3380761871629847</v>
      </c>
      <c r="J188" s="118">
        <f t="shared" si="16"/>
        <v>9.6676666666666673</v>
      </c>
      <c r="K188" s="118">
        <f t="shared" si="20"/>
        <v>-6.9267515923566933E-2</v>
      </c>
      <c r="L188" s="118">
        <f t="shared" si="17"/>
        <v>-1.5421389203408076E-2</v>
      </c>
    </row>
    <row r="189" spans="1:12" x14ac:dyDescent="0.3">
      <c r="A189" s="48">
        <v>9.6460000000000008</v>
      </c>
      <c r="B189" s="48">
        <v>-0.374</v>
      </c>
      <c r="C189" s="48">
        <v>182.11</v>
      </c>
      <c r="D189" s="48">
        <v>52.97</v>
      </c>
      <c r="F189" s="54">
        <f t="shared" si="14"/>
        <v>96.016666666666666</v>
      </c>
      <c r="G189" s="54">
        <f t="shared" si="18"/>
        <v>129.14000000000001</v>
      </c>
      <c r="H189" s="55">
        <f t="shared" si="19"/>
        <v>0.76457492000000005</v>
      </c>
      <c r="I189" s="118">
        <f t="shared" si="15"/>
        <v>1.344974830758549</v>
      </c>
      <c r="J189" s="118">
        <f t="shared" si="16"/>
        <v>9.7706666666666671</v>
      </c>
      <c r="K189" s="118">
        <f t="shared" si="20"/>
        <v>-7.0921985815602898E-2</v>
      </c>
      <c r="L189" s="118">
        <f t="shared" si="17"/>
        <v>-1.5272442007541631E-2</v>
      </c>
    </row>
    <row r="190" spans="1:12" x14ac:dyDescent="0.3">
      <c r="A190" s="48">
        <v>9.7460000000000004</v>
      </c>
      <c r="B190" s="48">
        <v>-0.38300000000000001</v>
      </c>
      <c r="C190" s="48">
        <v>181.95</v>
      </c>
      <c r="D190" s="48">
        <v>52.97</v>
      </c>
      <c r="F190" s="54">
        <f t="shared" si="14"/>
        <v>95.963333333333324</v>
      </c>
      <c r="G190" s="54">
        <f t="shared" si="18"/>
        <v>128.97999999999999</v>
      </c>
      <c r="H190" s="55">
        <f t="shared" si="19"/>
        <v>0.76473314000000003</v>
      </c>
      <c r="I190" s="118">
        <f t="shared" si="15"/>
        <v>1.3440550210149711</v>
      </c>
      <c r="J190" s="118">
        <f t="shared" si="16"/>
        <v>9.8736666666666668</v>
      </c>
      <c r="K190" s="118">
        <f t="shared" si="20"/>
        <v>-7.6800000000000174E-2</v>
      </c>
      <c r="L190" s="118">
        <f t="shared" si="17"/>
        <v>-1.5125804400522913E-2</v>
      </c>
    </row>
    <row r="191" spans="1:12" x14ac:dyDescent="0.3">
      <c r="A191" s="48">
        <v>9.8510000000000009</v>
      </c>
      <c r="B191" s="48">
        <v>-0.39100000000000001</v>
      </c>
      <c r="C191" s="48">
        <v>181.9</v>
      </c>
      <c r="D191" s="48">
        <v>53.08</v>
      </c>
      <c r="F191" s="54">
        <f t="shared" si="14"/>
        <v>96.02</v>
      </c>
      <c r="G191" s="54">
        <f t="shared" si="18"/>
        <v>128.82</v>
      </c>
      <c r="H191" s="55">
        <f t="shared" si="19"/>
        <v>0.76487378000000006</v>
      </c>
      <c r="I191" s="118">
        <f t="shared" si="15"/>
        <v>1.3415955009373046</v>
      </c>
      <c r="J191" s="118">
        <f t="shared" si="16"/>
        <v>9.9813333333333336</v>
      </c>
      <c r="K191" s="118">
        <f t="shared" si="20"/>
        <v>-8.3798882681564421E-2</v>
      </c>
      <c r="L191" s="118">
        <f t="shared" si="17"/>
        <v>-1.4972858321608884E-2</v>
      </c>
    </row>
    <row r="192" spans="1:12" x14ac:dyDescent="0.3">
      <c r="A192" s="48">
        <v>9.9510000000000005</v>
      </c>
      <c r="B192" s="48">
        <v>-0.4</v>
      </c>
      <c r="C192" s="48">
        <v>181.57</v>
      </c>
      <c r="D192" s="48">
        <v>53.08</v>
      </c>
      <c r="F192" s="54">
        <f t="shared" si="14"/>
        <v>95.910000000000011</v>
      </c>
      <c r="G192" s="54">
        <f t="shared" si="18"/>
        <v>128.49</v>
      </c>
      <c r="H192" s="55">
        <f t="shared" si="19"/>
        <v>0.76503200000000005</v>
      </c>
      <c r="I192" s="118">
        <f t="shared" si="15"/>
        <v>1.3396934626212074</v>
      </c>
      <c r="J192" s="118">
        <f t="shared" si="16"/>
        <v>10.084333333333333</v>
      </c>
      <c r="K192" s="118">
        <f t="shared" si="20"/>
        <v>-8.5106382978723347E-2</v>
      </c>
      <c r="L192" s="118">
        <f t="shared" si="17"/>
        <v>-1.483853323241513E-2</v>
      </c>
    </row>
    <row r="193" spans="1:12" x14ac:dyDescent="0.3">
      <c r="A193" s="48">
        <v>10.052</v>
      </c>
      <c r="B193" s="48">
        <v>-0.40899999999999997</v>
      </c>
      <c r="C193" s="48">
        <v>181.71</v>
      </c>
      <c r="D193" s="48">
        <v>53.2</v>
      </c>
      <c r="F193" s="54">
        <f t="shared" si="14"/>
        <v>96.036666666666676</v>
      </c>
      <c r="G193" s="54">
        <f t="shared" si="18"/>
        <v>128.51</v>
      </c>
      <c r="H193" s="55">
        <f t="shared" si="19"/>
        <v>0.76519022000000003</v>
      </c>
      <c r="I193" s="118">
        <f t="shared" si="15"/>
        <v>1.3381347402033943</v>
      </c>
      <c r="J193" s="118">
        <f t="shared" si="16"/>
        <v>10.188333333333333</v>
      </c>
      <c r="K193" s="118">
        <f t="shared" si="20"/>
        <v>-8.7608524072612576E-2</v>
      </c>
      <c r="L193" s="118">
        <f t="shared" si="17"/>
        <v>-1.4652800268745381E-2</v>
      </c>
    </row>
    <row r="194" spans="1:12" x14ac:dyDescent="0.3">
      <c r="A194" s="48">
        <v>10.157</v>
      </c>
      <c r="B194" s="48">
        <v>-0.41899999999999998</v>
      </c>
      <c r="C194" s="48">
        <v>181.84</v>
      </c>
      <c r="D194" s="48">
        <v>53.31</v>
      </c>
      <c r="F194" s="54">
        <f t="shared" si="14"/>
        <v>96.15333333333335</v>
      </c>
      <c r="G194" s="54">
        <f t="shared" si="18"/>
        <v>128.53</v>
      </c>
      <c r="H194" s="55">
        <f t="shared" si="19"/>
        <v>0.76536601999999998</v>
      </c>
      <c r="I194" s="118">
        <f t="shared" si="15"/>
        <v>1.3367191291686886</v>
      </c>
      <c r="J194" s="118">
        <f t="shared" si="16"/>
        <v>10.296666666666667</v>
      </c>
      <c r="K194" s="118">
        <f t="shared" si="20"/>
        <v>-8.7608524072612215E-2</v>
      </c>
      <c r="L194" s="118">
        <f t="shared" si="17"/>
        <v>-1.4451691466025318E-2</v>
      </c>
    </row>
    <row r="195" spans="1:12" x14ac:dyDescent="0.3">
      <c r="A195" s="48">
        <v>10.260999999999999</v>
      </c>
      <c r="B195" s="48">
        <v>-0.42799999999999999</v>
      </c>
      <c r="C195" s="48">
        <v>181.79</v>
      </c>
      <c r="D195" s="48">
        <v>53.43</v>
      </c>
      <c r="F195" s="124">
        <f t="shared" si="14"/>
        <v>96.216666666666654</v>
      </c>
      <c r="G195" s="124">
        <f t="shared" si="18"/>
        <v>128.35999999999999</v>
      </c>
      <c r="H195" s="55">
        <f t="shared" si="19"/>
        <v>0.76552423999999997</v>
      </c>
      <c r="I195" s="121">
        <f t="shared" si="15"/>
        <v>1.3340724060280618</v>
      </c>
      <c r="J195" s="118">
        <f t="shared" si="16"/>
        <v>10.403666666666666</v>
      </c>
      <c r="K195" s="121">
        <f t="shared" si="20"/>
        <v>-8.9271730618637565E-2</v>
      </c>
      <c r="L195" s="121">
        <f t="shared" si="17"/>
        <v>-1.4279745258480636E-2</v>
      </c>
    </row>
    <row r="196" spans="1:12" x14ac:dyDescent="0.3">
      <c r="A196" s="48">
        <v>10.361000000000001</v>
      </c>
      <c r="B196" s="48">
        <v>-0.437</v>
      </c>
      <c r="C196" s="48">
        <v>181.64</v>
      </c>
      <c r="D196" s="48">
        <v>53.43</v>
      </c>
      <c r="F196" s="54">
        <f t="shared" si="14"/>
        <v>96.166666666666671</v>
      </c>
      <c r="G196" s="54">
        <f t="shared" si="18"/>
        <v>128.20999999999998</v>
      </c>
      <c r="H196" s="55">
        <f t="shared" si="19"/>
        <v>0.76568245999999995</v>
      </c>
      <c r="I196" s="118">
        <f t="shared" si="15"/>
        <v>1.3332062391681105</v>
      </c>
      <c r="J196" s="118">
        <f t="shared" si="16"/>
        <v>10.506666666666668</v>
      </c>
      <c r="K196" s="118">
        <f t="shared" si="20"/>
        <v>-8.6786551993745437E-2</v>
      </c>
      <c r="L196" s="118">
        <f t="shared" si="17"/>
        <v>-1.4132360986939818E-2</v>
      </c>
    </row>
    <row r="197" spans="1:12" x14ac:dyDescent="0.3">
      <c r="A197" s="48">
        <v>10.465</v>
      </c>
      <c r="B197" s="48">
        <v>-0.44700000000000001</v>
      </c>
      <c r="C197" s="48">
        <v>181.59</v>
      </c>
      <c r="D197" s="48">
        <v>53.54</v>
      </c>
      <c r="F197" s="54">
        <f t="shared" si="14"/>
        <v>96.223333333333343</v>
      </c>
      <c r="G197" s="54">
        <f t="shared" si="18"/>
        <v>128.05000000000001</v>
      </c>
      <c r="H197" s="55">
        <f t="shared" si="19"/>
        <v>0.76585826000000001</v>
      </c>
      <c r="I197" s="118">
        <f t="shared" si="15"/>
        <v>1.3307583053313472</v>
      </c>
      <c r="J197" s="118">
        <f t="shared" si="16"/>
        <v>10.613999999999999</v>
      </c>
      <c r="K197" s="118">
        <f t="shared" si="20"/>
        <v>-8.864696734059109E-2</v>
      </c>
      <c r="L197" s="118">
        <f t="shared" si="17"/>
        <v>-1.3944280920148988E-2</v>
      </c>
    </row>
    <row r="198" spans="1:12" x14ac:dyDescent="0.3">
      <c r="A198" s="48">
        <v>10.571</v>
      </c>
      <c r="B198" s="48">
        <v>-0.45600000000000002</v>
      </c>
      <c r="C198" s="48">
        <v>181.72</v>
      </c>
      <c r="D198" s="48">
        <v>53.65</v>
      </c>
      <c r="F198" s="54">
        <f t="shared" si="14"/>
        <v>96.339999999999989</v>
      </c>
      <c r="G198" s="54">
        <f t="shared" si="18"/>
        <v>128.07</v>
      </c>
      <c r="H198" s="55">
        <f t="shared" si="19"/>
        <v>0.76601648</v>
      </c>
      <c r="I198" s="118">
        <f t="shared" si="15"/>
        <v>1.3293543699397967</v>
      </c>
      <c r="J198" s="118">
        <f t="shared" si="16"/>
        <v>10.722999999999999</v>
      </c>
      <c r="K198" s="118">
        <f t="shared" si="20"/>
        <v>-8.7423312883435869E-2</v>
      </c>
      <c r="L198" s="118">
        <f t="shared" si="17"/>
        <v>-1.3760801185036087E-2</v>
      </c>
    </row>
    <row r="199" spans="1:12" x14ac:dyDescent="0.3">
      <c r="A199" s="48">
        <v>10.677</v>
      </c>
      <c r="B199" s="48">
        <v>-0.46600000000000003</v>
      </c>
      <c r="C199" s="48">
        <v>181.38</v>
      </c>
      <c r="D199" s="48">
        <v>53.65</v>
      </c>
      <c r="F199" s="54">
        <f t="shared" si="14"/>
        <v>96.226666666666674</v>
      </c>
      <c r="G199" s="54">
        <f t="shared" si="18"/>
        <v>127.72999999999999</v>
      </c>
      <c r="H199" s="55">
        <f t="shared" si="19"/>
        <v>0.76619228000000006</v>
      </c>
      <c r="I199" s="118">
        <f t="shared" si="15"/>
        <v>1.3273867257863377</v>
      </c>
      <c r="J199" s="118">
        <f t="shared" si="16"/>
        <v>10.832333333333333</v>
      </c>
      <c r="K199" s="118">
        <f t="shared" si="20"/>
        <v>-8.5188027628549157E-2</v>
      </c>
      <c r="L199" s="118">
        <f t="shared" si="17"/>
        <v>-1.3609538788508457E-2</v>
      </c>
    </row>
    <row r="200" spans="1:12" x14ac:dyDescent="0.3">
      <c r="A200" s="48">
        <v>10.782999999999999</v>
      </c>
      <c r="B200" s="48">
        <v>-0.47499999999999998</v>
      </c>
      <c r="C200" s="48">
        <v>181.39</v>
      </c>
      <c r="D200" s="48">
        <v>53.65</v>
      </c>
      <c r="F200" s="54">
        <f t="shared" si="14"/>
        <v>96.23</v>
      </c>
      <c r="G200" s="54">
        <f t="shared" si="18"/>
        <v>127.73999999999998</v>
      </c>
      <c r="H200" s="55">
        <f t="shared" si="19"/>
        <v>0.76635050000000005</v>
      </c>
      <c r="I200" s="118">
        <f t="shared" si="15"/>
        <v>1.3274446638262494</v>
      </c>
      <c r="J200" s="118">
        <f t="shared" si="16"/>
        <v>10.941333333333333</v>
      </c>
      <c r="K200" s="118">
        <f t="shared" si="20"/>
        <v>-8.1839438815276555E-2</v>
      </c>
      <c r="L200" s="118">
        <f t="shared" si="17"/>
        <v>-1.3450596681882421E-2</v>
      </c>
    </row>
    <row r="201" spans="1:12" x14ac:dyDescent="0.3">
      <c r="A201" s="48">
        <v>10.887</v>
      </c>
      <c r="B201" s="48">
        <v>-0.48399999999999999</v>
      </c>
      <c r="C201" s="48">
        <v>181.35</v>
      </c>
      <c r="D201" s="48">
        <v>53.77</v>
      </c>
      <c r="F201" s="54">
        <f t="shared" si="14"/>
        <v>96.296666666666667</v>
      </c>
      <c r="G201" s="54">
        <f t="shared" si="18"/>
        <v>127.57999999999998</v>
      </c>
      <c r="H201" s="55">
        <f t="shared" si="19"/>
        <v>0.76650872000000003</v>
      </c>
      <c r="I201" s="118">
        <f t="shared" si="15"/>
        <v>1.3248641351379415</v>
      </c>
      <c r="J201" s="118">
        <f t="shared" si="16"/>
        <v>11.048333333333334</v>
      </c>
      <c r="K201" s="118">
        <f t="shared" si="20"/>
        <v>-7.6069730586370635E-2</v>
      </c>
      <c r="L201" s="118">
        <f t="shared" si="17"/>
        <v>-1.3277939799743455E-2</v>
      </c>
    </row>
    <row r="202" spans="1:12" x14ac:dyDescent="0.3">
      <c r="A202" s="48">
        <v>10.987</v>
      </c>
      <c r="B202" s="48">
        <v>-0.49099999999999999</v>
      </c>
      <c r="C202" s="48">
        <v>181.56</v>
      </c>
      <c r="D202" s="48">
        <v>53.43</v>
      </c>
      <c r="F202" s="54">
        <f t="shared" si="14"/>
        <v>96.14</v>
      </c>
      <c r="G202" s="54">
        <f t="shared" si="18"/>
        <v>128.13</v>
      </c>
      <c r="H202" s="55">
        <f t="shared" si="19"/>
        <v>0.76663177999999998</v>
      </c>
      <c r="I202" s="118">
        <f t="shared" si="15"/>
        <v>1.3327439151237779</v>
      </c>
      <c r="J202" s="118">
        <f t="shared" si="16"/>
        <v>11.150666666666666</v>
      </c>
      <c r="K202" s="118">
        <f t="shared" si="20"/>
        <v>-6.9935691318327955E-2</v>
      </c>
      <c r="L202" s="118">
        <f t="shared" si="17"/>
        <v>-1.3188822345953866E-2</v>
      </c>
    </row>
    <row r="203" spans="1:12" x14ac:dyDescent="0.3">
      <c r="A203" s="48">
        <v>11.087</v>
      </c>
      <c r="B203" s="48">
        <v>-0.498</v>
      </c>
      <c r="C203" s="48">
        <v>181.88</v>
      </c>
      <c r="D203" s="48">
        <v>53.2</v>
      </c>
      <c r="F203" s="54">
        <f t="shared" si="14"/>
        <v>96.09333333333332</v>
      </c>
      <c r="G203" s="54">
        <f t="shared" si="18"/>
        <v>128.68</v>
      </c>
      <c r="H203" s="55">
        <f t="shared" si="19"/>
        <v>0.76675484000000005</v>
      </c>
      <c r="I203" s="118">
        <f t="shared" si="15"/>
        <v>1.3391147495490499</v>
      </c>
      <c r="J203" s="118">
        <f t="shared" si="16"/>
        <v>11.253</v>
      </c>
      <c r="K203" s="118">
        <f t="shared" si="20"/>
        <v>-7.299270072992714E-2</v>
      </c>
      <c r="L203" s="118">
        <f t="shared" si="17"/>
        <v>-1.3075883583948289E-2</v>
      </c>
    </row>
    <row r="204" spans="1:12" x14ac:dyDescent="0.3">
      <c r="A204" s="48">
        <v>11.188000000000001</v>
      </c>
      <c r="B204" s="48">
        <v>-0.504</v>
      </c>
      <c r="C204" s="48">
        <v>182.5</v>
      </c>
      <c r="D204" s="48">
        <v>53.08</v>
      </c>
      <c r="F204" s="54">
        <f t="shared" si="14"/>
        <v>96.219999999999985</v>
      </c>
      <c r="G204" s="54">
        <f t="shared" si="18"/>
        <v>129.42000000000002</v>
      </c>
      <c r="H204" s="55">
        <f t="shared" si="19"/>
        <v>0.76686032000000004</v>
      </c>
      <c r="I204" s="118">
        <f t="shared" si="15"/>
        <v>1.3450426106838498</v>
      </c>
      <c r="J204" s="118">
        <f t="shared" si="16"/>
        <v>11.356</v>
      </c>
      <c r="K204" s="118">
        <f t="shared" si="20"/>
        <v>-7.7544426494345814E-2</v>
      </c>
      <c r="L204" s="118">
        <f t="shared" si="17"/>
        <v>-1.2942943076805768E-2</v>
      </c>
    </row>
    <row r="205" spans="1:12" x14ac:dyDescent="0.3">
      <c r="A205" s="48">
        <v>11.288</v>
      </c>
      <c r="B205" s="48">
        <v>-0.51400000000000001</v>
      </c>
      <c r="C205" s="48">
        <v>182.28</v>
      </c>
      <c r="D205" s="48">
        <v>53.2</v>
      </c>
      <c r="F205" s="54">
        <f t="shared" si="14"/>
        <v>96.226666666666674</v>
      </c>
      <c r="G205" s="54">
        <f t="shared" si="18"/>
        <v>129.07999999999998</v>
      </c>
      <c r="H205" s="55">
        <f t="shared" si="19"/>
        <v>0.76703611999999999</v>
      </c>
      <c r="I205" s="118">
        <f t="shared" si="15"/>
        <v>1.3414161008729386</v>
      </c>
      <c r="J205" s="118">
        <f t="shared" si="16"/>
        <v>11.459333333333333</v>
      </c>
      <c r="K205" s="118">
        <f t="shared" si="20"/>
        <v>-8.2059533386967073E-2</v>
      </c>
      <c r="L205" s="118">
        <f t="shared" si="17"/>
        <v>-1.2765698788508528E-2</v>
      </c>
    </row>
    <row r="206" spans="1:12" x14ac:dyDescent="0.3">
      <c r="A206" s="48">
        <v>11.388999999999999</v>
      </c>
      <c r="B206" s="48">
        <v>-0.52300000000000002</v>
      </c>
      <c r="C206" s="48">
        <v>182.35</v>
      </c>
      <c r="D206" s="48">
        <v>53.43</v>
      </c>
      <c r="F206" s="54">
        <f t="shared" si="14"/>
        <v>96.403333333333322</v>
      </c>
      <c r="G206" s="54">
        <f t="shared" si="18"/>
        <v>128.91999999999999</v>
      </c>
      <c r="H206" s="55">
        <f t="shared" si="19"/>
        <v>0.76719433999999997</v>
      </c>
      <c r="I206" s="118">
        <f t="shared" si="15"/>
        <v>1.3372981570485114</v>
      </c>
      <c r="J206" s="118">
        <f t="shared" si="16"/>
        <v>11.563333333333333</v>
      </c>
      <c r="K206" s="118">
        <f t="shared" si="20"/>
        <v>-9.0332805071315289E-2</v>
      </c>
      <c r="L206" s="118">
        <f t="shared" si="17"/>
        <v>-1.2569241564409306E-2</v>
      </c>
    </row>
    <row r="207" spans="1:12" x14ac:dyDescent="0.3">
      <c r="A207" s="48">
        <v>11.49</v>
      </c>
      <c r="B207" s="48">
        <v>-0.53200000000000003</v>
      </c>
      <c r="C207" s="48">
        <v>182.13</v>
      </c>
      <c r="D207" s="48">
        <v>53.54</v>
      </c>
      <c r="F207" s="54">
        <f t="shared" si="14"/>
        <v>96.403333333333322</v>
      </c>
      <c r="G207" s="54">
        <f t="shared" si="18"/>
        <v>128.59</v>
      </c>
      <c r="H207" s="55">
        <f t="shared" si="19"/>
        <v>0.76735255999999996</v>
      </c>
      <c r="I207" s="118">
        <f t="shared" si="15"/>
        <v>1.3338750388990701</v>
      </c>
      <c r="J207" s="118">
        <f t="shared" si="16"/>
        <v>11.667333333333334</v>
      </c>
      <c r="K207" s="118">
        <f t="shared" si="20"/>
        <v>-8.5510688836104715E-2</v>
      </c>
      <c r="L207" s="118">
        <f t="shared" si="17"/>
        <v>-1.2411021564409319E-2</v>
      </c>
    </row>
    <row r="208" spans="1:12" x14ac:dyDescent="0.3">
      <c r="A208" s="48">
        <v>11.596</v>
      </c>
      <c r="B208" s="48">
        <v>-0.54200000000000004</v>
      </c>
      <c r="C208" s="48">
        <v>182.07</v>
      </c>
      <c r="D208" s="48">
        <v>53.65</v>
      </c>
      <c r="F208" s="54">
        <f t="shared" si="14"/>
        <v>96.456666666666663</v>
      </c>
      <c r="G208" s="54">
        <f t="shared" si="18"/>
        <v>128.41999999999999</v>
      </c>
      <c r="H208" s="55">
        <f t="shared" si="19"/>
        <v>0.76752836000000002</v>
      </c>
      <c r="I208" s="118">
        <f t="shared" si="15"/>
        <v>1.3313750561564779</v>
      </c>
      <c r="J208" s="118">
        <f t="shared" si="16"/>
        <v>11.776666666666667</v>
      </c>
      <c r="K208" s="118">
        <f t="shared" si="20"/>
        <v>-8.6786551993744715E-2</v>
      </c>
      <c r="L208" s="118">
        <f t="shared" si="17"/>
        <v>-1.2223692020677968E-2</v>
      </c>
    </row>
    <row r="209" spans="1:12" x14ac:dyDescent="0.3">
      <c r="A209" s="48">
        <v>11.696999999999999</v>
      </c>
      <c r="B209" s="48">
        <v>-0.55000000000000004</v>
      </c>
      <c r="C209" s="48">
        <v>182.09</v>
      </c>
      <c r="D209" s="48">
        <v>53.65</v>
      </c>
      <c r="F209" s="54">
        <f t="shared" si="14"/>
        <v>96.463333333333324</v>
      </c>
      <c r="G209" s="54">
        <f t="shared" si="18"/>
        <v>128.44</v>
      </c>
      <c r="H209" s="55">
        <f t="shared" si="19"/>
        <v>0.76766900000000005</v>
      </c>
      <c r="I209" s="118">
        <f t="shared" si="15"/>
        <v>1.3314903763087875</v>
      </c>
      <c r="J209" s="118">
        <f t="shared" si="16"/>
        <v>11.880333333333333</v>
      </c>
      <c r="K209" s="118">
        <f t="shared" si="20"/>
        <v>-8.183943881527643E-2</v>
      </c>
      <c r="L209" s="118">
        <f t="shared" si="17"/>
        <v>-1.2081611275972737E-2</v>
      </c>
    </row>
    <row r="210" spans="1:12" x14ac:dyDescent="0.3">
      <c r="A210" s="48">
        <v>11.803000000000001</v>
      </c>
      <c r="B210" s="48">
        <v>-0.56000000000000005</v>
      </c>
      <c r="C210" s="48">
        <v>182.21</v>
      </c>
      <c r="D210" s="48">
        <v>53.77</v>
      </c>
      <c r="F210" s="54">
        <f t="shared" ref="F210:F273" si="21">(C210+2*D210)/3</f>
        <v>96.583333333333329</v>
      </c>
      <c r="G210" s="54">
        <f t="shared" si="18"/>
        <v>128.44</v>
      </c>
      <c r="H210" s="55">
        <f t="shared" si="19"/>
        <v>0.76784479999999999</v>
      </c>
      <c r="I210" s="118">
        <f t="shared" ref="I210:I273" si="22">G210/F210</f>
        <v>1.3298360655737704</v>
      </c>
      <c r="J210" s="118">
        <f t="shared" ref="J210:J273" si="23">A210-B210/3</f>
        <v>11.989666666666668</v>
      </c>
      <c r="K210" s="118">
        <f t="shared" si="20"/>
        <v>-7.8199052132701452E-2</v>
      </c>
      <c r="L210" s="118">
        <f t="shared" ref="L210:L273" si="24">H210-(Gamma-lambda10*LOG(F210))</f>
        <v>-1.1879894884033404E-2</v>
      </c>
    </row>
    <row r="211" spans="1:12" x14ac:dyDescent="0.3">
      <c r="A211" s="48">
        <v>11.906000000000001</v>
      </c>
      <c r="B211" s="48">
        <v>-0.56699999999999995</v>
      </c>
      <c r="C211" s="48">
        <v>182.17</v>
      </c>
      <c r="D211" s="48">
        <v>53.88</v>
      </c>
      <c r="F211" s="54">
        <f t="shared" si="21"/>
        <v>96.643333333333331</v>
      </c>
      <c r="G211" s="54">
        <f t="shared" ref="G211:G274" si="25">C211-D211</f>
        <v>128.29</v>
      </c>
      <c r="H211" s="55">
        <f t="shared" ref="H211:H274" si="26">D$9-(1+D$9)*B211/100</f>
        <v>0.76796786000000006</v>
      </c>
      <c r="I211" s="118">
        <f t="shared" si="22"/>
        <v>1.3274583520160037</v>
      </c>
      <c r="J211" s="118">
        <f t="shared" si="23"/>
        <v>12.095000000000001</v>
      </c>
      <c r="K211" s="118">
        <f t="shared" si="20"/>
        <v>-7.9563182527300907E-2</v>
      </c>
      <c r="L211" s="118">
        <f t="shared" si="24"/>
        <v>-1.1743888760502252E-2</v>
      </c>
    </row>
    <row r="212" spans="1:12" x14ac:dyDescent="0.3">
      <c r="A212" s="48">
        <v>12.007</v>
      </c>
      <c r="B212" s="48">
        <v>-0.57499999999999996</v>
      </c>
      <c r="C212" s="48">
        <v>182.19</v>
      </c>
      <c r="D212" s="48">
        <v>53.88</v>
      </c>
      <c r="F212" s="54">
        <f t="shared" si="21"/>
        <v>96.649999999999991</v>
      </c>
      <c r="G212" s="54">
        <f t="shared" si="25"/>
        <v>128.31</v>
      </c>
      <c r="H212" s="55">
        <f t="shared" si="26"/>
        <v>0.76810849999999997</v>
      </c>
      <c r="I212" s="118">
        <f t="shared" si="22"/>
        <v>1.3275737196068289</v>
      </c>
      <c r="J212" s="118">
        <f t="shared" si="23"/>
        <v>12.198666666666666</v>
      </c>
      <c r="K212" s="118">
        <f t="shared" ref="K212:K275" si="27">(B214-B210)/(J214-J210)</f>
        <v>-7.7647058823529416E-2</v>
      </c>
      <c r="L212" s="118">
        <f t="shared" si="24"/>
        <v>-1.1601810798500534E-2</v>
      </c>
    </row>
    <row r="213" spans="1:12" x14ac:dyDescent="0.3">
      <c r="A213" s="48">
        <v>12.113</v>
      </c>
      <c r="B213" s="48">
        <v>-0.58399999999999996</v>
      </c>
      <c r="C213" s="48">
        <v>182.31</v>
      </c>
      <c r="D213" s="48">
        <v>54</v>
      </c>
      <c r="F213" s="54">
        <f t="shared" si="21"/>
        <v>96.77</v>
      </c>
      <c r="G213" s="54">
        <f t="shared" si="25"/>
        <v>128.31</v>
      </c>
      <c r="H213" s="55">
        <f t="shared" si="26"/>
        <v>0.76826671999999996</v>
      </c>
      <c r="I213" s="118">
        <f t="shared" si="22"/>
        <v>1.3259274568564638</v>
      </c>
      <c r="J213" s="118">
        <f t="shared" si="23"/>
        <v>12.307666666666666</v>
      </c>
      <c r="K213" s="118">
        <f t="shared" si="27"/>
        <v>-8.2807570977918132E-2</v>
      </c>
      <c r="L213" s="118">
        <f t="shared" si="24"/>
        <v>-1.1417724429596432E-2</v>
      </c>
    </row>
    <row r="214" spans="1:12" x14ac:dyDescent="0.3">
      <c r="A214" s="48">
        <v>12.217000000000001</v>
      </c>
      <c r="B214" s="48">
        <v>-0.59299999999999997</v>
      </c>
      <c r="C214" s="48">
        <v>182.43</v>
      </c>
      <c r="D214" s="48">
        <v>54.11</v>
      </c>
      <c r="F214" s="54">
        <f t="shared" si="21"/>
        <v>96.883333333333326</v>
      </c>
      <c r="G214" s="54">
        <f t="shared" si="25"/>
        <v>128.32</v>
      </c>
      <c r="H214" s="55">
        <f t="shared" si="26"/>
        <v>0.76842494000000006</v>
      </c>
      <c r="I214" s="118">
        <f t="shared" si="22"/>
        <v>1.3244796146568036</v>
      </c>
      <c r="J214" s="118">
        <f t="shared" si="23"/>
        <v>12.414666666666667</v>
      </c>
      <c r="K214" s="118">
        <f t="shared" si="27"/>
        <v>-8.2612116443744985E-2</v>
      </c>
      <c r="L214" s="118">
        <f t="shared" si="24"/>
        <v>-1.1235104516508221E-2</v>
      </c>
    </row>
    <row r="215" spans="1:12" x14ac:dyDescent="0.3">
      <c r="A215" s="48">
        <v>12.317</v>
      </c>
      <c r="B215" s="48">
        <v>-0.60199999999999998</v>
      </c>
      <c r="C215" s="48">
        <v>182.45</v>
      </c>
      <c r="D215" s="48">
        <v>54.11</v>
      </c>
      <c r="F215" s="54">
        <f t="shared" si="21"/>
        <v>96.889999999999986</v>
      </c>
      <c r="G215" s="54">
        <f t="shared" si="25"/>
        <v>128.33999999999997</v>
      </c>
      <c r="H215" s="55">
        <f t="shared" si="26"/>
        <v>0.76858316000000004</v>
      </c>
      <c r="I215" s="118">
        <f t="shared" si="22"/>
        <v>1.3245949014346166</v>
      </c>
      <c r="J215" s="118">
        <f t="shared" si="23"/>
        <v>12.517666666666667</v>
      </c>
      <c r="K215" s="118">
        <f t="shared" si="27"/>
        <v>-7.6616121308858698E-2</v>
      </c>
      <c r="L215" s="118">
        <f t="shared" si="24"/>
        <v>-1.1075450116512342E-2</v>
      </c>
    </row>
    <row r="216" spans="1:12" x14ac:dyDescent="0.3">
      <c r="A216" s="48">
        <v>12.419</v>
      </c>
      <c r="B216" s="48">
        <v>-0.61</v>
      </c>
      <c r="C216" s="48">
        <v>182.46</v>
      </c>
      <c r="D216" s="48">
        <v>54.11</v>
      </c>
      <c r="F216" s="54">
        <f t="shared" si="21"/>
        <v>96.893333333333331</v>
      </c>
      <c r="G216" s="54">
        <f t="shared" si="25"/>
        <v>128.35000000000002</v>
      </c>
      <c r="H216" s="55">
        <f t="shared" si="26"/>
        <v>0.76872379999999996</v>
      </c>
      <c r="I216" s="118">
        <f t="shared" si="22"/>
        <v>1.3246525388743637</v>
      </c>
      <c r="J216" s="118">
        <f t="shared" si="23"/>
        <v>12.622333333333334</v>
      </c>
      <c r="K216" s="118">
        <f t="shared" si="27"/>
        <v>-7.0274636510501198E-2</v>
      </c>
      <c r="L216" s="118">
        <f t="shared" si="24"/>
        <v>-1.093409295352521E-2</v>
      </c>
    </row>
    <row r="217" spans="1:12" x14ac:dyDescent="0.3">
      <c r="A217" s="48">
        <v>12.52</v>
      </c>
      <c r="B217" s="48">
        <v>-0.61599999999999999</v>
      </c>
      <c r="C217" s="48">
        <v>182.77</v>
      </c>
      <c r="D217" s="48">
        <v>53.88</v>
      </c>
      <c r="F217" s="54">
        <f t="shared" si="21"/>
        <v>96.843333333333348</v>
      </c>
      <c r="G217" s="54">
        <f t="shared" si="25"/>
        <v>128.89000000000001</v>
      </c>
      <c r="H217" s="55">
        <f t="shared" si="26"/>
        <v>0.76882928000000006</v>
      </c>
      <c r="I217" s="118">
        <f t="shared" si="22"/>
        <v>1.3309124703128765</v>
      </c>
      <c r="J217" s="118">
        <f t="shared" si="23"/>
        <v>12.725333333333333</v>
      </c>
      <c r="K217" s="118">
        <f t="shared" si="27"/>
        <v>-6.0337892196299314E-2</v>
      </c>
      <c r="L217" s="118">
        <f t="shared" si="24"/>
        <v>-1.0839372989791207E-2</v>
      </c>
    </row>
    <row r="218" spans="1:12" x14ac:dyDescent="0.3">
      <c r="A218" s="48">
        <v>12.62</v>
      </c>
      <c r="B218" s="48">
        <v>-0.622</v>
      </c>
      <c r="C218" s="48">
        <v>183.08</v>
      </c>
      <c r="D218" s="48">
        <v>53.65</v>
      </c>
      <c r="F218" s="54">
        <f t="shared" si="21"/>
        <v>96.793333333333337</v>
      </c>
      <c r="G218" s="54">
        <f t="shared" si="25"/>
        <v>129.43</v>
      </c>
      <c r="H218" s="55">
        <f t="shared" si="26"/>
        <v>0.76893476000000005</v>
      </c>
      <c r="I218" s="118">
        <f t="shared" si="22"/>
        <v>1.3371788690681177</v>
      </c>
      <c r="J218" s="118">
        <f t="shared" si="23"/>
        <v>12.827333333333332</v>
      </c>
      <c r="K218" s="118">
        <f t="shared" si="27"/>
        <v>-7.1428571428571508E-2</v>
      </c>
      <c r="L218" s="118">
        <f t="shared" si="24"/>
        <v>-1.0744658582875211E-2</v>
      </c>
    </row>
    <row r="219" spans="1:12" x14ac:dyDescent="0.3">
      <c r="A219" s="48">
        <v>12.723000000000001</v>
      </c>
      <c r="B219" s="48">
        <v>-0.627</v>
      </c>
      <c r="C219" s="48">
        <v>183.85</v>
      </c>
      <c r="D219" s="48">
        <v>53.54</v>
      </c>
      <c r="F219" s="54">
        <f t="shared" si="21"/>
        <v>96.976666666666674</v>
      </c>
      <c r="G219" s="54">
        <f t="shared" si="25"/>
        <v>130.31</v>
      </c>
      <c r="H219" s="55">
        <f t="shared" si="26"/>
        <v>0.76902265999999997</v>
      </c>
      <c r="I219" s="118">
        <f t="shared" si="22"/>
        <v>1.3437252947444402</v>
      </c>
      <c r="J219" s="118">
        <f t="shared" si="23"/>
        <v>12.932</v>
      </c>
      <c r="K219" s="118">
        <f t="shared" si="27"/>
        <v>-7.9749804534792773E-2</v>
      </c>
      <c r="L219" s="118">
        <f t="shared" si="24"/>
        <v>-1.0617311892663683E-2</v>
      </c>
    </row>
    <row r="220" spans="1:12" x14ac:dyDescent="0.3">
      <c r="A220" s="48">
        <v>12.829000000000001</v>
      </c>
      <c r="B220" s="48">
        <v>-0.64</v>
      </c>
      <c r="C220" s="48">
        <v>181.37</v>
      </c>
      <c r="D220" s="48">
        <v>52.97</v>
      </c>
      <c r="F220" s="54">
        <f t="shared" si="21"/>
        <v>95.77</v>
      </c>
      <c r="G220" s="54">
        <f t="shared" si="25"/>
        <v>128.4</v>
      </c>
      <c r="H220" s="55">
        <f t="shared" si="26"/>
        <v>0.76925120000000002</v>
      </c>
      <c r="I220" s="118">
        <f t="shared" si="22"/>
        <v>1.3407121227941945</v>
      </c>
      <c r="J220" s="118">
        <f t="shared" si="23"/>
        <v>13.042333333333334</v>
      </c>
      <c r="K220" s="118">
        <f t="shared" si="27"/>
        <v>-8.7827426810477491E-2</v>
      </c>
      <c r="L220" s="118">
        <f t="shared" si="24"/>
        <v>-1.0649784603839918E-2</v>
      </c>
    </row>
    <row r="221" spans="1:12" x14ac:dyDescent="0.3">
      <c r="A221" s="48">
        <v>12.935</v>
      </c>
      <c r="B221" s="48">
        <v>-0.65</v>
      </c>
      <c r="C221" s="48">
        <v>180.98</v>
      </c>
      <c r="D221" s="48">
        <v>53.08</v>
      </c>
      <c r="F221" s="54">
        <f t="shared" si="21"/>
        <v>95.713333333333324</v>
      </c>
      <c r="G221" s="54">
        <f t="shared" si="25"/>
        <v>127.89999999999999</v>
      </c>
      <c r="H221" s="55">
        <f t="shared" si="26"/>
        <v>0.76942699999999997</v>
      </c>
      <c r="I221" s="118">
        <f t="shared" si="22"/>
        <v>1.3362819530542593</v>
      </c>
      <c r="J221" s="118">
        <f t="shared" si="23"/>
        <v>13.151666666666667</v>
      </c>
      <c r="K221" s="118">
        <f t="shared" si="27"/>
        <v>-9.4980694980695071E-2</v>
      </c>
      <c r="L221" s="118">
        <f t="shared" si="24"/>
        <v>-1.0486322816306792E-2</v>
      </c>
    </row>
    <row r="222" spans="1:12" x14ac:dyDescent="0.3">
      <c r="A222" s="48">
        <v>13.04</v>
      </c>
      <c r="B222" s="48">
        <v>-0.66</v>
      </c>
      <c r="C222" s="48">
        <v>180.75</v>
      </c>
      <c r="D222" s="48">
        <v>53.2</v>
      </c>
      <c r="F222" s="54">
        <f t="shared" si="21"/>
        <v>95.716666666666654</v>
      </c>
      <c r="G222" s="54">
        <f t="shared" si="25"/>
        <v>127.55</v>
      </c>
      <c r="H222" s="55">
        <f t="shared" si="26"/>
        <v>0.76960280000000003</v>
      </c>
      <c r="I222" s="118">
        <f t="shared" si="22"/>
        <v>1.332578791572349</v>
      </c>
      <c r="J222" s="118">
        <f t="shared" si="23"/>
        <v>13.26</v>
      </c>
      <c r="K222" s="118">
        <f t="shared" si="27"/>
        <v>-8.8030888030888113E-2</v>
      </c>
      <c r="L222" s="118">
        <f t="shared" si="24"/>
        <v>-1.0309796836918905E-2</v>
      </c>
    </row>
    <row r="223" spans="1:12" x14ac:dyDescent="0.3">
      <c r="A223" s="48">
        <v>13.141</v>
      </c>
      <c r="B223" s="48">
        <v>-0.66800000000000004</v>
      </c>
      <c r="C223" s="48">
        <v>180.42</v>
      </c>
      <c r="D223" s="48">
        <v>53.2</v>
      </c>
      <c r="F223" s="54">
        <f t="shared" si="21"/>
        <v>95.606666666666669</v>
      </c>
      <c r="G223" s="54">
        <f t="shared" si="25"/>
        <v>127.21999999999998</v>
      </c>
      <c r="H223" s="55">
        <f t="shared" si="26"/>
        <v>0.76974344000000006</v>
      </c>
      <c r="I223" s="118">
        <f t="shared" si="22"/>
        <v>1.3306603444669129</v>
      </c>
      <c r="J223" s="118">
        <f t="shared" si="23"/>
        <v>13.363666666666667</v>
      </c>
      <c r="K223" s="118">
        <f t="shared" si="27"/>
        <v>-8.4507042253521167E-2</v>
      </c>
      <c r="L223" s="118">
        <f t="shared" si="24"/>
        <v>-1.0193127516053058E-2</v>
      </c>
    </row>
    <row r="224" spans="1:12" x14ac:dyDescent="0.3">
      <c r="A224" s="48">
        <v>13.247999999999999</v>
      </c>
      <c r="B224" s="48">
        <v>-0.67800000000000005</v>
      </c>
      <c r="C224" s="48">
        <v>180.42</v>
      </c>
      <c r="D224" s="48">
        <v>53.2</v>
      </c>
      <c r="F224" s="54">
        <f t="shared" si="21"/>
        <v>95.606666666666669</v>
      </c>
      <c r="G224" s="54">
        <f t="shared" si="25"/>
        <v>127.21999999999998</v>
      </c>
      <c r="H224" s="55">
        <f t="shared" si="26"/>
        <v>0.76991924</v>
      </c>
      <c r="I224" s="118">
        <f t="shared" si="22"/>
        <v>1.3306603444669129</v>
      </c>
      <c r="J224" s="118">
        <f t="shared" si="23"/>
        <v>13.474</v>
      </c>
      <c r="K224" s="118">
        <f t="shared" si="27"/>
        <v>-8.3003952569169731E-2</v>
      </c>
      <c r="L224" s="118">
        <f t="shared" si="24"/>
        <v>-1.0017327516053109E-2</v>
      </c>
    </row>
    <row r="225" spans="1:12" x14ac:dyDescent="0.3">
      <c r="A225" s="48">
        <v>13.349</v>
      </c>
      <c r="B225" s="48">
        <v>-0.68600000000000005</v>
      </c>
      <c r="C225" s="48">
        <v>180.21</v>
      </c>
      <c r="D225" s="48">
        <v>53.31</v>
      </c>
      <c r="F225" s="54">
        <f t="shared" si="21"/>
        <v>95.610000000000014</v>
      </c>
      <c r="G225" s="54">
        <f t="shared" si="25"/>
        <v>126.9</v>
      </c>
      <c r="H225" s="55">
        <f t="shared" si="26"/>
        <v>0.77005988000000003</v>
      </c>
      <c r="I225" s="118">
        <f t="shared" si="22"/>
        <v>1.3272670222780043</v>
      </c>
      <c r="J225" s="118">
        <f t="shared" si="23"/>
        <v>13.577666666666667</v>
      </c>
      <c r="K225" s="118">
        <f t="shared" si="27"/>
        <v>-8.4507042253520917E-2</v>
      </c>
      <c r="L225" s="118">
        <f t="shared" si="24"/>
        <v>-9.8759607267170368E-3</v>
      </c>
    </row>
    <row r="226" spans="1:12" x14ac:dyDescent="0.3">
      <c r="A226" s="48">
        <v>13.45</v>
      </c>
      <c r="B226" s="48">
        <v>-0.69499999999999995</v>
      </c>
      <c r="C226" s="48">
        <v>180.33</v>
      </c>
      <c r="D226" s="48">
        <v>53.43</v>
      </c>
      <c r="F226" s="54">
        <f t="shared" si="21"/>
        <v>95.73</v>
      </c>
      <c r="G226" s="54">
        <f t="shared" si="25"/>
        <v>126.9</v>
      </c>
      <c r="H226" s="55">
        <f t="shared" si="26"/>
        <v>0.77021810000000002</v>
      </c>
      <c r="I226" s="118">
        <f t="shared" si="22"/>
        <v>1.3256032591664055</v>
      </c>
      <c r="J226" s="118">
        <f t="shared" si="23"/>
        <v>13.681666666666667</v>
      </c>
      <c r="K226" s="118">
        <f t="shared" si="27"/>
        <v>-8.0125687352709959E-2</v>
      </c>
      <c r="L226" s="118">
        <f t="shared" si="24"/>
        <v>-9.6915931721677229E-3</v>
      </c>
    </row>
    <row r="227" spans="1:12" x14ac:dyDescent="0.3">
      <c r="A227" s="48">
        <v>13.555</v>
      </c>
      <c r="B227" s="48">
        <v>-0.70399999999999996</v>
      </c>
      <c r="C227" s="48">
        <v>180.17</v>
      </c>
      <c r="D227" s="48">
        <v>53.43</v>
      </c>
      <c r="F227" s="54">
        <f t="shared" si="21"/>
        <v>95.676666666666662</v>
      </c>
      <c r="G227" s="54">
        <f t="shared" si="25"/>
        <v>126.73999999999998</v>
      </c>
      <c r="H227" s="55">
        <f t="shared" si="26"/>
        <v>0.77037632</v>
      </c>
      <c r="I227" s="118">
        <f t="shared" si="22"/>
        <v>1.3246698951329128</v>
      </c>
      <c r="J227" s="118">
        <f t="shared" si="23"/>
        <v>13.789666666666667</v>
      </c>
      <c r="K227" s="118">
        <f t="shared" si="27"/>
        <v>-8.0125687352709959E-2</v>
      </c>
      <c r="L227" s="118">
        <f t="shared" si="24"/>
        <v>-9.5449902586758339E-3</v>
      </c>
    </row>
    <row r="228" spans="1:12" x14ac:dyDescent="0.3">
      <c r="A228" s="48">
        <v>13.661</v>
      </c>
      <c r="B228" s="48">
        <v>-0.71199999999999997</v>
      </c>
      <c r="C228" s="48">
        <v>179.94</v>
      </c>
      <c r="D228" s="48">
        <v>53.54</v>
      </c>
      <c r="F228" s="54">
        <f t="shared" si="21"/>
        <v>95.673333333333332</v>
      </c>
      <c r="G228" s="54">
        <f t="shared" si="25"/>
        <v>126.4</v>
      </c>
      <c r="H228" s="55">
        <f t="shared" si="26"/>
        <v>0.77051696000000003</v>
      </c>
      <c r="I228" s="118">
        <f t="shared" si="22"/>
        <v>1.3211622883422758</v>
      </c>
      <c r="J228" s="118">
        <f t="shared" si="23"/>
        <v>13.898333333333333</v>
      </c>
      <c r="K228" s="118">
        <f t="shared" si="27"/>
        <v>-7.9377431906614629E-2</v>
      </c>
      <c r="L228" s="118">
        <f t="shared" si="24"/>
        <v>-9.4050765415826243E-3</v>
      </c>
    </row>
    <row r="229" spans="1:12" x14ac:dyDescent="0.3">
      <c r="A229" s="48">
        <v>13.762</v>
      </c>
      <c r="B229" s="48">
        <v>-0.72</v>
      </c>
      <c r="C229" s="48">
        <v>180.13</v>
      </c>
      <c r="D229" s="48">
        <v>53.54</v>
      </c>
      <c r="F229" s="54">
        <f t="shared" si="21"/>
        <v>95.736666666666665</v>
      </c>
      <c r="G229" s="54">
        <f t="shared" si="25"/>
        <v>126.59</v>
      </c>
      <c r="H229" s="55">
        <f t="shared" si="26"/>
        <v>0.77065760000000005</v>
      </c>
      <c r="I229" s="118">
        <f t="shared" si="22"/>
        <v>1.3222729013613732</v>
      </c>
      <c r="J229" s="118">
        <f t="shared" si="23"/>
        <v>14.002000000000001</v>
      </c>
      <c r="K229" s="118">
        <f t="shared" si="27"/>
        <v>-7.6923076923076941E-2</v>
      </c>
      <c r="L229" s="118">
        <f t="shared" si="24"/>
        <v>-9.2506414914476087E-3</v>
      </c>
    </row>
    <row r="230" spans="1:12" x14ac:dyDescent="0.3">
      <c r="A230" s="48">
        <v>13.867000000000001</v>
      </c>
      <c r="B230" s="48">
        <v>-0.72899999999999998</v>
      </c>
      <c r="C230" s="48">
        <v>180.25</v>
      </c>
      <c r="D230" s="48">
        <v>53.65</v>
      </c>
      <c r="F230" s="54">
        <f t="shared" si="21"/>
        <v>95.850000000000009</v>
      </c>
      <c r="G230" s="54">
        <f t="shared" si="25"/>
        <v>126.6</v>
      </c>
      <c r="H230" s="55">
        <f t="shared" si="26"/>
        <v>0.77081582000000004</v>
      </c>
      <c r="I230" s="118">
        <f t="shared" si="22"/>
        <v>1.3208137715179966</v>
      </c>
      <c r="J230" s="118">
        <f t="shared" si="23"/>
        <v>14.110000000000001</v>
      </c>
      <c r="K230" s="118">
        <f t="shared" si="27"/>
        <v>-7.0754716981132226E-2</v>
      </c>
      <c r="L230" s="118">
        <f t="shared" si="24"/>
        <v>-9.0677583737240885E-3</v>
      </c>
    </row>
    <row r="231" spans="1:12" x14ac:dyDescent="0.3">
      <c r="A231" s="48">
        <v>13.973000000000001</v>
      </c>
      <c r="B231" s="48">
        <v>-0.73699999999999999</v>
      </c>
      <c r="C231" s="48">
        <v>180.31</v>
      </c>
      <c r="D231" s="48">
        <v>53.54</v>
      </c>
      <c r="F231" s="54">
        <f t="shared" si="21"/>
        <v>95.796666666666667</v>
      </c>
      <c r="G231" s="54">
        <f t="shared" si="25"/>
        <v>126.77000000000001</v>
      </c>
      <c r="H231" s="55">
        <f t="shared" si="26"/>
        <v>0.77095645999999995</v>
      </c>
      <c r="I231" s="118">
        <f t="shared" si="22"/>
        <v>1.3233237064616028</v>
      </c>
      <c r="J231" s="118">
        <f t="shared" si="23"/>
        <v>14.218666666666667</v>
      </c>
      <c r="K231" s="118">
        <f t="shared" si="27"/>
        <v>-6.5217391304348046E-2</v>
      </c>
      <c r="L231" s="118">
        <f t="shared" si="24"/>
        <v>-8.9387209121006839E-3</v>
      </c>
    </row>
    <row r="232" spans="1:12" x14ac:dyDescent="0.3">
      <c r="A232" s="48">
        <v>14.074999999999999</v>
      </c>
      <c r="B232" s="48">
        <v>-0.74199999999999999</v>
      </c>
      <c r="C232" s="48">
        <v>180.95</v>
      </c>
      <c r="D232" s="48">
        <v>53.31</v>
      </c>
      <c r="F232" s="54">
        <f t="shared" si="21"/>
        <v>95.856666666666669</v>
      </c>
      <c r="G232" s="54">
        <f t="shared" si="25"/>
        <v>127.63999999999999</v>
      </c>
      <c r="H232" s="55">
        <f t="shared" si="26"/>
        <v>0.77104435999999998</v>
      </c>
      <c r="I232" s="118">
        <f t="shared" si="22"/>
        <v>1.3315714434746322</v>
      </c>
      <c r="J232" s="118">
        <f t="shared" si="23"/>
        <v>14.322333333333333</v>
      </c>
      <c r="K232" s="118">
        <f t="shared" si="27"/>
        <v>-6.0795011691348648E-2</v>
      </c>
      <c r="L232" s="118">
        <f t="shared" si="24"/>
        <v>-8.8377685103815384E-3</v>
      </c>
    </row>
    <row r="233" spans="1:12" x14ac:dyDescent="0.3">
      <c r="A233" s="48">
        <v>14.182</v>
      </c>
      <c r="B233" s="48">
        <v>-0.748</v>
      </c>
      <c r="C233" s="48">
        <v>181.4</v>
      </c>
      <c r="D233" s="48">
        <v>53.08</v>
      </c>
      <c r="F233" s="54">
        <f t="shared" si="21"/>
        <v>95.853333333333339</v>
      </c>
      <c r="G233" s="54">
        <f t="shared" si="25"/>
        <v>128.32</v>
      </c>
      <c r="H233" s="55">
        <f t="shared" si="26"/>
        <v>0.77114983999999998</v>
      </c>
      <c r="I233" s="118">
        <f t="shared" si="22"/>
        <v>1.3387119209904019</v>
      </c>
      <c r="J233" s="118">
        <f t="shared" si="23"/>
        <v>14.431333333333333</v>
      </c>
      <c r="K233" s="118">
        <f t="shared" si="27"/>
        <v>-6.3529411764706098E-2</v>
      </c>
      <c r="L233" s="118">
        <f t="shared" si="24"/>
        <v>-8.7330134294479889E-3</v>
      </c>
    </row>
    <row r="234" spans="1:12" x14ac:dyDescent="0.3">
      <c r="A234" s="48">
        <v>14.286</v>
      </c>
      <c r="B234" s="48">
        <v>-0.755</v>
      </c>
      <c r="C234" s="48">
        <v>181.46</v>
      </c>
      <c r="D234" s="48">
        <v>52.97</v>
      </c>
      <c r="F234" s="54">
        <f t="shared" si="21"/>
        <v>95.8</v>
      </c>
      <c r="G234" s="54">
        <f t="shared" si="25"/>
        <v>128.49</v>
      </c>
      <c r="H234" s="55">
        <f t="shared" si="26"/>
        <v>0.77127290000000004</v>
      </c>
      <c r="I234" s="118">
        <f t="shared" si="22"/>
        <v>1.3412317327766181</v>
      </c>
      <c r="J234" s="118">
        <f t="shared" si="23"/>
        <v>14.537666666666667</v>
      </c>
      <c r="K234" s="118">
        <f t="shared" si="27"/>
        <v>-7.3055773762764897E-2</v>
      </c>
      <c r="L234" s="118">
        <f t="shared" si="24"/>
        <v>-8.6215555642298325E-3</v>
      </c>
    </row>
    <row r="235" spans="1:12" x14ac:dyDescent="0.3">
      <c r="A235" s="48">
        <v>14.388999999999999</v>
      </c>
      <c r="B235" s="48">
        <v>-0.76400000000000001</v>
      </c>
      <c r="C235" s="48">
        <v>180.9</v>
      </c>
      <c r="D235" s="48">
        <v>53.08</v>
      </c>
      <c r="F235" s="54">
        <f t="shared" si="21"/>
        <v>95.686666666666667</v>
      </c>
      <c r="G235" s="54">
        <f t="shared" si="25"/>
        <v>127.82000000000001</v>
      </c>
      <c r="H235" s="55">
        <f t="shared" si="26"/>
        <v>0.77143112000000003</v>
      </c>
      <c r="I235" s="118">
        <f t="shared" si="22"/>
        <v>1.3358182958266565</v>
      </c>
      <c r="J235" s="118">
        <f t="shared" si="23"/>
        <v>14.643666666666666</v>
      </c>
      <c r="K235" s="118">
        <f t="shared" si="27"/>
        <v>-8.0696202531645347E-2</v>
      </c>
      <c r="L235" s="118">
        <f t="shared" si="24"/>
        <v>-8.4880115617658181E-3</v>
      </c>
    </row>
    <row r="236" spans="1:12" x14ac:dyDescent="0.3">
      <c r="A236" s="48">
        <v>14.489000000000001</v>
      </c>
      <c r="B236" s="48">
        <v>-0.77300000000000002</v>
      </c>
      <c r="C236" s="48">
        <v>180.85</v>
      </c>
      <c r="D236" s="48">
        <v>53.2</v>
      </c>
      <c r="F236" s="54">
        <f t="shared" si="21"/>
        <v>95.75</v>
      </c>
      <c r="G236" s="54">
        <f t="shared" si="25"/>
        <v>127.64999999999999</v>
      </c>
      <c r="H236" s="55">
        <f t="shared" si="26"/>
        <v>0.77158934000000001</v>
      </c>
      <c r="I236" s="118">
        <f t="shared" si="22"/>
        <v>1.3331592689295038</v>
      </c>
      <c r="J236" s="118">
        <f t="shared" si="23"/>
        <v>14.746666666666668</v>
      </c>
      <c r="K236" s="118">
        <f t="shared" si="27"/>
        <v>-8.1469648562300351E-2</v>
      </c>
      <c r="L236" s="118">
        <f t="shared" si="24"/>
        <v>-8.3159984332482617E-3</v>
      </c>
    </row>
    <row r="237" spans="1:12" x14ac:dyDescent="0.3">
      <c r="A237" s="48">
        <v>14.592000000000001</v>
      </c>
      <c r="B237" s="48">
        <v>-0.78200000000000003</v>
      </c>
      <c r="C237" s="48">
        <v>180.47</v>
      </c>
      <c r="D237" s="48">
        <v>53.31</v>
      </c>
      <c r="F237" s="54">
        <f t="shared" si="21"/>
        <v>95.696666666666673</v>
      </c>
      <c r="G237" s="54">
        <f t="shared" si="25"/>
        <v>127.16</v>
      </c>
      <c r="H237" s="55">
        <f t="shared" si="26"/>
        <v>0.77174756</v>
      </c>
      <c r="I237" s="118">
        <f t="shared" si="22"/>
        <v>1.3287819150788951</v>
      </c>
      <c r="J237" s="118">
        <f t="shared" si="23"/>
        <v>14.852666666666668</v>
      </c>
      <c r="K237" s="118">
        <f t="shared" si="27"/>
        <v>-7.7356970185334606E-2</v>
      </c>
      <c r="L237" s="118">
        <f t="shared" si="24"/>
        <v>-8.1693930925347269E-3</v>
      </c>
    </row>
    <row r="238" spans="1:12" x14ac:dyDescent="0.3">
      <c r="A238" s="48">
        <v>14.692</v>
      </c>
      <c r="B238" s="48">
        <v>-0.78900000000000003</v>
      </c>
      <c r="C238" s="48">
        <v>180.25</v>
      </c>
      <c r="D238" s="48">
        <v>53.43</v>
      </c>
      <c r="F238" s="54">
        <f t="shared" si="21"/>
        <v>95.703333333333333</v>
      </c>
      <c r="G238" s="54">
        <f t="shared" si="25"/>
        <v>126.82</v>
      </c>
      <c r="H238" s="55">
        <f t="shared" si="26"/>
        <v>0.77187062000000006</v>
      </c>
      <c r="I238" s="118">
        <f t="shared" si="22"/>
        <v>1.3251367071853992</v>
      </c>
      <c r="J238" s="118">
        <f t="shared" si="23"/>
        <v>14.955</v>
      </c>
      <c r="K238" s="118">
        <f t="shared" si="27"/>
        <v>-7.3926868044515329E-2</v>
      </c>
      <c r="L238" s="118">
        <f t="shared" si="24"/>
        <v>-8.0448809061787196E-3</v>
      </c>
    </row>
    <row r="239" spans="1:12" x14ac:dyDescent="0.3">
      <c r="A239" s="48">
        <v>14.792</v>
      </c>
      <c r="B239" s="48">
        <v>-0.79600000000000004</v>
      </c>
      <c r="C239" s="48">
        <v>180.21</v>
      </c>
      <c r="D239" s="48">
        <v>53.54</v>
      </c>
      <c r="F239" s="54">
        <f t="shared" si="21"/>
        <v>95.763333333333335</v>
      </c>
      <c r="G239" s="54">
        <f t="shared" si="25"/>
        <v>126.67000000000002</v>
      </c>
      <c r="H239" s="55">
        <f t="shared" si="26"/>
        <v>0.77199368000000002</v>
      </c>
      <c r="I239" s="118">
        <f t="shared" si="22"/>
        <v>1.3227400884124056</v>
      </c>
      <c r="J239" s="118">
        <f t="shared" si="23"/>
        <v>15.057333333333332</v>
      </c>
      <c r="K239" s="118">
        <f t="shared" si="27"/>
        <v>-7.1942446043165562E-2</v>
      </c>
      <c r="L239" s="118">
        <f t="shared" si="24"/>
        <v>-7.9087557792760776E-3</v>
      </c>
    </row>
    <row r="240" spans="1:12" x14ac:dyDescent="0.3">
      <c r="A240" s="48">
        <v>14.898</v>
      </c>
      <c r="B240" s="48">
        <v>-0.80400000000000005</v>
      </c>
      <c r="C240" s="48">
        <v>180.21</v>
      </c>
      <c r="D240" s="48">
        <v>53.54</v>
      </c>
      <c r="F240" s="54">
        <f t="shared" si="21"/>
        <v>95.763333333333335</v>
      </c>
      <c r="G240" s="54">
        <f t="shared" si="25"/>
        <v>126.67000000000002</v>
      </c>
      <c r="H240" s="55">
        <f t="shared" si="26"/>
        <v>0.77213432000000004</v>
      </c>
      <c r="I240" s="118">
        <f t="shared" si="22"/>
        <v>1.3227400884124056</v>
      </c>
      <c r="J240" s="118">
        <f t="shared" si="23"/>
        <v>15.166</v>
      </c>
      <c r="K240" s="118">
        <f t="shared" si="27"/>
        <v>-7.3575949367088445E-2</v>
      </c>
      <c r="L240" s="118">
        <f t="shared" si="24"/>
        <v>-7.7681157792760525E-3</v>
      </c>
    </row>
    <row r="241" spans="1:12" x14ac:dyDescent="0.3">
      <c r="A241" s="48">
        <v>14.999000000000001</v>
      </c>
      <c r="B241" s="48">
        <v>-0.81200000000000006</v>
      </c>
      <c r="C241" s="48">
        <v>179.66</v>
      </c>
      <c r="D241" s="48">
        <v>53.65</v>
      </c>
      <c r="F241" s="54">
        <f t="shared" si="21"/>
        <v>95.653333333333322</v>
      </c>
      <c r="G241" s="54">
        <f t="shared" si="25"/>
        <v>126.00999999999999</v>
      </c>
      <c r="H241" s="55">
        <f t="shared" si="26"/>
        <v>0.77227495999999995</v>
      </c>
      <c r="I241" s="118">
        <f t="shared" si="22"/>
        <v>1.3173613047114581</v>
      </c>
      <c r="J241" s="118">
        <f t="shared" si="23"/>
        <v>15.269666666666668</v>
      </c>
      <c r="K241" s="118">
        <f t="shared" si="27"/>
        <v>-7.3228346456692642E-2</v>
      </c>
      <c r="L241" s="118">
        <f t="shared" si="24"/>
        <v>-7.6514347704841335E-3</v>
      </c>
    </row>
    <row r="242" spans="1:12" x14ac:dyDescent="0.3">
      <c r="A242" s="48">
        <v>15.103</v>
      </c>
      <c r="B242" s="48">
        <v>-0.82</v>
      </c>
      <c r="C242" s="48">
        <v>179.61</v>
      </c>
      <c r="D242" s="48">
        <v>53.77</v>
      </c>
      <c r="F242" s="54">
        <f t="shared" si="21"/>
        <v>95.716666666666683</v>
      </c>
      <c r="G242" s="54">
        <f t="shared" si="25"/>
        <v>125.84</v>
      </c>
      <c r="H242" s="55">
        <f t="shared" si="26"/>
        <v>0.77241559999999998</v>
      </c>
      <c r="I242" s="118">
        <f t="shared" si="22"/>
        <v>1.3147135643391954</v>
      </c>
      <c r="J242" s="118">
        <f t="shared" si="23"/>
        <v>15.376333333333333</v>
      </c>
      <c r="K242" s="118">
        <f t="shared" si="27"/>
        <v>-7.375099127676453E-2</v>
      </c>
      <c r="L242" s="118">
        <f t="shared" si="24"/>
        <v>-7.4969968369189566E-3</v>
      </c>
    </row>
    <row r="243" spans="1:12" x14ac:dyDescent="0.3">
      <c r="A243" s="48">
        <v>15.205</v>
      </c>
      <c r="B243" s="48">
        <v>-0.82699999999999996</v>
      </c>
      <c r="C243" s="48">
        <v>179.62</v>
      </c>
      <c r="D243" s="48">
        <v>53.77</v>
      </c>
      <c r="F243" s="54">
        <f t="shared" si="21"/>
        <v>95.720000000000013</v>
      </c>
      <c r="G243" s="54">
        <f t="shared" si="25"/>
        <v>125.85</v>
      </c>
      <c r="H243" s="55">
        <f t="shared" si="26"/>
        <v>0.77253866000000004</v>
      </c>
      <c r="I243" s="118">
        <f t="shared" si="22"/>
        <v>1.3147722524028413</v>
      </c>
      <c r="J243" s="118">
        <f t="shared" si="23"/>
        <v>15.480666666666666</v>
      </c>
      <c r="K243" s="118">
        <f t="shared" si="27"/>
        <v>-7.3750991276764211E-2</v>
      </c>
      <c r="L243" s="118">
        <f t="shared" si="24"/>
        <v>-7.3732108828127307E-3</v>
      </c>
    </row>
    <row r="244" spans="1:12" x14ac:dyDescent="0.3">
      <c r="A244" s="48">
        <v>15.308</v>
      </c>
      <c r="B244" s="48">
        <v>-0.83499999999999996</v>
      </c>
      <c r="C244" s="48">
        <v>179.45</v>
      </c>
      <c r="D244" s="48">
        <v>53.77</v>
      </c>
      <c r="F244" s="54">
        <f t="shared" si="21"/>
        <v>95.663333333333341</v>
      </c>
      <c r="G244" s="54">
        <f t="shared" si="25"/>
        <v>125.67999999999998</v>
      </c>
      <c r="H244" s="55">
        <f t="shared" si="26"/>
        <v>0.77267929999999996</v>
      </c>
      <c r="I244" s="118">
        <f t="shared" si="22"/>
        <v>1.3137739990940447</v>
      </c>
      <c r="J244" s="118">
        <f t="shared" si="23"/>
        <v>15.586333333333332</v>
      </c>
      <c r="K244" s="118">
        <f t="shared" si="27"/>
        <v>-7.2115384615384609E-2</v>
      </c>
      <c r="L244" s="118">
        <f t="shared" si="24"/>
        <v>-7.2449155421384637E-3</v>
      </c>
    </row>
    <row r="245" spans="1:12" x14ac:dyDescent="0.3">
      <c r="A245" s="48">
        <v>15.409000000000001</v>
      </c>
      <c r="B245" s="48">
        <v>-0.84299999999999997</v>
      </c>
      <c r="C245" s="48">
        <v>179.24</v>
      </c>
      <c r="D245" s="48">
        <v>53.88</v>
      </c>
      <c r="F245" s="54">
        <f t="shared" si="21"/>
        <v>95.666666666666671</v>
      </c>
      <c r="G245" s="54">
        <f t="shared" si="25"/>
        <v>125.36000000000001</v>
      </c>
      <c r="H245" s="55">
        <f t="shared" si="26"/>
        <v>0.77281993999999998</v>
      </c>
      <c r="I245" s="118">
        <f t="shared" si="22"/>
        <v>1.310383275261324</v>
      </c>
      <c r="J245" s="118">
        <f t="shared" si="23"/>
        <v>15.690000000000001</v>
      </c>
      <c r="K245" s="118">
        <f t="shared" si="27"/>
        <v>-6.7741935483870919E-2</v>
      </c>
      <c r="L245" s="118">
        <f t="shared" si="24"/>
        <v>-7.10354918331213E-3</v>
      </c>
    </row>
    <row r="246" spans="1:12" x14ac:dyDescent="0.3">
      <c r="A246" s="48">
        <v>15.509</v>
      </c>
      <c r="B246" s="48">
        <v>-0.85</v>
      </c>
      <c r="C246" s="48">
        <v>179.47</v>
      </c>
      <c r="D246" s="48">
        <v>53.77</v>
      </c>
      <c r="F246" s="54">
        <f t="shared" si="21"/>
        <v>95.67</v>
      </c>
      <c r="G246" s="54">
        <f t="shared" si="25"/>
        <v>125.69999999999999</v>
      </c>
      <c r="H246" s="55">
        <f t="shared" si="26"/>
        <v>0.77294300000000005</v>
      </c>
      <c r="I246" s="118">
        <f t="shared" si="22"/>
        <v>1.3138915020382564</v>
      </c>
      <c r="J246" s="118">
        <f t="shared" si="23"/>
        <v>15.792333333333334</v>
      </c>
      <c r="K246" s="118">
        <f t="shared" si="27"/>
        <v>-6.0337892196299057E-2</v>
      </c>
      <c r="L246" s="118">
        <f t="shared" si="24"/>
        <v>-6.9797628497940689E-3</v>
      </c>
    </row>
    <row r="247" spans="1:12" x14ac:dyDescent="0.3">
      <c r="A247" s="48">
        <v>15.609</v>
      </c>
      <c r="B247" s="48">
        <v>-0.85499999999999998</v>
      </c>
      <c r="C247" s="48">
        <v>179.92</v>
      </c>
      <c r="D247" s="48">
        <v>53.54</v>
      </c>
      <c r="F247" s="54">
        <f t="shared" si="21"/>
        <v>95.666666666666671</v>
      </c>
      <c r="G247" s="54">
        <f t="shared" si="25"/>
        <v>126.38</v>
      </c>
      <c r="H247" s="55">
        <f t="shared" si="26"/>
        <v>0.77303089999999997</v>
      </c>
      <c r="I247" s="118">
        <f t="shared" si="22"/>
        <v>1.3210452961672472</v>
      </c>
      <c r="J247" s="118">
        <f t="shared" si="23"/>
        <v>15.894</v>
      </c>
      <c r="K247" s="118">
        <f t="shared" si="27"/>
        <v>-5.5600322320709487E-2</v>
      </c>
      <c r="L247" s="118">
        <f t="shared" si="24"/>
        <v>-6.8925891833121478E-3</v>
      </c>
    </row>
    <row r="248" spans="1:12" x14ac:dyDescent="0.3">
      <c r="A248" s="48">
        <v>15.714</v>
      </c>
      <c r="B248" s="48">
        <v>-0.86</v>
      </c>
      <c r="C248" s="48">
        <v>180.2</v>
      </c>
      <c r="D248" s="48">
        <v>53.31</v>
      </c>
      <c r="F248" s="54">
        <f t="shared" si="21"/>
        <v>95.606666666666669</v>
      </c>
      <c r="G248" s="54">
        <f t="shared" si="25"/>
        <v>126.88999999999999</v>
      </c>
      <c r="H248" s="55">
        <f t="shared" si="26"/>
        <v>0.77311879999999999</v>
      </c>
      <c r="I248" s="118">
        <f t="shared" si="22"/>
        <v>1.3272087023220136</v>
      </c>
      <c r="J248" s="118">
        <f t="shared" si="23"/>
        <v>16.000666666666667</v>
      </c>
      <c r="K248" s="118">
        <f t="shared" si="27"/>
        <v>-5.7279236276849867E-2</v>
      </c>
      <c r="L248" s="118">
        <f t="shared" si="24"/>
        <v>-6.8177675160531193E-3</v>
      </c>
    </row>
    <row r="249" spans="1:12" x14ac:dyDescent="0.3">
      <c r="A249" s="48">
        <v>15.815</v>
      </c>
      <c r="B249" s="48">
        <v>-0.86599999999999999</v>
      </c>
      <c r="C249" s="48">
        <v>180.7</v>
      </c>
      <c r="D249" s="48">
        <v>53.31</v>
      </c>
      <c r="F249" s="54">
        <f t="shared" si="21"/>
        <v>95.773333333333326</v>
      </c>
      <c r="G249" s="54">
        <f t="shared" si="25"/>
        <v>127.38999999999999</v>
      </c>
      <c r="H249" s="55">
        <f t="shared" si="26"/>
        <v>0.77322427999999999</v>
      </c>
      <c r="I249" s="118">
        <f t="shared" si="22"/>
        <v>1.3301197271335097</v>
      </c>
      <c r="J249" s="118">
        <f t="shared" si="23"/>
        <v>16.103666666666665</v>
      </c>
      <c r="K249" s="118">
        <f t="shared" si="27"/>
        <v>-6.3679245283018729E-2</v>
      </c>
      <c r="L249" s="118">
        <f t="shared" si="24"/>
        <v>-6.6759790540033004E-3</v>
      </c>
    </row>
    <row r="250" spans="1:12" x14ac:dyDescent="0.3">
      <c r="A250" s="48">
        <v>15.92</v>
      </c>
      <c r="B250" s="48">
        <v>-0.874</v>
      </c>
      <c r="C250" s="48">
        <v>180.32</v>
      </c>
      <c r="D250" s="48">
        <v>53.43</v>
      </c>
      <c r="F250" s="54">
        <f t="shared" si="21"/>
        <v>95.726666666666674</v>
      </c>
      <c r="G250" s="54">
        <f t="shared" si="25"/>
        <v>126.88999999999999</v>
      </c>
      <c r="H250" s="55">
        <f t="shared" si="26"/>
        <v>0.77336492000000001</v>
      </c>
      <c r="I250" s="118">
        <f t="shared" si="22"/>
        <v>1.3255449543840099</v>
      </c>
      <c r="J250" s="118">
        <f t="shared" si="23"/>
        <v>16.211333333333332</v>
      </c>
      <c r="K250" s="118">
        <f t="shared" si="27"/>
        <v>-7.0754716981132226E-2</v>
      </c>
      <c r="L250" s="118">
        <f t="shared" si="24"/>
        <v>-6.5454990504389965E-3</v>
      </c>
    </row>
    <row r="251" spans="1:12" x14ac:dyDescent="0.3">
      <c r="A251" s="48">
        <v>16.024000000000001</v>
      </c>
      <c r="B251" s="48">
        <v>-0.88200000000000001</v>
      </c>
      <c r="C251" s="48">
        <v>180.26</v>
      </c>
      <c r="D251" s="48">
        <v>53.54</v>
      </c>
      <c r="F251" s="54">
        <f t="shared" si="21"/>
        <v>95.779999999999987</v>
      </c>
      <c r="G251" s="54">
        <f t="shared" si="25"/>
        <v>126.72</v>
      </c>
      <c r="H251" s="55">
        <f t="shared" si="26"/>
        <v>0.77350556000000004</v>
      </c>
      <c r="I251" s="118">
        <f t="shared" si="22"/>
        <v>1.3230319482146589</v>
      </c>
      <c r="J251" s="118">
        <f t="shared" si="23"/>
        <v>16.318000000000001</v>
      </c>
      <c r="K251" s="118">
        <f t="shared" si="27"/>
        <v>-7.7283372365339081E-2</v>
      </c>
      <c r="L251" s="118">
        <f t="shared" si="24"/>
        <v>-6.3932480300836758E-3</v>
      </c>
    </row>
    <row r="252" spans="1:12" x14ac:dyDescent="0.3">
      <c r="A252" s="48">
        <v>16.128</v>
      </c>
      <c r="B252" s="48">
        <v>-0.89</v>
      </c>
      <c r="C252" s="48">
        <v>180.04</v>
      </c>
      <c r="D252" s="48">
        <v>53.65</v>
      </c>
      <c r="F252" s="54">
        <f t="shared" si="21"/>
        <v>95.779999999999987</v>
      </c>
      <c r="G252" s="54">
        <f t="shared" si="25"/>
        <v>126.38999999999999</v>
      </c>
      <c r="H252" s="55">
        <f t="shared" si="26"/>
        <v>0.77364620000000006</v>
      </c>
      <c r="I252" s="118">
        <f t="shared" si="22"/>
        <v>1.319586552516183</v>
      </c>
      <c r="J252" s="118">
        <f t="shared" si="23"/>
        <v>16.424666666666667</v>
      </c>
      <c r="K252" s="118">
        <f t="shared" si="27"/>
        <v>-7.7464788732394083E-2</v>
      </c>
      <c r="L252" s="118">
        <f t="shared" si="24"/>
        <v>-6.2526080300836506E-3</v>
      </c>
    </row>
    <row r="253" spans="1:12" x14ac:dyDescent="0.3">
      <c r="A253" s="48">
        <v>16.231000000000002</v>
      </c>
      <c r="B253" s="48">
        <v>-0.89900000000000002</v>
      </c>
      <c r="C253" s="48">
        <v>179.99</v>
      </c>
      <c r="D253" s="48">
        <v>53.77</v>
      </c>
      <c r="F253" s="54">
        <f t="shared" si="21"/>
        <v>95.843333333333348</v>
      </c>
      <c r="G253" s="54">
        <f t="shared" si="25"/>
        <v>126.22</v>
      </c>
      <c r="H253" s="55">
        <f t="shared" si="26"/>
        <v>0.77380442000000005</v>
      </c>
      <c r="I253" s="118">
        <f t="shared" si="22"/>
        <v>1.3169408409557262</v>
      </c>
      <c r="J253" s="118">
        <f t="shared" si="23"/>
        <v>16.530666666666669</v>
      </c>
      <c r="K253" s="118">
        <f t="shared" si="27"/>
        <v>-7.5176194205168786E-2</v>
      </c>
      <c r="L253" s="118">
        <f t="shared" si="24"/>
        <v>-6.0806083379126852E-3</v>
      </c>
    </row>
    <row r="254" spans="1:12" x14ac:dyDescent="0.3">
      <c r="A254" s="48">
        <v>16.335000000000001</v>
      </c>
      <c r="B254" s="48">
        <v>-0.90700000000000003</v>
      </c>
      <c r="C254" s="48">
        <v>179.99</v>
      </c>
      <c r="D254" s="48">
        <v>53.77</v>
      </c>
      <c r="F254" s="54">
        <f t="shared" si="21"/>
        <v>95.843333333333348</v>
      </c>
      <c r="G254" s="54">
        <f t="shared" si="25"/>
        <v>126.22</v>
      </c>
      <c r="H254" s="55">
        <f t="shared" si="26"/>
        <v>0.77394505999999996</v>
      </c>
      <c r="I254" s="118">
        <f t="shared" si="22"/>
        <v>1.3169408409557262</v>
      </c>
      <c r="J254" s="118">
        <f t="shared" si="23"/>
        <v>16.637333333333334</v>
      </c>
      <c r="K254" s="118">
        <f t="shared" si="27"/>
        <v>-7.5353218210361075E-2</v>
      </c>
      <c r="L254" s="118">
        <f t="shared" si="24"/>
        <v>-5.939968337912771E-3</v>
      </c>
    </row>
    <row r="255" spans="1:12" x14ac:dyDescent="0.3">
      <c r="A255" s="48">
        <v>16.439</v>
      </c>
      <c r="B255" s="48">
        <v>-0.91400000000000003</v>
      </c>
      <c r="C255" s="48">
        <v>179.83</v>
      </c>
      <c r="D255" s="48">
        <v>53.77</v>
      </c>
      <c r="F255" s="54">
        <f t="shared" si="21"/>
        <v>95.79</v>
      </c>
      <c r="G255" s="54">
        <f t="shared" si="25"/>
        <v>126.06</v>
      </c>
      <c r="H255" s="55">
        <f t="shared" si="26"/>
        <v>0.77406812000000003</v>
      </c>
      <c r="I255" s="118">
        <f t="shared" si="22"/>
        <v>1.3160037582211086</v>
      </c>
      <c r="J255" s="118">
        <f t="shared" si="23"/>
        <v>16.743666666666666</v>
      </c>
      <c r="K255" s="118">
        <f t="shared" si="27"/>
        <v>-7.2542901716069308E-2</v>
      </c>
      <c r="L255" s="118">
        <f t="shared" si="24"/>
        <v>-5.8285116835627981E-3</v>
      </c>
    </row>
    <row r="256" spans="1:12" x14ac:dyDescent="0.3">
      <c r="A256" s="48">
        <v>16.542000000000002</v>
      </c>
      <c r="B256" s="48">
        <v>-0.92200000000000004</v>
      </c>
      <c r="C256" s="48">
        <v>179.94</v>
      </c>
      <c r="D256" s="48">
        <v>53.88</v>
      </c>
      <c r="F256" s="54">
        <f t="shared" si="21"/>
        <v>95.899999999999991</v>
      </c>
      <c r="G256" s="54">
        <f t="shared" si="25"/>
        <v>126.06</v>
      </c>
      <c r="H256" s="55">
        <f t="shared" si="26"/>
        <v>0.77420876000000005</v>
      </c>
      <c r="I256" s="118">
        <f t="shared" si="22"/>
        <v>1.3144942648592286</v>
      </c>
      <c r="J256" s="118">
        <f t="shared" si="23"/>
        <v>16.849333333333334</v>
      </c>
      <c r="K256" s="118">
        <f t="shared" si="27"/>
        <v>-7.2713057075840512E-2</v>
      </c>
      <c r="L256" s="118">
        <f t="shared" si="24"/>
        <v>-5.6639468558080663E-3</v>
      </c>
    </row>
    <row r="257" spans="1:12" x14ac:dyDescent="0.3">
      <c r="A257" s="48">
        <v>16.648</v>
      </c>
      <c r="B257" s="48">
        <v>-0.93</v>
      </c>
      <c r="C257" s="48">
        <v>179.72</v>
      </c>
      <c r="D257" s="48">
        <v>54</v>
      </c>
      <c r="F257" s="54">
        <f t="shared" si="21"/>
        <v>95.90666666666668</v>
      </c>
      <c r="G257" s="54">
        <f t="shared" si="25"/>
        <v>125.72</v>
      </c>
      <c r="H257" s="55">
        <f t="shared" si="26"/>
        <v>0.77434939999999997</v>
      </c>
      <c r="I257" s="118">
        <f t="shared" si="22"/>
        <v>1.3108577783956623</v>
      </c>
      <c r="J257" s="118">
        <f t="shared" si="23"/>
        <v>16.957999999999998</v>
      </c>
      <c r="K257" s="118">
        <f t="shared" si="27"/>
        <v>-7.288401253918457E-2</v>
      </c>
      <c r="L257" s="118">
        <f t="shared" si="24"/>
        <v>-5.5218577483638898E-3</v>
      </c>
    </row>
    <row r="258" spans="1:12" x14ac:dyDescent="0.3">
      <c r="A258" s="48">
        <v>16.751000000000001</v>
      </c>
      <c r="B258" s="48">
        <v>-0.93799999999999994</v>
      </c>
      <c r="C258" s="48">
        <v>179.83</v>
      </c>
      <c r="D258" s="48">
        <v>54.11</v>
      </c>
      <c r="F258" s="54">
        <f t="shared" si="21"/>
        <v>96.016666666666666</v>
      </c>
      <c r="G258" s="54">
        <f t="shared" si="25"/>
        <v>125.72000000000001</v>
      </c>
      <c r="H258" s="55">
        <f t="shared" si="26"/>
        <v>0.77449003999999999</v>
      </c>
      <c r="I258" s="118">
        <f t="shared" si="22"/>
        <v>1.3093560145808021</v>
      </c>
      <c r="J258" s="118">
        <f t="shared" si="23"/>
        <v>17.063666666666666</v>
      </c>
      <c r="K258" s="118">
        <f t="shared" si="27"/>
        <v>-7.0093457943924908E-2</v>
      </c>
      <c r="L258" s="118">
        <f t="shared" si="24"/>
        <v>-5.3573220075416872E-3</v>
      </c>
    </row>
    <row r="259" spans="1:12" x14ac:dyDescent="0.3">
      <c r="A259" s="48">
        <v>16.853999999999999</v>
      </c>
      <c r="B259" s="48">
        <v>-0.94499999999999995</v>
      </c>
      <c r="C259" s="48">
        <v>179.5</v>
      </c>
      <c r="D259" s="48">
        <v>54.11</v>
      </c>
      <c r="F259" s="54">
        <f t="shared" si="21"/>
        <v>95.90666666666668</v>
      </c>
      <c r="G259" s="54">
        <f t="shared" si="25"/>
        <v>125.39</v>
      </c>
      <c r="H259" s="55">
        <f t="shared" si="26"/>
        <v>0.77461310000000005</v>
      </c>
      <c r="I259" s="118">
        <f t="shared" si="22"/>
        <v>1.3074169331294312</v>
      </c>
      <c r="J259" s="118">
        <f t="shared" si="23"/>
        <v>17.169</v>
      </c>
      <c r="K259" s="118">
        <f t="shared" si="27"/>
        <v>-5.687203791469117E-2</v>
      </c>
      <c r="L259" s="118">
        <f t="shared" si="24"/>
        <v>-5.2581577483638009E-3</v>
      </c>
    </row>
    <row r="260" spans="1:12" x14ac:dyDescent="0.3">
      <c r="A260" s="48">
        <v>16.96</v>
      </c>
      <c r="B260" s="48">
        <v>-0.95199999999999996</v>
      </c>
      <c r="C260" s="48">
        <v>179.5</v>
      </c>
      <c r="D260" s="48">
        <v>54.11</v>
      </c>
      <c r="F260" s="54">
        <f t="shared" si="21"/>
        <v>95.90666666666668</v>
      </c>
      <c r="G260" s="54">
        <f t="shared" si="25"/>
        <v>125.39</v>
      </c>
      <c r="H260" s="55">
        <f t="shared" si="26"/>
        <v>0.77473616000000001</v>
      </c>
      <c r="I260" s="118">
        <f t="shared" si="22"/>
        <v>1.3074169331294312</v>
      </c>
      <c r="J260" s="118">
        <f t="shared" si="23"/>
        <v>17.277333333333335</v>
      </c>
      <c r="K260" s="118">
        <f t="shared" si="27"/>
        <v>-5.0119331742243423E-2</v>
      </c>
      <c r="L260" s="118">
        <f t="shared" si="24"/>
        <v>-5.1350977483638482E-3</v>
      </c>
    </row>
    <row r="261" spans="1:12" x14ac:dyDescent="0.3">
      <c r="A261" s="48">
        <v>17.062000000000001</v>
      </c>
      <c r="B261" s="48">
        <v>-0.95399999999999996</v>
      </c>
      <c r="C261" s="48">
        <v>180.1</v>
      </c>
      <c r="D261" s="48">
        <v>53.88</v>
      </c>
      <c r="F261" s="54">
        <f t="shared" si="21"/>
        <v>95.953333333333333</v>
      </c>
      <c r="G261" s="54">
        <f t="shared" si="25"/>
        <v>126.22</v>
      </c>
      <c r="H261" s="55">
        <f t="shared" si="26"/>
        <v>0.77477132000000004</v>
      </c>
      <c r="I261" s="118">
        <f t="shared" si="22"/>
        <v>1.3154311123462794</v>
      </c>
      <c r="J261" s="118">
        <f t="shared" si="23"/>
        <v>17.380000000000003</v>
      </c>
      <c r="K261" s="118">
        <f t="shared" si="27"/>
        <v>-4.5202220459952612E-2</v>
      </c>
      <c r="L261" s="118">
        <f t="shared" si="24"/>
        <v>-5.089796815822889E-3</v>
      </c>
    </row>
    <row r="262" spans="1:12" x14ac:dyDescent="0.3">
      <c r="A262" s="48">
        <v>17.163</v>
      </c>
      <c r="B262" s="48">
        <v>-0.95899999999999996</v>
      </c>
      <c r="C262" s="48">
        <v>180.37</v>
      </c>
      <c r="D262" s="48">
        <v>53.65</v>
      </c>
      <c r="F262" s="54">
        <f t="shared" si="21"/>
        <v>95.89</v>
      </c>
      <c r="G262" s="54">
        <f t="shared" si="25"/>
        <v>126.72</v>
      </c>
      <c r="H262" s="55">
        <f t="shared" si="26"/>
        <v>0.77485921999999996</v>
      </c>
      <c r="I262" s="118">
        <f t="shared" si="22"/>
        <v>1.3215142350610074</v>
      </c>
      <c r="J262" s="118">
        <f t="shared" si="23"/>
        <v>17.482666666666667</v>
      </c>
      <c r="K262" s="118">
        <f t="shared" si="27"/>
        <v>-4.3062200956937913E-2</v>
      </c>
      <c r="L262" s="118">
        <f t="shared" si="24"/>
        <v>-5.0156607058682301E-3</v>
      </c>
    </row>
    <row r="263" spans="1:12" x14ac:dyDescent="0.3">
      <c r="A263" s="48">
        <v>17.268000000000001</v>
      </c>
      <c r="B263" s="48">
        <v>-0.96399999999999997</v>
      </c>
      <c r="C263" s="48">
        <v>181.07</v>
      </c>
      <c r="D263" s="48">
        <v>53.54</v>
      </c>
      <c r="F263" s="54">
        <f t="shared" si="21"/>
        <v>96.05</v>
      </c>
      <c r="G263" s="54">
        <f t="shared" si="25"/>
        <v>127.53</v>
      </c>
      <c r="H263" s="55">
        <f t="shared" si="26"/>
        <v>0.77494711999999999</v>
      </c>
      <c r="I263" s="118">
        <f t="shared" si="22"/>
        <v>1.3277459656428945</v>
      </c>
      <c r="J263" s="118">
        <f t="shared" si="23"/>
        <v>17.589333333333332</v>
      </c>
      <c r="K263" s="118">
        <f t="shared" si="27"/>
        <v>-5.727923627685011E-2</v>
      </c>
      <c r="L263" s="118">
        <f t="shared" si="24"/>
        <v>-4.8930062785098594E-3</v>
      </c>
    </row>
    <row r="264" spans="1:12" x14ac:dyDescent="0.3">
      <c r="A264" s="48">
        <v>17.372</v>
      </c>
      <c r="B264" s="48">
        <v>-0.97</v>
      </c>
      <c r="C264" s="48">
        <v>180.9</v>
      </c>
      <c r="D264" s="48">
        <v>53.54</v>
      </c>
      <c r="F264" s="54">
        <f t="shared" si="21"/>
        <v>95.993333333333339</v>
      </c>
      <c r="G264" s="54">
        <f t="shared" si="25"/>
        <v>127.36000000000001</v>
      </c>
      <c r="H264" s="55">
        <f t="shared" si="26"/>
        <v>0.77505259999999998</v>
      </c>
      <c r="I264" s="118">
        <f t="shared" si="22"/>
        <v>1.3267588026946315</v>
      </c>
      <c r="J264" s="118">
        <f t="shared" si="23"/>
        <v>17.695333333333334</v>
      </c>
      <c r="K264" s="118">
        <f t="shared" si="27"/>
        <v>-6.1806656101426515E-2</v>
      </c>
      <c r="L264" s="118">
        <f t="shared" si="24"/>
        <v>-4.7998285126416018E-3</v>
      </c>
    </row>
    <row r="265" spans="1:12" x14ac:dyDescent="0.3">
      <c r="A265" s="48">
        <v>17.472999999999999</v>
      </c>
      <c r="B265" s="48">
        <v>-0.97799999999999998</v>
      </c>
      <c r="C265" s="48">
        <v>180.52</v>
      </c>
      <c r="D265" s="48">
        <v>53.65</v>
      </c>
      <c r="F265" s="54">
        <f t="shared" si="21"/>
        <v>95.94</v>
      </c>
      <c r="G265" s="54">
        <f t="shared" si="25"/>
        <v>126.87</v>
      </c>
      <c r="H265" s="55">
        <f t="shared" si="26"/>
        <v>0.77519324000000001</v>
      </c>
      <c r="I265" s="118">
        <f t="shared" si="22"/>
        <v>1.3223889931207005</v>
      </c>
      <c r="J265" s="118">
        <f t="shared" si="23"/>
        <v>17.798999999999999</v>
      </c>
      <c r="K265" s="118">
        <f t="shared" si="27"/>
        <v>-6.7092651757188801E-2</v>
      </c>
      <c r="L265" s="118">
        <f t="shared" si="24"/>
        <v>-4.6707737217658307E-3</v>
      </c>
    </row>
    <row r="266" spans="1:12" x14ac:dyDescent="0.3">
      <c r="A266" s="48">
        <v>17.574999999999999</v>
      </c>
      <c r="B266" s="48">
        <v>-0.98499999999999999</v>
      </c>
      <c r="C266" s="48">
        <v>180.03</v>
      </c>
      <c r="D266" s="48">
        <v>53.65</v>
      </c>
      <c r="F266" s="54">
        <f t="shared" si="21"/>
        <v>95.776666666666657</v>
      </c>
      <c r="G266" s="54">
        <f t="shared" si="25"/>
        <v>126.38</v>
      </c>
      <c r="H266" s="55">
        <f t="shared" si="26"/>
        <v>0.77531629999999996</v>
      </c>
      <c r="I266" s="118">
        <f t="shared" si="22"/>
        <v>1.3195280687710995</v>
      </c>
      <c r="J266" s="118">
        <f t="shared" si="23"/>
        <v>17.903333333333332</v>
      </c>
      <c r="K266" s="118">
        <f t="shared" si="27"/>
        <v>-7.2289156626506243E-2</v>
      </c>
      <c r="L266" s="118">
        <f t="shared" si="24"/>
        <v>-4.5832335294184734E-3</v>
      </c>
    </row>
    <row r="267" spans="1:12" x14ac:dyDescent="0.3">
      <c r="A267" s="48">
        <v>17.675999999999998</v>
      </c>
      <c r="B267" s="48">
        <v>-0.99199999999999999</v>
      </c>
      <c r="C267" s="48">
        <v>180.14</v>
      </c>
      <c r="D267" s="48">
        <v>53.77</v>
      </c>
      <c r="F267" s="54">
        <f t="shared" si="21"/>
        <v>95.893333333333331</v>
      </c>
      <c r="G267" s="54">
        <f t="shared" si="25"/>
        <v>126.36999999999998</v>
      </c>
      <c r="H267" s="55">
        <f t="shared" si="26"/>
        <v>0.77543936000000002</v>
      </c>
      <c r="I267" s="118">
        <f t="shared" si="22"/>
        <v>1.3178184093437151</v>
      </c>
      <c r="J267" s="118">
        <f t="shared" si="23"/>
        <v>18.006666666666664</v>
      </c>
      <c r="K267" s="118">
        <f t="shared" si="27"/>
        <v>-7.0104754230458921E-2</v>
      </c>
      <c r="L267" s="118">
        <f t="shared" si="24"/>
        <v>-4.4347960639933293E-3</v>
      </c>
    </row>
    <row r="268" spans="1:12" x14ac:dyDescent="0.3">
      <c r="A268" s="48">
        <v>17.777000000000001</v>
      </c>
      <c r="B268" s="48">
        <v>-1</v>
      </c>
      <c r="C268" s="48">
        <v>179.93</v>
      </c>
      <c r="D268" s="48">
        <v>53.88</v>
      </c>
      <c r="F268" s="54">
        <f t="shared" si="21"/>
        <v>95.896666666666661</v>
      </c>
      <c r="G268" s="54">
        <f t="shared" si="25"/>
        <v>126.05000000000001</v>
      </c>
      <c r="H268" s="55">
        <f t="shared" si="26"/>
        <v>0.77558000000000005</v>
      </c>
      <c r="I268" s="118">
        <f t="shared" si="22"/>
        <v>1.3144356772915293</v>
      </c>
      <c r="J268" s="118">
        <f t="shared" si="23"/>
        <v>18.110333333333333</v>
      </c>
      <c r="K268" s="118">
        <f t="shared" si="27"/>
        <v>-7.0104754230459185E-2</v>
      </c>
      <c r="L268" s="118">
        <f t="shared" si="24"/>
        <v>-4.2934314473072055E-3</v>
      </c>
    </row>
    <row r="269" spans="1:12" x14ac:dyDescent="0.3">
      <c r="A269" s="48">
        <v>17.876999999999999</v>
      </c>
      <c r="B269" s="48">
        <v>-1.0069999999999999</v>
      </c>
      <c r="C269" s="48">
        <v>179.6</v>
      </c>
      <c r="D269" s="48">
        <v>53.88</v>
      </c>
      <c r="F269" s="54">
        <f t="shared" si="21"/>
        <v>95.786666666666676</v>
      </c>
      <c r="G269" s="54">
        <f t="shared" si="25"/>
        <v>125.72</v>
      </c>
      <c r="H269" s="55">
        <f t="shared" si="26"/>
        <v>0.77570306</v>
      </c>
      <c r="I269" s="118">
        <f t="shared" si="22"/>
        <v>1.3124999999999998</v>
      </c>
      <c r="J269" s="118">
        <f t="shared" si="23"/>
        <v>18.212666666666667</v>
      </c>
      <c r="K269" s="118">
        <f t="shared" si="27"/>
        <v>-6.9767441860464324E-2</v>
      </c>
      <c r="L269" s="118">
        <f t="shared" si="24"/>
        <v>-4.1942971071576851E-3</v>
      </c>
    </row>
    <row r="270" spans="1:12" x14ac:dyDescent="0.3">
      <c r="A270" s="48">
        <v>17.978999999999999</v>
      </c>
      <c r="B270" s="48">
        <v>-1.014</v>
      </c>
      <c r="C270" s="48">
        <v>179.39</v>
      </c>
      <c r="D270" s="48">
        <v>54</v>
      </c>
      <c r="F270" s="54">
        <f t="shared" si="21"/>
        <v>95.796666666666667</v>
      </c>
      <c r="G270" s="54">
        <f t="shared" si="25"/>
        <v>125.38999999999999</v>
      </c>
      <c r="H270" s="55">
        <f t="shared" si="26"/>
        <v>0.77582612000000006</v>
      </c>
      <c r="I270" s="118">
        <f t="shared" si="22"/>
        <v>1.3089181947875708</v>
      </c>
      <c r="J270" s="118">
        <f t="shared" si="23"/>
        <v>18.317</v>
      </c>
      <c r="K270" s="118">
        <f t="shared" si="27"/>
        <v>-6.4748201438849018E-2</v>
      </c>
      <c r="L270" s="118">
        <f t="shared" si="24"/>
        <v>-4.069060912100575E-3</v>
      </c>
    </row>
    <row r="271" spans="1:12" x14ac:dyDescent="0.3">
      <c r="A271" s="48">
        <v>18.082000000000001</v>
      </c>
      <c r="B271" s="48">
        <v>-1.0209999999999999</v>
      </c>
      <c r="C271" s="48">
        <v>179.5</v>
      </c>
      <c r="D271" s="48">
        <v>54.11</v>
      </c>
      <c r="F271" s="54">
        <f t="shared" si="21"/>
        <v>95.90666666666668</v>
      </c>
      <c r="G271" s="54">
        <f t="shared" si="25"/>
        <v>125.39</v>
      </c>
      <c r="H271" s="55">
        <f t="shared" si="26"/>
        <v>0.77594918000000002</v>
      </c>
      <c r="I271" s="118">
        <f t="shared" si="22"/>
        <v>1.3074169331294312</v>
      </c>
      <c r="J271" s="118">
        <f t="shared" si="23"/>
        <v>18.422333333333334</v>
      </c>
      <c r="K271" s="118">
        <f t="shared" si="27"/>
        <v>-6.4133016627078807E-2</v>
      </c>
      <c r="L271" s="118">
        <f t="shared" si="24"/>
        <v>-3.9220777483638392E-3</v>
      </c>
    </row>
    <row r="272" spans="1:12" x14ac:dyDescent="0.3">
      <c r="A272" s="48">
        <v>18.184999999999999</v>
      </c>
      <c r="B272" s="48">
        <v>-1.0269999999999999</v>
      </c>
      <c r="C272" s="48">
        <v>179.17</v>
      </c>
      <c r="D272" s="48">
        <v>54.11</v>
      </c>
      <c r="F272" s="54">
        <f t="shared" si="21"/>
        <v>95.796666666666667</v>
      </c>
      <c r="G272" s="54">
        <f t="shared" si="25"/>
        <v>125.05999999999999</v>
      </c>
      <c r="H272" s="55">
        <f t="shared" si="26"/>
        <v>0.77605466000000001</v>
      </c>
      <c r="I272" s="118">
        <f t="shared" si="22"/>
        <v>1.3054733985176936</v>
      </c>
      <c r="J272" s="118">
        <f t="shared" si="23"/>
        <v>18.527333333333331</v>
      </c>
      <c r="K272" s="118">
        <f t="shared" si="27"/>
        <v>-6.5830721003134682E-2</v>
      </c>
      <c r="L272" s="118">
        <f t="shared" si="24"/>
        <v>-3.8405209121006312E-3</v>
      </c>
    </row>
    <row r="273" spans="1:12" x14ac:dyDescent="0.3">
      <c r="A273" s="48">
        <v>18.289000000000001</v>
      </c>
      <c r="B273" s="48">
        <v>-1.034</v>
      </c>
      <c r="C273" s="48">
        <v>179.12</v>
      </c>
      <c r="D273" s="48">
        <v>54.22</v>
      </c>
      <c r="F273" s="54">
        <f t="shared" si="21"/>
        <v>95.853333333333339</v>
      </c>
      <c r="G273" s="54">
        <f t="shared" si="25"/>
        <v>124.9</v>
      </c>
      <c r="H273" s="55">
        <f t="shared" si="26"/>
        <v>0.77617771999999996</v>
      </c>
      <c r="I273" s="118">
        <f t="shared" si="22"/>
        <v>1.3030324106273474</v>
      </c>
      <c r="J273" s="118">
        <f t="shared" si="23"/>
        <v>18.633666666666667</v>
      </c>
      <c r="K273" s="118">
        <f t="shared" si="27"/>
        <v>-6.1660079051383425E-2</v>
      </c>
      <c r="L273" s="118">
        <f t="shared" si="24"/>
        <v>-3.7051334294480043E-3</v>
      </c>
    </row>
    <row r="274" spans="1:12" x14ac:dyDescent="0.3">
      <c r="A274" s="48">
        <v>18.395</v>
      </c>
      <c r="B274" s="48">
        <v>-1.042</v>
      </c>
      <c r="C274" s="48">
        <v>179.11</v>
      </c>
      <c r="D274" s="48">
        <v>54.22</v>
      </c>
      <c r="F274" s="54">
        <f t="shared" ref="F274:F289" si="28">(C274+2*D274)/3</f>
        <v>95.850000000000009</v>
      </c>
      <c r="G274" s="54">
        <f t="shared" si="25"/>
        <v>124.89000000000001</v>
      </c>
      <c r="H274" s="55">
        <f t="shared" si="26"/>
        <v>0.77631835999999999</v>
      </c>
      <c r="I274" s="118">
        <f t="shared" ref="I274:I289" si="29">G274/F274</f>
        <v>1.3029733959311425</v>
      </c>
      <c r="J274" s="118">
        <f t="shared" ref="J274:J289" si="30">A274-B274/3</f>
        <v>18.742333333333335</v>
      </c>
      <c r="K274" s="118">
        <f t="shared" si="27"/>
        <v>-5.9055118110236227E-2</v>
      </c>
      <c r="L274" s="118">
        <f t="shared" ref="L274:L289" si="31">H274-(Gamma-lambda10*LOG(F274))</f>
        <v>-3.5652183737241439E-3</v>
      </c>
    </row>
    <row r="275" spans="1:12" x14ac:dyDescent="0.3">
      <c r="A275" s="48">
        <v>18.495000000000001</v>
      </c>
      <c r="B275" s="48">
        <v>-1.0469999999999999</v>
      </c>
      <c r="C275" s="48">
        <v>179.43</v>
      </c>
      <c r="D275" s="48">
        <v>54.22</v>
      </c>
      <c r="F275" s="54">
        <f t="shared" si="28"/>
        <v>95.956666666666663</v>
      </c>
      <c r="G275" s="54">
        <f t="shared" ref="G275:G289" si="32">C275-D275</f>
        <v>125.21000000000001</v>
      </c>
      <c r="H275" s="55">
        <f t="shared" ref="H275:H289" si="33">D$9-(1+D$9)*B275/100</f>
        <v>0.77640626000000001</v>
      </c>
      <c r="I275" s="118">
        <f t="shared" si="29"/>
        <v>1.3048598325633101</v>
      </c>
      <c r="J275" s="118">
        <f t="shared" si="30"/>
        <v>18.844000000000001</v>
      </c>
      <c r="K275" s="118">
        <f t="shared" si="27"/>
        <v>-5.4805401111993259E-2</v>
      </c>
      <c r="L275" s="118">
        <f t="shared" si="31"/>
        <v>-3.4541326522347093E-3</v>
      </c>
    </row>
    <row r="276" spans="1:12" x14ac:dyDescent="0.3">
      <c r="A276" s="48">
        <v>18.600000000000001</v>
      </c>
      <c r="B276" s="48">
        <v>-1.052</v>
      </c>
      <c r="C276" s="48">
        <v>179.68</v>
      </c>
      <c r="D276" s="48">
        <v>54</v>
      </c>
      <c r="F276" s="54">
        <f t="shared" si="28"/>
        <v>95.893333333333331</v>
      </c>
      <c r="G276" s="54">
        <f t="shared" si="32"/>
        <v>125.68</v>
      </c>
      <c r="H276" s="55">
        <f t="shared" si="33"/>
        <v>0.77649416000000004</v>
      </c>
      <c r="I276" s="118">
        <f t="shared" si="29"/>
        <v>1.3106229143492771</v>
      </c>
      <c r="J276" s="118">
        <f t="shared" si="30"/>
        <v>18.950666666666667</v>
      </c>
      <c r="K276" s="118">
        <f t="shared" ref="K276:K287" si="34">(B278-B274)/(J278-J274)</f>
        <v>-5.035971223021584E-2</v>
      </c>
      <c r="L276" s="118">
        <f t="shared" si="31"/>
        <v>-3.3799960639933069E-3</v>
      </c>
    </row>
    <row r="277" spans="1:12" x14ac:dyDescent="0.3">
      <c r="A277" s="48">
        <v>18.701000000000001</v>
      </c>
      <c r="B277" s="48">
        <v>-1.0569999999999999</v>
      </c>
      <c r="C277" s="48">
        <v>180.25</v>
      </c>
      <c r="D277" s="48">
        <v>53.77</v>
      </c>
      <c r="F277" s="54">
        <f t="shared" si="28"/>
        <v>95.93</v>
      </c>
      <c r="G277" s="54">
        <f t="shared" si="32"/>
        <v>126.47999999999999</v>
      </c>
      <c r="H277" s="55">
        <f t="shared" si="33"/>
        <v>0.77658205999999996</v>
      </c>
      <c r="I277" s="118">
        <f t="shared" si="29"/>
        <v>1.3184613780881891</v>
      </c>
      <c r="J277" s="118">
        <f t="shared" si="30"/>
        <v>19.053333333333335</v>
      </c>
      <c r="K277" s="118">
        <f t="shared" si="34"/>
        <v>-5.428796223446148E-2</v>
      </c>
      <c r="L277" s="118">
        <f t="shared" si="31"/>
        <v>-3.2841266654413115E-3</v>
      </c>
    </row>
    <row r="278" spans="1:12" x14ac:dyDescent="0.3">
      <c r="A278" s="48">
        <v>18.805</v>
      </c>
      <c r="B278" s="48">
        <v>-1.0629999999999999</v>
      </c>
      <c r="C278" s="48">
        <v>180.45</v>
      </c>
      <c r="D278" s="48">
        <v>53.65</v>
      </c>
      <c r="F278" s="54">
        <f t="shared" si="28"/>
        <v>95.916666666666671</v>
      </c>
      <c r="G278" s="54">
        <f t="shared" si="32"/>
        <v>126.79999999999998</v>
      </c>
      <c r="H278" s="55">
        <f t="shared" si="33"/>
        <v>0.77668753999999995</v>
      </c>
      <c r="I278" s="118">
        <f t="shared" si="29"/>
        <v>1.321980886185925</v>
      </c>
      <c r="J278" s="118">
        <f t="shared" si="30"/>
        <v>19.159333333333333</v>
      </c>
      <c r="K278" s="118">
        <f t="shared" si="34"/>
        <v>-5.9476605868357936E-2</v>
      </c>
      <c r="L278" s="118">
        <f t="shared" si="31"/>
        <v>-3.181544276055992E-3</v>
      </c>
    </row>
    <row r="279" spans="1:12" x14ac:dyDescent="0.3">
      <c r="A279" s="48">
        <v>18.911000000000001</v>
      </c>
      <c r="B279" s="48">
        <v>-1.07</v>
      </c>
      <c r="C279" s="48">
        <v>179.91</v>
      </c>
      <c r="D279" s="48">
        <v>53.77</v>
      </c>
      <c r="F279" s="54">
        <f t="shared" si="28"/>
        <v>95.816666666666663</v>
      </c>
      <c r="G279" s="54">
        <f t="shared" si="32"/>
        <v>126.13999999999999</v>
      </c>
      <c r="H279" s="55">
        <f t="shared" si="33"/>
        <v>0.77681060000000002</v>
      </c>
      <c r="I279" s="118">
        <f t="shared" si="29"/>
        <v>1.3164724299878239</v>
      </c>
      <c r="J279" s="118">
        <f t="shared" si="30"/>
        <v>19.267666666666667</v>
      </c>
      <c r="K279" s="118">
        <f t="shared" si="34"/>
        <v>-6.428571428571489E-2</v>
      </c>
      <c r="L279" s="118">
        <f t="shared" si="31"/>
        <v>-3.0802292034081136E-3</v>
      </c>
    </row>
    <row r="280" spans="1:12" x14ac:dyDescent="0.3">
      <c r="A280" s="48">
        <v>19.012</v>
      </c>
      <c r="B280" s="48">
        <v>-1.077</v>
      </c>
      <c r="C280" s="48">
        <v>179.86</v>
      </c>
      <c r="D280" s="48">
        <v>53.88</v>
      </c>
      <c r="F280" s="54">
        <f t="shared" si="28"/>
        <v>95.873333333333335</v>
      </c>
      <c r="G280" s="54">
        <f t="shared" si="32"/>
        <v>125.98000000000002</v>
      </c>
      <c r="H280" s="55">
        <f t="shared" si="33"/>
        <v>0.77693365999999997</v>
      </c>
      <c r="I280" s="118">
        <f t="shared" si="29"/>
        <v>1.3140254502468536</v>
      </c>
      <c r="J280" s="118">
        <f t="shared" si="30"/>
        <v>19.371000000000002</v>
      </c>
      <c r="K280" s="118">
        <f t="shared" si="34"/>
        <v>-6.4593301435407133E-2</v>
      </c>
      <c r="L280" s="118">
        <f t="shared" si="31"/>
        <v>-2.9448442931343521E-3</v>
      </c>
    </row>
    <row r="281" spans="1:12" x14ac:dyDescent="0.3">
      <c r="A281" s="48">
        <v>19.111999999999998</v>
      </c>
      <c r="B281" s="48">
        <v>-1.0840000000000001</v>
      </c>
      <c r="C281" s="48">
        <v>179.49</v>
      </c>
      <c r="D281" s="48">
        <v>54</v>
      </c>
      <c r="F281" s="54">
        <f t="shared" si="28"/>
        <v>95.83</v>
      </c>
      <c r="G281" s="54">
        <f t="shared" si="32"/>
        <v>125.49000000000001</v>
      </c>
      <c r="H281" s="55">
        <f t="shared" si="33"/>
        <v>0.77705672000000003</v>
      </c>
      <c r="I281" s="118">
        <f t="shared" si="29"/>
        <v>1.3095064176145259</v>
      </c>
      <c r="J281" s="118">
        <f t="shared" si="30"/>
        <v>19.473333333333333</v>
      </c>
      <c r="K281" s="118">
        <f t="shared" si="34"/>
        <v>-6.4903846153845882E-2</v>
      </c>
      <c r="L281" s="118">
        <f t="shared" si="31"/>
        <v>-2.8312085688840805E-3</v>
      </c>
    </row>
    <row r="282" spans="1:12" x14ac:dyDescent="0.3">
      <c r="A282" s="48">
        <v>19.213999999999999</v>
      </c>
      <c r="B282" s="48">
        <v>-1.0900000000000001</v>
      </c>
      <c r="C282" s="48">
        <v>179.12</v>
      </c>
      <c r="D282" s="48">
        <v>54.11</v>
      </c>
      <c r="F282" s="54">
        <f t="shared" si="28"/>
        <v>95.780000000000015</v>
      </c>
      <c r="G282" s="54">
        <f t="shared" si="32"/>
        <v>125.01</v>
      </c>
      <c r="H282" s="55">
        <f t="shared" si="33"/>
        <v>0.77716220000000003</v>
      </c>
      <c r="I282" s="118">
        <f t="shared" si="29"/>
        <v>1.3051785341407391</v>
      </c>
      <c r="J282" s="118">
        <f t="shared" si="30"/>
        <v>19.577333333333332</v>
      </c>
      <c r="K282" s="118">
        <f t="shared" si="34"/>
        <v>-6.4593301435407688E-2</v>
      </c>
      <c r="L282" s="118">
        <f t="shared" si="31"/>
        <v>-2.736608030083687E-3</v>
      </c>
    </row>
    <row r="283" spans="1:12" x14ac:dyDescent="0.3">
      <c r="A283" s="48">
        <v>19.318000000000001</v>
      </c>
      <c r="B283" s="48">
        <v>-1.097</v>
      </c>
      <c r="C283" s="48">
        <v>179.22</v>
      </c>
      <c r="D283" s="48">
        <v>54.22</v>
      </c>
      <c r="F283" s="54">
        <f t="shared" si="28"/>
        <v>95.886666666666656</v>
      </c>
      <c r="G283" s="54">
        <f t="shared" si="32"/>
        <v>125</v>
      </c>
      <c r="H283" s="55">
        <f t="shared" si="33"/>
        <v>0.77728525999999998</v>
      </c>
      <c r="I283" s="118">
        <f t="shared" si="29"/>
        <v>1.3036223319196274</v>
      </c>
      <c r="J283" s="118">
        <f t="shared" si="30"/>
        <v>19.683666666666667</v>
      </c>
      <c r="K283" s="118">
        <f t="shared" si="34"/>
        <v>-6.2250598563447425E-2</v>
      </c>
      <c r="L283" s="118">
        <f t="shared" si="31"/>
        <v>-2.5903453729334558E-3</v>
      </c>
    </row>
    <row r="284" spans="1:12" x14ac:dyDescent="0.3">
      <c r="A284" s="48">
        <v>19.420999999999999</v>
      </c>
      <c r="B284" s="48">
        <v>-1.1040000000000001</v>
      </c>
      <c r="C284" s="48">
        <v>179.06</v>
      </c>
      <c r="D284" s="48">
        <v>54.22</v>
      </c>
      <c r="F284" s="54">
        <f t="shared" si="28"/>
        <v>95.833333333333329</v>
      </c>
      <c r="G284" s="54">
        <f t="shared" si="32"/>
        <v>124.84</v>
      </c>
      <c r="H284" s="55">
        <f t="shared" si="33"/>
        <v>0.77740832000000004</v>
      </c>
      <c r="I284" s="118">
        <f t="shared" si="29"/>
        <v>1.3026782608695653</v>
      </c>
      <c r="J284" s="118">
        <f t="shared" si="30"/>
        <v>19.788999999999998</v>
      </c>
      <c r="K284" s="118">
        <f t="shared" si="34"/>
        <v>-6.2399999999999879E-2</v>
      </c>
      <c r="L284" s="118">
        <f t="shared" si="31"/>
        <v>-2.4788834733125986E-3</v>
      </c>
    </row>
    <row r="285" spans="1:12" x14ac:dyDescent="0.3">
      <c r="A285" s="48">
        <v>19.521000000000001</v>
      </c>
      <c r="B285" s="48">
        <v>-1.1100000000000001</v>
      </c>
      <c r="C285" s="48">
        <v>179.48</v>
      </c>
      <c r="D285" s="48">
        <v>54.34</v>
      </c>
      <c r="F285" s="54">
        <f t="shared" si="28"/>
        <v>96.053333333333327</v>
      </c>
      <c r="G285" s="54">
        <f t="shared" si="32"/>
        <v>125.13999999999999</v>
      </c>
      <c r="H285" s="55">
        <f t="shared" si="33"/>
        <v>0.77751380000000003</v>
      </c>
      <c r="I285" s="118">
        <f t="shared" si="29"/>
        <v>1.3028178789561353</v>
      </c>
      <c r="J285" s="118">
        <f t="shared" si="30"/>
        <v>19.891000000000002</v>
      </c>
      <c r="K285" s="118">
        <f t="shared" si="34"/>
        <v>-6.0337892196299842E-2</v>
      </c>
      <c r="L285" s="118">
        <f t="shared" si="31"/>
        <v>-2.3256028437217413E-3</v>
      </c>
    </row>
    <row r="286" spans="1:12" x14ac:dyDescent="0.3">
      <c r="A286" s="48">
        <v>19.622</v>
      </c>
      <c r="B286" s="48">
        <v>-1.1160000000000001</v>
      </c>
      <c r="C286" s="48">
        <v>179.48</v>
      </c>
      <c r="D286" s="48">
        <v>54.34</v>
      </c>
      <c r="F286" s="54">
        <f t="shared" si="28"/>
        <v>96.053333333333327</v>
      </c>
      <c r="G286" s="54">
        <f t="shared" si="32"/>
        <v>125.13999999999999</v>
      </c>
      <c r="H286" s="55">
        <f t="shared" si="33"/>
        <v>0.77761928000000002</v>
      </c>
      <c r="I286" s="118">
        <f t="shared" si="29"/>
        <v>1.3028178789561353</v>
      </c>
      <c r="J286" s="118">
        <f t="shared" si="30"/>
        <v>19.994</v>
      </c>
      <c r="K286" s="118">
        <f t="shared" si="34"/>
        <v>-5.9904153354632089E-2</v>
      </c>
      <c r="L286" s="118">
        <f t="shared" si="31"/>
        <v>-2.2201228437217502E-3</v>
      </c>
    </row>
    <row r="287" spans="1:12" x14ac:dyDescent="0.3">
      <c r="A287" s="48">
        <v>19.724</v>
      </c>
      <c r="B287" s="48">
        <v>-1.1220000000000001</v>
      </c>
      <c r="C287" s="48">
        <v>179.42</v>
      </c>
      <c r="D287" s="48">
        <v>54.45</v>
      </c>
      <c r="F287" s="54">
        <f t="shared" si="28"/>
        <v>96.106666666666669</v>
      </c>
      <c r="G287" s="54">
        <f t="shared" si="32"/>
        <v>124.96999999999998</v>
      </c>
      <c r="H287" s="55">
        <f t="shared" si="33"/>
        <v>0.77772476000000001</v>
      </c>
      <c r="I287" s="118">
        <f t="shared" si="29"/>
        <v>1.3003260266370698</v>
      </c>
      <c r="J287" s="118">
        <f t="shared" si="30"/>
        <v>20.097999999999999</v>
      </c>
      <c r="K287" s="118">
        <f t="shared" si="34"/>
        <v>-5.9618441971383315E-2</v>
      </c>
      <c r="L287" s="118">
        <f t="shared" si="31"/>
        <v>-2.103071300193271E-3</v>
      </c>
    </row>
    <row r="288" spans="1:12" x14ac:dyDescent="0.3">
      <c r="A288" s="48">
        <v>19.829999999999998</v>
      </c>
      <c r="B288" s="48">
        <v>-1.129</v>
      </c>
      <c r="C288" s="48">
        <v>179.41</v>
      </c>
      <c r="D288" s="48">
        <v>54.45</v>
      </c>
      <c r="F288" s="54">
        <f t="shared" si="28"/>
        <v>96.103333333333339</v>
      </c>
      <c r="G288" s="54">
        <f t="shared" si="32"/>
        <v>124.96</v>
      </c>
      <c r="H288" s="55">
        <f t="shared" si="33"/>
        <v>0.77784781999999997</v>
      </c>
      <c r="I288" s="118">
        <f t="shared" si="29"/>
        <v>1.3002670736360167</v>
      </c>
      <c r="J288" s="118">
        <f t="shared" si="30"/>
        <v>20.206333333333333</v>
      </c>
      <c r="K288" s="118"/>
      <c r="L288" s="118">
        <f t="shared" si="31"/>
        <v>-1.9807343335122019E-3</v>
      </c>
    </row>
    <row r="289" spans="1:12" x14ac:dyDescent="0.3">
      <c r="A289" s="48">
        <v>19.931999999999999</v>
      </c>
      <c r="B289" s="48">
        <v>-1.135</v>
      </c>
      <c r="C289" s="48">
        <v>179.09</v>
      </c>
      <c r="D289" s="48">
        <v>54.45</v>
      </c>
      <c r="F289" s="54">
        <f t="shared" si="28"/>
        <v>95.99666666666667</v>
      </c>
      <c r="G289" s="54">
        <f t="shared" si="32"/>
        <v>124.64</v>
      </c>
      <c r="H289" s="55">
        <f t="shared" si="33"/>
        <v>0.77795329999999996</v>
      </c>
      <c r="I289" s="118">
        <f t="shared" si="29"/>
        <v>1.2983784159172194</v>
      </c>
      <c r="J289" s="118">
        <f t="shared" si="30"/>
        <v>20.310333333333332</v>
      </c>
      <c r="K289" s="118"/>
      <c r="L289" s="118">
        <f t="shared" si="31"/>
        <v>-1.8984046508039309E-3</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A1:M289"/>
  <sheetViews>
    <sheetView workbookViewId="0">
      <selection activeCell="B1" sqref="B1"/>
    </sheetView>
  </sheetViews>
  <sheetFormatPr defaultColWidth="10.77734375" defaultRowHeight="15.6" x14ac:dyDescent="0.3"/>
  <cols>
    <col min="1" max="4" width="10.77734375" style="48"/>
    <col min="5" max="5" width="4.77734375" style="48" customWidth="1"/>
    <col min="6" max="16384" width="10.77734375" style="48"/>
  </cols>
  <sheetData>
    <row r="1" spans="1:13" ht="18" x14ac:dyDescent="0.35">
      <c r="A1" s="114" t="s">
        <v>390</v>
      </c>
      <c r="B1" s="114" t="s">
        <v>394</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409</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0.68600000000000005</v>
      </c>
    </row>
    <row r="9" spans="1:13" x14ac:dyDescent="0.3">
      <c r="A9" s="48" t="s">
        <v>338</v>
      </c>
      <c r="D9" s="135">
        <f>0.639-void_offset</f>
        <v>0.63900000000000001</v>
      </c>
      <c r="E9" s="51" t="s">
        <v>348</v>
      </c>
    </row>
    <row r="10" spans="1:13" x14ac:dyDescent="0.3">
      <c r="A10" s="48" t="s">
        <v>339</v>
      </c>
      <c r="D10" s="135">
        <v>600</v>
      </c>
    </row>
    <row r="14" spans="1:13" x14ac:dyDescent="0.3">
      <c r="H14" s="74" t="s">
        <v>341</v>
      </c>
      <c r="I14" s="74">
        <f>MAX(I18:I289)</f>
        <v>1.4454974667642226</v>
      </c>
      <c r="J14" s="74" t="s">
        <v>340</v>
      </c>
      <c r="K14" s="74">
        <f>MIN(K20:K289)</f>
        <v>-0.28179190751445021</v>
      </c>
      <c r="L14" s="73" t="s">
        <v>342</v>
      </c>
      <c r="M14" s="74">
        <f>L195</f>
        <v>-6.740187685180743E-2</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352</v>
      </c>
      <c r="D16" s="48" t="s">
        <v>353</v>
      </c>
      <c r="F16" s="48" t="s">
        <v>3</v>
      </c>
      <c r="G16" s="48" t="s">
        <v>2</v>
      </c>
      <c r="H16" s="48" t="s">
        <v>14</v>
      </c>
      <c r="I16" s="48" t="s">
        <v>12</v>
      </c>
      <c r="J16" s="48" t="s">
        <v>347</v>
      </c>
      <c r="K16" s="48" t="s">
        <v>304</v>
      </c>
      <c r="L16" s="48" t="s">
        <v>312</v>
      </c>
    </row>
    <row r="17" spans="1:12" x14ac:dyDescent="0.3">
      <c r="A17" s="48" t="s">
        <v>301</v>
      </c>
      <c r="B17" s="48" t="s">
        <v>301</v>
      </c>
      <c r="C17" s="48" t="s">
        <v>300</v>
      </c>
      <c r="D17" s="48" t="s">
        <v>300</v>
      </c>
      <c r="F17" s="48" t="s">
        <v>300</v>
      </c>
      <c r="G17" s="48" t="s">
        <v>300</v>
      </c>
      <c r="H17" s="69" t="s">
        <v>355</v>
      </c>
      <c r="I17" s="69" t="s">
        <v>355</v>
      </c>
      <c r="J17" s="48" t="s">
        <v>301</v>
      </c>
      <c r="K17" s="69" t="s">
        <v>355</v>
      </c>
      <c r="L17" s="69" t="s">
        <v>355</v>
      </c>
    </row>
    <row r="18" spans="1:12" x14ac:dyDescent="0.3">
      <c r="A18" s="53">
        <v>0</v>
      </c>
      <c r="B18" s="53">
        <v>0</v>
      </c>
      <c r="C18" s="70">
        <v>503.48</v>
      </c>
      <c r="D18" s="70">
        <v>500.23</v>
      </c>
      <c r="E18" s="70"/>
      <c r="F18" s="70">
        <f t="shared" ref="F18:F81" si="0">(C18+2*D18)/3</f>
        <v>501.31333333333333</v>
      </c>
      <c r="G18" s="70">
        <v>0</v>
      </c>
      <c r="H18" s="55">
        <f>D9</f>
        <v>0.63900000000000001</v>
      </c>
      <c r="I18" s="55">
        <f t="shared" ref="I18:I81" si="1">G18/F18</f>
        <v>0</v>
      </c>
      <c r="J18" s="55">
        <f t="shared" ref="J18:J81" si="2">A18-B18/3</f>
        <v>0</v>
      </c>
      <c r="K18" s="55"/>
      <c r="L18" s="55">
        <f t="shared" ref="L18:L81" si="3">H18-(Gamma-lambda10*LOG(F18))</f>
        <v>-0.10639475573059398</v>
      </c>
    </row>
    <row r="19" spans="1:12" x14ac:dyDescent="0.3">
      <c r="A19" s="53">
        <v>2.8000000000000001E-2</v>
      </c>
      <c r="B19" s="53">
        <v>2E-3</v>
      </c>
      <c r="C19" s="70">
        <v>526.79999999999995</v>
      </c>
      <c r="D19" s="70">
        <v>500</v>
      </c>
      <c r="E19" s="70"/>
      <c r="F19" s="70">
        <f t="shared" si="0"/>
        <v>508.93333333333334</v>
      </c>
      <c r="G19" s="70">
        <f t="shared" ref="G19:G82" si="4">C19-D19</f>
        <v>26.799999999999955</v>
      </c>
      <c r="H19" s="55">
        <f t="shared" ref="H19:H82" si="5">D$9-(1+D$9)*B19/100</f>
        <v>0.63896722000000006</v>
      </c>
      <c r="I19" s="55">
        <f t="shared" si="1"/>
        <v>5.2659156405554013E-2</v>
      </c>
      <c r="J19" s="55">
        <f t="shared" si="2"/>
        <v>2.7333333333333334E-2</v>
      </c>
      <c r="K19" s="55"/>
      <c r="L19" s="55">
        <f t="shared" si="3"/>
        <v>-0.10611305696524476</v>
      </c>
    </row>
    <row r="20" spans="1:12" x14ac:dyDescent="0.3">
      <c r="A20" s="53">
        <v>5.3999999999999999E-2</v>
      </c>
      <c r="B20" s="53">
        <v>6.0000000000000001E-3</v>
      </c>
      <c r="C20" s="70">
        <v>544.87</v>
      </c>
      <c r="D20" s="70">
        <v>500</v>
      </c>
      <c r="E20" s="70"/>
      <c r="F20" s="70">
        <f t="shared" si="0"/>
        <v>514.95666666666659</v>
      </c>
      <c r="G20" s="70">
        <f t="shared" si="4"/>
        <v>44.870000000000005</v>
      </c>
      <c r="H20" s="55">
        <f t="shared" si="5"/>
        <v>0.63890166000000004</v>
      </c>
      <c r="I20" s="55">
        <f t="shared" si="1"/>
        <v>8.7133545217396954E-2</v>
      </c>
      <c r="J20" s="55">
        <f t="shared" si="2"/>
        <v>5.1999999999999998E-2</v>
      </c>
      <c r="K20" s="55">
        <f t="shared" ref="K20:K83" si="6">(B22-B18)/(J22-J18)</f>
        <v>0.19354838709677419</v>
      </c>
      <c r="L20" s="55">
        <f t="shared" si="3"/>
        <v>-0.1059333471235544</v>
      </c>
    </row>
    <row r="21" spans="1:12" x14ac:dyDescent="0.3">
      <c r="A21" s="53">
        <v>8.3000000000000004E-2</v>
      </c>
      <c r="B21" s="53">
        <v>1.2999999999999999E-2</v>
      </c>
      <c r="C21" s="70">
        <v>566.78</v>
      </c>
      <c r="D21" s="70">
        <v>500</v>
      </c>
      <c r="E21" s="70"/>
      <c r="F21" s="70">
        <f t="shared" si="0"/>
        <v>522.26</v>
      </c>
      <c r="G21" s="70">
        <f t="shared" si="4"/>
        <v>66.779999999999973</v>
      </c>
      <c r="H21" s="55">
        <f t="shared" si="5"/>
        <v>0.63878692999999998</v>
      </c>
      <c r="I21" s="55">
        <f t="shared" si="1"/>
        <v>0.12786734576647643</v>
      </c>
      <c r="J21" s="55">
        <f t="shared" si="2"/>
        <v>7.8666666666666676E-2</v>
      </c>
      <c r="K21" s="55">
        <f t="shared" si="6"/>
        <v>0.29999999999999993</v>
      </c>
      <c r="L21" s="55">
        <f t="shared" si="3"/>
        <v>-0.10575450530842978</v>
      </c>
    </row>
    <row r="22" spans="1:12" x14ac:dyDescent="0.3">
      <c r="A22" s="53">
        <v>0.11</v>
      </c>
      <c r="B22" s="53">
        <v>0.02</v>
      </c>
      <c r="C22" s="70">
        <v>587.46</v>
      </c>
      <c r="D22" s="70">
        <v>500</v>
      </c>
      <c r="E22" s="70"/>
      <c r="F22" s="70">
        <f t="shared" si="0"/>
        <v>529.15333333333331</v>
      </c>
      <c r="G22" s="70">
        <f t="shared" si="4"/>
        <v>87.460000000000036</v>
      </c>
      <c r="H22" s="55">
        <f t="shared" si="5"/>
        <v>0.63867220000000002</v>
      </c>
      <c r="I22" s="55">
        <f t="shared" si="1"/>
        <v>0.16528290476610441</v>
      </c>
      <c r="J22" s="55">
        <f t="shared" si="2"/>
        <v>0.10333333333333333</v>
      </c>
      <c r="K22" s="55">
        <f t="shared" si="6"/>
        <v>0.34883720930232553</v>
      </c>
      <c r="L22" s="55">
        <f t="shared" si="3"/>
        <v>-0.10559588625983685</v>
      </c>
    </row>
    <row r="23" spans="1:12" x14ac:dyDescent="0.3">
      <c r="A23" s="53">
        <v>0.13800000000000001</v>
      </c>
      <c r="B23" s="53">
        <v>3.2000000000000001E-2</v>
      </c>
      <c r="C23" s="70">
        <v>609.67999999999995</v>
      </c>
      <c r="D23" s="70">
        <v>500.11</v>
      </c>
      <c r="E23" s="70"/>
      <c r="F23" s="70">
        <f t="shared" si="0"/>
        <v>536.63333333333333</v>
      </c>
      <c r="G23" s="70">
        <f t="shared" si="4"/>
        <v>109.56999999999994</v>
      </c>
      <c r="H23" s="55">
        <f t="shared" si="5"/>
        <v>0.63847551999999996</v>
      </c>
      <c r="I23" s="55">
        <f t="shared" si="1"/>
        <v>0.20418038387477472</v>
      </c>
      <c r="J23" s="55">
        <f t="shared" si="2"/>
        <v>0.12733333333333335</v>
      </c>
      <c r="K23" s="55">
        <f t="shared" si="6"/>
        <v>0.37500000000000006</v>
      </c>
      <c r="L23" s="55">
        <f t="shared" si="3"/>
        <v>-0.10549995300822956</v>
      </c>
    </row>
    <row r="24" spans="1:12" x14ac:dyDescent="0.3">
      <c r="A24" s="53">
        <v>0.16600000000000001</v>
      </c>
      <c r="B24" s="53">
        <v>4.1000000000000002E-2</v>
      </c>
      <c r="C24" s="70">
        <v>631.97</v>
      </c>
      <c r="D24" s="70">
        <v>500.11</v>
      </c>
      <c r="E24" s="70"/>
      <c r="F24" s="70">
        <f t="shared" si="0"/>
        <v>544.06333333333339</v>
      </c>
      <c r="G24" s="70">
        <f t="shared" si="4"/>
        <v>131.86000000000001</v>
      </c>
      <c r="H24" s="55">
        <f t="shared" si="5"/>
        <v>0.63832801000000006</v>
      </c>
      <c r="I24" s="55">
        <f t="shared" si="1"/>
        <v>0.24236148977753816</v>
      </c>
      <c r="J24" s="55">
        <f t="shared" si="2"/>
        <v>0.15233333333333335</v>
      </c>
      <c r="K24" s="55">
        <f t="shared" si="6"/>
        <v>0.40540540540540526</v>
      </c>
      <c r="L24" s="55">
        <f t="shared" si="3"/>
        <v>-0.10536081601599856</v>
      </c>
    </row>
    <row r="25" spans="1:12" x14ac:dyDescent="0.3">
      <c r="A25" s="53">
        <v>0.19400000000000001</v>
      </c>
      <c r="B25" s="53">
        <v>0.05</v>
      </c>
      <c r="C25" s="70">
        <v>654.66999999999996</v>
      </c>
      <c r="D25" s="70">
        <v>500.11</v>
      </c>
      <c r="E25" s="70"/>
      <c r="F25" s="70">
        <f t="shared" si="0"/>
        <v>551.63</v>
      </c>
      <c r="G25" s="70">
        <f t="shared" si="4"/>
        <v>154.55999999999995</v>
      </c>
      <c r="H25" s="55">
        <f t="shared" si="5"/>
        <v>0.63818050000000004</v>
      </c>
      <c r="I25" s="55">
        <f t="shared" si="1"/>
        <v>0.28018780704457691</v>
      </c>
      <c r="J25" s="55">
        <f t="shared" si="2"/>
        <v>0.17733333333333334</v>
      </c>
      <c r="K25" s="55">
        <f t="shared" si="6"/>
        <v>0.39795918367346944</v>
      </c>
      <c r="L25" s="55">
        <f t="shared" si="3"/>
        <v>-0.10522040190695237</v>
      </c>
    </row>
    <row r="26" spans="1:12" x14ac:dyDescent="0.3">
      <c r="A26" s="53">
        <v>0.222</v>
      </c>
      <c r="B26" s="53">
        <v>0.06</v>
      </c>
      <c r="C26" s="70">
        <v>676.94</v>
      </c>
      <c r="D26" s="70">
        <v>500.11</v>
      </c>
      <c r="E26" s="70"/>
      <c r="F26" s="70">
        <f t="shared" si="0"/>
        <v>559.0533333333334</v>
      </c>
      <c r="G26" s="70">
        <f t="shared" si="4"/>
        <v>176.83000000000004</v>
      </c>
      <c r="H26" s="55">
        <f t="shared" si="5"/>
        <v>0.63801660000000004</v>
      </c>
      <c r="I26" s="55">
        <f t="shared" si="1"/>
        <v>0.3163025590879821</v>
      </c>
      <c r="J26" s="55">
        <f t="shared" si="2"/>
        <v>0.20200000000000001</v>
      </c>
      <c r="K26" s="55">
        <f t="shared" si="6"/>
        <v>0.40955631399317416</v>
      </c>
      <c r="L26" s="55">
        <f t="shared" si="3"/>
        <v>-0.10510564441851822</v>
      </c>
    </row>
    <row r="27" spans="1:12" x14ac:dyDescent="0.3">
      <c r="A27" s="53">
        <v>0.249</v>
      </c>
      <c r="B27" s="53">
        <v>7.0999999999999994E-2</v>
      </c>
      <c r="C27" s="70">
        <v>700.32</v>
      </c>
      <c r="D27" s="70">
        <v>500</v>
      </c>
      <c r="E27" s="70"/>
      <c r="F27" s="70">
        <f t="shared" si="0"/>
        <v>566.77333333333343</v>
      </c>
      <c r="G27" s="70">
        <f t="shared" si="4"/>
        <v>200.32000000000005</v>
      </c>
      <c r="H27" s="55">
        <f t="shared" si="5"/>
        <v>0.63783630999999996</v>
      </c>
      <c r="I27" s="55">
        <f t="shared" si="1"/>
        <v>0.35343935259245324</v>
      </c>
      <c r="J27" s="55">
        <f t="shared" si="2"/>
        <v>0.22533333333333333</v>
      </c>
      <c r="K27" s="55">
        <f t="shared" si="6"/>
        <v>0.43750000000000006</v>
      </c>
      <c r="L27" s="55">
        <f t="shared" si="3"/>
        <v>-0.10500003839127825</v>
      </c>
    </row>
    <row r="28" spans="1:12" x14ac:dyDescent="0.3">
      <c r="A28" s="53">
        <v>0.27700000000000002</v>
      </c>
      <c r="B28" s="53">
        <v>8.1000000000000003E-2</v>
      </c>
      <c r="C28" s="70">
        <v>723.19</v>
      </c>
      <c r="D28" s="70">
        <v>500</v>
      </c>
      <c r="E28" s="70"/>
      <c r="F28" s="70">
        <f t="shared" si="0"/>
        <v>574.39666666666665</v>
      </c>
      <c r="G28" s="70">
        <f t="shared" si="4"/>
        <v>223.19000000000005</v>
      </c>
      <c r="H28" s="55">
        <f t="shared" si="5"/>
        <v>0.63767240999999997</v>
      </c>
      <c r="I28" s="55">
        <f t="shared" si="1"/>
        <v>0.38856423261509188</v>
      </c>
      <c r="J28" s="55">
        <f t="shared" si="2"/>
        <v>0.25</v>
      </c>
      <c r="K28" s="55">
        <f t="shared" si="6"/>
        <v>0.44947735191637622</v>
      </c>
      <c r="L28" s="55">
        <f t="shared" si="3"/>
        <v>-0.1048854182745006</v>
      </c>
    </row>
    <row r="29" spans="1:12" x14ac:dyDescent="0.3">
      <c r="A29" s="53">
        <v>0.30399999999999999</v>
      </c>
      <c r="B29" s="53">
        <v>9.1999999999999998E-2</v>
      </c>
      <c r="C29" s="70">
        <v>745.45</v>
      </c>
      <c r="D29" s="70">
        <v>500</v>
      </c>
      <c r="E29" s="70"/>
      <c r="F29" s="70">
        <f t="shared" si="0"/>
        <v>581.81666666666672</v>
      </c>
      <c r="G29" s="70">
        <f t="shared" si="4"/>
        <v>245.45000000000005</v>
      </c>
      <c r="H29" s="55">
        <f t="shared" si="5"/>
        <v>0.63749212</v>
      </c>
      <c r="I29" s="55">
        <f t="shared" si="1"/>
        <v>0.42186828611532845</v>
      </c>
      <c r="J29" s="55">
        <f t="shared" si="2"/>
        <v>0.27333333333333332</v>
      </c>
      <c r="K29" s="55">
        <f t="shared" si="6"/>
        <v>0.44482758620689661</v>
      </c>
      <c r="L29" s="55">
        <f t="shared" si="3"/>
        <v>-0.1047981444232492</v>
      </c>
    </row>
    <row r="30" spans="1:12" x14ac:dyDescent="0.3">
      <c r="A30" s="53">
        <v>0.33200000000000002</v>
      </c>
      <c r="B30" s="53">
        <v>0.10299999999999999</v>
      </c>
      <c r="C30" s="70">
        <v>766.69</v>
      </c>
      <c r="D30" s="70">
        <v>500</v>
      </c>
      <c r="E30" s="70"/>
      <c r="F30" s="70">
        <f t="shared" si="0"/>
        <v>588.89666666666665</v>
      </c>
      <c r="G30" s="70">
        <f t="shared" si="4"/>
        <v>266.69000000000005</v>
      </c>
      <c r="H30" s="55">
        <f t="shared" si="5"/>
        <v>0.63731183000000002</v>
      </c>
      <c r="I30" s="55">
        <f t="shared" si="1"/>
        <v>0.45286383010035725</v>
      </c>
      <c r="J30" s="55">
        <f t="shared" si="2"/>
        <v>0.29766666666666669</v>
      </c>
      <c r="K30" s="55">
        <f t="shared" si="6"/>
        <v>0.44482758620689644</v>
      </c>
      <c r="L30" s="55">
        <f t="shared" si="3"/>
        <v>-0.10472629338775485</v>
      </c>
    </row>
    <row r="31" spans="1:12" x14ac:dyDescent="0.3">
      <c r="A31" s="53">
        <v>0.36</v>
      </c>
      <c r="B31" s="53">
        <v>0.114</v>
      </c>
      <c r="C31" s="70">
        <v>788</v>
      </c>
      <c r="D31" s="70">
        <v>499.89</v>
      </c>
      <c r="E31" s="70"/>
      <c r="F31" s="70">
        <f t="shared" si="0"/>
        <v>595.92666666666662</v>
      </c>
      <c r="G31" s="70">
        <f t="shared" si="4"/>
        <v>288.11</v>
      </c>
      <c r="H31" s="55">
        <f t="shared" si="5"/>
        <v>0.63713154000000005</v>
      </c>
      <c r="I31" s="55">
        <f t="shared" si="1"/>
        <v>0.48346552707827589</v>
      </c>
      <c r="J31" s="55">
        <f t="shared" si="2"/>
        <v>0.32200000000000001</v>
      </c>
      <c r="K31" s="55">
        <f t="shared" si="6"/>
        <v>0.44027303754266217</v>
      </c>
      <c r="L31" s="55">
        <f t="shared" si="3"/>
        <v>-0.10465920465097966</v>
      </c>
    </row>
    <row r="32" spans="1:12" x14ac:dyDescent="0.3">
      <c r="A32" s="53">
        <v>0.38800000000000001</v>
      </c>
      <c r="B32" s="53">
        <v>0.124</v>
      </c>
      <c r="C32" s="70">
        <v>809.22</v>
      </c>
      <c r="D32" s="70">
        <v>499.89</v>
      </c>
      <c r="E32" s="70"/>
      <c r="F32" s="70">
        <f t="shared" si="0"/>
        <v>603</v>
      </c>
      <c r="G32" s="70">
        <f t="shared" si="4"/>
        <v>309.33000000000004</v>
      </c>
      <c r="H32" s="55">
        <f t="shared" si="5"/>
        <v>0.63696764000000006</v>
      </c>
      <c r="I32" s="55">
        <f t="shared" si="1"/>
        <v>0.51298507462686571</v>
      </c>
      <c r="J32" s="55">
        <f t="shared" si="2"/>
        <v>0.34666666666666668</v>
      </c>
      <c r="K32" s="55">
        <f t="shared" si="6"/>
        <v>0.43298969072164956</v>
      </c>
      <c r="L32" s="55">
        <f t="shared" si="3"/>
        <v>-0.10457712901727267</v>
      </c>
    </row>
    <row r="33" spans="1:12" x14ac:dyDescent="0.3">
      <c r="A33" s="53">
        <v>0.41599999999999998</v>
      </c>
      <c r="B33" s="53">
        <v>0.13500000000000001</v>
      </c>
      <c r="C33" s="70">
        <v>829.11</v>
      </c>
      <c r="D33" s="70">
        <v>499.77</v>
      </c>
      <c r="E33" s="70"/>
      <c r="F33" s="70">
        <f t="shared" si="0"/>
        <v>609.55000000000007</v>
      </c>
      <c r="G33" s="70">
        <f t="shared" si="4"/>
        <v>329.34000000000003</v>
      </c>
      <c r="H33" s="55">
        <f t="shared" si="5"/>
        <v>0.63678734999999997</v>
      </c>
      <c r="I33" s="55">
        <f t="shared" si="1"/>
        <v>0.54030022147485846</v>
      </c>
      <c r="J33" s="55">
        <f t="shared" si="2"/>
        <v>0.371</v>
      </c>
      <c r="K33" s="55">
        <f t="shared" si="6"/>
        <v>0.42123287671232873</v>
      </c>
      <c r="L33" s="55">
        <f t="shared" si="3"/>
        <v>-0.10453220189100521</v>
      </c>
    </row>
    <row r="34" spans="1:12" x14ac:dyDescent="0.3">
      <c r="A34" s="53">
        <v>0.443</v>
      </c>
      <c r="B34" s="53">
        <v>0.14499999999999999</v>
      </c>
      <c r="C34" s="70">
        <v>848.61</v>
      </c>
      <c r="D34" s="70">
        <v>499.89</v>
      </c>
      <c r="E34" s="70"/>
      <c r="F34" s="70">
        <f t="shared" si="0"/>
        <v>616.13</v>
      </c>
      <c r="G34" s="70">
        <f t="shared" si="4"/>
        <v>348.72</v>
      </c>
      <c r="H34" s="55">
        <f t="shared" si="5"/>
        <v>0.63662344999999998</v>
      </c>
      <c r="I34" s="55">
        <f t="shared" si="1"/>
        <v>0.56598445133332254</v>
      </c>
      <c r="J34" s="55">
        <f t="shared" si="2"/>
        <v>0.39466666666666667</v>
      </c>
      <c r="K34" s="55">
        <f t="shared" si="6"/>
        <v>0.4212328767123289</v>
      </c>
      <c r="L34" s="55">
        <f t="shared" si="3"/>
        <v>-0.10447227693355932</v>
      </c>
    </row>
    <row r="35" spans="1:12" x14ac:dyDescent="0.3">
      <c r="A35" s="53">
        <v>0.47099999999999997</v>
      </c>
      <c r="B35" s="53">
        <v>0.155</v>
      </c>
      <c r="C35" s="70">
        <v>867.35</v>
      </c>
      <c r="D35" s="70">
        <v>499.66</v>
      </c>
      <c r="E35" s="70"/>
      <c r="F35" s="70">
        <f t="shared" si="0"/>
        <v>622.22333333333336</v>
      </c>
      <c r="G35" s="70">
        <f t="shared" si="4"/>
        <v>367.69</v>
      </c>
      <c r="H35" s="55">
        <f t="shared" si="5"/>
        <v>0.63645954999999999</v>
      </c>
      <c r="I35" s="55">
        <f t="shared" si="1"/>
        <v>0.5909293019119608</v>
      </c>
      <c r="J35" s="55">
        <f t="shared" si="2"/>
        <v>0.41933333333333334</v>
      </c>
      <c r="K35" s="55">
        <f t="shared" si="6"/>
        <v>0.40955631399317383</v>
      </c>
      <c r="L35" s="55">
        <f t="shared" si="3"/>
        <v>-0.10443102793158199</v>
      </c>
    </row>
    <row r="36" spans="1:12" x14ac:dyDescent="0.3">
      <c r="A36" s="53">
        <v>0.499</v>
      </c>
      <c r="B36" s="53">
        <v>0.16500000000000001</v>
      </c>
      <c r="C36" s="70">
        <v>885.91</v>
      </c>
      <c r="D36" s="70">
        <v>499.66</v>
      </c>
      <c r="E36" s="70"/>
      <c r="F36" s="70">
        <f t="shared" si="0"/>
        <v>628.41</v>
      </c>
      <c r="G36" s="70">
        <f t="shared" si="4"/>
        <v>386.24999999999994</v>
      </c>
      <c r="H36" s="55">
        <f t="shared" si="5"/>
        <v>0.63629564999999999</v>
      </c>
      <c r="I36" s="55">
        <f t="shared" si="1"/>
        <v>0.61464648875733985</v>
      </c>
      <c r="J36" s="55">
        <f t="shared" si="2"/>
        <v>0.44400000000000001</v>
      </c>
      <c r="K36" s="55">
        <f t="shared" si="6"/>
        <v>0.40955631399317388</v>
      </c>
      <c r="L36" s="55">
        <f t="shared" si="3"/>
        <v>-0.10438868180344685</v>
      </c>
    </row>
    <row r="37" spans="1:12" x14ac:dyDescent="0.3">
      <c r="A37" s="53">
        <v>0.52700000000000002</v>
      </c>
      <c r="B37" s="53">
        <v>0.17499999999999999</v>
      </c>
      <c r="C37" s="70">
        <v>904.05</v>
      </c>
      <c r="D37" s="70">
        <v>499.66</v>
      </c>
      <c r="E37" s="70"/>
      <c r="F37" s="70">
        <f t="shared" si="0"/>
        <v>634.45666666666659</v>
      </c>
      <c r="G37" s="70">
        <f t="shared" si="4"/>
        <v>404.38999999999993</v>
      </c>
      <c r="H37" s="55">
        <f t="shared" si="5"/>
        <v>0.63613175</v>
      </c>
      <c r="I37" s="55">
        <f t="shared" si="1"/>
        <v>0.63738001544628731</v>
      </c>
      <c r="J37" s="55">
        <f t="shared" si="2"/>
        <v>0.46866666666666668</v>
      </c>
      <c r="K37" s="55">
        <f t="shared" si="6"/>
        <v>0.39795918367346955</v>
      </c>
      <c r="L37" s="55">
        <f t="shared" si="3"/>
        <v>-0.10435295567186176</v>
      </c>
    </row>
    <row r="38" spans="1:12" x14ac:dyDescent="0.3">
      <c r="A38" s="53">
        <v>0.55400000000000005</v>
      </c>
      <c r="B38" s="53">
        <v>0.185</v>
      </c>
      <c r="C38" s="70">
        <v>921.5</v>
      </c>
      <c r="D38" s="70">
        <v>499.77</v>
      </c>
      <c r="E38" s="70"/>
      <c r="F38" s="70">
        <f t="shared" si="0"/>
        <v>640.34666666666669</v>
      </c>
      <c r="G38" s="70">
        <f t="shared" si="4"/>
        <v>421.73</v>
      </c>
      <c r="H38" s="55">
        <f t="shared" si="5"/>
        <v>0.63596785</v>
      </c>
      <c r="I38" s="55">
        <f t="shared" si="1"/>
        <v>0.6585963852913006</v>
      </c>
      <c r="J38" s="55">
        <f t="shared" si="2"/>
        <v>0.4923333333333334</v>
      </c>
      <c r="K38" s="55">
        <f t="shared" si="6"/>
        <v>0.38255033557046986</v>
      </c>
      <c r="L38" s="55">
        <f t="shared" si="3"/>
        <v>-0.10432422264929697</v>
      </c>
    </row>
    <row r="39" spans="1:12" x14ac:dyDescent="0.3">
      <c r="A39" s="53">
        <v>0.58199999999999996</v>
      </c>
      <c r="B39" s="53">
        <v>0.19400000000000001</v>
      </c>
      <c r="C39" s="70">
        <v>938.91</v>
      </c>
      <c r="D39" s="70">
        <v>499.66</v>
      </c>
      <c r="E39" s="70"/>
      <c r="F39" s="70">
        <f t="shared" si="0"/>
        <v>646.07666666666671</v>
      </c>
      <c r="G39" s="70">
        <f t="shared" si="4"/>
        <v>439.24999999999994</v>
      </c>
      <c r="H39" s="55">
        <f t="shared" si="5"/>
        <v>0.63582033999999998</v>
      </c>
      <c r="I39" s="55">
        <f t="shared" si="1"/>
        <v>0.679872873704359</v>
      </c>
      <c r="J39" s="55">
        <f t="shared" si="2"/>
        <v>0.51733333333333331</v>
      </c>
      <c r="K39" s="55">
        <f t="shared" si="6"/>
        <v>0.375</v>
      </c>
      <c r="L39" s="55">
        <f t="shared" si="3"/>
        <v>-0.10428602528350495</v>
      </c>
    </row>
    <row r="40" spans="1:12" x14ac:dyDescent="0.3">
      <c r="A40" s="53">
        <v>0.61099999999999999</v>
      </c>
      <c r="B40" s="53">
        <v>0.20300000000000001</v>
      </c>
      <c r="C40" s="70">
        <v>955.29</v>
      </c>
      <c r="D40" s="70">
        <v>499.54</v>
      </c>
      <c r="E40" s="70"/>
      <c r="F40" s="70">
        <f t="shared" si="0"/>
        <v>651.45666666666659</v>
      </c>
      <c r="G40" s="70">
        <f t="shared" si="4"/>
        <v>455.74999999999994</v>
      </c>
      <c r="H40" s="55">
        <f t="shared" si="5"/>
        <v>0.63567282999999997</v>
      </c>
      <c r="I40" s="55">
        <f t="shared" si="1"/>
        <v>0.69958605586454969</v>
      </c>
      <c r="J40" s="55">
        <f t="shared" si="2"/>
        <v>0.54333333333333333</v>
      </c>
      <c r="K40" s="55">
        <f t="shared" si="6"/>
        <v>0.40540540540540543</v>
      </c>
      <c r="L40" s="55">
        <f t="shared" si="3"/>
        <v>-0.10426066442640913</v>
      </c>
    </row>
    <row r="41" spans="1:12" x14ac:dyDescent="0.3">
      <c r="A41" s="53">
        <v>0.63800000000000001</v>
      </c>
      <c r="B41" s="53">
        <v>0.21199999999999999</v>
      </c>
      <c r="C41" s="70">
        <v>971.3</v>
      </c>
      <c r="D41" s="70">
        <v>499.66</v>
      </c>
      <c r="E41" s="70"/>
      <c r="F41" s="70">
        <f t="shared" si="0"/>
        <v>656.87333333333333</v>
      </c>
      <c r="G41" s="70">
        <f t="shared" si="4"/>
        <v>471.63999999999993</v>
      </c>
      <c r="H41" s="55">
        <f t="shared" si="5"/>
        <v>0.63552532000000006</v>
      </c>
      <c r="I41" s="55">
        <f t="shared" si="1"/>
        <v>0.71800753062487932</v>
      </c>
      <c r="J41" s="55">
        <f t="shared" si="2"/>
        <v>0.56733333333333336</v>
      </c>
      <c r="K41" s="55">
        <f t="shared" si="6"/>
        <v>0.45205479452054809</v>
      </c>
      <c r="L41" s="55">
        <f t="shared" si="3"/>
        <v>-0.10423556169038772</v>
      </c>
    </row>
    <row r="42" spans="1:12" x14ac:dyDescent="0.3">
      <c r="A42" s="53">
        <v>0.66600000000000004</v>
      </c>
      <c r="B42" s="53">
        <v>0.22500000000000001</v>
      </c>
      <c r="C42" s="70">
        <v>988.29</v>
      </c>
      <c r="D42" s="70">
        <v>500.34</v>
      </c>
      <c r="E42" s="70"/>
      <c r="F42" s="70">
        <f t="shared" si="0"/>
        <v>662.9899999999999</v>
      </c>
      <c r="G42" s="70">
        <f t="shared" si="4"/>
        <v>487.95</v>
      </c>
      <c r="H42" s="55">
        <f t="shared" si="5"/>
        <v>0.63531225000000002</v>
      </c>
      <c r="I42" s="55">
        <f t="shared" si="1"/>
        <v>0.73598395149248108</v>
      </c>
      <c r="J42" s="55">
        <f t="shared" si="2"/>
        <v>0.59100000000000008</v>
      </c>
      <c r="K42" s="55">
        <f t="shared" si="6"/>
        <v>0.44947735191637606</v>
      </c>
      <c r="L42" s="55">
        <f t="shared" si="3"/>
        <v>-0.10425541506028646</v>
      </c>
    </row>
    <row r="43" spans="1:12" x14ac:dyDescent="0.3">
      <c r="A43" s="53">
        <v>0.69399999999999995</v>
      </c>
      <c r="B43" s="53">
        <v>0.23799999999999999</v>
      </c>
      <c r="C43" s="70">
        <v>1003.99</v>
      </c>
      <c r="D43" s="70">
        <v>500.34</v>
      </c>
      <c r="E43" s="70"/>
      <c r="F43" s="70">
        <f t="shared" si="0"/>
        <v>668.22333333333336</v>
      </c>
      <c r="G43" s="70">
        <f t="shared" si="4"/>
        <v>503.65000000000003</v>
      </c>
      <c r="H43" s="55">
        <f t="shared" si="5"/>
        <v>0.63509917999999999</v>
      </c>
      <c r="I43" s="55">
        <f t="shared" si="1"/>
        <v>0.75371507529917647</v>
      </c>
      <c r="J43" s="55">
        <f t="shared" si="2"/>
        <v>0.61466666666666658</v>
      </c>
      <c r="K43" s="55">
        <f t="shared" si="6"/>
        <v>0.43298969072164967</v>
      </c>
      <c r="L43" s="55">
        <f t="shared" si="3"/>
        <v>-0.10430458144974153</v>
      </c>
    </row>
    <row r="44" spans="1:12" x14ac:dyDescent="0.3">
      <c r="A44" s="53">
        <v>0.72099999999999997</v>
      </c>
      <c r="B44" s="53">
        <v>0.246</v>
      </c>
      <c r="C44" s="70">
        <v>1019.05</v>
      </c>
      <c r="D44" s="70">
        <v>500.34</v>
      </c>
      <c r="E44" s="70"/>
      <c r="F44" s="70">
        <f t="shared" si="0"/>
        <v>673.24333333333334</v>
      </c>
      <c r="G44" s="70">
        <f t="shared" si="4"/>
        <v>518.71</v>
      </c>
      <c r="H44" s="55">
        <f t="shared" si="5"/>
        <v>0.63496806000000006</v>
      </c>
      <c r="I44" s="55">
        <f t="shared" si="1"/>
        <v>0.77046436899981685</v>
      </c>
      <c r="J44" s="55">
        <f t="shared" si="2"/>
        <v>0.63900000000000001</v>
      </c>
      <c r="K44" s="55">
        <f t="shared" si="6"/>
        <v>0.37500000000000044</v>
      </c>
      <c r="L44" s="55">
        <f t="shared" si="3"/>
        <v>-0.10427968104393659</v>
      </c>
    </row>
    <row r="45" spans="1:12" x14ac:dyDescent="0.3">
      <c r="A45" s="53">
        <v>0.749</v>
      </c>
      <c r="B45" s="53">
        <v>0.254</v>
      </c>
      <c r="C45" s="70">
        <v>1032.98</v>
      </c>
      <c r="D45" s="70">
        <v>500.23</v>
      </c>
      <c r="E45" s="70"/>
      <c r="F45" s="70">
        <f t="shared" si="0"/>
        <v>677.81333333333339</v>
      </c>
      <c r="G45" s="70">
        <f t="shared" si="4"/>
        <v>532.75</v>
      </c>
      <c r="H45" s="55">
        <f t="shared" si="5"/>
        <v>0.63483694000000002</v>
      </c>
      <c r="I45" s="55">
        <f t="shared" si="1"/>
        <v>0.78598335825005894</v>
      </c>
      <c r="J45" s="55">
        <f t="shared" si="2"/>
        <v>0.66433333333333333</v>
      </c>
      <c r="K45" s="55">
        <f t="shared" si="6"/>
        <v>0.30794701986754958</v>
      </c>
      <c r="L45" s="55">
        <f t="shared" si="3"/>
        <v>-0.10426977483350885</v>
      </c>
    </row>
    <row r="46" spans="1:12" x14ac:dyDescent="0.3">
      <c r="A46" s="53">
        <v>0.77700000000000002</v>
      </c>
      <c r="B46" s="53">
        <v>0.26200000000000001</v>
      </c>
      <c r="C46" s="70">
        <v>1047.42</v>
      </c>
      <c r="D46" s="70">
        <v>500.23</v>
      </c>
      <c r="E46" s="70"/>
      <c r="F46" s="70">
        <f t="shared" si="0"/>
        <v>682.62666666666667</v>
      </c>
      <c r="G46" s="70">
        <f t="shared" si="4"/>
        <v>547.19000000000005</v>
      </c>
      <c r="H46" s="55">
        <f t="shared" si="5"/>
        <v>0.63470581999999998</v>
      </c>
      <c r="I46" s="55">
        <f t="shared" si="1"/>
        <v>0.80159482000898497</v>
      </c>
      <c r="J46" s="55">
        <f t="shared" si="2"/>
        <v>0.68966666666666665</v>
      </c>
      <c r="K46" s="55">
        <f t="shared" si="6"/>
        <v>0.30194805194805246</v>
      </c>
      <c r="L46" s="55">
        <f t="shared" si="3"/>
        <v>-0.1042533840049783</v>
      </c>
    </row>
    <row r="47" spans="1:12" x14ac:dyDescent="0.3">
      <c r="A47" s="53">
        <v>0.80500000000000005</v>
      </c>
      <c r="B47" s="53">
        <v>0.26900000000000002</v>
      </c>
      <c r="C47" s="70">
        <v>1061.3599999999999</v>
      </c>
      <c r="D47" s="70">
        <v>500.34</v>
      </c>
      <c r="E47" s="70"/>
      <c r="F47" s="70">
        <f t="shared" si="0"/>
        <v>687.34666666666669</v>
      </c>
      <c r="G47" s="70">
        <f t="shared" si="4"/>
        <v>561.02</v>
      </c>
      <c r="H47" s="55">
        <f t="shared" si="5"/>
        <v>0.63459109000000002</v>
      </c>
      <c r="I47" s="55">
        <f t="shared" si="1"/>
        <v>0.81621113072491314</v>
      </c>
      <c r="J47" s="55">
        <f t="shared" si="2"/>
        <v>0.71533333333333338</v>
      </c>
      <c r="K47" s="55">
        <f t="shared" si="6"/>
        <v>0.29126213592232986</v>
      </c>
      <c r="L47" s="55">
        <f t="shared" si="3"/>
        <v>-0.10422447011827163</v>
      </c>
    </row>
    <row r="48" spans="1:12" x14ac:dyDescent="0.3">
      <c r="A48" s="53">
        <v>0.83399999999999996</v>
      </c>
      <c r="B48" s="53">
        <v>0.27700000000000002</v>
      </c>
      <c r="C48" s="70">
        <v>1075.18</v>
      </c>
      <c r="D48" s="70">
        <v>500.34</v>
      </c>
      <c r="E48" s="70"/>
      <c r="F48" s="70">
        <f t="shared" si="0"/>
        <v>691.95333333333338</v>
      </c>
      <c r="G48" s="70">
        <f t="shared" si="4"/>
        <v>574.84000000000015</v>
      </c>
      <c r="H48" s="55">
        <f t="shared" si="5"/>
        <v>0.63445996999999998</v>
      </c>
      <c r="I48" s="55">
        <f t="shared" si="1"/>
        <v>0.83074966519900206</v>
      </c>
      <c r="J48" s="55">
        <f t="shared" si="2"/>
        <v>0.74166666666666659</v>
      </c>
      <c r="K48" s="55">
        <f t="shared" si="6"/>
        <v>0.26751592356687864</v>
      </c>
      <c r="L48" s="55">
        <f t="shared" si="3"/>
        <v>-0.10421634332220731</v>
      </c>
    </row>
    <row r="49" spans="1:12" x14ac:dyDescent="0.3">
      <c r="A49" s="53">
        <v>0.86199999999999999</v>
      </c>
      <c r="B49" s="53">
        <v>0.28399999999999997</v>
      </c>
      <c r="C49" s="70">
        <v>1088.18</v>
      </c>
      <c r="D49" s="70">
        <v>500.34</v>
      </c>
      <c r="E49" s="70"/>
      <c r="F49" s="70">
        <f t="shared" si="0"/>
        <v>696.28666666666675</v>
      </c>
      <c r="G49" s="70">
        <f t="shared" si="4"/>
        <v>587.84000000000015</v>
      </c>
      <c r="H49" s="55">
        <f t="shared" si="5"/>
        <v>0.63434524000000003</v>
      </c>
      <c r="I49" s="55">
        <f t="shared" si="1"/>
        <v>0.84424997366984877</v>
      </c>
      <c r="J49" s="55">
        <f t="shared" si="2"/>
        <v>0.76733333333333331</v>
      </c>
      <c r="K49" s="55">
        <f t="shared" si="6"/>
        <v>0.30967741935483861</v>
      </c>
      <c r="L49" s="55">
        <f t="shared" si="3"/>
        <v>-0.10420093221458182</v>
      </c>
    </row>
    <row r="50" spans="1:12" x14ac:dyDescent="0.3">
      <c r="A50" s="53">
        <v>0.89100000000000001</v>
      </c>
      <c r="B50" s="53">
        <v>0.28999999999999998</v>
      </c>
      <c r="C50" s="70">
        <v>1101.04</v>
      </c>
      <c r="D50" s="70">
        <v>500</v>
      </c>
      <c r="E50" s="70"/>
      <c r="F50" s="70">
        <f t="shared" si="0"/>
        <v>700.34666666666669</v>
      </c>
      <c r="G50" s="70">
        <f t="shared" si="4"/>
        <v>601.04</v>
      </c>
      <c r="H50" s="55">
        <f t="shared" si="5"/>
        <v>0.63424690000000006</v>
      </c>
      <c r="I50" s="55">
        <f t="shared" si="1"/>
        <v>0.85820355633400591</v>
      </c>
      <c r="J50" s="55">
        <f t="shared" si="2"/>
        <v>0.79433333333333334</v>
      </c>
      <c r="K50" s="55">
        <f t="shared" si="6"/>
        <v>0.29126213592232958</v>
      </c>
      <c r="L50" s="55">
        <f t="shared" si="3"/>
        <v>-0.10417807283458602</v>
      </c>
    </row>
    <row r="51" spans="1:12" x14ac:dyDescent="0.3">
      <c r="A51" s="53">
        <v>0.91900000000000004</v>
      </c>
      <c r="B51" s="53">
        <v>0.30099999999999999</v>
      </c>
      <c r="C51" s="70">
        <v>1113.6400000000001</v>
      </c>
      <c r="D51" s="70">
        <v>500</v>
      </c>
      <c r="E51" s="70"/>
      <c r="F51" s="70">
        <f t="shared" si="0"/>
        <v>704.54666666666674</v>
      </c>
      <c r="G51" s="70">
        <f t="shared" si="4"/>
        <v>613.6400000000001</v>
      </c>
      <c r="H51" s="55">
        <f t="shared" si="5"/>
        <v>0.63406660999999997</v>
      </c>
      <c r="I51" s="55">
        <f t="shared" si="1"/>
        <v>0.87097140478037893</v>
      </c>
      <c r="J51" s="55">
        <f t="shared" si="2"/>
        <v>0.81866666666666665</v>
      </c>
      <c r="K51" s="55">
        <f t="shared" si="6"/>
        <v>0.2779552715654956</v>
      </c>
      <c r="L51" s="55">
        <f t="shared" si="3"/>
        <v>-0.10423372130300423</v>
      </c>
    </row>
    <row r="52" spans="1:12" x14ac:dyDescent="0.3">
      <c r="A52" s="53">
        <v>0.94699999999999995</v>
      </c>
      <c r="B52" s="53">
        <v>0.307</v>
      </c>
      <c r="C52" s="70">
        <v>1126.1300000000001</v>
      </c>
      <c r="D52" s="70">
        <v>500.11</v>
      </c>
      <c r="E52" s="70"/>
      <c r="F52" s="70">
        <f t="shared" si="0"/>
        <v>708.78333333333342</v>
      </c>
      <c r="G52" s="70">
        <f t="shared" si="4"/>
        <v>626.0200000000001</v>
      </c>
      <c r="H52" s="55">
        <f t="shared" si="5"/>
        <v>0.63396827</v>
      </c>
      <c r="I52" s="55">
        <f t="shared" si="1"/>
        <v>0.88323182919086696</v>
      </c>
      <c r="J52" s="55">
        <f t="shared" si="2"/>
        <v>0.84466666666666668</v>
      </c>
      <c r="K52" s="55">
        <f t="shared" si="6"/>
        <v>0.28064516129032296</v>
      </c>
      <c r="L52" s="55">
        <f t="shared" si="3"/>
        <v>-0.10420708215393015</v>
      </c>
    </row>
    <row r="53" spans="1:12" x14ac:dyDescent="0.3">
      <c r="A53" s="53">
        <v>0.97599999999999998</v>
      </c>
      <c r="B53" s="53">
        <v>0.313</v>
      </c>
      <c r="C53" s="70">
        <v>1138.3</v>
      </c>
      <c r="D53" s="70">
        <v>500.11</v>
      </c>
      <c r="E53" s="70"/>
      <c r="F53" s="70">
        <f t="shared" si="0"/>
        <v>712.84</v>
      </c>
      <c r="G53" s="70">
        <f t="shared" si="4"/>
        <v>638.18999999999994</v>
      </c>
      <c r="H53" s="55">
        <f t="shared" si="5"/>
        <v>0.63386993000000003</v>
      </c>
      <c r="I53" s="55">
        <f t="shared" si="1"/>
        <v>0.89527804275854317</v>
      </c>
      <c r="J53" s="55">
        <f t="shared" si="2"/>
        <v>0.87166666666666659</v>
      </c>
      <c r="K53" s="55">
        <f t="shared" si="6"/>
        <v>0.23076923076923125</v>
      </c>
      <c r="L53" s="55">
        <f t="shared" si="3"/>
        <v>-0.10418645104665236</v>
      </c>
    </row>
    <row r="54" spans="1:12" x14ac:dyDescent="0.3">
      <c r="A54" s="53">
        <v>1.004</v>
      </c>
      <c r="B54" s="53">
        <v>0.31900000000000001</v>
      </c>
      <c r="C54" s="70">
        <v>1150.6600000000001</v>
      </c>
      <c r="D54" s="70">
        <v>500.11</v>
      </c>
      <c r="E54" s="70"/>
      <c r="F54" s="70">
        <f t="shared" si="0"/>
        <v>716.96</v>
      </c>
      <c r="G54" s="70">
        <f t="shared" si="4"/>
        <v>650.55000000000007</v>
      </c>
      <c r="H54" s="55">
        <f t="shared" si="5"/>
        <v>0.63377159000000005</v>
      </c>
      <c r="I54" s="55">
        <f t="shared" si="1"/>
        <v>0.90737279625083689</v>
      </c>
      <c r="J54" s="55">
        <f t="shared" si="2"/>
        <v>0.89766666666666661</v>
      </c>
      <c r="K54" s="55">
        <f t="shared" si="6"/>
        <v>0.23076923076923125</v>
      </c>
      <c r="L54" s="55">
        <f t="shared" si="3"/>
        <v>-0.10416465352468951</v>
      </c>
    </row>
    <row r="55" spans="1:12" x14ac:dyDescent="0.3">
      <c r="A55" s="53">
        <v>1.0309999999999999</v>
      </c>
      <c r="B55" s="53">
        <v>0.32500000000000001</v>
      </c>
      <c r="C55" s="70">
        <v>1162.42</v>
      </c>
      <c r="D55" s="70">
        <v>500.11</v>
      </c>
      <c r="E55" s="70"/>
      <c r="F55" s="70">
        <f t="shared" si="0"/>
        <v>720.88000000000011</v>
      </c>
      <c r="G55" s="70">
        <f t="shared" si="4"/>
        <v>662.31000000000006</v>
      </c>
      <c r="H55" s="55">
        <f t="shared" si="5"/>
        <v>0.63367324999999997</v>
      </c>
      <c r="I55" s="55">
        <f t="shared" si="1"/>
        <v>0.91875208079014536</v>
      </c>
      <c r="J55" s="55">
        <f t="shared" si="2"/>
        <v>0.92266666666666652</v>
      </c>
      <c r="K55" s="55">
        <f t="shared" si="6"/>
        <v>0.22258064516129039</v>
      </c>
      <c r="L55" s="55">
        <f t="shared" si="3"/>
        <v>-0.10414932711928038</v>
      </c>
    </row>
    <row r="56" spans="1:12" x14ac:dyDescent="0.3">
      <c r="A56" s="53">
        <v>1.0589999999999999</v>
      </c>
      <c r="B56" s="53">
        <v>0.33100000000000002</v>
      </c>
      <c r="C56" s="70">
        <v>1173.6500000000001</v>
      </c>
      <c r="D56" s="70">
        <v>500</v>
      </c>
      <c r="E56" s="70"/>
      <c r="F56" s="70">
        <f t="shared" si="0"/>
        <v>724.55000000000007</v>
      </c>
      <c r="G56" s="70">
        <f t="shared" si="4"/>
        <v>673.65000000000009</v>
      </c>
      <c r="H56" s="55">
        <f t="shared" si="5"/>
        <v>0.63357490999999999</v>
      </c>
      <c r="I56" s="55">
        <f t="shared" si="1"/>
        <v>0.92974949968946241</v>
      </c>
      <c r="J56" s="55">
        <f t="shared" si="2"/>
        <v>0.94866666666666655</v>
      </c>
      <c r="K56" s="55">
        <f t="shared" si="6"/>
        <v>0.20820189274447942</v>
      </c>
      <c r="L56" s="55">
        <f t="shared" si="3"/>
        <v>-0.10414180868222667</v>
      </c>
    </row>
    <row r="57" spans="1:12" x14ac:dyDescent="0.3">
      <c r="A57" s="53">
        <v>1.087</v>
      </c>
      <c r="B57" s="53">
        <v>0.33600000000000002</v>
      </c>
      <c r="C57" s="70">
        <v>1185.0999999999999</v>
      </c>
      <c r="D57" s="70">
        <v>500.11</v>
      </c>
      <c r="E57" s="70"/>
      <c r="F57" s="70">
        <f t="shared" si="0"/>
        <v>728.43999999999994</v>
      </c>
      <c r="G57" s="70">
        <f t="shared" si="4"/>
        <v>684.9899999999999</v>
      </c>
      <c r="H57" s="55">
        <f t="shared" si="5"/>
        <v>0.63349295999999999</v>
      </c>
      <c r="I57" s="55">
        <f t="shared" si="1"/>
        <v>0.94035198506397222</v>
      </c>
      <c r="J57" s="55">
        <f t="shared" si="2"/>
        <v>0.97499999999999998</v>
      </c>
      <c r="K57" s="55">
        <f t="shared" si="6"/>
        <v>0.20245398773006057</v>
      </c>
      <c r="L57" s="55">
        <f t="shared" si="3"/>
        <v>-0.10411213828648325</v>
      </c>
    </row>
    <row r="58" spans="1:12" x14ac:dyDescent="0.3">
      <c r="A58" s="53">
        <v>1.117</v>
      </c>
      <c r="B58" s="53">
        <v>0.34100000000000003</v>
      </c>
      <c r="C58" s="70">
        <v>1196.6199999999999</v>
      </c>
      <c r="D58" s="70">
        <v>500.11</v>
      </c>
      <c r="E58" s="70"/>
      <c r="F58" s="70">
        <f t="shared" si="0"/>
        <v>732.28000000000009</v>
      </c>
      <c r="G58" s="70">
        <f t="shared" si="4"/>
        <v>696.50999999999988</v>
      </c>
      <c r="H58" s="55">
        <f t="shared" si="5"/>
        <v>0.63341101</v>
      </c>
      <c r="I58" s="55">
        <f t="shared" si="1"/>
        <v>0.95115256459277842</v>
      </c>
      <c r="J58" s="55">
        <f t="shared" si="2"/>
        <v>1.0033333333333334</v>
      </c>
      <c r="K58" s="55">
        <f t="shared" si="6"/>
        <v>0.18461538461538415</v>
      </c>
      <c r="L58" s="55">
        <f t="shared" si="3"/>
        <v>-0.10408448570240625</v>
      </c>
    </row>
    <row r="59" spans="1:12" x14ac:dyDescent="0.3">
      <c r="A59" s="53">
        <v>1.147</v>
      </c>
      <c r="B59" s="53">
        <v>0.34699999999999998</v>
      </c>
      <c r="C59" s="70">
        <v>1208.24</v>
      </c>
      <c r="D59" s="70">
        <v>500.23</v>
      </c>
      <c r="E59" s="70"/>
      <c r="F59" s="70">
        <f t="shared" si="0"/>
        <v>736.23333333333323</v>
      </c>
      <c r="G59" s="70">
        <f t="shared" si="4"/>
        <v>708.01</v>
      </c>
      <c r="H59" s="55">
        <f t="shared" si="5"/>
        <v>0.63331267000000002</v>
      </c>
      <c r="I59" s="55">
        <f t="shared" si="1"/>
        <v>0.96166523294245498</v>
      </c>
      <c r="J59" s="55">
        <f t="shared" si="2"/>
        <v>1.0313333333333334</v>
      </c>
      <c r="K59" s="55">
        <f t="shared" si="6"/>
        <v>0.17484662576687096</v>
      </c>
      <c r="L59" s="55">
        <f t="shared" si="3"/>
        <v>-0.10407058713010142</v>
      </c>
    </row>
    <row r="60" spans="1:12" x14ac:dyDescent="0.3">
      <c r="A60" s="53">
        <v>1.1739999999999999</v>
      </c>
      <c r="B60" s="53">
        <v>0.35099999999999998</v>
      </c>
      <c r="C60" s="70">
        <v>1218.44</v>
      </c>
      <c r="D60" s="70">
        <v>500.11</v>
      </c>
      <c r="E60" s="70"/>
      <c r="F60" s="70">
        <f t="shared" si="0"/>
        <v>739.55333333333328</v>
      </c>
      <c r="G60" s="70">
        <f t="shared" si="4"/>
        <v>718.33</v>
      </c>
      <c r="H60" s="55">
        <f t="shared" si="5"/>
        <v>0.63324711</v>
      </c>
      <c r="I60" s="55">
        <f t="shared" si="1"/>
        <v>0.97130249790414047</v>
      </c>
      <c r="J60" s="55">
        <f t="shared" si="2"/>
        <v>1.0569999999999999</v>
      </c>
      <c r="K60" s="55">
        <f t="shared" si="6"/>
        <v>0.17812499999999998</v>
      </c>
      <c r="L60" s="55">
        <f t="shared" si="3"/>
        <v>-0.10404235405424089</v>
      </c>
    </row>
    <row r="61" spans="1:12" x14ac:dyDescent="0.3">
      <c r="A61" s="53">
        <v>1.202</v>
      </c>
      <c r="B61" s="53">
        <v>0.35499999999999998</v>
      </c>
      <c r="C61" s="70">
        <v>1229.26</v>
      </c>
      <c r="D61" s="70">
        <v>500.23</v>
      </c>
      <c r="E61" s="70"/>
      <c r="F61" s="70">
        <f t="shared" si="0"/>
        <v>743.24000000000012</v>
      </c>
      <c r="G61" s="70">
        <f t="shared" si="4"/>
        <v>729.03</v>
      </c>
      <c r="H61" s="55">
        <f t="shared" si="5"/>
        <v>0.63318154999999998</v>
      </c>
      <c r="I61" s="55">
        <f t="shared" si="1"/>
        <v>0.98088100748075968</v>
      </c>
      <c r="J61" s="55">
        <f t="shared" si="2"/>
        <v>1.0836666666666666</v>
      </c>
      <c r="K61" s="55">
        <f t="shared" si="6"/>
        <v>0.15987460815047061</v>
      </c>
      <c r="L61" s="55">
        <f t="shared" si="3"/>
        <v>-0.10400425441651495</v>
      </c>
    </row>
    <row r="62" spans="1:12" x14ac:dyDescent="0.3">
      <c r="A62" s="53">
        <v>1.23</v>
      </c>
      <c r="B62" s="53">
        <v>0.36</v>
      </c>
      <c r="C62" s="70">
        <v>1239.56</v>
      </c>
      <c r="D62" s="70">
        <v>500.23</v>
      </c>
      <c r="E62" s="70"/>
      <c r="F62" s="70">
        <f t="shared" si="0"/>
        <v>746.67333333333329</v>
      </c>
      <c r="G62" s="70">
        <f t="shared" si="4"/>
        <v>739.32999999999993</v>
      </c>
      <c r="H62" s="55">
        <f t="shared" si="5"/>
        <v>0.63309959999999998</v>
      </c>
      <c r="I62" s="55">
        <f t="shared" si="1"/>
        <v>0.99016526638155011</v>
      </c>
      <c r="J62" s="55">
        <f t="shared" si="2"/>
        <v>1.1099999999999999</v>
      </c>
      <c r="K62" s="55">
        <f t="shared" si="6"/>
        <v>0.15000000000000011</v>
      </c>
      <c r="L62" s="55">
        <f t="shared" si="3"/>
        <v>-0.10399012922112838</v>
      </c>
    </row>
    <row r="63" spans="1:12" x14ac:dyDescent="0.3">
      <c r="A63" s="53">
        <v>1.2589999999999999</v>
      </c>
      <c r="B63" s="53">
        <v>0.36399999999999999</v>
      </c>
      <c r="C63" s="70">
        <v>1249.6300000000001</v>
      </c>
      <c r="D63" s="70">
        <v>500.23</v>
      </c>
      <c r="E63" s="70"/>
      <c r="F63" s="70">
        <f t="shared" si="0"/>
        <v>750.03000000000009</v>
      </c>
      <c r="G63" s="70">
        <f t="shared" si="4"/>
        <v>749.40000000000009</v>
      </c>
      <c r="H63" s="55">
        <f t="shared" si="5"/>
        <v>0.63303403999999996</v>
      </c>
      <c r="I63" s="55">
        <f t="shared" si="1"/>
        <v>0.99916003359865602</v>
      </c>
      <c r="J63" s="55">
        <f t="shared" si="2"/>
        <v>1.1376666666666666</v>
      </c>
      <c r="K63" s="55">
        <f t="shared" si="6"/>
        <v>0.14860681114551078</v>
      </c>
      <c r="L63" s="55">
        <f t="shared" si="3"/>
        <v>-0.1039621855284697</v>
      </c>
    </row>
    <row r="64" spans="1:12" x14ac:dyDescent="0.3">
      <c r="A64" s="53">
        <v>1.286</v>
      </c>
      <c r="B64" s="53">
        <v>0.36699999999999999</v>
      </c>
      <c r="C64" s="70">
        <v>1259.1099999999999</v>
      </c>
      <c r="D64" s="70">
        <v>500.23</v>
      </c>
      <c r="E64" s="70"/>
      <c r="F64" s="70">
        <f t="shared" si="0"/>
        <v>753.18999999999994</v>
      </c>
      <c r="G64" s="70">
        <f t="shared" si="4"/>
        <v>758.87999999999988</v>
      </c>
      <c r="H64" s="55">
        <f t="shared" si="5"/>
        <v>0.63298487000000003</v>
      </c>
      <c r="I64" s="55">
        <f t="shared" si="1"/>
        <v>1.0075545347123567</v>
      </c>
      <c r="J64" s="55">
        <f t="shared" si="2"/>
        <v>1.1636666666666666</v>
      </c>
      <c r="K64" s="55">
        <f t="shared" si="6"/>
        <v>0.12923076923076929</v>
      </c>
      <c r="L64" s="55">
        <f t="shared" si="3"/>
        <v>-0.10392371182488858</v>
      </c>
    </row>
    <row r="65" spans="1:12" x14ac:dyDescent="0.3">
      <c r="A65" s="53">
        <v>1.3149999999999999</v>
      </c>
      <c r="B65" s="53">
        <v>0.371</v>
      </c>
      <c r="C65" s="70">
        <v>1268.58</v>
      </c>
      <c r="D65" s="70">
        <v>500.23</v>
      </c>
      <c r="E65" s="70"/>
      <c r="F65" s="70">
        <f t="shared" si="0"/>
        <v>756.34666666666669</v>
      </c>
      <c r="G65" s="70">
        <f t="shared" si="4"/>
        <v>768.34999999999991</v>
      </c>
      <c r="H65" s="55">
        <f t="shared" si="5"/>
        <v>0.63291931000000001</v>
      </c>
      <c r="I65" s="55">
        <f t="shared" si="1"/>
        <v>1.0158701477276733</v>
      </c>
      <c r="J65" s="55">
        <f t="shared" si="2"/>
        <v>1.1913333333333334</v>
      </c>
      <c r="K65" s="55">
        <f t="shared" si="6"/>
        <v>0.13043478260869557</v>
      </c>
      <c r="L65" s="55">
        <f t="shared" si="3"/>
        <v>-0.10390208693263647</v>
      </c>
    </row>
    <row r="66" spans="1:12" x14ac:dyDescent="0.3">
      <c r="A66" s="53">
        <v>1.343</v>
      </c>
      <c r="B66" s="53">
        <v>0.374</v>
      </c>
      <c r="C66" s="70">
        <v>1278.24</v>
      </c>
      <c r="D66" s="70">
        <v>500.23</v>
      </c>
      <c r="E66" s="70"/>
      <c r="F66" s="70">
        <f t="shared" si="0"/>
        <v>759.56666666666661</v>
      </c>
      <c r="G66" s="70">
        <f t="shared" si="4"/>
        <v>778.01</v>
      </c>
      <c r="H66" s="55">
        <f t="shared" si="5"/>
        <v>0.63287013999999997</v>
      </c>
      <c r="I66" s="55">
        <f t="shared" si="1"/>
        <v>1.0242813885109932</v>
      </c>
      <c r="J66" s="55">
        <f t="shared" si="2"/>
        <v>1.2183333333333333</v>
      </c>
      <c r="K66" s="55">
        <f t="shared" si="6"/>
        <v>0.12923076923076929</v>
      </c>
      <c r="L66" s="55">
        <f t="shared" si="3"/>
        <v>-0.10386269691459182</v>
      </c>
    </row>
    <row r="67" spans="1:12" x14ac:dyDescent="0.3">
      <c r="A67" s="53">
        <v>1.371</v>
      </c>
      <c r="B67" s="53">
        <v>0.378</v>
      </c>
      <c r="C67" s="70">
        <v>1287.0899999999999</v>
      </c>
      <c r="D67" s="70">
        <v>500.23</v>
      </c>
      <c r="E67" s="70"/>
      <c r="F67" s="70">
        <f t="shared" si="0"/>
        <v>762.51666666666677</v>
      </c>
      <c r="G67" s="70">
        <f t="shared" si="4"/>
        <v>786.8599999999999</v>
      </c>
      <c r="H67" s="55">
        <f t="shared" si="5"/>
        <v>0.63280458000000006</v>
      </c>
      <c r="I67" s="55">
        <f t="shared" si="1"/>
        <v>1.0319249852462238</v>
      </c>
      <c r="J67" s="55">
        <f t="shared" si="2"/>
        <v>1.2450000000000001</v>
      </c>
      <c r="K67" s="55">
        <f t="shared" si="6"/>
        <v>0.11963190184049112</v>
      </c>
      <c r="L67" s="55">
        <f t="shared" si="3"/>
        <v>-0.10384745164684928</v>
      </c>
    </row>
    <row r="68" spans="1:12" x14ac:dyDescent="0.3">
      <c r="A68" s="53">
        <v>1.399</v>
      </c>
      <c r="B68" s="53">
        <v>0.38100000000000001</v>
      </c>
      <c r="C68" s="70">
        <v>1296.06</v>
      </c>
      <c r="D68" s="70">
        <v>500.34</v>
      </c>
      <c r="E68" s="70"/>
      <c r="F68" s="70">
        <f t="shared" si="0"/>
        <v>765.57999999999993</v>
      </c>
      <c r="G68" s="70">
        <f t="shared" si="4"/>
        <v>795.72</v>
      </c>
      <c r="H68" s="55">
        <f t="shared" si="5"/>
        <v>0.63275541000000002</v>
      </c>
      <c r="I68" s="55">
        <f t="shared" si="1"/>
        <v>1.0393688445361688</v>
      </c>
      <c r="J68" s="55">
        <f t="shared" si="2"/>
        <v>1.272</v>
      </c>
      <c r="K68" s="55">
        <f t="shared" si="6"/>
        <v>0.12074303405572752</v>
      </c>
      <c r="L68" s="55">
        <f t="shared" si="3"/>
        <v>-0.10381304218809462</v>
      </c>
    </row>
    <row r="69" spans="1:12" x14ac:dyDescent="0.3">
      <c r="A69" s="53">
        <v>1.4279999999999999</v>
      </c>
      <c r="B69" s="53">
        <v>0.38400000000000001</v>
      </c>
      <c r="C69" s="70">
        <v>1305.29</v>
      </c>
      <c r="D69" s="70">
        <v>500.34</v>
      </c>
      <c r="E69" s="70"/>
      <c r="F69" s="70">
        <f t="shared" si="0"/>
        <v>768.65666666666664</v>
      </c>
      <c r="G69" s="70">
        <f t="shared" si="4"/>
        <v>804.95</v>
      </c>
      <c r="H69" s="55">
        <f t="shared" si="5"/>
        <v>0.63270623999999998</v>
      </c>
      <c r="I69" s="55">
        <f t="shared" si="1"/>
        <v>1.047216572635377</v>
      </c>
      <c r="J69" s="55">
        <f t="shared" si="2"/>
        <v>1.2999999999999998</v>
      </c>
      <c r="K69" s="55">
        <f t="shared" si="6"/>
        <v>0.10153846153846158</v>
      </c>
      <c r="L69" s="55">
        <f t="shared" si="3"/>
        <v>-0.10377860488492696</v>
      </c>
    </row>
    <row r="70" spans="1:12" x14ac:dyDescent="0.3">
      <c r="A70" s="53">
        <v>1.4550000000000001</v>
      </c>
      <c r="B70" s="53">
        <v>0.38700000000000001</v>
      </c>
      <c r="C70" s="70">
        <v>1313.74</v>
      </c>
      <c r="D70" s="70">
        <v>500.34</v>
      </c>
      <c r="E70" s="70"/>
      <c r="F70" s="70">
        <f t="shared" si="0"/>
        <v>771.47333333333336</v>
      </c>
      <c r="G70" s="70">
        <f t="shared" si="4"/>
        <v>813.40000000000009</v>
      </c>
      <c r="H70" s="55">
        <f t="shared" si="5"/>
        <v>0.63265707000000004</v>
      </c>
      <c r="I70" s="55">
        <f t="shared" si="1"/>
        <v>1.0543462292928683</v>
      </c>
      <c r="J70" s="55">
        <f t="shared" si="2"/>
        <v>1.3260000000000001</v>
      </c>
      <c r="K70" s="55">
        <f t="shared" si="6"/>
        <v>9.2024539877300859E-2</v>
      </c>
      <c r="L70" s="55">
        <f t="shared" si="3"/>
        <v>-0.1037515258937165</v>
      </c>
    </row>
    <row r="71" spans="1:12" x14ac:dyDescent="0.3">
      <c r="A71" s="53">
        <v>1.4830000000000001</v>
      </c>
      <c r="B71" s="53">
        <v>0.38900000000000001</v>
      </c>
      <c r="C71" s="70">
        <v>1322.16</v>
      </c>
      <c r="D71" s="70">
        <v>500.34</v>
      </c>
      <c r="E71" s="70"/>
      <c r="F71" s="70">
        <f t="shared" si="0"/>
        <v>774.28000000000009</v>
      </c>
      <c r="G71" s="70">
        <f t="shared" si="4"/>
        <v>821.82000000000016</v>
      </c>
      <c r="H71" s="55">
        <f t="shared" si="5"/>
        <v>0.63262428999999998</v>
      </c>
      <c r="I71" s="55">
        <f t="shared" si="1"/>
        <v>1.0613989771142223</v>
      </c>
      <c r="J71" s="55">
        <f t="shared" si="2"/>
        <v>1.3533333333333335</v>
      </c>
      <c r="K71" s="55">
        <f t="shared" si="6"/>
        <v>8.2568807339449463E-2</v>
      </c>
      <c r="L71" s="55">
        <f t="shared" si="3"/>
        <v>-0.10370860401342519</v>
      </c>
    </row>
    <row r="72" spans="1:12" x14ac:dyDescent="0.3">
      <c r="A72" s="53">
        <v>1.5109999999999999</v>
      </c>
      <c r="B72" s="53">
        <v>0.39100000000000001</v>
      </c>
      <c r="C72" s="70">
        <v>1330.38</v>
      </c>
      <c r="D72" s="70">
        <v>500.34</v>
      </c>
      <c r="E72" s="70"/>
      <c r="F72" s="70">
        <f t="shared" si="0"/>
        <v>777.02</v>
      </c>
      <c r="G72" s="70">
        <f t="shared" si="4"/>
        <v>830.04000000000019</v>
      </c>
      <c r="H72" s="55">
        <f t="shared" si="5"/>
        <v>0.63259151000000002</v>
      </c>
      <c r="I72" s="55">
        <f t="shared" si="1"/>
        <v>1.0682350518648172</v>
      </c>
      <c r="J72" s="55">
        <f t="shared" si="2"/>
        <v>1.3806666666666665</v>
      </c>
      <c r="K72" s="55">
        <f t="shared" si="6"/>
        <v>7.2507552870090655E-2</v>
      </c>
      <c r="L72" s="55">
        <f t="shared" si="3"/>
        <v>-0.10366774452440686</v>
      </c>
    </row>
    <row r="73" spans="1:12" x14ac:dyDescent="0.3">
      <c r="A73" s="53">
        <v>1.54</v>
      </c>
      <c r="B73" s="53">
        <v>0.39300000000000002</v>
      </c>
      <c r="C73" s="70">
        <v>1338.88</v>
      </c>
      <c r="D73" s="70">
        <v>500.23</v>
      </c>
      <c r="E73" s="70"/>
      <c r="F73" s="70">
        <f t="shared" si="0"/>
        <v>779.78000000000009</v>
      </c>
      <c r="G73" s="70">
        <f t="shared" si="4"/>
        <v>838.65000000000009</v>
      </c>
      <c r="H73" s="55">
        <f t="shared" si="5"/>
        <v>0.63255872999999996</v>
      </c>
      <c r="I73" s="55">
        <f t="shared" si="1"/>
        <v>1.0754956526199697</v>
      </c>
      <c r="J73" s="55">
        <f t="shared" si="2"/>
        <v>1.409</v>
      </c>
      <c r="K73" s="55">
        <f t="shared" si="6"/>
        <v>7.3170731707317319E-2</v>
      </c>
      <c r="L73" s="55">
        <f t="shared" si="3"/>
        <v>-0.10362660957933811</v>
      </c>
    </row>
    <row r="74" spans="1:12" x14ac:dyDescent="0.3">
      <c r="A74" s="53">
        <v>1.5680000000000001</v>
      </c>
      <c r="B74" s="53">
        <v>0.39500000000000002</v>
      </c>
      <c r="C74" s="70">
        <v>1346.48</v>
      </c>
      <c r="D74" s="70">
        <v>500.23</v>
      </c>
      <c r="E74" s="70"/>
      <c r="F74" s="70">
        <f t="shared" si="0"/>
        <v>782.31333333333339</v>
      </c>
      <c r="G74" s="70">
        <f t="shared" si="4"/>
        <v>846.25</v>
      </c>
      <c r="H74" s="55">
        <f t="shared" si="5"/>
        <v>0.63252595</v>
      </c>
      <c r="I74" s="55">
        <f t="shared" si="1"/>
        <v>1.0817276964898974</v>
      </c>
      <c r="J74" s="55">
        <f t="shared" si="2"/>
        <v>1.4363333333333335</v>
      </c>
      <c r="K74" s="55">
        <f t="shared" si="6"/>
        <v>0.1111111111111111</v>
      </c>
      <c r="L74" s="55">
        <f t="shared" si="3"/>
        <v>-0.1035917748546975</v>
      </c>
    </row>
    <row r="75" spans="1:12" x14ac:dyDescent="0.3">
      <c r="A75" s="53">
        <v>1.595</v>
      </c>
      <c r="B75" s="53">
        <v>0.39700000000000002</v>
      </c>
      <c r="C75" s="70">
        <v>1354.09</v>
      </c>
      <c r="D75" s="70">
        <v>500.23</v>
      </c>
      <c r="E75" s="70"/>
      <c r="F75" s="70">
        <f t="shared" si="0"/>
        <v>784.85</v>
      </c>
      <c r="G75" s="70">
        <f t="shared" si="4"/>
        <v>853.8599999999999</v>
      </c>
      <c r="H75" s="55">
        <f t="shared" si="5"/>
        <v>0.63249317000000005</v>
      </c>
      <c r="I75" s="55">
        <f t="shared" si="1"/>
        <v>1.0879276294833407</v>
      </c>
      <c r="J75" s="55">
        <f t="shared" si="2"/>
        <v>1.4626666666666666</v>
      </c>
      <c r="K75" s="55">
        <f t="shared" si="6"/>
        <v>0.10248447204968958</v>
      </c>
      <c r="L75" s="55">
        <f t="shared" si="3"/>
        <v>-0.10355707019477323</v>
      </c>
    </row>
    <row r="76" spans="1:12" x14ac:dyDescent="0.3">
      <c r="A76" s="53">
        <v>1.623</v>
      </c>
      <c r="B76" s="53">
        <v>0.40300000000000002</v>
      </c>
      <c r="C76" s="70">
        <v>1362.32</v>
      </c>
      <c r="D76" s="70">
        <v>500.23</v>
      </c>
      <c r="E76" s="70"/>
      <c r="F76" s="70">
        <f t="shared" si="0"/>
        <v>787.59333333333325</v>
      </c>
      <c r="G76" s="70">
        <f t="shared" si="4"/>
        <v>862.08999999999992</v>
      </c>
      <c r="H76" s="55">
        <f t="shared" si="5"/>
        <v>0.63239482999999996</v>
      </c>
      <c r="I76" s="55">
        <f t="shared" si="1"/>
        <v>1.0945877314011461</v>
      </c>
      <c r="J76" s="55">
        <f t="shared" si="2"/>
        <v>1.4886666666666666</v>
      </c>
      <c r="K76" s="55">
        <f t="shared" si="6"/>
        <v>0.10060975609756111</v>
      </c>
      <c r="L76" s="55">
        <f t="shared" si="3"/>
        <v>-0.10358267249518627</v>
      </c>
    </row>
    <row r="77" spans="1:12" x14ac:dyDescent="0.3">
      <c r="A77" s="53">
        <v>1.651</v>
      </c>
      <c r="B77" s="53">
        <v>0.40400000000000003</v>
      </c>
      <c r="C77" s="70">
        <v>1370.11</v>
      </c>
      <c r="D77" s="70">
        <v>500.23</v>
      </c>
      <c r="E77" s="70"/>
      <c r="F77" s="70">
        <f t="shared" si="0"/>
        <v>790.18999999999994</v>
      </c>
      <c r="G77" s="70">
        <f t="shared" si="4"/>
        <v>869.87999999999988</v>
      </c>
      <c r="H77" s="55">
        <f t="shared" si="5"/>
        <v>0.63237843999999999</v>
      </c>
      <c r="I77" s="55">
        <f t="shared" si="1"/>
        <v>1.1008491628595654</v>
      </c>
      <c r="J77" s="55">
        <f t="shared" si="2"/>
        <v>1.5163333333333333</v>
      </c>
      <c r="K77" s="55">
        <f t="shared" si="6"/>
        <v>8.1818181818181818E-2</v>
      </c>
      <c r="L77" s="55">
        <f t="shared" si="3"/>
        <v>-0.10353044659343003</v>
      </c>
    </row>
    <row r="78" spans="1:12" x14ac:dyDescent="0.3">
      <c r="A78" s="53">
        <v>1.681</v>
      </c>
      <c r="B78" s="53">
        <v>0.40600000000000003</v>
      </c>
      <c r="C78" s="70">
        <v>1377.6</v>
      </c>
      <c r="D78" s="70">
        <v>500.34</v>
      </c>
      <c r="E78" s="70"/>
      <c r="F78" s="70">
        <f t="shared" si="0"/>
        <v>792.75999999999988</v>
      </c>
      <c r="G78" s="70">
        <f t="shared" si="4"/>
        <v>877.26</v>
      </c>
      <c r="H78" s="55">
        <f t="shared" si="5"/>
        <v>0.63234566000000003</v>
      </c>
      <c r="I78" s="55">
        <f t="shared" si="1"/>
        <v>1.1065896362076797</v>
      </c>
      <c r="J78" s="55">
        <f t="shared" si="2"/>
        <v>1.5456666666666667</v>
      </c>
      <c r="K78" s="55">
        <f t="shared" si="6"/>
        <v>4.4510385756675992E-2</v>
      </c>
      <c r="L78" s="55">
        <f t="shared" si="3"/>
        <v>-0.10349553700833847</v>
      </c>
    </row>
    <row r="79" spans="1:12" x14ac:dyDescent="0.3">
      <c r="A79" s="53">
        <v>1.708</v>
      </c>
      <c r="B79" s="53">
        <v>0.40600000000000003</v>
      </c>
      <c r="C79" s="70">
        <v>1384.37</v>
      </c>
      <c r="D79" s="70">
        <v>500.34</v>
      </c>
      <c r="E79" s="70"/>
      <c r="F79" s="70">
        <f t="shared" si="0"/>
        <v>795.01666666666654</v>
      </c>
      <c r="G79" s="70">
        <f t="shared" si="4"/>
        <v>884.03</v>
      </c>
      <c r="H79" s="55">
        <f t="shared" si="5"/>
        <v>0.63234566000000003</v>
      </c>
      <c r="I79" s="55">
        <f t="shared" si="1"/>
        <v>1.1119641097670909</v>
      </c>
      <c r="J79" s="55">
        <f t="shared" si="2"/>
        <v>1.5726666666666667</v>
      </c>
      <c r="K79" s="55">
        <f t="shared" si="6"/>
        <v>3.5820895522387548E-2</v>
      </c>
      <c r="L79" s="55">
        <f t="shared" si="3"/>
        <v>-0.10343628080317657</v>
      </c>
    </row>
    <row r="80" spans="1:12" x14ac:dyDescent="0.3">
      <c r="A80" s="53">
        <v>1.7370000000000001</v>
      </c>
      <c r="B80" s="53">
        <v>0.40799999999999997</v>
      </c>
      <c r="C80" s="70">
        <v>1391.94</v>
      </c>
      <c r="D80" s="70">
        <v>500.34</v>
      </c>
      <c r="E80" s="70"/>
      <c r="F80" s="70">
        <f t="shared" si="0"/>
        <v>797.54</v>
      </c>
      <c r="G80" s="70">
        <f t="shared" si="4"/>
        <v>891.60000000000014</v>
      </c>
      <c r="H80" s="55">
        <f t="shared" si="5"/>
        <v>0.63231287999999997</v>
      </c>
      <c r="I80" s="55">
        <f t="shared" si="1"/>
        <v>1.1179376582992704</v>
      </c>
      <c r="J80" s="55">
        <f t="shared" si="2"/>
        <v>1.6010000000000002</v>
      </c>
      <c r="K80" s="55">
        <f t="shared" si="6"/>
        <v>2.7027027027026609E-2</v>
      </c>
      <c r="L80" s="55">
        <f t="shared" si="3"/>
        <v>-0.10340300124904211</v>
      </c>
    </row>
    <row r="81" spans="1:12" x14ac:dyDescent="0.3">
      <c r="A81" s="53">
        <v>1.764</v>
      </c>
      <c r="B81" s="53">
        <v>0.40799999999999997</v>
      </c>
      <c r="C81" s="70">
        <v>1399.11</v>
      </c>
      <c r="D81" s="70">
        <v>500.34</v>
      </c>
      <c r="E81" s="70"/>
      <c r="F81" s="70">
        <f t="shared" si="0"/>
        <v>799.93</v>
      </c>
      <c r="G81" s="70">
        <f t="shared" si="4"/>
        <v>898.77</v>
      </c>
      <c r="H81" s="55">
        <f t="shared" si="5"/>
        <v>0.63231287999999997</v>
      </c>
      <c r="I81" s="55">
        <f t="shared" si="1"/>
        <v>1.1235608115710125</v>
      </c>
      <c r="J81" s="55">
        <f t="shared" si="2"/>
        <v>1.6280000000000001</v>
      </c>
      <c r="K81" s="55">
        <f t="shared" si="6"/>
        <v>2.6785714285713844E-2</v>
      </c>
      <c r="L81" s="55">
        <f t="shared" si="3"/>
        <v>-0.10334062474101702</v>
      </c>
    </row>
    <row r="82" spans="1:12" x14ac:dyDescent="0.3">
      <c r="A82" s="53">
        <v>1.7929999999999999</v>
      </c>
      <c r="B82" s="53">
        <v>0.40899999999999997</v>
      </c>
      <c r="C82" s="70">
        <v>1405.87</v>
      </c>
      <c r="D82" s="70">
        <v>500.34</v>
      </c>
      <c r="E82" s="70"/>
      <c r="F82" s="70">
        <f t="shared" ref="F82:F145" si="7">(C82+2*D82)/3</f>
        <v>802.18333333333328</v>
      </c>
      <c r="G82" s="70">
        <f t="shared" si="4"/>
        <v>905.53</v>
      </c>
      <c r="H82" s="55">
        <f t="shared" si="5"/>
        <v>0.63229648999999999</v>
      </c>
      <c r="I82" s="55">
        <f t="shared" ref="I82:I145" si="8">G82/F82</f>
        <v>1.1288317300700172</v>
      </c>
      <c r="J82" s="55">
        <f t="shared" ref="J82:J145" si="9">A82-B82/3</f>
        <v>1.6566666666666665</v>
      </c>
      <c r="K82" s="55">
        <f t="shared" si="6"/>
        <v>1.7964071856287483E-2</v>
      </c>
      <c r="L82" s="55">
        <f t="shared" ref="L82:L145" si="10">H82-(Gamma-lambda10*LOG(F82))</f>
        <v>-0.10329837554095644</v>
      </c>
    </row>
    <row r="83" spans="1:12" x14ac:dyDescent="0.3">
      <c r="A83" s="53">
        <v>1.821</v>
      </c>
      <c r="B83" s="53">
        <v>0.40899999999999997</v>
      </c>
      <c r="C83" s="70">
        <v>1412.53</v>
      </c>
      <c r="D83" s="70">
        <v>500.46</v>
      </c>
      <c r="E83" s="70"/>
      <c r="F83" s="70">
        <f t="shared" si="7"/>
        <v>804.48333333333323</v>
      </c>
      <c r="G83" s="70">
        <f t="shared" ref="G83:G146" si="11">C83-D83</f>
        <v>912.06999999999994</v>
      </c>
      <c r="H83" s="55">
        <f t="shared" ref="H83:H146" si="12">D$9-(1+D$9)*B83/100</f>
        <v>0.63229648999999999</v>
      </c>
      <c r="I83" s="55">
        <f t="shared" si="8"/>
        <v>1.133733866456732</v>
      </c>
      <c r="J83" s="55">
        <f t="shared" si="9"/>
        <v>1.6846666666666665</v>
      </c>
      <c r="K83" s="55">
        <f t="shared" si="6"/>
        <v>1.7804154302670665E-2</v>
      </c>
      <c r="L83" s="55">
        <f t="shared" si="10"/>
        <v>-0.10323869154483112</v>
      </c>
    </row>
    <row r="84" spans="1:12" x14ac:dyDescent="0.3">
      <c r="A84" s="53">
        <v>1.849</v>
      </c>
      <c r="B84" s="53">
        <v>0.41</v>
      </c>
      <c r="C84" s="70">
        <v>1419.48</v>
      </c>
      <c r="D84" s="70">
        <v>500.46</v>
      </c>
      <c r="E84" s="70"/>
      <c r="F84" s="70">
        <f t="shared" si="7"/>
        <v>806.80000000000007</v>
      </c>
      <c r="G84" s="70">
        <f t="shared" si="11"/>
        <v>919.02</v>
      </c>
      <c r="H84" s="55">
        <f t="shared" si="12"/>
        <v>0.63228010000000001</v>
      </c>
      <c r="I84" s="55">
        <f t="shared" si="8"/>
        <v>1.1390927119484382</v>
      </c>
      <c r="J84" s="55">
        <f t="shared" si="9"/>
        <v>1.7123333333333333</v>
      </c>
      <c r="K84" s="55">
        <f t="shared" ref="K84:K147" si="13">(B86-B82)/(J86-J82)</f>
        <v>8.8757396449704196E-3</v>
      </c>
      <c r="L84" s="55">
        <f t="shared" si="10"/>
        <v>-0.10319513730204499</v>
      </c>
    </row>
    <row r="85" spans="1:12" x14ac:dyDescent="0.3">
      <c r="A85" s="53">
        <v>1.877</v>
      </c>
      <c r="B85" s="53">
        <v>0.41</v>
      </c>
      <c r="C85" s="70">
        <v>1426.23</v>
      </c>
      <c r="D85" s="70">
        <v>500.46</v>
      </c>
      <c r="E85" s="70"/>
      <c r="F85" s="70">
        <f t="shared" si="7"/>
        <v>809.05000000000007</v>
      </c>
      <c r="G85" s="70">
        <f t="shared" si="11"/>
        <v>925.77</v>
      </c>
      <c r="H85" s="55">
        <f t="shared" si="12"/>
        <v>0.63228010000000001</v>
      </c>
      <c r="I85" s="55">
        <f t="shared" si="8"/>
        <v>1.144267968605154</v>
      </c>
      <c r="J85" s="55">
        <f t="shared" si="9"/>
        <v>1.7403333333333333</v>
      </c>
      <c r="K85" s="55">
        <f t="shared" si="13"/>
        <v>8.8757396449704196E-3</v>
      </c>
      <c r="L85" s="55">
        <f t="shared" si="10"/>
        <v>-0.10313708261335486</v>
      </c>
    </row>
    <row r="86" spans="1:12" x14ac:dyDescent="0.3">
      <c r="A86" s="53">
        <v>1.9059999999999999</v>
      </c>
      <c r="B86" s="53">
        <v>0.41</v>
      </c>
      <c r="C86" s="70">
        <v>1432.56</v>
      </c>
      <c r="D86" s="70">
        <v>500.46</v>
      </c>
      <c r="E86" s="70"/>
      <c r="F86" s="70">
        <f t="shared" si="7"/>
        <v>811.16</v>
      </c>
      <c r="G86" s="70">
        <f t="shared" si="11"/>
        <v>932.09999999999991</v>
      </c>
      <c r="H86" s="55">
        <f t="shared" si="12"/>
        <v>0.63228010000000001</v>
      </c>
      <c r="I86" s="55">
        <f t="shared" si="8"/>
        <v>1.1490951230336801</v>
      </c>
      <c r="J86" s="55">
        <f t="shared" si="9"/>
        <v>1.7693333333333332</v>
      </c>
      <c r="K86" s="55">
        <f t="shared" si="13"/>
        <v>0</v>
      </c>
      <c r="L86" s="55">
        <f t="shared" si="10"/>
        <v>-0.10308278672579285</v>
      </c>
    </row>
    <row r="87" spans="1:12" x14ac:dyDescent="0.3">
      <c r="A87" s="53">
        <v>1.9339999999999999</v>
      </c>
      <c r="B87" s="53">
        <v>0.41</v>
      </c>
      <c r="C87" s="70">
        <v>1439.01</v>
      </c>
      <c r="D87" s="70">
        <v>500.57</v>
      </c>
      <c r="E87" s="70"/>
      <c r="F87" s="70">
        <f t="shared" si="7"/>
        <v>813.38333333333333</v>
      </c>
      <c r="G87" s="70">
        <f t="shared" si="11"/>
        <v>938.44</v>
      </c>
      <c r="H87" s="55">
        <f t="shared" si="12"/>
        <v>0.63228010000000001</v>
      </c>
      <c r="I87" s="55">
        <f t="shared" si="8"/>
        <v>1.1537487449542037</v>
      </c>
      <c r="J87" s="55">
        <f t="shared" si="9"/>
        <v>1.7973333333333332</v>
      </c>
      <c r="K87" s="55">
        <f t="shared" si="13"/>
        <v>0</v>
      </c>
      <c r="L87" s="55">
        <f t="shared" si="10"/>
        <v>-0.10302572707697355</v>
      </c>
    </row>
    <row r="88" spans="1:12" x14ac:dyDescent="0.3">
      <c r="A88" s="53">
        <v>1.962</v>
      </c>
      <c r="B88" s="53">
        <v>0.41</v>
      </c>
      <c r="C88" s="70">
        <v>1445.33</v>
      </c>
      <c r="D88" s="70">
        <v>500.57</v>
      </c>
      <c r="E88" s="70"/>
      <c r="F88" s="70">
        <f t="shared" si="7"/>
        <v>815.4899999999999</v>
      </c>
      <c r="G88" s="70">
        <f t="shared" si="11"/>
        <v>944.76</v>
      </c>
      <c r="H88" s="55">
        <f t="shared" si="12"/>
        <v>0.63228010000000001</v>
      </c>
      <c r="I88" s="55">
        <f t="shared" si="8"/>
        <v>1.1585181915167568</v>
      </c>
      <c r="J88" s="55">
        <f t="shared" si="9"/>
        <v>1.8253333333333333</v>
      </c>
      <c r="K88" s="55">
        <f t="shared" si="13"/>
        <v>-8.8235294117647006E-3</v>
      </c>
      <c r="L88" s="55">
        <f t="shared" si="10"/>
        <v>-0.10297180528747973</v>
      </c>
    </row>
    <row r="89" spans="1:12" x14ac:dyDescent="0.3">
      <c r="A89" s="53">
        <v>1.9910000000000001</v>
      </c>
      <c r="B89" s="53">
        <v>0.41</v>
      </c>
      <c r="C89" s="70">
        <v>1451.45</v>
      </c>
      <c r="D89" s="70">
        <v>500.57</v>
      </c>
      <c r="E89" s="70"/>
      <c r="F89" s="70">
        <f t="shared" si="7"/>
        <v>817.53000000000009</v>
      </c>
      <c r="G89" s="70">
        <f t="shared" si="11"/>
        <v>950.88000000000011</v>
      </c>
      <c r="H89" s="55">
        <f t="shared" si="12"/>
        <v>0.63228010000000001</v>
      </c>
      <c r="I89" s="55">
        <f t="shared" si="8"/>
        <v>1.1631132802465964</v>
      </c>
      <c r="J89" s="55">
        <f t="shared" si="9"/>
        <v>1.8543333333333334</v>
      </c>
      <c r="K89" s="55">
        <f t="shared" si="13"/>
        <v>-1.4319809069212406E-2</v>
      </c>
      <c r="L89" s="55">
        <f t="shared" si="10"/>
        <v>-0.10291972247430015</v>
      </c>
    </row>
    <row r="90" spans="1:12" x14ac:dyDescent="0.3">
      <c r="A90" s="53">
        <v>2.0190000000000001</v>
      </c>
      <c r="B90" s="53">
        <v>0.40899999999999997</v>
      </c>
      <c r="C90" s="70">
        <v>1457.37</v>
      </c>
      <c r="D90" s="70">
        <v>500.57</v>
      </c>
      <c r="E90" s="70"/>
      <c r="F90" s="70">
        <f t="shared" si="7"/>
        <v>819.50333333333322</v>
      </c>
      <c r="G90" s="70">
        <f t="shared" si="11"/>
        <v>956.8</v>
      </c>
      <c r="H90" s="55">
        <f t="shared" si="12"/>
        <v>0.63229648999999999</v>
      </c>
      <c r="I90" s="55">
        <f t="shared" si="8"/>
        <v>1.1675364346697799</v>
      </c>
      <c r="J90" s="55">
        <f t="shared" si="9"/>
        <v>1.8826666666666667</v>
      </c>
      <c r="K90" s="55">
        <f t="shared" si="13"/>
        <v>-2.4193548387096461E-2</v>
      </c>
      <c r="L90" s="55">
        <f t="shared" si="10"/>
        <v>-0.10285307522857046</v>
      </c>
    </row>
    <row r="91" spans="1:12" x14ac:dyDescent="0.3">
      <c r="A91" s="53">
        <v>2.073</v>
      </c>
      <c r="B91" s="53">
        <v>0.40799999999999997</v>
      </c>
      <c r="C91" s="70">
        <v>1468.59</v>
      </c>
      <c r="D91" s="70">
        <v>500.34</v>
      </c>
      <c r="E91" s="70"/>
      <c r="F91" s="70">
        <f t="shared" si="7"/>
        <v>823.09</v>
      </c>
      <c r="G91" s="70">
        <f t="shared" si="11"/>
        <v>968.25</v>
      </c>
      <c r="H91" s="55">
        <f t="shared" si="12"/>
        <v>0.63231287999999997</v>
      </c>
      <c r="I91" s="55">
        <f t="shared" si="8"/>
        <v>1.1763598148440633</v>
      </c>
      <c r="J91" s="55">
        <f t="shared" si="9"/>
        <v>1.9370000000000001</v>
      </c>
      <c r="K91" s="55">
        <f t="shared" si="13"/>
        <v>-2.636203866432317E-2</v>
      </c>
      <c r="L91" s="55">
        <f t="shared" si="10"/>
        <v>-0.10274564838419131</v>
      </c>
    </row>
    <row r="92" spans="1:12" x14ac:dyDescent="0.3">
      <c r="A92" s="53">
        <v>2.1259999999999999</v>
      </c>
      <c r="B92" s="53">
        <v>0.40600000000000003</v>
      </c>
      <c r="C92" s="70">
        <v>1478.79</v>
      </c>
      <c r="D92" s="70">
        <v>500.11</v>
      </c>
      <c r="E92" s="70"/>
      <c r="F92" s="70">
        <f t="shared" si="7"/>
        <v>826.3366666666667</v>
      </c>
      <c r="G92" s="70">
        <f t="shared" si="11"/>
        <v>978.68</v>
      </c>
      <c r="H92" s="55">
        <f t="shared" si="12"/>
        <v>0.63234566000000003</v>
      </c>
      <c r="I92" s="55">
        <f t="shared" si="8"/>
        <v>1.1843598855994932</v>
      </c>
      <c r="J92" s="55">
        <f t="shared" si="9"/>
        <v>1.9906666666666666</v>
      </c>
      <c r="K92" s="55">
        <f t="shared" si="13"/>
        <v>-3.220858895705498E-2</v>
      </c>
      <c r="L92" s="55">
        <f t="shared" si="10"/>
        <v>-0.10263080285095383</v>
      </c>
    </row>
    <row r="93" spans="1:12" x14ac:dyDescent="0.3">
      <c r="A93" s="53">
        <v>2.1789999999999998</v>
      </c>
      <c r="B93" s="53">
        <v>0.40500000000000003</v>
      </c>
      <c r="C93" s="70">
        <v>1489.7</v>
      </c>
      <c r="D93" s="70">
        <v>500</v>
      </c>
      <c r="E93" s="70"/>
      <c r="F93" s="70">
        <f t="shared" si="7"/>
        <v>829.9</v>
      </c>
      <c r="G93" s="70">
        <f t="shared" si="11"/>
        <v>989.7</v>
      </c>
      <c r="H93" s="55">
        <f t="shared" si="12"/>
        <v>0.63236205000000001</v>
      </c>
      <c r="I93" s="55">
        <f t="shared" si="8"/>
        <v>1.1925533196770697</v>
      </c>
      <c r="J93" s="55">
        <f t="shared" si="9"/>
        <v>2.0439999999999996</v>
      </c>
      <c r="K93" s="55">
        <f t="shared" si="13"/>
        <v>-3.6753445635528147E-2</v>
      </c>
      <c r="L93" s="55">
        <f t="shared" si="10"/>
        <v>-0.10252471329980672</v>
      </c>
    </row>
    <row r="94" spans="1:12" x14ac:dyDescent="0.3">
      <c r="A94" s="53">
        <v>2.234</v>
      </c>
      <c r="B94" s="53">
        <v>0.40200000000000002</v>
      </c>
      <c r="C94" s="70">
        <v>1500.09</v>
      </c>
      <c r="D94" s="70">
        <v>500</v>
      </c>
      <c r="E94" s="70"/>
      <c r="F94" s="70">
        <f t="shared" si="7"/>
        <v>833.36333333333334</v>
      </c>
      <c r="G94" s="70">
        <f t="shared" si="11"/>
        <v>1000.0899999999999</v>
      </c>
      <c r="H94" s="55">
        <f t="shared" si="12"/>
        <v>0.63241122000000005</v>
      </c>
      <c r="I94" s="55">
        <f t="shared" si="8"/>
        <v>1.2000647976672838</v>
      </c>
      <c r="J94" s="55">
        <f t="shared" si="9"/>
        <v>2.1</v>
      </c>
      <c r="K94" s="55">
        <f t="shared" si="13"/>
        <v>-4.1284403669724773E-2</v>
      </c>
      <c r="L94" s="55">
        <f t="shared" si="10"/>
        <v>-0.1023887293629292</v>
      </c>
    </row>
    <row r="95" spans="1:12" x14ac:dyDescent="0.3">
      <c r="A95" s="53">
        <v>2.2879999999999998</v>
      </c>
      <c r="B95" s="53">
        <v>0.4</v>
      </c>
      <c r="C95" s="70">
        <v>1511.07</v>
      </c>
      <c r="D95" s="70">
        <v>500</v>
      </c>
      <c r="E95" s="70"/>
      <c r="F95" s="70">
        <f t="shared" si="7"/>
        <v>837.0233333333332</v>
      </c>
      <c r="G95" s="70">
        <f t="shared" si="11"/>
        <v>1011.0699999999999</v>
      </c>
      <c r="H95" s="55">
        <f t="shared" si="12"/>
        <v>0.63244400000000001</v>
      </c>
      <c r="I95" s="55">
        <f t="shared" si="8"/>
        <v>1.2079352626569551</v>
      </c>
      <c r="J95" s="55">
        <f t="shared" si="9"/>
        <v>2.1546666666666665</v>
      </c>
      <c r="K95" s="55">
        <f t="shared" si="13"/>
        <v>-5.4545454545454439E-2</v>
      </c>
      <c r="L95" s="55">
        <f t="shared" si="10"/>
        <v>-0.10226459688963296</v>
      </c>
    </row>
    <row r="96" spans="1:12" x14ac:dyDescent="0.3">
      <c r="A96" s="53">
        <v>2.3410000000000002</v>
      </c>
      <c r="B96" s="53">
        <v>0.39700000000000002</v>
      </c>
      <c r="C96" s="70">
        <v>1520.25</v>
      </c>
      <c r="D96" s="70">
        <v>500</v>
      </c>
      <c r="E96" s="70"/>
      <c r="F96" s="70">
        <f t="shared" si="7"/>
        <v>840.08333333333337</v>
      </c>
      <c r="G96" s="70">
        <f t="shared" si="11"/>
        <v>1020.25</v>
      </c>
      <c r="H96" s="55">
        <f t="shared" si="12"/>
        <v>0.63249317000000005</v>
      </c>
      <c r="I96" s="55">
        <f t="shared" si="8"/>
        <v>1.2144628509076481</v>
      </c>
      <c r="J96" s="55">
        <f t="shared" si="9"/>
        <v>2.2086666666666668</v>
      </c>
      <c r="K96" s="55">
        <f t="shared" si="13"/>
        <v>-5.4794520547945286E-2</v>
      </c>
      <c r="L96" s="55">
        <f t="shared" si="10"/>
        <v>-0.10213935630264426</v>
      </c>
    </row>
    <row r="97" spans="1:12" x14ac:dyDescent="0.3">
      <c r="A97" s="53">
        <v>2.395</v>
      </c>
      <c r="B97" s="53">
        <v>0.39300000000000002</v>
      </c>
      <c r="C97" s="70">
        <v>1530.42</v>
      </c>
      <c r="D97" s="70">
        <v>500.23</v>
      </c>
      <c r="E97" s="70"/>
      <c r="F97" s="70">
        <f t="shared" si="7"/>
        <v>843.62666666666667</v>
      </c>
      <c r="G97" s="70">
        <f t="shared" si="11"/>
        <v>1030.19</v>
      </c>
      <c r="H97" s="55">
        <f t="shared" si="12"/>
        <v>0.63255872999999996</v>
      </c>
      <c r="I97" s="55">
        <f t="shared" si="8"/>
        <v>1.2211444240738401</v>
      </c>
      <c r="J97" s="55">
        <f t="shared" si="9"/>
        <v>2.2640000000000002</v>
      </c>
      <c r="K97" s="55">
        <f t="shared" si="13"/>
        <v>-6.9124423963133674E-2</v>
      </c>
      <c r="L97" s="55">
        <f t="shared" si="10"/>
        <v>-0.10198605564121521</v>
      </c>
    </row>
    <row r="98" spans="1:12" x14ac:dyDescent="0.3">
      <c r="A98" s="53">
        <v>2.4489999999999998</v>
      </c>
      <c r="B98" s="53">
        <v>0.39</v>
      </c>
      <c r="C98" s="70">
        <v>1539.48</v>
      </c>
      <c r="D98" s="70">
        <v>500.34</v>
      </c>
      <c r="E98" s="70"/>
      <c r="F98" s="70">
        <f t="shared" si="7"/>
        <v>846.71999999999991</v>
      </c>
      <c r="G98" s="70">
        <f t="shared" si="11"/>
        <v>1039.1400000000001</v>
      </c>
      <c r="H98" s="55">
        <f t="shared" si="12"/>
        <v>0.6326079</v>
      </c>
      <c r="I98" s="55">
        <f t="shared" si="8"/>
        <v>1.2272534013605445</v>
      </c>
      <c r="J98" s="55">
        <f t="shared" si="9"/>
        <v>2.319</v>
      </c>
      <c r="K98" s="55">
        <f t="shared" si="13"/>
        <v>-7.3619631901840538E-2</v>
      </c>
      <c r="L98" s="55">
        <f t="shared" si="10"/>
        <v>-0.10186058872777337</v>
      </c>
    </row>
    <row r="99" spans="1:12" x14ac:dyDescent="0.3">
      <c r="A99" s="53">
        <v>2.5</v>
      </c>
      <c r="B99" s="53">
        <v>0.38500000000000001</v>
      </c>
      <c r="C99" s="70">
        <v>1548.26</v>
      </c>
      <c r="D99" s="70">
        <v>500.57</v>
      </c>
      <c r="E99" s="70"/>
      <c r="F99" s="70">
        <f t="shared" si="7"/>
        <v>849.80000000000007</v>
      </c>
      <c r="G99" s="70">
        <f t="shared" si="11"/>
        <v>1047.69</v>
      </c>
      <c r="H99" s="55">
        <f t="shared" si="12"/>
        <v>0.63268985</v>
      </c>
      <c r="I99" s="55">
        <f t="shared" si="8"/>
        <v>1.2328665568369028</v>
      </c>
      <c r="J99" s="55">
        <f t="shared" si="9"/>
        <v>2.3716666666666666</v>
      </c>
      <c r="K99" s="55">
        <f t="shared" si="13"/>
        <v>-7.8101071975497774E-2</v>
      </c>
      <c r="L99" s="55">
        <f t="shared" si="10"/>
        <v>-0.10170294711583217</v>
      </c>
    </row>
    <row r="100" spans="1:12" x14ac:dyDescent="0.3">
      <c r="A100" s="53">
        <v>2.5529999999999999</v>
      </c>
      <c r="B100" s="53">
        <v>0.38100000000000001</v>
      </c>
      <c r="C100" s="70">
        <v>1557.18</v>
      </c>
      <c r="D100" s="70">
        <v>500.57</v>
      </c>
      <c r="E100" s="70"/>
      <c r="F100" s="70">
        <f t="shared" si="7"/>
        <v>852.77333333333343</v>
      </c>
      <c r="G100" s="70">
        <f t="shared" si="11"/>
        <v>1056.6100000000001</v>
      </c>
      <c r="H100" s="55">
        <f t="shared" si="12"/>
        <v>0.63275541000000002</v>
      </c>
      <c r="I100" s="55">
        <f t="shared" si="8"/>
        <v>1.239027955846024</v>
      </c>
      <c r="J100" s="55">
        <f t="shared" si="9"/>
        <v>2.4260000000000002</v>
      </c>
      <c r="K100" s="55">
        <f t="shared" si="13"/>
        <v>-9.1463414634146464E-2</v>
      </c>
      <c r="L100" s="55">
        <f t="shared" si="10"/>
        <v>-0.10156457665856033</v>
      </c>
    </row>
    <row r="101" spans="1:12" x14ac:dyDescent="0.3">
      <c r="A101" s="53">
        <v>2.6070000000000002</v>
      </c>
      <c r="B101" s="53">
        <v>0.376</v>
      </c>
      <c r="C101" s="70">
        <v>1565.91</v>
      </c>
      <c r="D101" s="70">
        <v>500.8</v>
      </c>
      <c r="E101" s="70"/>
      <c r="F101" s="70">
        <f t="shared" si="7"/>
        <v>855.8366666666667</v>
      </c>
      <c r="G101" s="70">
        <f t="shared" si="11"/>
        <v>1065.1100000000001</v>
      </c>
      <c r="H101" s="55">
        <f t="shared" si="12"/>
        <v>0.63283736000000002</v>
      </c>
      <c r="I101" s="55">
        <f t="shared" si="8"/>
        <v>1.2445248509256051</v>
      </c>
      <c r="J101" s="55">
        <f t="shared" si="9"/>
        <v>2.4816666666666669</v>
      </c>
      <c r="K101" s="55">
        <f t="shared" si="13"/>
        <v>-9.0634441087613329E-2</v>
      </c>
      <c r="L101" s="55">
        <f t="shared" si="10"/>
        <v>-0.10140787732542755</v>
      </c>
    </row>
    <row r="102" spans="1:12" x14ac:dyDescent="0.3">
      <c r="A102" s="53">
        <v>2.661</v>
      </c>
      <c r="B102" s="53">
        <v>0.37</v>
      </c>
      <c r="C102" s="70">
        <v>1573.6</v>
      </c>
      <c r="D102" s="70">
        <v>500.8</v>
      </c>
      <c r="E102" s="70"/>
      <c r="F102" s="70">
        <f t="shared" si="7"/>
        <v>858.4</v>
      </c>
      <c r="G102" s="70">
        <f t="shared" si="11"/>
        <v>1072.8</v>
      </c>
      <c r="H102" s="55">
        <f t="shared" si="12"/>
        <v>0.63293569999999999</v>
      </c>
      <c r="I102" s="55">
        <f t="shared" si="8"/>
        <v>1.2497670083876979</v>
      </c>
      <c r="J102" s="55">
        <f t="shared" si="9"/>
        <v>2.5376666666666665</v>
      </c>
      <c r="K102" s="55">
        <f t="shared" si="13"/>
        <v>-9.8507462686567321E-2</v>
      </c>
      <c r="L102" s="55">
        <f t="shared" si="10"/>
        <v>-0.10124719397002102</v>
      </c>
    </row>
    <row r="103" spans="1:12" x14ac:dyDescent="0.3">
      <c r="A103" s="53">
        <v>2.714</v>
      </c>
      <c r="B103" s="53">
        <v>0.36499999999999999</v>
      </c>
      <c r="C103" s="70">
        <v>1582.39</v>
      </c>
      <c r="D103" s="70">
        <v>500.91</v>
      </c>
      <c r="E103" s="70"/>
      <c r="F103" s="70">
        <f t="shared" si="7"/>
        <v>861.40333333333331</v>
      </c>
      <c r="G103" s="70">
        <f t="shared" si="11"/>
        <v>1081.48</v>
      </c>
      <c r="H103" s="55">
        <f t="shared" si="12"/>
        <v>0.63301764999999999</v>
      </c>
      <c r="I103" s="55">
        <f t="shared" si="8"/>
        <v>1.2554862027466809</v>
      </c>
      <c r="J103" s="55">
        <f t="shared" si="9"/>
        <v>2.5923333333333334</v>
      </c>
      <c r="K103" s="55">
        <f t="shared" si="13"/>
        <v>-0.10329341317365283</v>
      </c>
      <c r="L103" s="55">
        <f t="shared" si="10"/>
        <v>-0.10109243569602622</v>
      </c>
    </row>
    <row r="104" spans="1:12" x14ac:dyDescent="0.3">
      <c r="A104" s="53">
        <v>2.7690000000000001</v>
      </c>
      <c r="B104" s="53">
        <v>0.35899999999999999</v>
      </c>
      <c r="C104" s="70">
        <v>1589.63</v>
      </c>
      <c r="D104" s="70">
        <v>500.91</v>
      </c>
      <c r="E104" s="70"/>
      <c r="F104" s="70">
        <f t="shared" si="7"/>
        <v>863.81666666666672</v>
      </c>
      <c r="G104" s="70">
        <f t="shared" si="11"/>
        <v>1088.72</v>
      </c>
      <c r="H104" s="55">
        <f t="shared" si="12"/>
        <v>0.63311598999999996</v>
      </c>
      <c r="I104" s="55">
        <f t="shared" si="8"/>
        <v>1.2603600300989792</v>
      </c>
      <c r="J104" s="55">
        <f t="shared" si="9"/>
        <v>2.6493333333333333</v>
      </c>
      <c r="K104" s="55">
        <f t="shared" si="13"/>
        <v>-0.10810810810810821</v>
      </c>
      <c r="L104" s="55">
        <f t="shared" si="10"/>
        <v>-0.10093577420010302</v>
      </c>
    </row>
    <row r="105" spans="1:12" x14ac:dyDescent="0.3">
      <c r="A105" s="53">
        <v>2.8220000000000001</v>
      </c>
      <c r="B105" s="53">
        <v>0.35299999999999998</v>
      </c>
      <c r="C105" s="70">
        <v>1597.8</v>
      </c>
      <c r="D105" s="70">
        <v>501.03</v>
      </c>
      <c r="E105" s="70"/>
      <c r="F105" s="70">
        <f t="shared" si="7"/>
        <v>866.61999999999989</v>
      </c>
      <c r="G105" s="70">
        <f t="shared" si="11"/>
        <v>1096.77</v>
      </c>
      <c r="H105" s="55">
        <f t="shared" si="12"/>
        <v>0.63321433000000005</v>
      </c>
      <c r="I105" s="55">
        <f t="shared" si="8"/>
        <v>1.2655719923380491</v>
      </c>
      <c r="J105" s="55">
        <f t="shared" si="9"/>
        <v>2.7043333333333335</v>
      </c>
      <c r="K105" s="55">
        <f t="shared" si="13"/>
        <v>-0.11572700296735884</v>
      </c>
      <c r="L105" s="55">
        <f t="shared" si="10"/>
        <v>-0.10076989203836562</v>
      </c>
    </row>
    <row r="106" spans="1:12" x14ac:dyDescent="0.3">
      <c r="A106" s="53">
        <v>2.875</v>
      </c>
      <c r="B106" s="53">
        <v>0.34599999999999997</v>
      </c>
      <c r="C106" s="70">
        <v>1604.77</v>
      </c>
      <c r="D106" s="70">
        <v>501.14</v>
      </c>
      <c r="E106" s="70"/>
      <c r="F106" s="70">
        <f t="shared" si="7"/>
        <v>869.01666666666677</v>
      </c>
      <c r="G106" s="70">
        <f t="shared" si="11"/>
        <v>1103.6300000000001</v>
      </c>
      <c r="H106" s="55">
        <f t="shared" si="12"/>
        <v>0.63332906</v>
      </c>
      <c r="I106" s="55">
        <f t="shared" si="8"/>
        <v>1.2699756429681057</v>
      </c>
      <c r="J106" s="55">
        <f t="shared" si="9"/>
        <v>2.7596666666666665</v>
      </c>
      <c r="K106" s="55">
        <f t="shared" si="13"/>
        <v>-0.1210762331838562</v>
      </c>
      <c r="L106" s="55">
        <f t="shared" si="10"/>
        <v>-0.10059759092349763</v>
      </c>
    </row>
    <row r="107" spans="1:12" x14ac:dyDescent="0.3">
      <c r="A107" s="53">
        <v>2.93</v>
      </c>
      <c r="B107" s="53">
        <v>0.33900000000000002</v>
      </c>
      <c r="C107" s="70">
        <v>1612.18</v>
      </c>
      <c r="D107" s="70">
        <v>501.14</v>
      </c>
      <c r="E107" s="70"/>
      <c r="F107" s="70">
        <f t="shared" si="7"/>
        <v>871.48666666666668</v>
      </c>
      <c r="G107" s="70">
        <f t="shared" si="11"/>
        <v>1111.04</v>
      </c>
      <c r="H107" s="55">
        <f t="shared" si="12"/>
        <v>0.63344379000000006</v>
      </c>
      <c r="I107" s="55">
        <f t="shared" si="8"/>
        <v>1.2748789424967297</v>
      </c>
      <c r="J107" s="55">
        <f t="shared" si="9"/>
        <v>2.8170000000000002</v>
      </c>
      <c r="K107" s="55">
        <f t="shared" si="13"/>
        <v>-0.12481426448737</v>
      </c>
      <c r="L107" s="55">
        <f t="shared" si="10"/>
        <v>-0.10042369414414809</v>
      </c>
    </row>
    <row r="108" spans="1:12" x14ac:dyDescent="0.3">
      <c r="A108" s="53">
        <v>2.9830000000000001</v>
      </c>
      <c r="B108" s="53">
        <v>0.33200000000000002</v>
      </c>
      <c r="C108" s="70">
        <v>1619.13</v>
      </c>
      <c r="D108" s="70">
        <v>501.26</v>
      </c>
      <c r="E108" s="70"/>
      <c r="F108" s="70">
        <f t="shared" si="7"/>
        <v>873.88333333333333</v>
      </c>
      <c r="G108" s="70">
        <f t="shared" si="11"/>
        <v>1117.8700000000001</v>
      </c>
      <c r="H108" s="55">
        <f t="shared" si="12"/>
        <v>0.63355852000000001</v>
      </c>
      <c r="I108" s="55">
        <f t="shared" si="8"/>
        <v>1.2791982148646845</v>
      </c>
      <c r="J108" s="55">
        <f t="shared" si="9"/>
        <v>2.8723333333333336</v>
      </c>
      <c r="K108" s="55">
        <f t="shared" si="13"/>
        <v>-0.12908011869436181</v>
      </c>
      <c r="L108" s="55">
        <f t="shared" si="10"/>
        <v>-0.100251714084161</v>
      </c>
    </row>
    <row r="109" spans="1:12" x14ac:dyDescent="0.3">
      <c r="A109" s="53">
        <v>3.0369999999999999</v>
      </c>
      <c r="B109" s="53">
        <v>0.32500000000000001</v>
      </c>
      <c r="C109" s="70">
        <v>1626.84</v>
      </c>
      <c r="D109" s="70">
        <v>501.37</v>
      </c>
      <c r="E109" s="70"/>
      <c r="F109" s="70">
        <f t="shared" si="7"/>
        <v>876.52666666666664</v>
      </c>
      <c r="G109" s="70">
        <f t="shared" si="11"/>
        <v>1125.4699999999998</v>
      </c>
      <c r="H109" s="55">
        <f t="shared" si="12"/>
        <v>0.63367324999999997</v>
      </c>
      <c r="I109" s="55">
        <f t="shared" si="8"/>
        <v>1.2840111348580381</v>
      </c>
      <c r="J109" s="55">
        <f t="shared" si="9"/>
        <v>2.9286666666666665</v>
      </c>
      <c r="K109" s="55">
        <f t="shared" si="13"/>
        <v>-0.13513513513513553</v>
      </c>
      <c r="L109" s="55">
        <f t="shared" si="10"/>
        <v>-0.10007402360547202</v>
      </c>
    </row>
    <row r="110" spans="1:12" x14ac:dyDescent="0.3">
      <c r="A110" s="53">
        <v>3.09</v>
      </c>
      <c r="B110" s="53">
        <v>0.317</v>
      </c>
      <c r="C110" s="70">
        <v>1632.84</v>
      </c>
      <c r="D110" s="70">
        <v>501.37</v>
      </c>
      <c r="E110" s="70"/>
      <c r="F110" s="70">
        <f t="shared" si="7"/>
        <v>878.52666666666664</v>
      </c>
      <c r="G110" s="70">
        <f t="shared" si="11"/>
        <v>1131.4699999999998</v>
      </c>
      <c r="H110" s="55">
        <f t="shared" si="12"/>
        <v>0.63380437000000001</v>
      </c>
      <c r="I110" s="55">
        <f t="shared" si="8"/>
        <v>1.2879176500049323</v>
      </c>
      <c r="J110" s="55">
        <f t="shared" si="9"/>
        <v>2.9843333333333333</v>
      </c>
      <c r="K110" s="55">
        <f t="shared" si="13"/>
        <v>-0.13880597014925397</v>
      </c>
      <c r="L110" s="55">
        <f t="shared" si="10"/>
        <v>-9.9895392470034428E-2</v>
      </c>
    </row>
    <row r="111" spans="1:12" x14ac:dyDescent="0.3">
      <c r="A111" s="53">
        <v>3.1419999999999999</v>
      </c>
      <c r="B111" s="53">
        <v>0.309</v>
      </c>
      <c r="C111" s="70">
        <v>1639.96</v>
      </c>
      <c r="D111" s="70">
        <v>501.48</v>
      </c>
      <c r="E111" s="70"/>
      <c r="F111" s="70">
        <f t="shared" si="7"/>
        <v>880.97333333333336</v>
      </c>
      <c r="G111" s="70">
        <f t="shared" si="11"/>
        <v>1138.48</v>
      </c>
      <c r="H111" s="55">
        <f t="shared" si="12"/>
        <v>0.63393549000000005</v>
      </c>
      <c r="I111" s="55">
        <f t="shared" si="8"/>
        <v>1.2922979129145036</v>
      </c>
      <c r="J111" s="55">
        <f t="shared" si="9"/>
        <v>3.0389999999999997</v>
      </c>
      <c r="K111" s="55">
        <f t="shared" si="13"/>
        <v>-0.14307004470938894</v>
      </c>
      <c r="L111" s="55">
        <f t="shared" si="10"/>
        <v>-9.9706297389808629E-2</v>
      </c>
    </row>
    <row r="112" spans="1:12" x14ac:dyDescent="0.3">
      <c r="A112" s="53">
        <v>3.1960000000000002</v>
      </c>
      <c r="B112" s="53">
        <v>0.30099999999999999</v>
      </c>
      <c r="C112" s="70">
        <v>1646.05</v>
      </c>
      <c r="D112" s="70">
        <v>501.6</v>
      </c>
      <c r="E112" s="70"/>
      <c r="F112" s="70">
        <f t="shared" si="7"/>
        <v>883.08333333333337</v>
      </c>
      <c r="G112" s="70">
        <f t="shared" si="11"/>
        <v>1144.4499999999998</v>
      </c>
      <c r="H112" s="55">
        <f t="shared" si="12"/>
        <v>0.63406660999999997</v>
      </c>
      <c r="I112" s="55">
        <f t="shared" si="8"/>
        <v>1.2959705577050107</v>
      </c>
      <c r="J112" s="55">
        <f t="shared" si="9"/>
        <v>3.0956666666666668</v>
      </c>
      <c r="K112" s="55">
        <f t="shared" si="13"/>
        <v>-0.13818722139673134</v>
      </c>
      <c r="L112" s="55">
        <f t="shared" si="10"/>
        <v>-9.9525308962184478E-2</v>
      </c>
    </row>
    <row r="113" spans="1:12" x14ac:dyDescent="0.3">
      <c r="A113" s="53">
        <v>3.25</v>
      </c>
      <c r="B113" s="53">
        <v>0.29299999999999998</v>
      </c>
      <c r="C113" s="70">
        <v>1652.61</v>
      </c>
      <c r="D113" s="70">
        <v>501.6</v>
      </c>
      <c r="E113" s="70"/>
      <c r="F113" s="70">
        <f t="shared" si="7"/>
        <v>885.27</v>
      </c>
      <c r="G113" s="70">
        <f t="shared" si="11"/>
        <v>1151.0099999999998</v>
      </c>
      <c r="H113" s="55">
        <f t="shared" si="12"/>
        <v>0.63419773000000002</v>
      </c>
      <c r="I113" s="55">
        <f t="shared" si="8"/>
        <v>1.3001796062218305</v>
      </c>
      <c r="J113" s="55">
        <f t="shared" si="9"/>
        <v>3.1523333333333334</v>
      </c>
      <c r="K113" s="55">
        <f t="shared" si="13"/>
        <v>-0.12537313432835792</v>
      </c>
      <c r="L113" s="55">
        <f t="shared" si="10"/>
        <v>-9.9342634138615105E-2</v>
      </c>
    </row>
    <row r="114" spans="1:12" x14ac:dyDescent="0.3">
      <c r="A114" s="53">
        <v>3.3039999999999998</v>
      </c>
      <c r="B114" s="53">
        <v>0.28599999999999998</v>
      </c>
      <c r="C114" s="70">
        <v>1654.54</v>
      </c>
      <c r="D114" s="70">
        <v>500.11</v>
      </c>
      <c r="E114" s="70"/>
      <c r="F114" s="70">
        <f t="shared" si="7"/>
        <v>884.92000000000007</v>
      </c>
      <c r="G114" s="70">
        <f t="shared" si="11"/>
        <v>1154.4299999999998</v>
      </c>
      <c r="H114" s="55">
        <f t="shared" si="12"/>
        <v>0.63431245999999997</v>
      </c>
      <c r="I114" s="55">
        <f t="shared" si="8"/>
        <v>1.304558604167608</v>
      </c>
      <c r="J114" s="55">
        <f t="shared" si="9"/>
        <v>3.2086666666666663</v>
      </c>
      <c r="K114" s="55">
        <f t="shared" si="13"/>
        <v>-0.13392857142857117</v>
      </c>
      <c r="L114" s="55">
        <f t="shared" si="10"/>
        <v>-9.9236147488076076E-2</v>
      </c>
    </row>
    <row r="115" spans="1:12" x14ac:dyDescent="0.3">
      <c r="A115" s="53">
        <v>3.3559999999999999</v>
      </c>
      <c r="B115" s="53">
        <v>0.28100000000000003</v>
      </c>
      <c r="C115" s="70">
        <v>1660.67</v>
      </c>
      <c r="D115" s="70">
        <v>500.23</v>
      </c>
      <c r="E115" s="70"/>
      <c r="F115" s="70">
        <f t="shared" si="7"/>
        <v>887.04333333333341</v>
      </c>
      <c r="G115" s="70">
        <f t="shared" si="11"/>
        <v>1160.44</v>
      </c>
      <c r="H115" s="55">
        <f t="shared" si="12"/>
        <v>0.63439440999999996</v>
      </c>
      <c r="I115" s="55">
        <f t="shared" si="8"/>
        <v>1.3082111734488733</v>
      </c>
      <c r="J115" s="55">
        <f t="shared" si="9"/>
        <v>3.2623333333333333</v>
      </c>
      <c r="K115" s="55">
        <f t="shared" si="13"/>
        <v>-0.13880597014925372</v>
      </c>
      <c r="L115" s="55">
        <f t="shared" si="10"/>
        <v>-9.9104237859737321E-2</v>
      </c>
    </row>
    <row r="116" spans="1:12" x14ac:dyDescent="0.3">
      <c r="A116" s="53">
        <v>3.41</v>
      </c>
      <c r="B116" s="53">
        <v>0.27100000000000002</v>
      </c>
      <c r="C116" s="70">
        <v>1666.01</v>
      </c>
      <c r="D116" s="70">
        <v>500.23</v>
      </c>
      <c r="E116" s="70"/>
      <c r="F116" s="70">
        <f t="shared" si="7"/>
        <v>888.82333333333338</v>
      </c>
      <c r="G116" s="70">
        <f t="shared" si="11"/>
        <v>1165.78</v>
      </c>
      <c r="H116" s="55">
        <f t="shared" si="12"/>
        <v>0.63455830999999996</v>
      </c>
      <c r="I116" s="55">
        <f t="shared" si="8"/>
        <v>1.3115992304432451</v>
      </c>
      <c r="J116" s="55">
        <f t="shared" si="9"/>
        <v>3.319666666666667</v>
      </c>
      <c r="K116" s="55">
        <f t="shared" si="13"/>
        <v>-0.14864864864864824</v>
      </c>
      <c r="L116" s="55">
        <f t="shared" si="10"/>
        <v>-9.8898548536634823E-2</v>
      </c>
    </row>
    <row r="117" spans="1:12" x14ac:dyDescent="0.3">
      <c r="A117" s="53">
        <v>3.4630000000000001</v>
      </c>
      <c r="B117" s="53">
        <v>0.26200000000000001</v>
      </c>
      <c r="C117" s="70">
        <v>1672.26</v>
      </c>
      <c r="D117" s="70">
        <v>500.34</v>
      </c>
      <c r="E117" s="70"/>
      <c r="F117" s="70">
        <f t="shared" si="7"/>
        <v>890.98</v>
      </c>
      <c r="G117" s="70">
        <f t="shared" si="11"/>
        <v>1171.92</v>
      </c>
      <c r="H117" s="55">
        <f t="shared" si="12"/>
        <v>0.63470581999999998</v>
      </c>
      <c r="I117" s="55">
        <f t="shared" si="8"/>
        <v>1.3153157197692429</v>
      </c>
      <c r="J117" s="55">
        <f t="shared" si="9"/>
        <v>3.3756666666666666</v>
      </c>
      <c r="K117" s="55">
        <f t="shared" si="13"/>
        <v>-0.16838995568685391</v>
      </c>
      <c r="L117" s="55">
        <f t="shared" si="10"/>
        <v>-9.8700518138196358E-2</v>
      </c>
    </row>
    <row r="118" spans="1:12" x14ac:dyDescent="0.3">
      <c r="A118" s="53">
        <v>3.5150000000000001</v>
      </c>
      <c r="B118" s="53">
        <v>0.253</v>
      </c>
      <c r="C118" s="70">
        <v>1677.52</v>
      </c>
      <c r="D118" s="70">
        <v>500.46</v>
      </c>
      <c r="E118" s="70"/>
      <c r="F118" s="70">
        <f t="shared" si="7"/>
        <v>892.81333333333339</v>
      </c>
      <c r="G118" s="70">
        <f t="shared" si="11"/>
        <v>1177.06</v>
      </c>
      <c r="H118" s="55">
        <f t="shared" si="12"/>
        <v>0.63485332999999999</v>
      </c>
      <c r="I118" s="55">
        <f t="shared" si="8"/>
        <v>1.3183718881139765</v>
      </c>
      <c r="J118" s="55">
        <f t="shared" si="9"/>
        <v>3.4306666666666668</v>
      </c>
      <c r="K118" s="55">
        <f t="shared" si="13"/>
        <v>-0.16989567809239958</v>
      </c>
      <c r="L118" s="55">
        <f t="shared" si="10"/>
        <v>-9.8510157963627276E-2</v>
      </c>
    </row>
    <row r="119" spans="1:12" x14ac:dyDescent="0.3">
      <c r="A119" s="53">
        <v>3.569</v>
      </c>
      <c r="B119" s="53">
        <v>0.24299999999999999</v>
      </c>
      <c r="C119" s="70">
        <v>1683.34</v>
      </c>
      <c r="D119" s="70">
        <v>500.57</v>
      </c>
      <c r="E119" s="70"/>
      <c r="F119" s="70">
        <f t="shared" si="7"/>
        <v>894.82666666666671</v>
      </c>
      <c r="G119" s="70">
        <f t="shared" si="11"/>
        <v>1182.77</v>
      </c>
      <c r="H119" s="55">
        <f t="shared" si="12"/>
        <v>0.63501722999999999</v>
      </c>
      <c r="I119" s="55">
        <f t="shared" si="8"/>
        <v>1.3217867147455</v>
      </c>
      <c r="J119" s="55">
        <f t="shared" si="9"/>
        <v>3.488</v>
      </c>
      <c r="K119" s="55">
        <f t="shared" si="13"/>
        <v>-0.17410714285714274</v>
      </c>
      <c r="L119" s="55">
        <f t="shared" si="10"/>
        <v>-9.8299301936153327E-2</v>
      </c>
    </row>
    <row r="120" spans="1:12" x14ac:dyDescent="0.3">
      <c r="A120" s="53">
        <v>3.621</v>
      </c>
      <c r="B120" s="53">
        <v>0.23300000000000001</v>
      </c>
      <c r="C120" s="70">
        <v>1688.47</v>
      </c>
      <c r="D120" s="70">
        <v>500.57</v>
      </c>
      <c r="E120" s="70"/>
      <c r="F120" s="70">
        <f t="shared" si="7"/>
        <v>896.53666666666675</v>
      </c>
      <c r="G120" s="70">
        <f t="shared" si="11"/>
        <v>1187.9000000000001</v>
      </c>
      <c r="H120" s="55">
        <f t="shared" si="12"/>
        <v>0.63518112999999998</v>
      </c>
      <c r="I120" s="55">
        <f t="shared" si="8"/>
        <v>1.3249876376128882</v>
      </c>
      <c r="J120" s="55">
        <f t="shared" si="9"/>
        <v>3.5433333333333334</v>
      </c>
      <c r="K120" s="55">
        <f t="shared" si="13"/>
        <v>-0.17595307917888581</v>
      </c>
      <c r="L120" s="55">
        <f t="shared" si="10"/>
        <v>-9.8095603307657653E-2</v>
      </c>
    </row>
    <row r="121" spans="1:12" x14ac:dyDescent="0.3">
      <c r="A121" s="53">
        <v>3.6739999999999999</v>
      </c>
      <c r="B121" s="53">
        <v>0.223</v>
      </c>
      <c r="C121" s="70">
        <v>1694.09</v>
      </c>
      <c r="D121" s="70">
        <v>500.69</v>
      </c>
      <c r="E121" s="70"/>
      <c r="F121" s="70">
        <f t="shared" si="7"/>
        <v>898.4899999999999</v>
      </c>
      <c r="G121" s="70">
        <f t="shared" si="11"/>
        <v>1193.3999999999999</v>
      </c>
      <c r="H121" s="55">
        <f t="shared" si="12"/>
        <v>0.63534502999999998</v>
      </c>
      <c r="I121" s="55">
        <f t="shared" si="8"/>
        <v>1.3282284722144932</v>
      </c>
      <c r="J121" s="55">
        <f t="shared" si="9"/>
        <v>3.5996666666666668</v>
      </c>
      <c r="K121" s="55">
        <f t="shared" si="13"/>
        <v>-0.18088235294117647</v>
      </c>
      <c r="L121" s="55">
        <f t="shared" si="10"/>
        <v>-9.7886334102339156E-2</v>
      </c>
    </row>
    <row r="122" spans="1:12" x14ac:dyDescent="0.3">
      <c r="A122" s="53">
        <v>3.7290000000000001</v>
      </c>
      <c r="B122" s="53">
        <v>0.21299999999999999</v>
      </c>
      <c r="C122" s="70">
        <v>1698.77</v>
      </c>
      <c r="D122" s="70">
        <v>500.69</v>
      </c>
      <c r="E122" s="70"/>
      <c r="F122" s="70">
        <f t="shared" si="7"/>
        <v>900.05000000000007</v>
      </c>
      <c r="G122" s="70">
        <f t="shared" si="11"/>
        <v>1198.08</v>
      </c>
      <c r="H122" s="55">
        <f t="shared" si="12"/>
        <v>0.63550892999999997</v>
      </c>
      <c r="I122" s="55">
        <f t="shared" si="8"/>
        <v>1.331126048552858</v>
      </c>
      <c r="J122" s="55">
        <f t="shared" si="9"/>
        <v>3.6579999999999999</v>
      </c>
      <c r="K122" s="55">
        <f t="shared" si="13"/>
        <v>-0.17851959361393327</v>
      </c>
      <c r="L122" s="55">
        <f t="shared" si="10"/>
        <v>-9.7686271460462826E-2</v>
      </c>
    </row>
    <row r="123" spans="1:12" x14ac:dyDescent="0.3">
      <c r="A123" s="53">
        <v>3.782</v>
      </c>
      <c r="B123" s="53">
        <v>0.20200000000000001</v>
      </c>
      <c r="C123" s="70">
        <v>1704.06</v>
      </c>
      <c r="D123" s="70">
        <v>500.69</v>
      </c>
      <c r="E123" s="70"/>
      <c r="F123" s="70">
        <f t="shared" si="7"/>
        <v>901.81333333333339</v>
      </c>
      <c r="G123" s="70">
        <f t="shared" si="11"/>
        <v>1203.3699999999999</v>
      </c>
      <c r="H123" s="55">
        <f t="shared" si="12"/>
        <v>0.63568922000000005</v>
      </c>
      <c r="I123" s="55">
        <f t="shared" si="8"/>
        <v>1.3343892305872611</v>
      </c>
      <c r="J123" s="55">
        <f t="shared" si="9"/>
        <v>3.7146666666666666</v>
      </c>
      <c r="K123" s="55">
        <f t="shared" si="13"/>
        <v>-0.18340611353711822</v>
      </c>
      <c r="L123" s="55">
        <f t="shared" si="10"/>
        <v>-9.7465180700490817E-2</v>
      </c>
    </row>
    <row r="124" spans="1:12" x14ac:dyDescent="0.3">
      <c r="A124" s="53">
        <v>3.8370000000000002</v>
      </c>
      <c r="B124" s="53">
        <v>0.192</v>
      </c>
      <c r="C124" s="70">
        <v>1708.84</v>
      </c>
      <c r="D124" s="70">
        <v>500.8</v>
      </c>
      <c r="E124" s="70"/>
      <c r="F124" s="70">
        <f t="shared" si="7"/>
        <v>903.48</v>
      </c>
      <c r="G124" s="70">
        <f t="shared" si="11"/>
        <v>1208.04</v>
      </c>
      <c r="H124" s="55">
        <f t="shared" si="12"/>
        <v>0.63585312000000005</v>
      </c>
      <c r="I124" s="55">
        <f t="shared" si="8"/>
        <v>1.3370965599681233</v>
      </c>
      <c r="J124" s="55">
        <f t="shared" si="9"/>
        <v>3.7730000000000001</v>
      </c>
      <c r="K124" s="55">
        <f t="shared" si="13"/>
        <v>-0.18914956011730175</v>
      </c>
      <c r="L124" s="55">
        <f t="shared" si="10"/>
        <v>-9.7262789926962023E-2</v>
      </c>
    </row>
    <row r="125" spans="1:12" x14ac:dyDescent="0.3">
      <c r="A125" s="53">
        <v>3.8889999999999998</v>
      </c>
      <c r="B125" s="53">
        <v>0.18099999999999999</v>
      </c>
      <c r="C125" s="70">
        <v>1714.02</v>
      </c>
      <c r="D125" s="70">
        <v>500.91</v>
      </c>
      <c r="E125" s="70"/>
      <c r="F125" s="70">
        <f t="shared" si="7"/>
        <v>905.28000000000009</v>
      </c>
      <c r="G125" s="70">
        <f t="shared" si="11"/>
        <v>1213.1099999999999</v>
      </c>
      <c r="H125" s="55">
        <f t="shared" si="12"/>
        <v>0.63603341000000002</v>
      </c>
      <c r="I125" s="55">
        <f t="shared" si="8"/>
        <v>1.3400384411452808</v>
      </c>
      <c r="J125" s="55">
        <f t="shared" si="9"/>
        <v>3.8286666666666664</v>
      </c>
      <c r="K125" s="55">
        <f t="shared" si="13"/>
        <v>-0.1883211678832116</v>
      </c>
      <c r="L125" s="55">
        <f t="shared" si="10"/>
        <v>-9.7041009562708891E-2</v>
      </c>
    </row>
    <row r="126" spans="1:12" x14ac:dyDescent="0.3">
      <c r="A126" s="53">
        <v>3.9420000000000002</v>
      </c>
      <c r="B126" s="53">
        <v>0.17</v>
      </c>
      <c r="C126" s="70">
        <v>1718.19</v>
      </c>
      <c r="D126" s="70">
        <v>500.8</v>
      </c>
      <c r="E126" s="70"/>
      <c r="F126" s="70">
        <f t="shared" si="7"/>
        <v>906.59666666666669</v>
      </c>
      <c r="G126" s="70">
        <f t="shared" si="11"/>
        <v>1217.3900000000001</v>
      </c>
      <c r="H126" s="55">
        <f t="shared" si="12"/>
        <v>0.63621369999999999</v>
      </c>
      <c r="I126" s="55">
        <f t="shared" si="8"/>
        <v>1.3428132319039339</v>
      </c>
      <c r="J126" s="55">
        <f t="shared" si="9"/>
        <v>3.8853333333333335</v>
      </c>
      <c r="K126" s="55">
        <f t="shared" si="13"/>
        <v>-0.19736842105263222</v>
      </c>
      <c r="L126" s="55">
        <f t="shared" si="10"/>
        <v>-9.6830422339291178E-2</v>
      </c>
    </row>
    <row r="127" spans="1:12" x14ac:dyDescent="0.3">
      <c r="A127" s="53">
        <v>3.996</v>
      </c>
      <c r="B127" s="53">
        <v>0.159</v>
      </c>
      <c r="C127" s="70">
        <v>1723.15</v>
      </c>
      <c r="D127" s="70">
        <v>500.91</v>
      </c>
      <c r="E127" s="70"/>
      <c r="F127" s="70">
        <f t="shared" si="7"/>
        <v>908.32333333333338</v>
      </c>
      <c r="G127" s="70">
        <f t="shared" si="11"/>
        <v>1222.24</v>
      </c>
      <c r="H127" s="55">
        <f t="shared" si="12"/>
        <v>0.63639398999999996</v>
      </c>
      <c r="I127" s="55">
        <f t="shared" si="8"/>
        <v>1.3456001350473583</v>
      </c>
      <c r="J127" s="55">
        <f t="shared" si="9"/>
        <v>3.9430000000000001</v>
      </c>
      <c r="K127" s="55">
        <f t="shared" si="13"/>
        <v>-0.19480519480519448</v>
      </c>
      <c r="L127" s="55">
        <f t="shared" si="10"/>
        <v>-9.6610467409134815E-2</v>
      </c>
    </row>
    <row r="128" spans="1:12" x14ac:dyDescent="0.3">
      <c r="A128" s="53">
        <v>4.05</v>
      </c>
      <c r="B128" s="53">
        <v>0.14699999999999999</v>
      </c>
      <c r="C128" s="70">
        <v>1727.52</v>
      </c>
      <c r="D128" s="70">
        <v>501.03</v>
      </c>
      <c r="E128" s="70"/>
      <c r="F128" s="70">
        <f t="shared" si="7"/>
        <v>909.86</v>
      </c>
      <c r="G128" s="70">
        <f t="shared" si="11"/>
        <v>1226.49</v>
      </c>
      <c r="H128" s="55">
        <f t="shared" si="12"/>
        <v>0.63659067000000003</v>
      </c>
      <c r="I128" s="55">
        <f t="shared" si="8"/>
        <v>1.347998593190161</v>
      </c>
      <c r="J128" s="55">
        <f t="shared" si="9"/>
        <v>4.0009999999999994</v>
      </c>
      <c r="K128" s="55">
        <f t="shared" si="13"/>
        <v>-0.19799139167862295</v>
      </c>
      <c r="L128" s="55">
        <f t="shared" si="10"/>
        <v>-9.637855051302513E-2</v>
      </c>
    </row>
    <row r="129" spans="1:12" x14ac:dyDescent="0.3">
      <c r="A129" s="53">
        <v>4.1050000000000004</v>
      </c>
      <c r="B129" s="53">
        <v>0.13600000000000001</v>
      </c>
      <c r="C129" s="70">
        <v>1732.45</v>
      </c>
      <c r="D129" s="70">
        <v>501.14</v>
      </c>
      <c r="E129" s="70"/>
      <c r="F129" s="70">
        <f t="shared" si="7"/>
        <v>911.57666666666671</v>
      </c>
      <c r="G129" s="70">
        <f t="shared" si="11"/>
        <v>1231.31</v>
      </c>
      <c r="H129" s="55">
        <f t="shared" si="12"/>
        <v>0.63677096</v>
      </c>
      <c r="I129" s="55">
        <f t="shared" si="8"/>
        <v>1.3507476057965502</v>
      </c>
      <c r="J129" s="55">
        <f t="shared" si="9"/>
        <v>4.0596666666666668</v>
      </c>
      <c r="K129" s="55">
        <f t="shared" si="13"/>
        <v>-0.20200573065902605</v>
      </c>
      <c r="L129" s="55">
        <f t="shared" si="10"/>
        <v>-9.6158966392554723E-2</v>
      </c>
    </row>
    <row r="130" spans="1:12" x14ac:dyDescent="0.3">
      <c r="A130" s="53">
        <v>4.1589999999999998</v>
      </c>
      <c r="B130" s="53">
        <v>0.124</v>
      </c>
      <c r="C130" s="70">
        <v>1736.47</v>
      </c>
      <c r="D130" s="70">
        <v>501.14</v>
      </c>
      <c r="E130" s="70"/>
      <c r="F130" s="70">
        <f t="shared" si="7"/>
        <v>912.91666666666663</v>
      </c>
      <c r="G130" s="70">
        <f t="shared" si="11"/>
        <v>1235.33</v>
      </c>
      <c r="H130" s="55">
        <f t="shared" si="12"/>
        <v>0.63696764000000006</v>
      </c>
      <c r="I130" s="55">
        <f t="shared" si="8"/>
        <v>1.3531684162482884</v>
      </c>
      <c r="J130" s="55">
        <f t="shared" si="9"/>
        <v>4.1176666666666666</v>
      </c>
      <c r="K130" s="55">
        <f t="shared" si="13"/>
        <v>-0.20114122681882979</v>
      </c>
      <c r="L130" s="55">
        <f t="shared" si="10"/>
        <v>-9.5931665479243144E-2</v>
      </c>
    </row>
    <row r="131" spans="1:12" x14ac:dyDescent="0.3">
      <c r="A131" s="53">
        <v>4.2130000000000001</v>
      </c>
      <c r="B131" s="53">
        <v>0.112</v>
      </c>
      <c r="C131" s="70">
        <v>1741.01</v>
      </c>
      <c r="D131" s="70">
        <v>501.26</v>
      </c>
      <c r="E131" s="70"/>
      <c r="F131" s="70">
        <f t="shared" si="7"/>
        <v>914.50999999999988</v>
      </c>
      <c r="G131" s="70">
        <f t="shared" si="11"/>
        <v>1239.75</v>
      </c>
      <c r="H131" s="55">
        <f t="shared" si="12"/>
        <v>0.63716432000000001</v>
      </c>
      <c r="I131" s="55">
        <f t="shared" si="8"/>
        <v>1.3556440060797588</v>
      </c>
      <c r="J131" s="55">
        <f t="shared" si="9"/>
        <v>4.1756666666666664</v>
      </c>
      <c r="K131" s="55">
        <f t="shared" si="13"/>
        <v>-0.20600858369098748</v>
      </c>
      <c r="L131" s="55">
        <f t="shared" si="10"/>
        <v>-9.5698633979072412E-2</v>
      </c>
    </row>
    <row r="132" spans="1:12" x14ac:dyDescent="0.3">
      <c r="A132" s="53">
        <v>4.2679999999999998</v>
      </c>
      <c r="B132" s="53">
        <v>0.1</v>
      </c>
      <c r="C132" s="70">
        <v>1744.62</v>
      </c>
      <c r="D132" s="70">
        <v>501.26</v>
      </c>
      <c r="E132" s="70"/>
      <c r="F132" s="70">
        <f t="shared" si="7"/>
        <v>915.71333333333325</v>
      </c>
      <c r="G132" s="70">
        <f t="shared" si="11"/>
        <v>1243.3599999999999</v>
      </c>
      <c r="H132" s="55">
        <f t="shared" si="12"/>
        <v>0.63736100000000007</v>
      </c>
      <c r="I132" s="55">
        <f t="shared" si="8"/>
        <v>1.3578048443108106</v>
      </c>
      <c r="J132" s="55">
        <f t="shared" si="9"/>
        <v>4.2346666666666666</v>
      </c>
      <c r="K132" s="55">
        <f t="shared" si="13"/>
        <v>-0.19799139167862215</v>
      </c>
      <c r="L132" s="55">
        <f t="shared" si="10"/>
        <v>-9.5474542184640132E-2</v>
      </c>
    </row>
    <row r="133" spans="1:12" x14ac:dyDescent="0.3">
      <c r="A133" s="53">
        <v>4.3220000000000001</v>
      </c>
      <c r="B133" s="53">
        <v>8.7999999999999995E-2</v>
      </c>
      <c r="C133" s="70">
        <v>1748.64</v>
      </c>
      <c r="D133" s="70">
        <v>501.26</v>
      </c>
      <c r="E133" s="70"/>
      <c r="F133" s="70">
        <f t="shared" si="7"/>
        <v>917.05333333333328</v>
      </c>
      <c r="G133" s="70">
        <f t="shared" si="11"/>
        <v>1247.3800000000001</v>
      </c>
      <c r="H133" s="55">
        <f t="shared" si="12"/>
        <v>0.63755768000000002</v>
      </c>
      <c r="I133" s="55">
        <f t="shared" si="8"/>
        <v>1.3602044228616295</v>
      </c>
      <c r="J133" s="55">
        <f t="shared" si="9"/>
        <v>4.2926666666666664</v>
      </c>
      <c r="K133" s="55">
        <f t="shared" si="13"/>
        <v>-0.19714285714285709</v>
      </c>
      <c r="L133" s="55">
        <f t="shared" si="10"/>
        <v>-9.524737949793316E-2</v>
      </c>
    </row>
    <row r="134" spans="1:12" x14ac:dyDescent="0.3">
      <c r="A134" s="53">
        <v>4.3760000000000003</v>
      </c>
      <c r="B134" s="53">
        <v>7.8E-2</v>
      </c>
      <c r="C134" s="70">
        <v>1751.12</v>
      </c>
      <c r="D134" s="70">
        <v>501.26</v>
      </c>
      <c r="E134" s="70"/>
      <c r="F134" s="70">
        <f t="shared" si="7"/>
        <v>917.88</v>
      </c>
      <c r="G134" s="70">
        <f t="shared" si="11"/>
        <v>1249.8599999999999</v>
      </c>
      <c r="H134" s="55">
        <f t="shared" si="12"/>
        <v>0.63772158000000001</v>
      </c>
      <c r="I134" s="55">
        <f t="shared" si="8"/>
        <v>1.3616812655249051</v>
      </c>
      <c r="J134" s="55">
        <f t="shared" si="9"/>
        <v>4.3500000000000005</v>
      </c>
      <c r="K134" s="55">
        <f t="shared" si="13"/>
        <v>-0.19799139167862218</v>
      </c>
      <c r="L134" s="55">
        <f t="shared" si="10"/>
        <v>-9.5064696465444021E-2</v>
      </c>
    </row>
    <row r="135" spans="1:12" x14ac:dyDescent="0.3">
      <c r="A135" s="53">
        <v>4.431</v>
      </c>
      <c r="B135" s="53">
        <v>6.6000000000000003E-2</v>
      </c>
      <c r="C135" s="70">
        <v>1754.15</v>
      </c>
      <c r="D135" s="70">
        <v>500.11</v>
      </c>
      <c r="E135" s="70"/>
      <c r="F135" s="70">
        <f t="shared" si="7"/>
        <v>918.12333333333333</v>
      </c>
      <c r="G135" s="70">
        <f t="shared" si="11"/>
        <v>1254.04</v>
      </c>
      <c r="H135" s="55">
        <f t="shared" si="12"/>
        <v>0.63791825999999996</v>
      </c>
      <c r="I135" s="55">
        <f t="shared" si="8"/>
        <v>1.3658731397742496</v>
      </c>
      <c r="J135" s="55">
        <f t="shared" si="9"/>
        <v>4.4089999999999998</v>
      </c>
      <c r="K135" s="55">
        <f t="shared" si="13"/>
        <v>-0.19714285714285706</v>
      </c>
      <c r="L135" s="55">
        <f t="shared" si="10"/>
        <v>-9.4862490811447375E-2</v>
      </c>
    </row>
    <row r="136" spans="1:12" x14ac:dyDescent="0.3">
      <c r="A136" s="53">
        <v>4.4850000000000003</v>
      </c>
      <c r="B136" s="53">
        <v>5.3999999999999999E-2</v>
      </c>
      <c r="C136" s="70">
        <v>1758.14</v>
      </c>
      <c r="D136" s="70">
        <v>500.11</v>
      </c>
      <c r="E136" s="70"/>
      <c r="F136" s="70">
        <f t="shared" si="7"/>
        <v>919.45333333333338</v>
      </c>
      <c r="G136" s="70">
        <f t="shared" si="11"/>
        <v>1258.0300000000002</v>
      </c>
      <c r="H136" s="55">
        <f t="shared" si="12"/>
        <v>0.63811494000000002</v>
      </c>
      <c r="I136" s="55">
        <f t="shared" si="8"/>
        <v>1.3682369233892604</v>
      </c>
      <c r="J136" s="55">
        <f t="shared" si="9"/>
        <v>4.4670000000000005</v>
      </c>
      <c r="K136" s="55">
        <f t="shared" si="13"/>
        <v>-0.21000000000000074</v>
      </c>
      <c r="L136" s="55">
        <f t="shared" si="10"/>
        <v>-9.4635634802936797E-2</v>
      </c>
    </row>
    <row r="137" spans="1:12" x14ac:dyDescent="0.3">
      <c r="A137" s="53">
        <v>4.54</v>
      </c>
      <c r="B137" s="53">
        <v>4.2000000000000003E-2</v>
      </c>
      <c r="C137" s="70">
        <v>1762.51</v>
      </c>
      <c r="D137" s="70">
        <v>500.11</v>
      </c>
      <c r="E137" s="70"/>
      <c r="F137" s="70">
        <f t="shared" si="7"/>
        <v>920.91</v>
      </c>
      <c r="G137" s="70">
        <f t="shared" si="11"/>
        <v>1262.4000000000001</v>
      </c>
      <c r="H137" s="55">
        <f t="shared" si="12"/>
        <v>0.63831161999999997</v>
      </c>
      <c r="I137" s="55">
        <f t="shared" si="8"/>
        <v>1.3708179952438351</v>
      </c>
      <c r="J137" s="55">
        <f t="shared" si="9"/>
        <v>4.5259999999999998</v>
      </c>
      <c r="K137" s="55">
        <f t="shared" si="13"/>
        <v>-0.21273516642547038</v>
      </c>
      <c r="L137" s="55">
        <f t="shared" si="10"/>
        <v>-9.4405954931698344E-2</v>
      </c>
    </row>
    <row r="138" spans="1:12" x14ac:dyDescent="0.3">
      <c r="A138" s="53">
        <v>4.593</v>
      </c>
      <c r="B138" s="53">
        <v>2.9000000000000001E-2</v>
      </c>
      <c r="C138" s="70">
        <v>1766.29</v>
      </c>
      <c r="D138" s="70">
        <v>500.11</v>
      </c>
      <c r="E138" s="70"/>
      <c r="F138" s="70">
        <f t="shared" si="7"/>
        <v>922.17000000000007</v>
      </c>
      <c r="G138" s="70">
        <f t="shared" si="11"/>
        <v>1266.1799999999998</v>
      </c>
      <c r="H138" s="55">
        <f t="shared" si="12"/>
        <v>0.63852469000000001</v>
      </c>
      <c r="I138" s="55">
        <f t="shared" si="8"/>
        <v>1.3730440157454697</v>
      </c>
      <c r="J138" s="55">
        <f t="shared" si="9"/>
        <v>4.583333333333333</v>
      </c>
      <c r="K138" s="55">
        <f t="shared" si="13"/>
        <v>-0.21489971346704942</v>
      </c>
      <c r="L138" s="55">
        <f t="shared" si="10"/>
        <v>-9.4164382496256138E-2</v>
      </c>
    </row>
    <row r="139" spans="1:12" x14ac:dyDescent="0.3">
      <c r="A139" s="53">
        <v>4.6449999999999996</v>
      </c>
      <c r="B139" s="53">
        <v>1.7000000000000001E-2</v>
      </c>
      <c r="C139" s="70">
        <v>1770.31</v>
      </c>
      <c r="D139" s="70">
        <v>500.11</v>
      </c>
      <c r="E139" s="70"/>
      <c r="F139" s="70">
        <f t="shared" si="7"/>
        <v>923.50999999999988</v>
      </c>
      <c r="G139" s="70">
        <f t="shared" si="11"/>
        <v>1270.1999999999998</v>
      </c>
      <c r="H139" s="55">
        <f t="shared" si="12"/>
        <v>0.63872137000000007</v>
      </c>
      <c r="I139" s="55">
        <f t="shared" si="8"/>
        <v>1.3754047059587877</v>
      </c>
      <c r="J139" s="55">
        <f t="shared" si="9"/>
        <v>4.6393333333333331</v>
      </c>
      <c r="K139" s="55">
        <f t="shared" si="13"/>
        <v>-0.21676300578034732</v>
      </c>
      <c r="L139" s="55">
        <f t="shared" si="10"/>
        <v>-9.3937433082290411E-2</v>
      </c>
    </row>
    <row r="140" spans="1:12" x14ac:dyDescent="0.3">
      <c r="A140" s="53">
        <v>4.7009999999999996</v>
      </c>
      <c r="B140" s="53">
        <v>4.0000000000000001E-3</v>
      </c>
      <c r="C140" s="70">
        <v>1774.34</v>
      </c>
      <c r="D140" s="70">
        <v>500.23</v>
      </c>
      <c r="E140" s="70"/>
      <c r="F140" s="70">
        <f t="shared" si="7"/>
        <v>924.93333333333339</v>
      </c>
      <c r="G140" s="70">
        <f t="shared" si="11"/>
        <v>1274.1099999999999</v>
      </c>
      <c r="H140" s="55">
        <f t="shared" si="12"/>
        <v>0.63893443999999999</v>
      </c>
      <c r="I140" s="55">
        <f t="shared" si="8"/>
        <v>1.3775154966123682</v>
      </c>
      <c r="J140" s="55">
        <f t="shared" si="9"/>
        <v>4.6996666666666664</v>
      </c>
      <c r="K140" s="55">
        <f t="shared" si="13"/>
        <v>-0.21982758620689638</v>
      </c>
      <c r="L140" s="55">
        <f t="shared" si="10"/>
        <v>-9.3692259306824011E-2</v>
      </c>
    </row>
    <row r="141" spans="1:12" x14ac:dyDescent="0.3">
      <c r="A141" s="53">
        <v>4.7539999999999996</v>
      </c>
      <c r="B141" s="53">
        <v>-8.0000000000000002E-3</v>
      </c>
      <c r="C141" s="70">
        <v>1778.03</v>
      </c>
      <c r="D141" s="70">
        <v>500.34</v>
      </c>
      <c r="E141" s="70"/>
      <c r="F141" s="70">
        <f t="shared" si="7"/>
        <v>926.23666666666668</v>
      </c>
      <c r="G141" s="70">
        <f t="shared" si="11"/>
        <v>1277.69</v>
      </c>
      <c r="H141" s="55">
        <f t="shared" si="12"/>
        <v>0.63913112000000005</v>
      </c>
      <c r="I141" s="55">
        <f t="shared" si="8"/>
        <v>1.3794422591778199</v>
      </c>
      <c r="J141" s="55">
        <f t="shared" si="9"/>
        <v>4.7566666666666659</v>
      </c>
      <c r="K141" s="55">
        <f t="shared" si="13"/>
        <v>-0.2219061166429584</v>
      </c>
      <c r="L141" s="55">
        <f t="shared" si="10"/>
        <v>-9.3466225474083453E-2</v>
      </c>
    </row>
    <row r="142" spans="1:12" x14ac:dyDescent="0.3">
      <c r="A142" s="53">
        <v>4.8079999999999998</v>
      </c>
      <c r="B142" s="53">
        <v>-2.1999999999999999E-2</v>
      </c>
      <c r="C142" s="70">
        <v>1781.24</v>
      </c>
      <c r="D142" s="70">
        <v>500.57</v>
      </c>
      <c r="E142" s="70"/>
      <c r="F142" s="70">
        <f t="shared" si="7"/>
        <v>927.46</v>
      </c>
      <c r="G142" s="70">
        <f t="shared" si="11"/>
        <v>1280.67</v>
      </c>
      <c r="H142" s="55">
        <f t="shared" si="12"/>
        <v>0.63936058000000007</v>
      </c>
      <c r="I142" s="55">
        <f t="shared" si="8"/>
        <v>1.3808358311948763</v>
      </c>
      <c r="J142" s="55">
        <f t="shared" si="9"/>
        <v>4.8153333333333332</v>
      </c>
      <c r="K142" s="55">
        <f t="shared" si="13"/>
        <v>-0.22381635581061635</v>
      </c>
      <c r="L142" s="55">
        <f t="shared" si="10"/>
        <v>-9.3209250966302171E-2</v>
      </c>
    </row>
    <row r="143" spans="1:12" x14ac:dyDescent="0.3">
      <c r="A143" s="53">
        <v>4.8620000000000001</v>
      </c>
      <c r="B143" s="53">
        <v>-3.5000000000000003E-2</v>
      </c>
      <c r="C143" s="70">
        <v>1784.4</v>
      </c>
      <c r="D143" s="70">
        <v>500.57</v>
      </c>
      <c r="E143" s="70"/>
      <c r="F143" s="70">
        <f t="shared" si="7"/>
        <v>928.51333333333332</v>
      </c>
      <c r="G143" s="70">
        <f t="shared" si="11"/>
        <v>1283.8300000000002</v>
      </c>
      <c r="H143" s="55">
        <f t="shared" si="12"/>
        <v>0.63957364999999999</v>
      </c>
      <c r="I143" s="55">
        <f t="shared" si="8"/>
        <v>1.3826726595202368</v>
      </c>
      <c r="J143" s="55">
        <f t="shared" si="9"/>
        <v>4.8736666666666668</v>
      </c>
      <c r="K143" s="55">
        <f t="shared" si="13"/>
        <v>-0.229787234042552</v>
      </c>
      <c r="L143" s="55">
        <f t="shared" si="10"/>
        <v>-9.2972519062364034E-2</v>
      </c>
    </row>
    <row r="144" spans="1:12" x14ac:dyDescent="0.3">
      <c r="A144" s="53">
        <v>4.9160000000000004</v>
      </c>
      <c r="B144" s="53">
        <v>-4.8000000000000001E-2</v>
      </c>
      <c r="C144" s="70">
        <v>1787.28</v>
      </c>
      <c r="D144" s="70">
        <v>500.69</v>
      </c>
      <c r="E144" s="70"/>
      <c r="F144" s="70">
        <f t="shared" si="7"/>
        <v>929.55333333333328</v>
      </c>
      <c r="G144" s="70">
        <f t="shared" si="11"/>
        <v>1286.5899999999999</v>
      </c>
      <c r="H144" s="55">
        <f t="shared" si="12"/>
        <v>0.63978672000000003</v>
      </c>
      <c r="I144" s="55">
        <f t="shared" si="8"/>
        <v>1.3840948699375326</v>
      </c>
      <c r="J144" s="55">
        <f t="shared" si="9"/>
        <v>4.9320000000000004</v>
      </c>
      <c r="K144" s="55">
        <f t="shared" si="13"/>
        <v>-0.22681883024251023</v>
      </c>
      <c r="L144" s="55">
        <f t="shared" si="10"/>
        <v>-9.2736112996775422E-2</v>
      </c>
    </row>
    <row r="145" spans="1:12" x14ac:dyDescent="0.3">
      <c r="A145" s="53">
        <v>4.9710000000000001</v>
      </c>
      <c r="B145" s="53">
        <v>-6.2E-2</v>
      </c>
      <c r="C145" s="70">
        <v>1790.91</v>
      </c>
      <c r="D145" s="70">
        <v>500.8</v>
      </c>
      <c r="E145" s="70"/>
      <c r="F145" s="70">
        <f t="shared" si="7"/>
        <v>930.8366666666667</v>
      </c>
      <c r="G145" s="70">
        <f t="shared" si="11"/>
        <v>1290.1100000000001</v>
      </c>
      <c r="H145" s="55">
        <f t="shared" si="12"/>
        <v>0.64001618000000005</v>
      </c>
      <c r="I145" s="55">
        <f t="shared" si="8"/>
        <v>1.3859681791649807</v>
      </c>
      <c r="J145" s="55">
        <f t="shared" si="9"/>
        <v>4.9916666666666671</v>
      </c>
      <c r="K145" s="55">
        <f t="shared" si="13"/>
        <v>-0.23156682027649828</v>
      </c>
      <c r="L145" s="71">
        <f t="shared" si="10"/>
        <v>-9.2477892850431176E-2</v>
      </c>
    </row>
    <row r="146" spans="1:12" x14ac:dyDescent="0.3">
      <c r="A146" s="53">
        <v>5.024</v>
      </c>
      <c r="B146" s="53">
        <v>-7.4999999999999997E-2</v>
      </c>
      <c r="C146" s="70">
        <v>1793.68</v>
      </c>
      <c r="D146" s="70">
        <v>500.8</v>
      </c>
      <c r="E146" s="70"/>
      <c r="F146" s="70">
        <f t="shared" ref="F146:F209" si="14">(C146+2*D146)/3</f>
        <v>931.7600000000001</v>
      </c>
      <c r="G146" s="70">
        <f t="shared" si="11"/>
        <v>1292.8800000000001</v>
      </c>
      <c r="H146" s="55">
        <f t="shared" si="12"/>
        <v>0.64022924999999997</v>
      </c>
      <c r="I146" s="55">
        <f t="shared" ref="I146:I209" si="15">G146/F146</f>
        <v>1.3875676139778483</v>
      </c>
      <c r="J146" s="55">
        <f t="shared" ref="J146:J209" si="16">A146-B146/3</f>
        <v>5.0490000000000004</v>
      </c>
      <c r="K146" s="55">
        <f t="shared" si="13"/>
        <v>-0.23546511627907019</v>
      </c>
      <c r="L146" s="55">
        <f t="shared" ref="L146:L209" si="17">H146-(Gamma-lambda10*LOG(F146))</f>
        <v>-9.224415500176697E-2</v>
      </c>
    </row>
    <row r="147" spans="1:12" x14ac:dyDescent="0.3">
      <c r="A147" s="53">
        <v>5.1289999999999996</v>
      </c>
      <c r="B147" s="53">
        <v>-0.10199999999999999</v>
      </c>
      <c r="C147" s="70">
        <v>1799.34</v>
      </c>
      <c r="D147" s="70">
        <v>500.91</v>
      </c>
      <c r="E147" s="70"/>
      <c r="F147" s="70">
        <f t="shared" si="14"/>
        <v>933.71999999999991</v>
      </c>
      <c r="G147" s="70">
        <f t="shared" ref="G147:G210" si="18">C147-D147</f>
        <v>1298.4299999999998</v>
      </c>
      <c r="H147" s="55">
        <f t="shared" ref="H147:H210" si="19">D$9-(1+D$9)*B147/100</f>
        <v>0.64067178000000002</v>
      </c>
      <c r="I147" s="55">
        <f t="shared" si="15"/>
        <v>1.3905988947436061</v>
      </c>
      <c r="J147" s="55">
        <f t="shared" si="16"/>
        <v>5.1629999999999994</v>
      </c>
      <c r="K147" s="55">
        <f t="shared" si="13"/>
        <v>-0.23657718120805438</v>
      </c>
      <c r="L147" s="55">
        <f t="shared" si="17"/>
        <v>-9.1757820254579125E-2</v>
      </c>
    </row>
    <row r="148" spans="1:12" x14ac:dyDescent="0.3">
      <c r="A148" s="53">
        <v>5.2329999999999997</v>
      </c>
      <c r="B148" s="53">
        <v>-0.129</v>
      </c>
      <c r="C148" s="70">
        <v>1805.06</v>
      </c>
      <c r="D148" s="70">
        <v>500.91</v>
      </c>
      <c r="E148" s="70"/>
      <c r="F148" s="70">
        <f t="shared" si="14"/>
        <v>935.62666666666667</v>
      </c>
      <c r="G148" s="70">
        <f t="shared" si="18"/>
        <v>1304.1499999999999</v>
      </c>
      <c r="H148" s="55">
        <f t="shared" si="19"/>
        <v>0.64111430999999997</v>
      </c>
      <c r="I148" s="55">
        <f t="shared" si="15"/>
        <v>1.3938786125520148</v>
      </c>
      <c r="J148" s="55">
        <f t="shared" si="16"/>
        <v>5.2759999999999998</v>
      </c>
      <c r="K148" s="55">
        <f t="shared" ref="K148:K211" si="20">(B150-B146)/(J150-J146)</f>
        <v>-0.23485967503692759</v>
      </c>
      <c r="L148" s="55">
        <f t="shared" si="17"/>
        <v>-9.127276561698705E-2</v>
      </c>
    </row>
    <row r="149" spans="1:12" x14ac:dyDescent="0.3">
      <c r="A149" s="53">
        <v>5.3369999999999997</v>
      </c>
      <c r="B149" s="53">
        <v>-0.156</v>
      </c>
      <c r="C149" s="70">
        <v>1810.11</v>
      </c>
      <c r="D149" s="70">
        <v>501.03</v>
      </c>
      <c r="E149" s="70"/>
      <c r="F149" s="70">
        <f t="shared" si="14"/>
        <v>937.39</v>
      </c>
      <c r="G149" s="70">
        <f t="shared" si="18"/>
        <v>1309.08</v>
      </c>
      <c r="H149" s="55">
        <f t="shared" si="19"/>
        <v>0.64155684000000002</v>
      </c>
      <c r="I149" s="55">
        <f t="shared" si="15"/>
        <v>1.3965158578606556</v>
      </c>
      <c r="J149" s="55">
        <f t="shared" si="16"/>
        <v>5.3889999999999993</v>
      </c>
      <c r="K149" s="55">
        <f t="shared" si="20"/>
        <v>-0.23795404002965123</v>
      </c>
      <c r="L149" s="55">
        <f t="shared" si="17"/>
        <v>-9.0790984822840537E-2</v>
      </c>
    </row>
    <row r="150" spans="1:12" x14ac:dyDescent="0.3">
      <c r="A150" s="53">
        <v>5.44</v>
      </c>
      <c r="B150" s="53">
        <v>-0.18099999999999999</v>
      </c>
      <c r="C150" s="70">
        <v>1812.77</v>
      </c>
      <c r="D150" s="70">
        <v>500.46</v>
      </c>
      <c r="E150" s="70"/>
      <c r="F150" s="70">
        <f t="shared" si="14"/>
        <v>937.89666666666665</v>
      </c>
      <c r="G150" s="70">
        <f t="shared" si="18"/>
        <v>1312.31</v>
      </c>
      <c r="H150" s="55">
        <f t="shared" si="19"/>
        <v>0.64196659</v>
      </c>
      <c r="I150" s="55">
        <f t="shared" si="15"/>
        <v>1.3992053140182465</v>
      </c>
      <c r="J150" s="55">
        <f t="shared" si="16"/>
        <v>5.5003333333333337</v>
      </c>
      <c r="K150" s="55">
        <f t="shared" si="20"/>
        <v>-0.24053452115812923</v>
      </c>
      <c r="L150" s="55">
        <f t="shared" si="17"/>
        <v>-9.0369970366856678E-2</v>
      </c>
    </row>
    <row r="151" spans="1:12" x14ac:dyDescent="0.3">
      <c r="A151" s="53">
        <v>5.5430000000000001</v>
      </c>
      <c r="B151" s="53">
        <v>-0.20899999999999999</v>
      </c>
      <c r="C151" s="70">
        <v>1817.41</v>
      </c>
      <c r="D151" s="70">
        <v>500.57</v>
      </c>
      <c r="E151" s="70"/>
      <c r="F151" s="70">
        <f t="shared" si="14"/>
        <v>939.51666666666677</v>
      </c>
      <c r="G151" s="70">
        <f t="shared" si="18"/>
        <v>1316.8400000000001</v>
      </c>
      <c r="H151" s="55">
        <f t="shared" si="19"/>
        <v>0.64242551000000003</v>
      </c>
      <c r="I151" s="55">
        <f t="shared" si="15"/>
        <v>1.4016143052278653</v>
      </c>
      <c r="J151" s="55">
        <f t="shared" si="16"/>
        <v>5.6126666666666667</v>
      </c>
      <c r="K151" s="55">
        <f t="shared" si="20"/>
        <v>-0.24462564862861347</v>
      </c>
      <c r="L151" s="55">
        <f t="shared" si="17"/>
        <v>-8.9875074541293953E-2</v>
      </c>
    </row>
    <row r="152" spans="1:12" x14ac:dyDescent="0.3">
      <c r="A152" s="53">
        <v>5.6459999999999999</v>
      </c>
      <c r="B152" s="53">
        <v>-0.23699999999999999</v>
      </c>
      <c r="C152" s="70">
        <v>1822.1</v>
      </c>
      <c r="D152" s="70">
        <v>500.57</v>
      </c>
      <c r="E152" s="70"/>
      <c r="F152" s="70">
        <f t="shared" si="14"/>
        <v>941.07999999999993</v>
      </c>
      <c r="G152" s="70">
        <f t="shared" si="18"/>
        <v>1321.53</v>
      </c>
      <c r="H152" s="55">
        <f t="shared" si="19"/>
        <v>0.64288443000000006</v>
      </c>
      <c r="I152" s="55">
        <f t="shared" si="15"/>
        <v>1.4042695626301698</v>
      </c>
      <c r="J152" s="55">
        <f t="shared" si="16"/>
        <v>5.7249999999999996</v>
      </c>
      <c r="K152" s="55">
        <f t="shared" si="20"/>
        <v>-0.25165562913907269</v>
      </c>
      <c r="L152" s="55">
        <f t="shared" si="17"/>
        <v>-8.9381495897038477E-2</v>
      </c>
    </row>
    <row r="153" spans="1:12" x14ac:dyDescent="0.3">
      <c r="A153" s="53">
        <v>5.75</v>
      </c>
      <c r="B153" s="53">
        <v>-0.26600000000000001</v>
      </c>
      <c r="C153" s="70">
        <v>1826.49</v>
      </c>
      <c r="D153" s="70">
        <v>500.69</v>
      </c>
      <c r="E153" s="70"/>
      <c r="F153" s="70">
        <f t="shared" si="14"/>
        <v>942.62333333333333</v>
      </c>
      <c r="G153" s="70">
        <f t="shared" si="18"/>
        <v>1325.8</v>
      </c>
      <c r="H153" s="55">
        <f t="shared" si="19"/>
        <v>0.64335973999999996</v>
      </c>
      <c r="I153" s="55">
        <f t="shared" si="15"/>
        <v>1.406500298811473</v>
      </c>
      <c r="J153" s="55">
        <f t="shared" si="16"/>
        <v>5.8386666666666667</v>
      </c>
      <c r="K153" s="55">
        <f t="shared" si="20"/>
        <v>-0.25221238938053103</v>
      </c>
      <c r="L153" s="55">
        <f t="shared" si="17"/>
        <v>-8.8872027076115079E-2</v>
      </c>
    </row>
    <row r="154" spans="1:12" x14ac:dyDescent="0.3">
      <c r="A154" s="53">
        <v>5.8550000000000004</v>
      </c>
      <c r="B154" s="53">
        <v>-0.29499999999999998</v>
      </c>
      <c r="C154" s="70">
        <v>1830.35</v>
      </c>
      <c r="D154" s="70">
        <v>500.69</v>
      </c>
      <c r="E154" s="70"/>
      <c r="F154" s="70">
        <f t="shared" si="14"/>
        <v>943.91</v>
      </c>
      <c r="G154" s="70">
        <f t="shared" si="18"/>
        <v>1329.6599999999999</v>
      </c>
      <c r="H154" s="55">
        <f t="shared" si="19"/>
        <v>0.64383504999999996</v>
      </c>
      <c r="I154" s="55">
        <f t="shared" si="15"/>
        <v>1.4086724369908148</v>
      </c>
      <c r="J154" s="55">
        <f t="shared" si="16"/>
        <v>5.953333333333334</v>
      </c>
      <c r="K154" s="55">
        <f t="shared" si="20"/>
        <v>-0.25311812179016813</v>
      </c>
      <c r="L154" s="55">
        <f t="shared" si="17"/>
        <v>-8.8368281817763461E-2</v>
      </c>
    </row>
    <row r="155" spans="1:12" x14ac:dyDescent="0.3">
      <c r="A155" s="53">
        <v>5.9569999999999999</v>
      </c>
      <c r="B155" s="53">
        <v>-0.32300000000000001</v>
      </c>
      <c r="C155" s="70">
        <v>1833.99</v>
      </c>
      <c r="D155" s="70">
        <v>500.8</v>
      </c>
      <c r="E155" s="70"/>
      <c r="F155" s="70">
        <f t="shared" si="14"/>
        <v>945.19666666666672</v>
      </c>
      <c r="G155" s="70">
        <f t="shared" si="18"/>
        <v>1333.19</v>
      </c>
      <c r="H155" s="55">
        <f t="shared" si="19"/>
        <v>0.64429396999999999</v>
      </c>
      <c r="I155" s="55">
        <f t="shared" si="15"/>
        <v>1.4104895277526017</v>
      </c>
      <c r="J155" s="55">
        <f t="shared" si="16"/>
        <v>6.0646666666666667</v>
      </c>
      <c r="K155" s="55">
        <f t="shared" si="20"/>
        <v>-0.25513196480938383</v>
      </c>
      <c r="L155" s="55">
        <f t="shared" si="17"/>
        <v>-8.7880965293815616E-2</v>
      </c>
    </row>
    <row r="156" spans="1:12" x14ac:dyDescent="0.3">
      <c r="A156" s="53">
        <v>6.0620000000000003</v>
      </c>
      <c r="B156" s="53">
        <v>-0.35199999999999998</v>
      </c>
      <c r="C156" s="70">
        <v>1837.63</v>
      </c>
      <c r="D156" s="70">
        <v>500.8</v>
      </c>
      <c r="E156" s="70"/>
      <c r="F156" s="70">
        <f t="shared" si="14"/>
        <v>946.41</v>
      </c>
      <c r="G156" s="70">
        <f t="shared" si="18"/>
        <v>1336.8300000000002</v>
      </c>
      <c r="H156" s="55">
        <f t="shared" si="19"/>
        <v>0.64476928</v>
      </c>
      <c r="I156" s="55">
        <f t="shared" si="15"/>
        <v>1.4125273401591278</v>
      </c>
      <c r="J156" s="55">
        <f t="shared" si="16"/>
        <v>6.179333333333334</v>
      </c>
      <c r="K156" s="55">
        <f t="shared" si="20"/>
        <v>-0.25714285714285756</v>
      </c>
      <c r="L156" s="55">
        <f t="shared" si="17"/>
        <v>-8.7378912615709736E-2</v>
      </c>
    </row>
    <row r="157" spans="1:12" x14ac:dyDescent="0.3">
      <c r="A157" s="53">
        <v>6.1660000000000004</v>
      </c>
      <c r="B157" s="53">
        <v>-0.38200000000000001</v>
      </c>
      <c r="C157" s="70">
        <v>1841.56</v>
      </c>
      <c r="D157" s="70">
        <v>500.91</v>
      </c>
      <c r="E157" s="70"/>
      <c r="F157" s="70">
        <f t="shared" si="14"/>
        <v>947.79333333333341</v>
      </c>
      <c r="G157" s="70">
        <f t="shared" si="18"/>
        <v>1340.6499999999999</v>
      </c>
      <c r="H157" s="55">
        <f t="shared" si="19"/>
        <v>0.64526097999999998</v>
      </c>
      <c r="I157" s="55">
        <f t="shared" si="15"/>
        <v>1.4144961278478427</v>
      </c>
      <c r="J157" s="55">
        <f t="shared" si="16"/>
        <v>6.2933333333333339</v>
      </c>
      <c r="K157" s="55">
        <f t="shared" si="20"/>
        <v>-0.25545851528384267</v>
      </c>
      <c r="L157" s="55">
        <f t="shared" si="17"/>
        <v>-8.6856764819301047E-2</v>
      </c>
    </row>
    <row r="158" spans="1:12" x14ac:dyDescent="0.3">
      <c r="A158" s="53">
        <v>6.2709999999999999</v>
      </c>
      <c r="B158" s="53">
        <v>-0.41199999999999998</v>
      </c>
      <c r="C158" s="70">
        <v>1845.08</v>
      </c>
      <c r="D158" s="70">
        <v>501.03</v>
      </c>
      <c r="E158" s="70"/>
      <c r="F158" s="70">
        <f t="shared" si="14"/>
        <v>949.04666666666662</v>
      </c>
      <c r="G158" s="70">
        <f t="shared" si="18"/>
        <v>1344.05</v>
      </c>
      <c r="H158" s="55">
        <f t="shared" si="19"/>
        <v>0.64575267999999997</v>
      </c>
      <c r="I158" s="55">
        <f t="shared" si="15"/>
        <v>1.4162106534978962</v>
      </c>
      <c r="J158" s="55">
        <f t="shared" si="16"/>
        <v>6.4083333333333332</v>
      </c>
      <c r="K158" s="55">
        <f t="shared" si="20"/>
        <v>-0.25801749271137059</v>
      </c>
      <c r="L158" s="55">
        <f t="shared" si="17"/>
        <v>-8.6337516728968167E-2</v>
      </c>
    </row>
    <row r="159" spans="1:12" x14ac:dyDescent="0.3">
      <c r="A159" s="53">
        <v>6.3760000000000003</v>
      </c>
      <c r="B159" s="53">
        <v>-0.44</v>
      </c>
      <c r="C159" s="70">
        <v>1845.31</v>
      </c>
      <c r="D159" s="70">
        <v>500.11</v>
      </c>
      <c r="E159" s="70"/>
      <c r="F159" s="70">
        <f t="shared" si="14"/>
        <v>948.50999999999988</v>
      </c>
      <c r="G159" s="70">
        <f t="shared" si="18"/>
        <v>1345.1999999999998</v>
      </c>
      <c r="H159" s="55">
        <f t="shared" si="19"/>
        <v>0.6462116</v>
      </c>
      <c r="I159" s="55">
        <f t="shared" si="15"/>
        <v>1.4182243729639119</v>
      </c>
      <c r="J159" s="55">
        <f t="shared" si="16"/>
        <v>6.5226666666666668</v>
      </c>
      <c r="K159" s="55">
        <f t="shared" si="20"/>
        <v>-0.25801749271137059</v>
      </c>
      <c r="L159" s="55">
        <f t="shared" si="17"/>
        <v>-8.5890388130351436E-2</v>
      </c>
    </row>
    <row r="160" spans="1:12" x14ac:dyDescent="0.3">
      <c r="A160" s="53">
        <v>6.48</v>
      </c>
      <c r="B160" s="53">
        <v>-0.47</v>
      </c>
      <c r="C160" s="70">
        <v>1848.33</v>
      </c>
      <c r="D160" s="70">
        <v>500.11</v>
      </c>
      <c r="E160" s="70"/>
      <c r="F160" s="70">
        <f t="shared" si="14"/>
        <v>949.51666666666677</v>
      </c>
      <c r="G160" s="70">
        <f t="shared" si="18"/>
        <v>1348.2199999999998</v>
      </c>
      <c r="H160" s="55">
        <f t="shared" si="19"/>
        <v>0.64670329999999998</v>
      </c>
      <c r="I160" s="55">
        <f t="shared" si="15"/>
        <v>1.4199013533201099</v>
      </c>
      <c r="J160" s="55">
        <f t="shared" si="16"/>
        <v>6.6366666666666667</v>
      </c>
      <c r="K160" s="55">
        <f t="shared" si="20"/>
        <v>-0.26058394160583986</v>
      </c>
      <c r="L160" s="55">
        <f t="shared" si="17"/>
        <v>-8.5376575573450242E-2</v>
      </c>
    </row>
    <row r="161" spans="1:12" x14ac:dyDescent="0.3">
      <c r="A161" s="53">
        <v>6.5839999999999996</v>
      </c>
      <c r="B161" s="53">
        <v>-0.5</v>
      </c>
      <c r="C161" s="70">
        <v>1852.02</v>
      </c>
      <c r="D161" s="70">
        <v>500.23</v>
      </c>
      <c r="E161" s="70"/>
      <c r="F161" s="70">
        <f t="shared" si="14"/>
        <v>950.82666666666671</v>
      </c>
      <c r="G161" s="70">
        <f t="shared" si="18"/>
        <v>1351.79</v>
      </c>
      <c r="H161" s="55">
        <f t="shared" si="19"/>
        <v>0.64719499999999996</v>
      </c>
      <c r="I161" s="55">
        <f t="shared" si="15"/>
        <v>1.4216997139331389</v>
      </c>
      <c r="J161" s="55">
        <f t="shared" si="16"/>
        <v>6.7506666666666666</v>
      </c>
      <c r="K161" s="55">
        <f t="shared" si="20"/>
        <v>-0.26715328467153326</v>
      </c>
      <c r="L161" s="55">
        <f t="shared" si="17"/>
        <v>-8.4856135039180769E-2</v>
      </c>
    </row>
    <row r="162" spans="1:12" x14ac:dyDescent="0.3">
      <c r="A162" s="53">
        <v>6.6879999999999997</v>
      </c>
      <c r="B162" s="53">
        <v>-0.53100000000000003</v>
      </c>
      <c r="C162" s="70">
        <v>1854.93</v>
      </c>
      <c r="D162" s="70">
        <v>500.34</v>
      </c>
      <c r="E162" s="70"/>
      <c r="F162" s="70">
        <f t="shared" si="14"/>
        <v>951.87</v>
      </c>
      <c r="G162" s="70">
        <f t="shared" si="18"/>
        <v>1354.5900000000001</v>
      </c>
      <c r="H162" s="55">
        <f t="shared" si="19"/>
        <v>0.64770309000000004</v>
      </c>
      <c r="I162" s="55">
        <f t="shared" si="15"/>
        <v>1.4230829840209274</v>
      </c>
      <c r="J162" s="55">
        <f t="shared" si="16"/>
        <v>6.8649999999999993</v>
      </c>
      <c r="K162" s="55">
        <f t="shared" si="20"/>
        <v>-0.26598837209302367</v>
      </c>
      <c r="L162" s="55">
        <f t="shared" si="17"/>
        <v>-8.432518330802341E-2</v>
      </c>
    </row>
    <row r="163" spans="1:12" x14ac:dyDescent="0.3">
      <c r="A163" s="53">
        <v>6.7919999999999998</v>
      </c>
      <c r="B163" s="53">
        <v>-0.56200000000000006</v>
      </c>
      <c r="C163" s="70">
        <v>1857.82</v>
      </c>
      <c r="D163" s="70">
        <v>499.89</v>
      </c>
      <c r="E163" s="70"/>
      <c r="F163" s="70">
        <f t="shared" si="14"/>
        <v>952.5333333333333</v>
      </c>
      <c r="G163" s="70">
        <f t="shared" si="18"/>
        <v>1357.9299999999998</v>
      </c>
      <c r="H163" s="55">
        <f t="shared" si="19"/>
        <v>0.64821118</v>
      </c>
      <c r="I163" s="55">
        <f t="shared" si="15"/>
        <v>1.4255984042553189</v>
      </c>
      <c r="J163" s="55">
        <f t="shared" si="16"/>
        <v>6.9793333333333329</v>
      </c>
      <c r="K163" s="55">
        <f t="shared" si="20"/>
        <v>-0.26400000000000018</v>
      </c>
      <c r="L163" s="55">
        <f t="shared" si="17"/>
        <v>-8.3802571240538026E-2</v>
      </c>
    </row>
    <row r="164" spans="1:12" x14ac:dyDescent="0.3">
      <c r="A164" s="53">
        <v>6.8979999999999997</v>
      </c>
      <c r="B164" s="53">
        <v>-0.59199999999999997</v>
      </c>
      <c r="C164" s="70">
        <v>1861.58</v>
      </c>
      <c r="D164" s="70">
        <v>499.77</v>
      </c>
      <c r="E164" s="70"/>
      <c r="F164" s="70">
        <f t="shared" si="14"/>
        <v>953.70666666666659</v>
      </c>
      <c r="G164" s="70">
        <f t="shared" si="18"/>
        <v>1361.81</v>
      </c>
      <c r="H164" s="55">
        <f t="shared" si="19"/>
        <v>0.64870287999999998</v>
      </c>
      <c r="I164" s="55">
        <f t="shared" si="15"/>
        <v>1.4279128453193155</v>
      </c>
      <c r="J164" s="55">
        <f t="shared" si="16"/>
        <v>7.0953333333333326</v>
      </c>
      <c r="K164" s="55">
        <f t="shared" si="20"/>
        <v>-0.26715328467153215</v>
      </c>
      <c r="L164" s="55">
        <f t="shared" si="17"/>
        <v>-8.3285208712934211E-2</v>
      </c>
    </row>
    <row r="165" spans="1:12" x14ac:dyDescent="0.3">
      <c r="A165" s="53">
        <v>7.0019999999999998</v>
      </c>
      <c r="B165" s="53">
        <v>-0.621</v>
      </c>
      <c r="C165" s="70">
        <v>1865.18</v>
      </c>
      <c r="D165" s="70">
        <v>499.66</v>
      </c>
      <c r="E165" s="70"/>
      <c r="F165" s="70">
        <f t="shared" si="14"/>
        <v>954.83333333333337</v>
      </c>
      <c r="G165" s="70">
        <f t="shared" si="18"/>
        <v>1365.52</v>
      </c>
      <c r="H165" s="55">
        <f t="shared" si="19"/>
        <v>0.64917818999999999</v>
      </c>
      <c r="I165" s="55">
        <f t="shared" si="15"/>
        <v>1.4301134578460464</v>
      </c>
      <c r="J165" s="55">
        <f t="shared" si="16"/>
        <v>7.2089999999999996</v>
      </c>
      <c r="K165" s="55">
        <f t="shared" si="20"/>
        <v>-0.2605839416058392</v>
      </c>
      <c r="L165" s="55">
        <f t="shared" si="17"/>
        <v>-8.278528655043349E-2</v>
      </c>
    </row>
    <row r="166" spans="1:12" x14ac:dyDescent="0.3">
      <c r="A166" s="53">
        <v>7.1040000000000001</v>
      </c>
      <c r="B166" s="53">
        <v>-0.65300000000000002</v>
      </c>
      <c r="C166" s="70">
        <v>1868.53</v>
      </c>
      <c r="D166" s="70">
        <v>500.8</v>
      </c>
      <c r="E166" s="70"/>
      <c r="F166" s="70">
        <f t="shared" si="14"/>
        <v>956.71</v>
      </c>
      <c r="G166" s="70">
        <f t="shared" si="18"/>
        <v>1367.73</v>
      </c>
      <c r="H166" s="55">
        <f t="shared" si="19"/>
        <v>0.64970267000000004</v>
      </c>
      <c r="I166" s="55">
        <f t="shared" si="15"/>
        <v>1.4296181706055127</v>
      </c>
      <c r="J166" s="55">
        <f t="shared" si="16"/>
        <v>7.3216666666666672</v>
      </c>
      <c r="K166" s="55">
        <f t="shared" si="20"/>
        <v>-0.26373626373626369</v>
      </c>
      <c r="L166" s="55">
        <f t="shared" si="17"/>
        <v>-8.2219874954673533E-2</v>
      </c>
    </row>
    <row r="167" spans="1:12" x14ac:dyDescent="0.3">
      <c r="A167" s="53">
        <v>7.2089999999999996</v>
      </c>
      <c r="B167" s="53">
        <v>-0.68100000000000005</v>
      </c>
      <c r="C167" s="70">
        <v>1869.15</v>
      </c>
      <c r="D167" s="70">
        <v>500.91</v>
      </c>
      <c r="E167" s="70"/>
      <c r="F167" s="70">
        <f t="shared" si="14"/>
        <v>956.99000000000012</v>
      </c>
      <c r="G167" s="70">
        <f t="shared" si="18"/>
        <v>1368.24</v>
      </c>
      <c r="H167" s="55">
        <f t="shared" si="19"/>
        <v>0.65016159000000007</v>
      </c>
      <c r="I167" s="55">
        <f t="shared" si="15"/>
        <v>1.4297328080753193</v>
      </c>
      <c r="J167" s="55">
        <f t="shared" si="16"/>
        <v>7.4359999999999999</v>
      </c>
      <c r="K167" s="55">
        <f t="shared" si="20"/>
        <v>-0.2643171806167397</v>
      </c>
      <c r="L167" s="55">
        <f t="shared" si="17"/>
        <v>-8.1754854815802802E-2</v>
      </c>
    </row>
    <row r="168" spans="1:12" x14ac:dyDescent="0.3">
      <c r="A168" s="53">
        <v>7.3129999999999997</v>
      </c>
      <c r="B168" s="53">
        <v>-0.71199999999999997</v>
      </c>
      <c r="C168" s="70">
        <v>1871.12</v>
      </c>
      <c r="D168" s="70">
        <v>500.91</v>
      </c>
      <c r="E168" s="70"/>
      <c r="F168" s="70">
        <f t="shared" si="14"/>
        <v>957.64666666666665</v>
      </c>
      <c r="G168" s="70">
        <f t="shared" si="18"/>
        <v>1370.2099999999998</v>
      </c>
      <c r="H168" s="55">
        <f t="shared" si="19"/>
        <v>0.65066968000000003</v>
      </c>
      <c r="I168" s="55">
        <f t="shared" si="15"/>
        <v>1.4308095539760661</v>
      </c>
      <c r="J168" s="55">
        <f t="shared" si="16"/>
        <v>7.5503333333333327</v>
      </c>
      <c r="K168" s="55">
        <f t="shared" si="20"/>
        <v>-0.26346863468634713</v>
      </c>
      <c r="L168" s="55">
        <f t="shared" si="17"/>
        <v>-8.1232465536106968E-2</v>
      </c>
    </row>
    <row r="169" spans="1:12" x14ac:dyDescent="0.3">
      <c r="A169" s="53">
        <v>7.4160000000000004</v>
      </c>
      <c r="B169" s="53">
        <v>-0.74099999999999999</v>
      </c>
      <c r="C169" s="70">
        <v>1872.87</v>
      </c>
      <c r="D169" s="70">
        <v>501.03</v>
      </c>
      <c r="E169" s="70"/>
      <c r="F169" s="70">
        <f t="shared" si="14"/>
        <v>958.31</v>
      </c>
      <c r="G169" s="70">
        <f t="shared" si="18"/>
        <v>1371.84</v>
      </c>
      <c r="H169" s="55">
        <f t="shared" si="19"/>
        <v>0.65114499000000003</v>
      </c>
      <c r="I169" s="55">
        <f t="shared" si="15"/>
        <v>1.4315200717930523</v>
      </c>
      <c r="J169" s="55">
        <f t="shared" si="16"/>
        <v>7.6630000000000003</v>
      </c>
      <c r="K169" s="55">
        <f t="shared" si="20"/>
        <v>-0.27071005917159757</v>
      </c>
      <c r="L169" s="55">
        <f t="shared" si="17"/>
        <v>-8.0742721037564413E-2</v>
      </c>
    </row>
    <row r="170" spans="1:12" x14ac:dyDescent="0.3">
      <c r="A170" s="53">
        <v>7.516</v>
      </c>
      <c r="B170" s="53">
        <v>-0.77200000000000002</v>
      </c>
      <c r="C170" s="70">
        <v>1874.69</v>
      </c>
      <c r="D170" s="70">
        <v>501.03</v>
      </c>
      <c r="E170" s="70"/>
      <c r="F170" s="70">
        <f t="shared" si="14"/>
        <v>958.91666666666663</v>
      </c>
      <c r="G170" s="70">
        <f t="shared" si="18"/>
        <v>1373.66</v>
      </c>
      <c r="H170" s="55">
        <f t="shared" si="19"/>
        <v>0.65165308</v>
      </c>
      <c r="I170" s="55">
        <f t="shared" si="15"/>
        <v>1.4325123837664031</v>
      </c>
      <c r="J170" s="55">
        <f t="shared" si="16"/>
        <v>7.7733333333333334</v>
      </c>
      <c r="K170" s="55">
        <f t="shared" si="20"/>
        <v>-0.27333333333333271</v>
      </c>
      <c r="L170" s="55">
        <f t="shared" si="17"/>
        <v>-8.0221438381782084E-2</v>
      </c>
    </row>
    <row r="171" spans="1:12" x14ac:dyDescent="0.3">
      <c r="A171" s="53">
        <v>7.6189999999999998</v>
      </c>
      <c r="B171" s="53">
        <v>-0.80300000000000005</v>
      </c>
      <c r="C171" s="70">
        <v>1876.38</v>
      </c>
      <c r="D171" s="70">
        <v>501.14</v>
      </c>
      <c r="E171" s="70"/>
      <c r="F171" s="70">
        <f t="shared" si="14"/>
        <v>959.55333333333328</v>
      </c>
      <c r="G171" s="70">
        <f t="shared" si="18"/>
        <v>1375.2400000000002</v>
      </c>
      <c r="H171" s="55">
        <f t="shared" si="19"/>
        <v>0.65216117000000007</v>
      </c>
      <c r="I171" s="55">
        <f t="shared" si="15"/>
        <v>1.4332085067357732</v>
      </c>
      <c r="J171" s="55">
        <f t="shared" si="16"/>
        <v>7.8866666666666667</v>
      </c>
      <c r="K171" s="55">
        <f t="shared" si="20"/>
        <v>-0.27272727272727348</v>
      </c>
      <c r="L171" s="55">
        <f t="shared" si="17"/>
        <v>-7.9699512314651111E-2</v>
      </c>
    </row>
    <row r="172" spans="1:12" x14ac:dyDescent="0.3">
      <c r="A172" s="53">
        <v>7.7220000000000004</v>
      </c>
      <c r="B172" s="53">
        <v>-0.83499999999999996</v>
      </c>
      <c r="C172" s="70">
        <v>1878.32</v>
      </c>
      <c r="D172" s="70">
        <v>501.14</v>
      </c>
      <c r="E172" s="70"/>
      <c r="F172" s="70">
        <f t="shared" si="14"/>
        <v>960.19999999999993</v>
      </c>
      <c r="G172" s="70">
        <f t="shared" si="18"/>
        <v>1377.1799999999998</v>
      </c>
      <c r="H172" s="55">
        <f t="shared" si="19"/>
        <v>0.65268565000000001</v>
      </c>
      <c r="I172" s="55">
        <f t="shared" si="15"/>
        <v>1.4342636950635284</v>
      </c>
      <c r="J172" s="55">
        <f t="shared" si="16"/>
        <v>8.0003333333333337</v>
      </c>
      <c r="K172" s="55">
        <f t="shared" si="20"/>
        <v>-0.26431718061674075</v>
      </c>
      <c r="L172" s="55">
        <f t="shared" si="17"/>
        <v>-7.9160988321608894E-2</v>
      </c>
    </row>
    <row r="173" spans="1:12" x14ac:dyDescent="0.3">
      <c r="A173" s="53">
        <v>7.8259999999999996</v>
      </c>
      <c r="B173" s="53">
        <v>-0.86399999999999999</v>
      </c>
      <c r="C173" s="70">
        <v>1879.22</v>
      </c>
      <c r="D173" s="70">
        <v>500.46</v>
      </c>
      <c r="E173" s="70"/>
      <c r="F173" s="70">
        <f t="shared" si="14"/>
        <v>960.04666666666662</v>
      </c>
      <c r="G173" s="70">
        <f t="shared" si="18"/>
        <v>1378.76</v>
      </c>
      <c r="H173" s="55">
        <f t="shared" si="19"/>
        <v>0.65316096000000001</v>
      </c>
      <c r="I173" s="55">
        <f t="shared" si="15"/>
        <v>1.436138521044116</v>
      </c>
      <c r="J173" s="55">
        <f t="shared" si="16"/>
        <v>8.113999999999999</v>
      </c>
      <c r="K173" s="55">
        <f t="shared" si="20"/>
        <v>-0.26173020527859153</v>
      </c>
      <c r="L173" s="55">
        <f t="shared" si="17"/>
        <v>-7.86890074849389E-2</v>
      </c>
    </row>
    <row r="174" spans="1:12" x14ac:dyDescent="0.3">
      <c r="A174" s="53">
        <v>7.93</v>
      </c>
      <c r="B174" s="53">
        <v>-0.89200000000000002</v>
      </c>
      <c r="C174" s="70">
        <v>1881.47</v>
      </c>
      <c r="D174" s="70">
        <v>500.57</v>
      </c>
      <c r="E174" s="70"/>
      <c r="F174" s="70">
        <f t="shared" si="14"/>
        <v>960.87</v>
      </c>
      <c r="G174" s="70">
        <f t="shared" si="18"/>
        <v>1380.9</v>
      </c>
      <c r="H174" s="55">
        <f t="shared" si="19"/>
        <v>0.65361988000000004</v>
      </c>
      <c r="I174" s="55">
        <f t="shared" si="15"/>
        <v>1.4371350963189611</v>
      </c>
      <c r="J174" s="55">
        <f t="shared" si="16"/>
        <v>8.2273333333333323</v>
      </c>
      <c r="K174" s="55">
        <f t="shared" si="20"/>
        <v>-0.26173020527859253</v>
      </c>
      <c r="L174" s="55">
        <f t="shared" si="17"/>
        <v>-7.8212217559320951E-2</v>
      </c>
    </row>
    <row r="175" spans="1:12" x14ac:dyDescent="0.3">
      <c r="A175" s="53">
        <v>8.0340000000000007</v>
      </c>
      <c r="B175" s="53">
        <v>-0.92200000000000004</v>
      </c>
      <c r="C175" s="70">
        <v>1881.08</v>
      </c>
      <c r="D175" s="70">
        <v>500.11</v>
      </c>
      <c r="E175" s="70"/>
      <c r="F175" s="70">
        <f t="shared" si="14"/>
        <v>960.43333333333339</v>
      </c>
      <c r="G175" s="70">
        <f t="shared" si="18"/>
        <v>1380.9699999999998</v>
      </c>
      <c r="H175" s="55">
        <f t="shared" si="19"/>
        <v>0.65411158000000003</v>
      </c>
      <c r="I175" s="55">
        <f t="shared" si="15"/>
        <v>1.4378613820150623</v>
      </c>
      <c r="J175" s="55">
        <f t="shared" si="16"/>
        <v>8.3413333333333348</v>
      </c>
      <c r="K175" s="55">
        <f t="shared" si="20"/>
        <v>-0.2671532846715316</v>
      </c>
      <c r="L175" s="55">
        <f t="shared" si="17"/>
        <v>-7.7729993223407345E-2</v>
      </c>
    </row>
    <row r="176" spans="1:12" x14ac:dyDescent="0.3">
      <c r="A176" s="53">
        <v>8.1370000000000005</v>
      </c>
      <c r="B176" s="53">
        <v>-0.95399999999999996</v>
      </c>
      <c r="C176" s="70">
        <v>1882.54</v>
      </c>
      <c r="D176" s="70">
        <v>500.23</v>
      </c>
      <c r="E176" s="70"/>
      <c r="F176" s="70">
        <f t="shared" si="14"/>
        <v>961</v>
      </c>
      <c r="G176" s="70">
        <f t="shared" si="18"/>
        <v>1382.31</v>
      </c>
      <c r="H176" s="55">
        <f t="shared" si="19"/>
        <v>0.65463605999999996</v>
      </c>
      <c r="I176" s="55">
        <f t="shared" si="15"/>
        <v>1.43840790842872</v>
      </c>
      <c r="J176" s="55">
        <f t="shared" si="16"/>
        <v>8.4550000000000001</v>
      </c>
      <c r="K176" s="55">
        <f t="shared" si="20"/>
        <v>-0.27553269654665541</v>
      </c>
      <c r="L176" s="55">
        <f t="shared" si="17"/>
        <v>-7.7193217391909874E-2</v>
      </c>
    </row>
    <row r="177" spans="1:12" x14ac:dyDescent="0.3">
      <c r="A177" s="53">
        <v>8.2420000000000009</v>
      </c>
      <c r="B177" s="53">
        <v>-0.98599999999999999</v>
      </c>
      <c r="C177" s="70">
        <v>1883.91</v>
      </c>
      <c r="D177" s="70">
        <v>500.11</v>
      </c>
      <c r="E177" s="70"/>
      <c r="F177" s="70">
        <f t="shared" si="14"/>
        <v>961.37666666666667</v>
      </c>
      <c r="G177" s="70">
        <f t="shared" si="18"/>
        <v>1383.8000000000002</v>
      </c>
      <c r="H177" s="55">
        <f t="shared" si="19"/>
        <v>0.65516054000000001</v>
      </c>
      <c r="I177" s="55">
        <f t="shared" si="15"/>
        <v>1.4393942020644008</v>
      </c>
      <c r="J177" s="55">
        <f t="shared" si="16"/>
        <v>8.5706666666666678</v>
      </c>
      <c r="K177" s="55">
        <f t="shared" si="20"/>
        <v>-0.2787610619469027</v>
      </c>
      <c r="L177" s="55">
        <f t="shared" si="17"/>
        <v>-7.6660568291161302E-2</v>
      </c>
    </row>
    <row r="178" spans="1:12" x14ac:dyDescent="0.3">
      <c r="A178" s="53">
        <v>8.3420000000000005</v>
      </c>
      <c r="B178" s="53">
        <v>-1.0169999999999999</v>
      </c>
      <c r="C178" s="70">
        <v>1885.04</v>
      </c>
      <c r="D178" s="70">
        <v>500.23</v>
      </c>
      <c r="E178" s="70"/>
      <c r="F178" s="70">
        <f t="shared" si="14"/>
        <v>961.83333333333337</v>
      </c>
      <c r="G178" s="70">
        <f t="shared" si="18"/>
        <v>1384.81</v>
      </c>
      <c r="H178" s="55">
        <f t="shared" si="19"/>
        <v>0.65566862999999997</v>
      </c>
      <c r="I178" s="55">
        <f t="shared" si="15"/>
        <v>1.4397608733321781</v>
      </c>
      <c r="J178" s="55">
        <f t="shared" si="16"/>
        <v>8.6810000000000009</v>
      </c>
      <c r="K178" s="55">
        <f t="shared" si="20"/>
        <v>-0.27798369162342434</v>
      </c>
      <c r="L178" s="55">
        <f t="shared" si="17"/>
        <v>-7.6142578451599108E-2</v>
      </c>
    </row>
    <row r="179" spans="1:12" x14ac:dyDescent="0.3">
      <c r="A179" s="53">
        <v>8.4440000000000008</v>
      </c>
      <c r="B179" s="53">
        <v>-1.048</v>
      </c>
      <c r="C179" s="70">
        <v>1886.12</v>
      </c>
      <c r="D179" s="70">
        <v>500.34</v>
      </c>
      <c r="E179" s="70"/>
      <c r="F179" s="70">
        <f t="shared" si="14"/>
        <v>962.26666666666654</v>
      </c>
      <c r="G179" s="70">
        <f t="shared" si="18"/>
        <v>1385.78</v>
      </c>
      <c r="H179" s="55">
        <f t="shared" si="19"/>
        <v>0.65617672000000005</v>
      </c>
      <c r="I179" s="55">
        <f t="shared" si="15"/>
        <v>1.4401205487044479</v>
      </c>
      <c r="J179" s="55">
        <f t="shared" si="16"/>
        <v>8.7933333333333348</v>
      </c>
      <c r="K179" s="55">
        <f t="shared" si="20"/>
        <v>-0.27860326894502374</v>
      </c>
      <c r="L179" s="55">
        <f t="shared" si="17"/>
        <v>-7.5625098788508427E-2</v>
      </c>
    </row>
    <row r="180" spans="1:12" x14ac:dyDescent="0.3">
      <c r="A180" s="53">
        <v>8.5449999999999999</v>
      </c>
      <c r="B180" s="53">
        <v>-1.079</v>
      </c>
      <c r="C180" s="70">
        <v>1886.64</v>
      </c>
      <c r="D180" s="70">
        <v>500.23</v>
      </c>
      <c r="E180" s="70"/>
      <c r="F180" s="70">
        <f t="shared" si="14"/>
        <v>962.36666666666679</v>
      </c>
      <c r="G180" s="70">
        <f t="shared" si="18"/>
        <v>1386.41</v>
      </c>
      <c r="H180" s="55">
        <f t="shared" si="19"/>
        <v>0.65668481000000001</v>
      </c>
      <c r="I180" s="55">
        <f t="shared" si="15"/>
        <v>1.4406255412005124</v>
      </c>
      <c r="J180" s="55">
        <f t="shared" si="16"/>
        <v>8.9046666666666674</v>
      </c>
      <c r="K180" s="55">
        <f t="shared" si="20"/>
        <v>-0.2769230769230771</v>
      </c>
      <c r="L180" s="55">
        <f t="shared" si="17"/>
        <v>-7.511484254366696E-2</v>
      </c>
    </row>
    <row r="181" spans="1:12" x14ac:dyDescent="0.3">
      <c r="A181" s="53">
        <v>8.6489999999999991</v>
      </c>
      <c r="B181" s="53">
        <v>-1.111</v>
      </c>
      <c r="C181" s="70">
        <v>1887.5</v>
      </c>
      <c r="D181" s="70">
        <v>500.34</v>
      </c>
      <c r="E181" s="70"/>
      <c r="F181" s="70">
        <f t="shared" si="14"/>
        <v>962.72666666666657</v>
      </c>
      <c r="G181" s="70">
        <f t="shared" si="18"/>
        <v>1387.16</v>
      </c>
      <c r="H181" s="55">
        <f t="shared" si="19"/>
        <v>0.65720929000000006</v>
      </c>
      <c r="I181" s="55">
        <f t="shared" si="15"/>
        <v>1.4408658740106228</v>
      </c>
      <c r="J181" s="55">
        <f t="shared" si="16"/>
        <v>9.0193333333333321</v>
      </c>
      <c r="K181" s="55">
        <f t="shared" si="20"/>
        <v>-0.2755326965466578</v>
      </c>
      <c r="L181" s="55">
        <f t="shared" si="17"/>
        <v>-7.4582565925596755E-2</v>
      </c>
    </row>
    <row r="182" spans="1:12" x14ac:dyDescent="0.3">
      <c r="A182" s="53">
        <v>8.7550000000000008</v>
      </c>
      <c r="B182" s="53">
        <v>-1.143</v>
      </c>
      <c r="C182" s="70">
        <v>1888.2</v>
      </c>
      <c r="D182" s="70">
        <v>500.34</v>
      </c>
      <c r="E182" s="70"/>
      <c r="F182" s="70">
        <f t="shared" si="14"/>
        <v>962.96</v>
      </c>
      <c r="G182" s="70">
        <f t="shared" si="18"/>
        <v>1387.8600000000001</v>
      </c>
      <c r="H182" s="55">
        <f t="shared" si="19"/>
        <v>0.65773377</v>
      </c>
      <c r="I182" s="55">
        <f t="shared" si="15"/>
        <v>1.4412436653651244</v>
      </c>
      <c r="J182" s="55">
        <f t="shared" si="16"/>
        <v>9.136000000000001</v>
      </c>
      <c r="K182" s="55">
        <f t="shared" si="20"/>
        <v>-0.278145695364239</v>
      </c>
      <c r="L182" s="55">
        <f t="shared" si="17"/>
        <v>-7.4053034119085037E-2</v>
      </c>
    </row>
    <row r="183" spans="1:12" x14ac:dyDescent="0.3">
      <c r="A183" s="53">
        <v>8.8559999999999999</v>
      </c>
      <c r="B183" s="53">
        <v>-1.173</v>
      </c>
      <c r="C183" s="70">
        <v>1889.1</v>
      </c>
      <c r="D183" s="70">
        <v>500.46</v>
      </c>
      <c r="E183" s="70"/>
      <c r="F183" s="70">
        <f t="shared" si="14"/>
        <v>963.34</v>
      </c>
      <c r="G183" s="70">
        <f t="shared" si="18"/>
        <v>1388.6399999999999</v>
      </c>
      <c r="H183" s="55">
        <f t="shared" si="19"/>
        <v>0.65822546999999998</v>
      </c>
      <c r="I183" s="55">
        <f t="shared" si="15"/>
        <v>1.4414848340149893</v>
      </c>
      <c r="J183" s="55">
        <f t="shared" si="16"/>
        <v>9.2469999999999999</v>
      </c>
      <c r="K183" s="55">
        <f t="shared" si="20"/>
        <v>-0.27292736610418156</v>
      </c>
      <c r="L183" s="55">
        <f t="shared" si="17"/>
        <v>-7.3553109510817727E-2</v>
      </c>
    </row>
    <row r="184" spans="1:12" x14ac:dyDescent="0.3">
      <c r="A184" s="53">
        <v>8.9559999999999995</v>
      </c>
      <c r="B184" s="53">
        <v>-1.2050000000000001</v>
      </c>
      <c r="C184" s="70">
        <v>1887.83</v>
      </c>
      <c r="D184" s="70">
        <v>499.89</v>
      </c>
      <c r="E184" s="70"/>
      <c r="F184" s="70">
        <f t="shared" si="14"/>
        <v>962.53666666666652</v>
      </c>
      <c r="G184" s="70">
        <f t="shared" si="18"/>
        <v>1387.94</v>
      </c>
      <c r="H184" s="55">
        <f t="shared" si="19"/>
        <v>0.65874995000000003</v>
      </c>
      <c r="I184" s="55">
        <f t="shared" si="15"/>
        <v>1.4419606525812005</v>
      </c>
      <c r="J184" s="55">
        <f t="shared" si="16"/>
        <v>9.3576666666666668</v>
      </c>
      <c r="K184" s="55">
        <f t="shared" si="20"/>
        <v>-0.26405325443786976</v>
      </c>
      <c r="L184" s="55">
        <f t="shared" si="17"/>
        <v>-7.304602044397901E-2</v>
      </c>
    </row>
    <row r="185" spans="1:12" x14ac:dyDescent="0.3">
      <c r="A185" s="53">
        <v>9.0619999999999994</v>
      </c>
      <c r="B185" s="53">
        <v>-1.2350000000000001</v>
      </c>
      <c r="C185" s="70">
        <v>1887.84</v>
      </c>
      <c r="D185" s="70">
        <v>499.54</v>
      </c>
      <c r="E185" s="70"/>
      <c r="F185" s="70">
        <f t="shared" si="14"/>
        <v>962.30666666666673</v>
      </c>
      <c r="G185" s="70">
        <f t="shared" si="18"/>
        <v>1388.3</v>
      </c>
      <c r="H185" s="55">
        <f t="shared" si="19"/>
        <v>0.65924165000000001</v>
      </c>
      <c r="I185" s="55">
        <f t="shared" si="15"/>
        <v>1.442679395341748</v>
      </c>
      <c r="J185" s="55">
        <f t="shared" si="16"/>
        <v>9.4736666666666665</v>
      </c>
      <c r="K185" s="55">
        <f t="shared" si="20"/>
        <v>-0.26346863468634607</v>
      </c>
      <c r="L185" s="55">
        <f t="shared" si="17"/>
        <v>-7.2559302263558889E-2</v>
      </c>
    </row>
    <row r="186" spans="1:12" x14ac:dyDescent="0.3">
      <c r="A186" s="53">
        <v>9.1660000000000004</v>
      </c>
      <c r="B186" s="53">
        <v>-1.262</v>
      </c>
      <c r="C186" s="70">
        <v>1891.38</v>
      </c>
      <c r="D186" s="70">
        <v>500.11</v>
      </c>
      <c r="E186" s="70"/>
      <c r="F186" s="70">
        <f t="shared" si="14"/>
        <v>963.86666666666679</v>
      </c>
      <c r="G186" s="70">
        <f t="shared" si="18"/>
        <v>1391.27</v>
      </c>
      <c r="H186" s="55">
        <f t="shared" si="19"/>
        <v>0.65968418000000006</v>
      </c>
      <c r="I186" s="55">
        <f t="shared" si="15"/>
        <v>1.4434257850325078</v>
      </c>
      <c r="J186" s="55">
        <f t="shared" si="16"/>
        <v>9.5866666666666678</v>
      </c>
      <c r="K186" s="55">
        <f t="shared" si="20"/>
        <v>-0.26115581565471885</v>
      </c>
      <c r="L186" s="55">
        <f t="shared" si="17"/>
        <v>-7.208300585494698E-2</v>
      </c>
    </row>
    <row r="187" spans="1:12" x14ac:dyDescent="0.3">
      <c r="A187" s="53">
        <v>9.2680000000000007</v>
      </c>
      <c r="B187" s="53">
        <v>-1.292</v>
      </c>
      <c r="C187" s="70">
        <v>1892.39</v>
      </c>
      <c r="D187" s="70">
        <v>500</v>
      </c>
      <c r="E187" s="70"/>
      <c r="F187" s="70">
        <f t="shared" si="14"/>
        <v>964.13000000000011</v>
      </c>
      <c r="G187" s="70">
        <f t="shared" si="18"/>
        <v>1392.39</v>
      </c>
      <c r="H187" s="55">
        <f t="shared" si="19"/>
        <v>0.66017588000000005</v>
      </c>
      <c r="I187" s="55">
        <f t="shared" si="15"/>
        <v>1.4441932104591704</v>
      </c>
      <c r="J187" s="55">
        <f t="shared" si="16"/>
        <v>9.6986666666666679</v>
      </c>
      <c r="K187" s="55">
        <f t="shared" si="20"/>
        <v>-0.26573938506588551</v>
      </c>
      <c r="L187" s="55">
        <f t="shared" si="17"/>
        <v>-7.1585611361403179E-2</v>
      </c>
    </row>
    <row r="188" spans="1:12" x14ac:dyDescent="0.3">
      <c r="A188" s="53">
        <v>9.3719999999999999</v>
      </c>
      <c r="B188" s="53">
        <v>-1.3240000000000001</v>
      </c>
      <c r="C188" s="70">
        <v>1894.35</v>
      </c>
      <c r="D188" s="70">
        <v>500</v>
      </c>
      <c r="E188" s="70"/>
      <c r="F188" s="70">
        <f t="shared" si="14"/>
        <v>964.7833333333333</v>
      </c>
      <c r="G188" s="70">
        <f t="shared" si="18"/>
        <v>1394.35</v>
      </c>
      <c r="H188" s="55">
        <f t="shared" si="19"/>
        <v>0.66070035999999999</v>
      </c>
      <c r="I188" s="55">
        <f t="shared" si="15"/>
        <v>1.4452467738870558</v>
      </c>
      <c r="J188" s="55">
        <f t="shared" si="16"/>
        <v>9.8133333333333326</v>
      </c>
      <c r="K188" s="55">
        <f t="shared" si="20"/>
        <v>-0.27648766328011715</v>
      </c>
      <c r="L188" s="55">
        <f t="shared" si="17"/>
        <v>-7.1047009964409491E-2</v>
      </c>
    </row>
    <row r="189" spans="1:12" x14ac:dyDescent="0.3">
      <c r="A189" s="53">
        <v>9.4770000000000003</v>
      </c>
      <c r="B189" s="53">
        <v>-1.3560000000000001</v>
      </c>
      <c r="C189" s="70">
        <v>1895.34</v>
      </c>
      <c r="D189" s="70">
        <v>500.34</v>
      </c>
      <c r="E189" s="70"/>
      <c r="F189" s="70">
        <f t="shared" si="14"/>
        <v>965.34</v>
      </c>
      <c r="G189" s="70">
        <f t="shared" si="18"/>
        <v>1395</v>
      </c>
      <c r="H189" s="55">
        <f t="shared" si="19"/>
        <v>0.66122484000000004</v>
      </c>
      <c r="I189" s="55">
        <f t="shared" si="15"/>
        <v>1.4450867052023122</v>
      </c>
      <c r="J189" s="55">
        <f t="shared" si="16"/>
        <v>9.9290000000000003</v>
      </c>
      <c r="K189" s="55">
        <f t="shared" si="20"/>
        <v>-0.27982646420824386</v>
      </c>
      <c r="L189" s="55">
        <f t="shared" si="17"/>
        <v>-7.0510505500813947E-2</v>
      </c>
    </row>
    <row r="190" spans="1:12" x14ac:dyDescent="0.3">
      <c r="A190" s="53">
        <v>9.5830000000000002</v>
      </c>
      <c r="B190" s="53">
        <v>-1.389</v>
      </c>
      <c r="C190" s="70">
        <v>1895.67</v>
      </c>
      <c r="D190" s="70">
        <v>500.57</v>
      </c>
      <c r="E190" s="70"/>
      <c r="F190" s="70">
        <f t="shared" si="14"/>
        <v>965.60333333333335</v>
      </c>
      <c r="G190" s="70">
        <f t="shared" si="18"/>
        <v>1395.1000000000001</v>
      </c>
      <c r="H190" s="55">
        <f t="shared" si="19"/>
        <v>0.66176571000000006</v>
      </c>
      <c r="I190" s="55">
        <f t="shared" si="15"/>
        <v>1.4447961723412996</v>
      </c>
      <c r="J190" s="55">
        <f t="shared" si="16"/>
        <v>10.045999999999999</v>
      </c>
      <c r="K190" s="55">
        <f t="shared" si="20"/>
        <v>-0.27331887201735316</v>
      </c>
      <c r="L190" s="55">
        <f t="shared" si="17"/>
        <v>-6.9963949697206429E-2</v>
      </c>
    </row>
    <row r="191" spans="1:12" x14ac:dyDescent="0.3">
      <c r="A191" s="53">
        <v>9.6859999999999999</v>
      </c>
      <c r="B191" s="53">
        <v>-1.421</v>
      </c>
      <c r="C191" s="70">
        <v>1896.65</v>
      </c>
      <c r="D191" s="70">
        <v>500.69</v>
      </c>
      <c r="E191" s="70"/>
      <c r="F191" s="70">
        <f t="shared" si="14"/>
        <v>966.0100000000001</v>
      </c>
      <c r="G191" s="70">
        <f t="shared" si="18"/>
        <v>1395.96</v>
      </c>
      <c r="H191" s="55">
        <f t="shared" si="19"/>
        <v>0.66229019</v>
      </c>
      <c r="I191" s="55">
        <f t="shared" si="15"/>
        <v>1.445078208300121</v>
      </c>
      <c r="J191" s="55">
        <f t="shared" si="16"/>
        <v>10.159666666666666</v>
      </c>
      <c r="K191" s="55">
        <f t="shared" si="20"/>
        <v>-0.27252906976744234</v>
      </c>
      <c r="L191" s="55">
        <f t="shared" si="17"/>
        <v>-6.9430692134673011E-2</v>
      </c>
    </row>
    <row r="192" spans="1:12" x14ac:dyDescent="0.3">
      <c r="A192" s="53">
        <v>9.7910000000000004</v>
      </c>
      <c r="B192" s="53">
        <v>-1.45</v>
      </c>
      <c r="C192" s="70">
        <v>1896.56</v>
      </c>
      <c r="D192" s="70">
        <v>500.46</v>
      </c>
      <c r="E192" s="70"/>
      <c r="F192" s="70">
        <f t="shared" si="14"/>
        <v>965.82666666666671</v>
      </c>
      <c r="G192" s="70">
        <f t="shared" si="18"/>
        <v>1396.1</v>
      </c>
      <c r="H192" s="55">
        <f t="shared" si="19"/>
        <v>0.66276550000000001</v>
      </c>
      <c r="I192" s="55">
        <f t="shared" si="15"/>
        <v>1.4454974667642226</v>
      </c>
      <c r="J192" s="55">
        <f t="shared" si="16"/>
        <v>10.274333333333333</v>
      </c>
      <c r="K192" s="55">
        <f t="shared" si="20"/>
        <v>-0.27312454479242443</v>
      </c>
      <c r="L192" s="55">
        <f t="shared" si="17"/>
        <v>-6.8959338775022694E-2</v>
      </c>
    </row>
    <row r="193" spans="1:12" x14ac:dyDescent="0.3">
      <c r="A193" s="53">
        <v>9.8940000000000001</v>
      </c>
      <c r="B193" s="53">
        <v>-1.4810000000000001</v>
      </c>
      <c r="C193" s="70">
        <v>1893.93</v>
      </c>
      <c r="D193" s="70">
        <v>500.57</v>
      </c>
      <c r="E193" s="70"/>
      <c r="F193" s="70">
        <f t="shared" si="14"/>
        <v>965.02333333333343</v>
      </c>
      <c r="G193" s="70">
        <f t="shared" si="18"/>
        <v>1393.3600000000001</v>
      </c>
      <c r="H193" s="55">
        <f t="shared" si="19"/>
        <v>0.66327358999999997</v>
      </c>
      <c r="I193" s="55">
        <f t="shared" si="15"/>
        <v>1.4438614610354845</v>
      </c>
      <c r="J193" s="55">
        <f t="shared" si="16"/>
        <v>10.387666666666666</v>
      </c>
      <c r="K193" s="55">
        <f t="shared" si="20"/>
        <v>-0.27252906976744234</v>
      </c>
      <c r="L193" s="55">
        <f t="shared" si="17"/>
        <v>-6.8468594913965175E-2</v>
      </c>
    </row>
    <row r="194" spans="1:12" x14ac:dyDescent="0.3">
      <c r="A194" s="53">
        <v>9.9990000000000006</v>
      </c>
      <c r="B194" s="53">
        <v>-1.514</v>
      </c>
      <c r="C194" s="70">
        <v>1893.97</v>
      </c>
      <c r="D194" s="70">
        <v>500.69</v>
      </c>
      <c r="E194" s="70"/>
      <c r="F194" s="70">
        <f t="shared" si="14"/>
        <v>965.11666666666667</v>
      </c>
      <c r="G194" s="70">
        <f t="shared" si="18"/>
        <v>1393.28</v>
      </c>
      <c r="H194" s="55">
        <f t="shared" si="19"/>
        <v>0.66381446</v>
      </c>
      <c r="I194" s="55">
        <f t="shared" si="15"/>
        <v>1.4436389382976151</v>
      </c>
      <c r="J194" s="55">
        <f t="shared" si="16"/>
        <v>10.503666666666668</v>
      </c>
      <c r="K194" s="55">
        <f t="shared" si="20"/>
        <v>-0.27906976744186013</v>
      </c>
      <c r="L194" s="55">
        <f t="shared" si="17"/>
        <v>-6.7925708853699529E-2</v>
      </c>
    </row>
    <row r="195" spans="1:12" x14ac:dyDescent="0.3">
      <c r="A195" s="53">
        <v>10.103</v>
      </c>
      <c r="B195" s="53">
        <v>-1.546</v>
      </c>
      <c r="C195" s="70">
        <v>1893.66</v>
      </c>
      <c r="D195" s="70">
        <v>500.8</v>
      </c>
      <c r="E195" s="70"/>
      <c r="F195" s="72">
        <f t="shared" si="14"/>
        <v>965.0866666666667</v>
      </c>
      <c r="G195" s="72">
        <f t="shared" si="18"/>
        <v>1392.8600000000001</v>
      </c>
      <c r="H195" s="55">
        <f t="shared" si="19"/>
        <v>0.66433894000000004</v>
      </c>
      <c r="I195" s="71">
        <f t="shared" si="15"/>
        <v>1.443248620158466</v>
      </c>
      <c r="J195" s="55">
        <f t="shared" si="16"/>
        <v>10.618333333333332</v>
      </c>
      <c r="K195" s="71">
        <f t="shared" si="20"/>
        <v>-0.28179190751445021</v>
      </c>
      <c r="L195" s="71">
        <f t="shared" si="17"/>
        <v>-6.740187685180743E-2</v>
      </c>
    </row>
    <row r="196" spans="1:12" x14ac:dyDescent="0.3">
      <c r="A196" s="53">
        <v>10.207000000000001</v>
      </c>
      <c r="B196" s="53">
        <v>-1.5780000000000001</v>
      </c>
      <c r="C196" s="70">
        <v>1894.11</v>
      </c>
      <c r="D196" s="70">
        <v>500.8</v>
      </c>
      <c r="E196" s="70"/>
      <c r="F196" s="70">
        <f t="shared" si="14"/>
        <v>965.23666666666668</v>
      </c>
      <c r="G196" s="70">
        <f t="shared" si="18"/>
        <v>1393.31</v>
      </c>
      <c r="H196" s="55">
        <f t="shared" si="19"/>
        <v>0.66486341999999998</v>
      </c>
      <c r="I196" s="55">
        <f t="shared" si="15"/>
        <v>1.4434905429065754</v>
      </c>
      <c r="J196" s="55">
        <f t="shared" si="16"/>
        <v>10.733000000000001</v>
      </c>
      <c r="K196" s="55">
        <f t="shared" si="20"/>
        <v>-0.2745098039215686</v>
      </c>
      <c r="L196" s="55">
        <f t="shared" si="17"/>
        <v>-6.6874157062677964E-2</v>
      </c>
    </row>
    <row r="197" spans="1:12" x14ac:dyDescent="0.3">
      <c r="A197" s="53">
        <v>10.311999999999999</v>
      </c>
      <c r="B197" s="53">
        <v>-1.611</v>
      </c>
      <c r="C197" s="70">
        <v>1891.84</v>
      </c>
      <c r="D197" s="70">
        <v>499.89</v>
      </c>
      <c r="E197" s="70"/>
      <c r="F197" s="70">
        <f t="shared" si="14"/>
        <v>963.87333333333333</v>
      </c>
      <c r="G197" s="70">
        <f t="shared" si="18"/>
        <v>1391.9499999999998</v>
      </c>
      <c r="H197" s="55">
        <f t="shared" si="19"/>
        <v>0.66540429000000001</v>
      </c>
      <c r="I197" s="55">
        <f t="shared" si="15"/>
        <v>1.4441212884127235</v>
      </c>
      <c r="J197" s="55">
        <f t="shared" si="16"/>
        <v>10.849</v>
      </c>
      <c r="K197" s="55">
        <f t="shared" si="20"/>
        <v>-0.27331887201735211</v>
      </c>
      <c r="L197" s="55">
        <f t="shared" si="17"/>
        <v>-6.6362751671359854E-2</v>
      </c>
    </row>
    <row r="198" spans="1:12" x14ac:dyDescent="0.3">
      <c r="A198" s="53">
        <v>10.416</v>
      </c>
      <c r="B198" s="53">
        <v>-1.64</v>
      </c>
      <c r="C198" s="70">
        <v>1892.2</v>
      </c>
      <c r="D198" s="70">
        <v>500.11</v>
      </c>
      <c r="E198" s="70"/>
      <c r="F198" s="70">
        <f t="shared" si="14"/>
        <v>964.14</v>
      </c>
      <c r="G198" s="70">
        <f t="shared" si="18"/>
        <v>1392.0900000000001</v>
      </c>
      <c r="H198" s="55">
        <f t="shared" si="19"/>
        <v>0.66587960000000002</v>
      </c>
      <c r="I198" s="55">
        <f t="shared" si="15"/>
        <v>1.4438670732466241</v>
      </c>
      <c r="J198" s="55">
        <f t="shared" si="16"/>
        <v>10.962666666666667</v>
      </c>
      <c r="K198" s="55">
        <f t="shared" si="20"/>
        <v>-0.27213822894168488</v>
      </c>
      <c r="L198" s="55">
        <f t="shared" si="17"/>
        <v>-6.5881675145467389E-2</v>
      </c>
    </row>
    <row r="199" spans="1:12" x14ac:dyDescent="0.3">
      <c r="A199" s="53">
        <v>10.522</v>
      </c>
      <c r="B199" s="53">
        <v>-1.6719999999999999</v>
      </c>
      <c r="C199" s="70">
        <v>1892.73</v>
      </c>
      <c r="D199" s="70">
        <v>500.23</v>
      </c>
      <c r="E199" s="70"/>
      <c r="F199" s="70">
        <f t="shared" si="14"/>
        <v>964.39666666666665</v>
      </c>
      <c r="G199" s="70">
        <f t="shared" si="18"/>
        <v>1392.5</v>
      </c>
      <c r="H199" s="55">
        <f t="shared" si="19"/>
        <v>0.66640408000000007</v>
      </c>
      <c r="I199" s="55">
        <f t="shared" si="15"/>
        <v>1.4439079355313684</v>
      </c>
      <c r="J199" s="55">
        <f t="shared" si="16"/>
        <v>11.079333333333334</v>
      </c>
      <c r="K199" s="55">
        <f t="shared" si="20"/>
        <v>-0.26878612716763089</v>
      </c>
      <c r="L199" s="55">
        <f t="shared" si="17"/>
        <v>-6.5351646370438998E-2</v>
      </c>
    </row>
    <row r="200" spans="1:12" x14ac:dyDescent="0.3">
      <c r="A200" s="53">
        <v>10.628</v>
      </c>
      <c r="B200" s="53">
        <v>-1.704</v>
      </c>
      <c r="C200" s="70">
        <v>1892.01</v>
      </c>
      <c r="D200" s="70">
        <v>500.34</v>
      </c>
      <c r="E200" s="70"/>
      <c r="F200" s="70">
        <f t="shared" si="14"/>
        <v>964.23</v>
      </c>
      <c r="G200" s="70">
        <f t="shared" si="18"/>
        <v>1391.67</v>
      </c>
      <c r="H200" s="55">
        <f t="shared" si="19"/>
        <v>0.66692856</v>
      </c>
      <c r="I200" s="55">
        <f t="shared" si="15"/>
        <v>1.4432967238107091</v>
      </c>
      <c r="J200" s="55">
        <f t="shared" si="16"/>
        <v>11.196</v>
      </c>
      <c r="K200" s="55">
        <f t="shared" si="20"/>
        <v>-0.27351040918880171</v>
      </c>
      <c r="L200" s="55">
        <f t="shared" si="17"/>
        <v>-6.4830769302954616E-2</v>
      </c>
    </row>
    <row r="201" spans="1:12" x14ac:dyDescent="0.3">
      <c r="A201" s="53">
        <v>10.731999999999999</v>
      </c>
      <c r="B201" s="53">
        <v>-1.7350000000000001</v>
      </c>
      <c r="C201" s="70">
        <v>1892.1</v>
      </c>
      <c r="D201" s="70">
        <v>500.34</v>
      </c>
      <c r="E201" s="70"/>
      <c r="F201" s="70">
        <f t="shared" si="14"/>
        <v>964.25999999999988</v>
      </c>
      <c r="G201" s="70">
        <f t="shared" si="18"/>
        <v>1391.76</v>
      </c>
      <c r="H201" s="55">
        <f t="shared" si="19"/>
        <v>0.66743664999999996</v>
      </c>
      <c r="I201" s="55">
        <f t="shared" si="15"/>
        <v>1.4433451558708235</v>
      </c>
      <c r="J201" s="55">
        <f t="shared" si="16"/>
        <v>11.310333333333332</v>
      </c>
      <c r="K201" s="55">
        <f t="shared" si="20"/>
        <v>-0.27155172413793105</v>
      </c>
      <c r="L201" s="55">
        <f t="shared" si="17"/>
        <v>-6.4322030729144108E-2</v>
      </c>
    </row>
    <row r="202" spans="1:12" x14ac:dyDescent="0.3">
      <c r="A202" s="53">
        <v>10.837999999999999</v>
      </c>
      <c r="B202" s="53">
        <v>-1.7669999999999999</v>
      </c>
      <c r="C202" s="70">
        <v>1891.98</v>
      </c>
      <c r="D202" s="70">
        <v>500.34</v>
      </c>
      <c r="E202" s="70"/>
      <c r="F202" s="70">
        <f t="shared" si="14"/>
        <v>964.21999999999991</v>
      </c>
      <c r="G202" s="70">
        <f t="shared" si="18"/>
        <v>1391.64</v>
      </c>
      <c r="H202" s="55">
        <f t="shared" si="19"/>
        <v>0.66796113000000001</v>
      </c>
      <c r="I202" s="55">
        <f t="shared" si="15"/>
        <v>1.4432805791209478</v>
      </c>
      <c r="J202" s="55">
        <f t="shared" si="16"/>
        <v>11.427</v>
      </c>
      <c r="K202" s="55">
        <f t="shared" si="20"/>
        <v>-0.27155172413793105</v>
      </c>
      <c r="L202" s="55">
        <f t="shared" si="17"/>
        <v>-6.3798415498709016E-2</v>
      </c>
    </row>
    <row r="203" spans="1:12" x14ac:dyDescent="0.3">
      <c r="A203" s="53">
        <v>10.944000000000001</v>
      </c>
      <c r="B203" s="53">
        <v>-1.798</v>
      </c>
      <c r="C203" s="70">
        <v>1891.96</v>
      </c>
      <c r="D203" s="70">
        <v>500.46</v>
      </c>
      <c r="E203" s="70"/>
      <c r="F203" s="70">
        <f t="shared" si="14"/>
        <v>964.29333333333341</v>
      </c>
      <c r="G203" s="70">
        <f t="shared" si="18"/>
        <v>1391.5</v>
      </c>
      <c r="H203" s="55">
        <f t="shared" si="19"/>
        <v>0.66846921999999998</v>
      </c>
      <c r="I203" s="55">
        <f t="shared" si="15"/>
        <v>1.4430256353530044</v>
      </c>
      <c r="J203" s="55">
        <f t="shared" si="16"/>
        <v>11.543333333333335</v>
      </c>
      <c r="K203" s="55">
        <f t="shared" si="20"/>
        <v>-0.27193618564176913</v>
      </c>
      <c r="L203" s="55">
        <f t="shared" si="17"/>
        <v>-6.3288740115242326E-2</v>
      </c>
    </row>
    <row r="204" spans="1:12" x14ac:dyDescent="0.3">
      <c r="A204" s="53">
        <v>11.05</v>
      </c>
      <c r="B204" s="53">
        <v>-1.83</v>
      </c>
      <c r="C204" s="70">
        <v>1892.18</v>
      </c>
      <c r="D204" s="70">
        <v>500.46</v>
      </c>
      <c r="E204" s="70"/>
      <c r="F204" s="70">
        <f t="shared" si="14"/>
        <v>964.36666666666667</v>
      </c>
      <c r="G204" s="70">
        <f t="shared" si="18"/>
        <v>1391.72</v>
      </c>
      <c r="H204" s="55">
        <f t="shared" si="19"/>
        <v>0.66899370000000002</v>
      </c>
      <c r="I204" s="55">
        <f t="shared" si="15"/>
        <v>1.4431440323528395</v>
      </c>
      <c r="J204" s="55">
        <f t="shared" si="16"/>
        <v>11.66</v>
      </c>
      <c r="K204" s="55">
        <f t="shared" si="20"/>
        <v>-0.27173119065010987</v>
      </c>
      <c r="L204" s="55">
        <f t="shared" si="17"/>
        <v>-6.2762674852337441E-2</v>
      </c>
    </row>
    <row r="205" spans="1:12" x14ac:dyDescent="0.3">
      <c r="A205" s="53">
        <v>11.15</v>
      </c>
      <c r="B205" s="53">
        <v>-1.86</v>
      </c>
      <c r="C205" s="70">
        <v>1892.44</v>
      </c>
      <c r="D205" s="70">
        <v>500.57</v>
      </c>
      <c r="E205" s="70"/>
      <c r="F205" s="70">
        <f t="shared" si="14"/>
        <v>964.52666666666664</v>
      </c>
      <c r="G205" s="70">
        <f t="shared" si="18"/>
        <v>1391.8700000000001</v>
      </c>
      <c r="H205" s="55">
        <f t="shared" si="19"/>
        <v>0.66948540000000001</v>
      </c>
      <c r="I205" s="55">
        <f t="shared" si="15"/>
        <v>1.4430601538578509</v>
      </c>
      <c r="J205" s="55">
        <f t="shared" si="16"/>
        <v>11.77</v>
      </c>
      <c r="K205" s="55">
        <f t="shared" si="20"/>
        <v>-0.27113702623906821</v>
      </c>
      <c r="L205" s="55">
        <f t="shared" si="17"/>
        <v>-6.226751651529927E-2</v>
      </c>
    </row>
    <row r="206" spans="1:12" x14ac:dyDescent="0.3">
      <c r="A206" s="53">
        <v>11.253</v>
      </c>
      <c r="B206" s="53">
        <v>-1.891</v>
      </c>
      <c r="C206" s="70">
        <v>1891.64</v>
      </c>
      <c r="D206" s="70">
        <v>500.57</v>
      </c>
      <c r="E206" s="70"/>
      <c r="F206" s="70">
        <f t="shared" si="14"/>
        <v>964.2600000000001</v>
      </c>
      <c r="G206" s="70">
        <f t="shared" si="18"/>
        <v>1391.0700000000002</v>
      </c>
      <c r="H206" s="55">
        <f t="shared" si="19"/>
        <v>0.66999348999999997</v>
      </c>
      <c r="I206" s="55">
        <f t="shared" si="15"/>
        <v>1.4426295812332774</v>
      </c>
      <c r="J206" s="55">
        <f t="shared" si="16"/>
        <v>11.883333333333333</v>
      </c>
      <c r="K206" s="55">
        <f t="shared" si="20"/>
        <v>-0.26973684210526344</v>
      </c>
      <c r="L206" s="55">
        <f t="shared" si="17"/>
        <v>-6.1765190729144104E-2</v>
      </c>
    </row>
    <row r="207" spans="1:12" x14ac:dyDescent="0.3">
      <c r="A207" s="53">
        <v>11.36</v>
      </c>
      <c r="B207" s="53">
        <v>-1.9219999999999999</v>
      </c>
      <c r="C207" s="70">
        <v>1890.96</v>
      </c>
      <c r="D207" s="70">
        <v>500.57</v>
      </c>
      <c r="E207" s="70"/>
      <c r="F207" s="70">
        <f t="shared" si="14"/>
        <v>964.0333333333333</v>
      </c>
      <c r="G207" s="70">
        <f t="shared" si="18"/>
        <v>1390.39</v>
      </c>
      <c r="H207" s="55">
        <f t="shared" si="19"/>
        <v>0.67050158000000004</v>
      </c>
      <c r="I207" s="55">
        <f t="shared" si="15"/>
        <v>1.442263407212752</v>
      </c>
      <c r="J207" s="55">
        <f t="shared" si="16"/>
        <v>12.000666666666666</v>
      </c>
      <c r="K207" s="55">
        <f t="shared" si="20"/>
        <v>-0.2687861271676294</v>
      </c>
      <c r="L207" s="55">
        <f t="shared" si="17"/>
        <v>-6.1262001564409196E-2</v>
      </c>
    </row>
    <row r="208" spans="1:12" x14ac:dyDescent="0.3">
      <c r="A208" s="53">
        <v>11.465</v>
      </c>
      <c r="B208" s="53">
        <v>-1.9530000000000001</v>
      </c>
      <c r="C208" s="70">
        <v>1890.54</v>
      </c>
      <c r="D208" s="70">
        <v>500.11</v>
      </c>
      <c r="E208" s="70"/>
      <c r="F208" s="70">
        <f t="shared" si="14"/>
        <v>963.5866666666667</v>
      </c>
      <c r="G208" s="70">
        <f t="shared" si="18"/>
        <v>1390.4299999999998</v>
      </c>
      <c r="H208" s="55">
        <f t="shared" si="19"/>
        <v>0.67100967</v>
      </c>
      <c r="I208" s="55">
        <f t="shared" si="15"/>
        <v>1.4429734741036957</v>
      </c>
      <c r="J208" s="55">
        <f t="shared" si="16"/>
        <v>12.116</v>
      </c>
      <c r="K208" s="55">
        <f t="shared" si="20"/>
        <v>-0.26368876080691589</v>
      </c>
      <c r="L208" s="55">
        <f t="shared" si="17"/>
        <v>-6.0763572466307703E-2</v>
      </c>
    </row>
    <row r="209" spans="1:12" x14ac:dyDescent="0.3">
      <c r="A209" s="53">
        <v>11.57</v>
      </c>
      <c r="B209" s="53">
        <v>-1.984</v>
      </c>
      <c r="C209" s="70">
        <v>1891.25</v>
      </c>
      <c r="D209" s="70">
        <v>499.89</v>
      </c>
      <c r="E209" s="70"/>
      <c r="F209" s="70">
        <f t="shared" si="14"/>
        <v>963.67666666666662</v>
      </c>
      <c r="G209" s="70">
        <f t="shared" si="18"/>
        <v>1391.3600000000001</v>
      </c>
      <c r="H209" s="55">
        <f t="shared" si="19"/>
        <v>0.67151775999999996</v>
      </c>
      <c r="I209" s="55">
        <f t="shared" si="15"/>
        <v>1.4438037654399991</v>
      </c>
      <c r="J209" s="55">
        <f t="shared" si="16"/>
        <v>12.231333333333334</v>
      </c>
      <c r="K209" s="55">
        <f t="shared" si="20"/>
        <v>-0.2605839416058392</v>
      </c>
      <c r="L209" s="55">
        <f t="shared" si="17"/>
        <v>-6.0253535506459732E-2</v>
      </c>
    </row>
    <row r="210" spans="1:12" x14ac:dyDescent="0.3">
      <c r="A210" s="53">
        <v>11.675000000000001</v>
      </c>
      <c r="B210" s="53">
        <v>-2.0129999999999999</v>
      </c>
      <c r="C210" s="70">
        <v>1892.93</v>
      </c>
      <c r="D210" s="70">
        <v>500.46</v>
      </c>
      <c r="E210" s="70"/>
      <c r="F210" s="70">
        <f t="shared" ref="F210:F273" si="21">(C210+2*D210)/3</f>
        <v>964.61666666666667</v>
      </c>
      <c r="G210" s="70">
        <f t="shared" si="18"/>
        <v>1392.47</v>
      </c>
      <c r="H210" s="55">
        <f t="shared" si="19"/>
        <v>0.67199306999999997</v>
      </c>
      <c r="I210" s="55">
        <f t="shared" ref="I210:I273" si="22">G210/F210</f>
        <v>1.4435475231957426</v>
      </c>
      <c r="J210" s="55">
        <f t="shared" ref="J210:J273" si="23">A210-B210/3</f>
        <v>12.346</v>
      </c>
      <c r="K210" s="55">
        <f t="shared" si="20"/>
        <v>-0.25333333333333297</v>
      </c>
      <c r="L210" s="55">
        <f t="shared" ref="L210:L273" si="24">H210-(Gamma-lambda10*LOG(F210))</f>
        <v>-5.9757901452814122E-2</v>
      </c>
    </row>
    <row r="211" spans="1:12" x14ac:dyDescent="0.3">
      <c r="A211" s="53">
        <v>11.776999999999999</v>
      </c>
      <c r="B211" s="53">
        <v>-2.0409999999999999</v>
      </c>
      <c r="C211" s="70">
        <v>1892.93</v>
      </c>
      <c r="D211" s="70">
        <v>500.69</v>
      </c>
      <c r="E211" s="70"/>
      <c r="F211" s="70">
        <f t="shared" si="21"/>
        <v>964.77</v>
      </c>
      <c r="G211" s="70">
        <f t="shared" ref="G211:G274" si="25">C211-D211</f>
        <v>1392.24</v>
      </c>
      <c r="H211" s="55">
        <f t="shared" ref="H211:H274" si="26">D$9-(1+D$9)*B211/100</f>
        <v>0.67245199</v>
      </c>
      <c r="I211" s="55">
        <f t="shared" si="22"/>
        <v>1.4430796977517959</v>
      </c>
      <c r="J211" s="55">
        <f t="shared" si="23"/>
        <v>12.457333333333333</v>
      </c>
      <c r="K211" s="55">
        <f t="shared" si="20"/>
        <v>-0.25185735512630042</v>
      </c>
      <c r="L211" s="55">
        <f t="shared" si="24"/>
        <v>-5.9295668060585505E-2</v>
      </c>
    </row>
    <row r="212" spans="1:12" x14ac:dyDescent="0.3">
      <c r="A212" s="53">
        <v>11.877000000000001</v>
      </c>
      <c r="B212" s="53">
        <v>-2.0670000000000002</v>
      </c>
      <c r="C212" s="70">
        <v>1891.99</v>
      </c>
      <c r="D212" s="70">
        <v>500.46</v>
      </c>
      <c r="E212" s="70"/>
      <c r="F212" s="70">
        <f t="shared" si="21"/>
        <v>964.30333333333328</v>
      </c>
      <c r="G212" s="70">
        <f t="shared" si="25"/>
        <v>1391.53</v>
      </c>
      <c r="H212" s="55">
        <f t="shared" si="26"/>
        <v>0.67287812999999996</v>
      </c>
      <c r="I212" s="55">
        <f t="shared" si="22"/>
        <v>1.4430417814588079</v>
      </c>
      <c r="J212" s="55">
        <f t="shared" si="23"/>
        <v>12.566000000000001</v>
      </c>
      <c r="K212" s="55">
        <f t="shared" ref="K212:K275" si="27">(B214-B210)/(J214-J210)</f>
        <v>-0.25650557620817843</v>
      </c>
      <c r="L212" s="55">
        <f t="shared" si="24"/>
        <v>-5.8879613935929331E-2</v>
      </c>
    </row>
    <row r="213" spans="1:12" x14ac:dyDescent="0.3">
      <c r="A213" s="53">
        <v>11.981</v>
      </c>
      <c r="B213" s="53">
        <v>-2.097</v>
      </c>
      <c r="C213" s="70">
        <v>1891.79</v>
      </c>
      <c r="D213" s="70">
        <v>500.57</v>
      </c>
      <c r="E213" s="70"/>
      <c r="F213" s="70">
        <f t="shared" si="21"/>
        <v>964.31</v>
      </c>
      <c r="G213" s="70">
        <f t="shared" si="25"/>
        <v>1391.22</v>
      </c>
      <c r="H213" s="55">
        <f t="shared" si="26"/>
        <v>0.67336983000000006</v>
      </c>
      <c r="I213" s="55">
        <f t="shared" si="22"/>
        <v>1.4427103317397934</v>
      </c>
      <c r="J213" s="55">
        <f t="shared" si="23"/>
        <v>12.68</v>
      </c>
      <c r="K213" s="55">
        <f t="shared" si="27"/>
        <v>-0.26144756277695635</v>
      </c>
      <c r="L213" s="55">
        <f t="shared" si="24"/>
        <v>-5.8387769817632607E-2</v>
      </c>
    </row>
    <row r="214" spans="1:12" x14ac:dyDescent="0.3">
      <c r="A214" s="53">
        <v>12.085000000000001</v>
      </c>
      <c r="B214" s="53">
        <v>-2.1280000000000001</v>
      </c>
      <c r="C214" s="70">
        <v>1890.97</v>
      </c>
      <c r="D214" s="70">
        <v>500.57</v>
      </c>
      <c r="E214" s="70"/>
      <c r="F214" s="70">
        <f t="shared" si="21"/>
        <v>964.03666666666675</v>
      </c>
      <c r="G214" s="70">
        <f t="shared" si="25"/>
        <v>1390.4</v>
      </c>
      <c r="H214" s="55">
        <f t="shared" si="26"/>
        <v>0.67387792000000002</v>
      </c>
      <c r="I214" s="55">
        <f t="shared" si="22"/>
        <v>1.4422687933723128</v>
      </c>
      <c r="J214" s="55">
        <f t="shared" si="23"/>
        <v>12.794333333333334</v>
      </c>
      <c r="K214" s="55">
        <f t="shared" si="27"/>
        <v>-0.26173020527859209</v>
      </c>
      <c r="L214" s="55">
        <f t="shared" si="24"/>
        <v>-5.7885589484954592E-2</v>
      </c>
    </row>
    <row r="215" spans="1:12" x14ac:dyDescent="0.3">
      <c r="A215" s="53">
        <v>12.189</v>
      </c>
      <c r="B215" s="53">
        <v>-2.1589999999999998</v>
      </c>
      <c r="C215" s="70">
        <v>1889.02</v>
      </c>
      <c r="D215" s="70">
        <v>500</v>
      </c>
      <c r="E215" s="70"/>
      <c r="F215" s="70">
        <f t="shared" si="21"/>
        <v>963.00666666666666</v>
      </c>
      <c r="G215" s="70">
        <f t="shared" si="25"/>
        <v>1389.02</v>
      </c>
      <c r="H215" s="55">
        <f t="shared" si="26"/>
        <v>0.67438600999999998</v>
      </c>
      <c r="I215" s="55">
        <f t="shared" si="22"/>
        <v>1.4423783843656326</v>
      </c>
      <c r="J215" s="55">
        <f t="shared" si="23"/>
        <v>12.908666666666667</v>
      </c>
      <c r="K215" s="55">
        <f t="shared" si="27"/>
        <v>-0.26315789473684159</v>
      </c>
      <c r="L215" s="55">
        <f t="shared" si="24"/>
        <v>-5.7399783904675372E-2</v>
      </c>
    </row>
    <row r="216" spans="1:12" x14ac:dyDescent="0.3">
      <c r="A216" s="53">
        <v>12.292</v>
      </c>
      <c r="B216" s="53">
        <v>-2.1859999999999999</v>
      </c>
      <c r="C216" s="70">
        <v>1888.02</v>
      </c>
      <c r="D216" s="70">
        <v>500.11</v>
      </c>
      <c r="E216" s="70"/>
      <c r="F216" s="70">
        <f t="shared" si="21"/>
        <v>962.74666666666656</v>
      </c>
      <c r="G216" s="70">
        <f t="shared" si="25"/>
        <v>1387.9099999999999</v>
      </c>
      <c r="H216" s="55">
        <f t="shared" si="26"/>
        <v>0.67482854000000003</v>
      </c>
      <c r="I216" s="55">
        <f t="shared" si="22"/>
        <v>1.4416149627454782</v>
      </c>
      <c r="J216" s="55">
        <f t="shared" si="23"/>
        <v>13.020666666666667</v>
      </c>
      <c r="K216" s="55">
        <f t="shared" si="27"/>
        <v>-0.26058394160583875</v>
      </c>
      <c r="L216" s="55">
        <f t="shared" si="24"/>
        <v>-5.6962882865636444E-2</v>
      </c>
    </row>
    <row r="217" spans="1:12" x14ac:dyDescent="0.3">
      <c r="A217" s="53">
        <v>12.397</v>
      </c>
      <c r="B217" s="53">
        <v>-2.2170000000000001</v>
      </c>
      <c r="C217" s="70">
        <v>1887.96</v>
      </c>
      <c r="D217" s="70">
        <v>500.23</v>
      </c>
      <c r="E217" s="70"/>
      <c r="F217" s="70">
        <f t="shared" si="21"/>
        <v>962.80666666666673</v>
      </c>
      <c r="G217" s="70">
        <f t="shared" si="25"/>
        <v>1387.73</v>
      </c>
      <c r="H217" s="55">
        <f t="shared" si="26"/>
        <v>0.67533662999999999</v>
      </c>
      <c r="I217" s="55">
        <f t="shared" si="22"/>
        <v>1.4413381710416076</v>
      </c>
      <c r="J217" s="55">
        <f t="shared" si="23"/>
        <v>13.136000000000001</v>
      </c>
      <c r="K217" s="55">
        <f t="shared" si="27"/>
        <v>-0.2577092511013222</v>
      </c>
      <c r="L217" s="55">
        <f t="shared" si="24"/>
        <v>-5.6453493739731631E-2</v>
      </c>
    </row>
    <row r="218" spans="1:12" x14ac:dyDescent="0.3">
      <c r="A218" s="53">
        <v>12.502000000000001</v>
      </c>
      <c r="B218" s="53">
        <v>-2.2469999999999999</v>
      </c>
      <c r="C218" s="70">
        <v>1887.47</v>
      </c>
      <c r="D218" s="70">
        <v>500.23</v>
      </c>
      <c r="E218" s="70"/>
      <c r="F218" s="70">
        <f t="shared" si="21"/>
        <v>962.64333333333343</v>
      </c>
      <c r="G218" s="70">
        <f t="shared" si="25"/>
        <v>1387.24</v>
      </c>
      <c r="H218" s="55">
        <f t="shared" si="26"/>
        <v>0.67582832999999998</v>
      </c>
      <c r="I218" s="55">
        <f t="shared" si="22"/>
        <v>1.4410737102353588</v>
      </c>
      <c r="J218" s="55">
        <f t="shared" si="23"/>
        <v>13.251000000000001</v>
      </c>
      <c r="K218" s="55">
        <f t="shared" si="27"/>
        <v>-0.26200873362445426</v>
      </c>
      <c r="L218" s="55">
        <f t="shared" si="24"/>
        <v>-5.5965330438940919E-2</v>
      </c>
    </row>
    <row r="219" spans="1:12" x14ac:dyDescent="0.3">
      <c r="A219" s="53">
        <v>12.603999999999999</v>
      </c>
      <c r="B219" s="53">
        <v>-2.2759999999999998</v>
      </c>
      <c r="C219" s="70">
        <v>1886.49</v>
      </c>
      <c r="D219" s="70">
        <v>500.23</v>
      </c>
      <c r="E219" s="70"/>
      <c r="F219" s="70">
        <f t="shared" si="21"/>
        <v>962.31666666666661</v>
      </c>
      <c r="G219" s="70">
        <f t="shared" si="25"/>
        <v>1386.26</v>
      </c>
      <c r="H219" s="55">
        <f t="shared" si="26"/>
        <v>0.67630363999999998</v>
      </c>
      <c r="I219" s="55">
        <f t="shared" si="22"/>
        <v>1.440544519302378</v>
      </c>
      <c r="J219" s="55">
        <f t="shared" si="23"/>
        <v>13.362666666666666</v>
      </c>
      <c r="K219" s="55">
        <f t="shared" si="27"/>
        <v>-0.26086956521739085</v>
      </c>
      <c r="L219" s="55">
        <f t="shared" si="24"/>
        <v>-5.5497095637949356E-2</v>
      </c>
    </row>
    <row r="220" spans="1:12" x14ac:dyDescent="0.3">
      <c r="A220" s="53">
        <v>12.71</v>
      </c>
      <c r="B220" s="53">
        <v>-2.306</v>
      </c>
      <c r="C220" s="70">
        <v>1886.08</v>
      </c>
      <c r="D220" s="70">
        <v>500.34</v>
      </c>
      <c r="E220" s="70"/>
      <c r="F220" s="70">
        <f t="shared" si="21"/>
        <v>962.25333333333322</v>
      </c>
      <c r="G220" s="70">
        <f t="shared" si="25"/>
        <v>1385.74</v>
      </c>
      <c r="H220" s="55">
        <f t="shared" si="26"/>
        <v>0.67679533999999997</v>
      </c>
      <c r="I220" s="55">
        <f t="shared" si="22"/>
        <v>1.4400989344455377</v>
      </c>
      <c r="J220" s="55">
        <f t="shared" si="23"/>
        <v>13.478666666666667</v>
      </c>
      <c r="K220" s="55">
        <f t="shared" si="27"/>
        <v>-0.25942350332594305</v>
      </c>
      <c r="L220" s="55">
        <f t="shared" si="24"/>
        <v>-5.5006767638162923E-2</v>
      </c>
    </row>
    <row r="221" spans="1:12" x14ac:dyDescent="0.3">
      <c r="A221" s="53">
        <v>12.81</v>
      </c>
      <c r="B221" s="53">
        <v>-2.335</v>
      </c>
      <c r="C221" s="70">
        <v>1886</v>
      </c>
      <c r="D221" s="70">
        <v>500.34</v>
      </c>
      <c r="E221" s="70"/>
      <c r="F221" s="70">
        <f t="shared" si="21"/>
        <v>962.22666666666657</v>
      </c>
      <c r="G221" s="70">
        <f t="shared" si="25"/>
        <v>1385.66</v>
      </c>
      <c r="H221" s="55">
        <f t="shared" si="26"/>
        <v>0.67727064999999997</v>
      </c>
      <c r="I221" s="55">
        <f t="shared" si="22"/>
        <v>1.4400557041306972</v>
      </c>
      <c r="J221" s="55">
        <f t="shared" si="23"/>
        <v>13.588333333333335</v>
      </c>
      <c r="K221" s="55">
        <f t="shared" si="27"/>
        <v>-0.25714285714285706</v>
      </c>
      <c r="L221" s="55">
        <f t="shared" si="24"/>
        <v>-5.4532035349479036E-2</v>
      </c>
    </row>
    <row r="222" spans="1:12" x14ac:dyDescent="0.3">
      <c r="A222" s="53">
        <v>12.914</v>
      </c>
      <c r="B222" s="53">
        <v>-2.3639999999999999</v>
      </c>
      <c r="C222" s="70">
        <v>1885.45</v>
      </c>
      <c r="D222" s="70">
        <v>500.46</v>
      </c>
      <c r="E222" s="70"/>
      <c r="F222" s="70">
        <f t="shared" si="21"/>
        <v>962.12333333333333</v>
      </c>
      <c r="G222" s="70">
        <f t="shared" si="25"/>
        <v>1384.99</v>
      </c>
      <c r="H222" s="55">
        <f t="shared" si="26"/>
        <v>0.67774595999999998</v>
      </c>
      <c r="I222" s="55">
        <f t="shared" si="22"/>
        <v>1.4395139916226956</v>
      </c>
      <c r="J222" s="55">
        <f t="shared" si="23"/>
        <v>13.702</v>
      </c>
      <c r="K222" s="55">
        <f t="shared" si="27"/>
        <v>-0.25854383358098126</v>
      </c>
      <c r="L222" s="55">
        <f t="shared" si="24"/>
        <v>-5.405896413206257E-2</v>
      </c>
    </row>
    <row r="223" spans="1:12" x14ac:dyDescent="0.3">
      <c r="A223" s="53">
        <v>13.02</v>
      </c>
      <c r="B223" s="53">
        <v>-2.3929999999999998</v>
      </c>
      <c r="C223" s="70">
        <v>1884.75</v>
      </c>
      <c r="D223" s="70">
        <v>500.46</v>
      </c>
      <c r="E223" s="70"/>
      <c r="F223" s="70">
        <f t="shared" si="21"/>
        <v>961.89</v>
      </c>
      <c r="G223" s="70">
        <f t="shared" si="25"/>
        <v>1384.29</v>
      </c>
      <c r="H223" s="55">
        <f t="shared" si="26"/>
        <v>0.67822126999999999</v>
      </c>
      <c r="I223" s="55">
        <f t="shared" si="22"/>
        <v>1.4391354520787201</v>
      </c>
      <c r="J223" s="55">
        <f t="shared" si="23"/>
        <v>13.817666666666666</v>
      </c>
      <c r="K223" s="55">
        <f t="shared" si="27"/>
        <v>-0.25593471810089158</v>
      </c>
      <c r="L223" s="55">
        <f t="shared" si="24"/>
        <v>-5.3588710332180267E-2</v>
      </c>
    </row>
    <row r="224" spans="1:12" x14ac:dyDescent="0.3">
      <c r="A224" s="53">
        <v>13.12</v>
      </c>
      <c r="B224" s="53">
        <v>-2.4220000000000002</v>
      </c>
      <c r="C224" s="70">
        <v>1883.45</v>
      </c>
      <c r="D224" s="70">
        <v>500.46</v>
      </c>
      <c r="E224" s="70"/>
      <c r="F224" s="70">
        <f t="shared" si="21"/>
        <v>961.45666666666659</v>
      </c>
      <c r="G224" s="70">
        <f t="shared" si="25"/>
        <v>1382.99</v>
      </c>
      <c r="H224" s="55">
        <f t="shared" si="26"/>
        <v>0.67869657999999999</v>
      </c>
      <c r="I224" s="55">
        <f t="shared" si="22"/>
        <v>1.4384319626122863</v>
      </c>
      <c r="J224" s="55">
        <f t="shared" si="23"/>
        <v>13.927333333333333</v>
      </c>
      <c r="K224" s="55">
        <f t="shared" si="27"/>
        <v>-0.25884955752212391</v>
      </c>
      <c r="L224" s="55">
        <f t="shared" si="24"/>
        <v>-5.3122793672999102E-2</v>
      </c>
    </row>
    <row r="225" spans="1:12" x14ac:dyDescent="0.3">
      <c r="A225" s="53">
        <v>13.221</v>
      </c>
      <c r="B225" s="53">
        <v>-2.4500000000000002</v>
      </c>
      <c r="C225" s="70">
        <v>1882.45</v>
      </c>
      <c r="D225" s="70">
        <v>500.57</v>
      </c>
      <c r="E225" s="70"/>
      <c r="F225" s="70">
        <f t="shared" si="21"/>
        <v>961.19666666666672</v>
      </c>
      <c r="G225" s="70">
        <f t="shared" si="25"/>
        <v>1381.88</v>
      </c>
      <c r="H225" s="55">
        <f t="shared" si="26"/>
        <v>0.67915550000000002</v>
      </c>
      <c r="I225" s="55">
        <f t="shared" si="22"/>
        <v>1.4376662424269748</v>
      </c>
      <c r="J225" s="55">
        <f t="shared" si="23"/>
        <v>14.037666666666667</v>
      </c>
      <c r="K225" s="55">
        <f t="shared" si="27"/>
        <v>-0.23695976154992546</v>
      </c>
      <c r="L225" s="55">
        <f t="shared" si="24"/>
        <v>-5.2669511709844574E-2</v>
      </c>
    </row>
    <row r="226" spans="1:12" x14ac:dyDescent="0.3">
      <c r="A226" s="53">
        <v>13.327</v>
      </c>
      <c r="B226" s="53">
        <v>-2.4809999999999999</v>
      </c>
      <c r="C226" s="70">
        <v>1879.72</v>
      </c>
      <c r="D226" s="70">
        <v>500.46</v>
      </c>
      <c r="E226" s="70"/>
      <c r="F226" s="70">
        <f t="shared" si="21"/>
        <v>960.21333333333325</v>
      </c>
      <c r="G226" s="70">
        <f t="shared" si="25"/>
        <v>1379.26</v>
      </c>
      <c r="H226" s="55">
        <f t="shared" si="26"/>
        <v>0.67966358999999998</v>
      </c>
      <c r="I226" s="55">
        <f t="shared" si="22"/>
        <v>1.436409964452344</v>
      </c>
      <c r="J226" s="55">
        <f t="shared" si="23"/>
        <v>14.154</v>
      </c>
      <c r="K226" s="55">
        <f t="shared" si="27"/>
        <v>-0.23489932885906079</v>
      </c>
      <c r="L226" s="55">
        <f t="shared" si="24"/>
        <v>-5.2182758854270261E-2</v>
      </c>
    </row>
    <row r="227" spans="1:12" x14ac:dyDescent="0.3">
      <c r="A227" s="53">
        <v>13.432</v>
      </c>
      <c r="B227" s="53">
        <v>-2.4990000000000001</v>
      </c>
      <c r="C227" s="70">
        <v>1879.41</v>
      </c>
      <c r="D227" s="70">
        <v>500</v>
      </c>
      <c r="E227" s="70"/>
      <c r="F227" s="70">
        <f t="shared" si="21"/>
        <v>959.80333333333328</v>
      </c>
      <c r="G227" s="70">
        <f t="shared" si="25"/>
        <v>1379.41</v>
      </c>
      <c r="H227" s="55">
        <f t="shared" si="26"/>
        <v>0.67995861000000002</v>
      </c>
      <c r="I227" s="55">
        <f t="shared" si="22"/>
        <v>1.4371798389253356</v>
      </c>
      <c r="J227" s="55">
        <f t="shared" si="23"/>
        <v>14.265000000000001</v>
      </c>
      <c r="K227" s="55">
        <f t="shared" si="27"/>
        <v>-0.23690036900368883</v>
      </c>
      <c r="L227" s="55">
        <f t="shared" si="24"/>
        <v>-5.1896641814001887E-2</v>
      </c>
    </row>
    <row r="228" spans="1:12" x14ac:dyDescent="0.3">
      <c r="A228" s="53">
        <v>13.532</v>
      </c>
      <c r="B228" s="53">
        <v>-2.5270000000000001</v>
      </c>
      <c r="C228" s="70">
        <v>1877.55</v>
      </c>
      <c r="D228" s="70">
        <v>500.11</v>
      </c>
      <c r="E228" s="70"/>
      <c r="F228" s="70">
        <f t="shared" si="21"/>
        <v>959.25666666666666</v>
      </c>
      <c r="G228" s="70">
        <f t="shared" si="25"/>
        <v>1377.44</v>
      </c>
      <c r="H228" s="55">
        <f t="shared" si="26"/>
        <v>0.68041753000000005</v>
      </c>
      <c r="I228" s="55">
        <f t="shared" si="22"/>
        <v>1.4359451936742686</v>
      </c>
      <c r="J228" s="55">
        <f t="shared" si="23"/>
        <v>14.374333333333333</v>
      </c>
      <c r="K228" s="55">
        <f t="shared" si="27"/>
        <v>-0.2338830584707649</v>
      </c>
      <c r="L228" s="55">
        <f t="shared" si="24"/>
        <v>-5.1449598344713188E-2</v>
      </c>
    </row>
    <row r="229" spans="1:12" x14ac:dyDescent="0.3">
      <c r="A229" s="53">
        <v>13.637</v>
      </c>
      <c r="B229" s="53">
        <v>-2.5569999999999999</v>
      </c>
      <c r="C229" s="70">
        <v>1875.65</v>
      </c>
      <c r="D229" s="70">
        <v>500.11</v>
      </c>
      <c r="E229" s="70"/>
      <c r="F229" s="70">
        <f t="shared" si="21"/>
        <v>958.62333333333333</v>
      </c>
      <c r="G229" s="70">
        <f t="shared" si="25"/>
        <v>1375.54</v>
      </c>
      <c r="H229" s="55">
        <f t="shared" si="26"/>
        <v>0.68090923000000003</v>
      </c>
      <c r="I229" s="55">
        <f t="shared" si="22"/>
        <v>1.4349118701471206</v>
      </c>
      <c r="J229" s="55">
        <f t="shared" si="23"/>
        <v>14.489333333333335</v>
      </c>
      <c r="K229" s="55">
        <f t="shared" si="27"/>
        <v>-0.2544642857142852</v>
      </c>
      <c r="L229" s="55">
        <f t="shared" si="24"/>
        <v>-5.0971666205819943E-2</v>
      </c>
    </row>
    <row r="230" spans="1:12" x14ac:dyDescent="0.3">
      <c r="A230" s="53">
        <v>13.737</v>
      </c>
      <c r="B230" s="53">
        <v>-2.585</v>
      </c>
      <c r="C230" s="70">
        <v>1873.1</v>
      </c>
      <c r="D230" s="70">
        <v>499.89</v>
      </c>
      <c r="E230" s="70"/>
      <c r="F230" s="70">
        <f t="shared" si="21"/>
        <v>957.62666666666667</v>
      </c>
      <c r="G230" s="70">
        <f t="shared" si="25"/>
        <v>1373.21</v>
      </c>
      <c r="H230" s="55">
        <f t="shared" si="26"/>
        <v>0.68136815000000006</v>
      </c>
      <c r="I230" s="55">
        <f t="shared" si="22"/>
        <v>1.4339721812258084</v>
      </c>
      <c r="J230" s="55">
        <f t="shared" si="23"/>
        <v>14.598666666666666</v>
      </c>
      <c r="K230" s="55">
        <f t="shared" si="27"/>
        <v>-0.23128243143068827</v>
      </c>
      <c r="L230" s="55">
        <f t="shared" si="24"/>
        <v>-5.0534430902375971E-2</v>
      </c>
    </row>
    <row r="231" spans="1:12" x14ac:dyDescent="0.3">
      <c r="A231" s="53">
        <v>13.842000000000001</v>
      </c>
      <c r="B231" s="53">
        <v>-2.613</v>
      </c>
      <c r="C231" s="70">
        <v>1872.93</v>
      </c>
      <c r="D231" s="70">
        <v>500.23</v>
      </c>
      <c r="E231" s="70"/>
      <c r="F231" s="70">
        <f t="shared" si="21"/>
        <v>957.79666666666674</v>
      </c>
      <c r="G231" s="70">
        <f t="shared" si="25"/>
        <v>1372.7</v>
      </c>
      <c r="H231" s="55">
        <f t="shared" si="26"/>
        <v>0.68182706999999998</v>
      </c>
      <c r="I231" s="55">
        <f t="shared" si="22"/>
        <v>1.433185192403398</v>
      </c>
      <c r="J231" s="55">
        <f t="shared" si="23"/>
        <v>14.713000000000001</v>
      </c>
      <c r="K231" s="55">
        <f t="shared" si="27"/>
        <v>-0.22871946706143659</v>
      </c>
      <c r="L231" s="55">
        <f t="shared" si="24"/>
        <v>-5.0071810578880993E-2</v>
      </c>
    </row>
    <row r="232" spans="1:12" x14ac:dyDescent="0.3">
      <c r="A232" s="53">
        <v>13.946999999999999</v>
      </c>
      <c r="B232" s="53">
        <v>-2.6309999999999998</v>
      </c>
      <c r="C232" s="70">
        <v>1873.4</v>
      </c>
      <c r="D232" s="70">
        <v>500.23</v>
      </c>
      <c r="E232" s="70"/>
      <c r="F232" s="70">
        <f t="shared" si="21"/>
        <v>957.95333333333338</v>
      </c>
      <c r="G232" s="70">
        <f t="shared" si="25"/>
        <v>1373.17</v>
      </c>
      <c r="H232" s="55">
        <f t="shared" si="26"/>
        <v>0.68212209000000001</v>
      </c>
      <c r="I232" s="55">
        <f t="shared" si="22"/>
        <v>1.433441434168679</v>
      </c>
      <c r="J232" s="55">
        <f t="shared" si="23"/>
        <v>14.824</v>
      </c>
      <c r="K232" s="55">
        <f t="shared" si="27"/>
        <v>-0.2287390029325517</v>
      </c>
      <c r="L232" s="55">
        <f t="shared" si="24"/>
        <v>-4.9773381058315969E-2</v>
      </c>
    </row>
    <row r="233" spans="1:12" x14ac:dyDescent="0.3">
      <c r="A233" s="53">
        <v>14.053000000000001</v>
      </c>
      <c r="B233" s="53">
        <v>-2.66</v>
      </c>
      <c r="C233" s="70">
        <v>1872.92</v>
      </c>
      <c r="D233" s="70">
        <v>500.46</v>
      </c>
      <c r="E233" s="70"/>
      <c r="F233" s="70">
        <f t="shared" si="21"/>
        <v>957.94666666666672</v>
      </c>
      <c r="G233" s="70">
        <f t="shared" si="25"/>
        <v>1372.46</v>
      </c>
      <c r="H233" s="55">
        <f t="shared" si="26"/>
        <v>0.68259740000000002</v>
      </c>
      <c r="I233" s="55">
        <f t="shared" si="22"/>
        <v>1.4327102413495532</v>
      </c>
      <c r="J233" s="55">
        <f t="shared" si="23"/>
        <v>14.939666666666668</v>
      </c>
      <c r="K233" s="55">
        <f t="shared" si="27"/>
        <v>-0.2287390029325517</v>
      </c>
      <c r="L233" s="55">
        <f t="shared" si="24"/>
        <v>-4.9298216132938055E-2</v>
      </c>
    </row>
    <row r="234" spans="1:12" x14ac:dyDescent="0.3">
      <c r="A234" s="53">
        <v>14.157</v>
      </c>
      <c r="B234" s="53">
        <v>-2.6890000000000001</v>
      </c>
      <c r="C234" s="70">
        <v>1871.73</v>
      </c>
      <c r="D234" s="70">
        <v>500.8</v>
      </c>
      <c r="E234" s="70"/>
      <c r="F234" s="70">
        <f t="shared" si="21"/>
        <v>957.77666666666664</v>
      </c>
      <c r="G234" s="70">
        <f t="shared" si="25"/>
        <v>1370.93</v>
      </c>
      <c r="H234" s="55">
        <f t="shared" si="26"/>
        <v>0.68307271000000003</v>
      </c>
      <c r="I234" s="55">
        <f t="shared" si="22"/>
        <v>1.4313670897530044</v>
      </c>
      <c r="J234" s="55">
        <f t="shared" si="23"/>
        <v>15.053333333333333</v>
      </c>
      <c r="K234" s="55">
        <f t="shared" si="27"/>
        <v>-0.25036284470246778</v>
      </c>
      <c r="L234" s="55">
        <f t="shared" si="24"/>
        <v>-4.8826605876966855E-2</v>
      </c>
    </row>
    <row r="235" spans="1:12" x14ac:dyDescent="0.3">
      <c r="A235" s="53">
        <v>14.262</v>
      </c>
      <c r="B235" s="53">
        <v>-2.7170000000000001</v>
      </c>
      <c r="C235" s="70">
        <v>1870.91</v>
      </c>
      <c r="D235" s="70">
        <v>501.03</v>
      </c>
      <c r="E235" s="70"/>
      <c r="F235" s="70">
        <f t="shared" si="21"/>
        <v>957.65666666666675</v>
      </c>
      <c r="G235" s="70">
        <f t="shared" si="25"/>
        <v>1369.88</v>
      </c>
      <c r="H235" s="55">
        <f t="shared" si="26"/>
        <v>0.68353163000000006</v>
      </c>
      <c r="I235" s="55">
        <f t="shared" si="22"/>
        <v>1.4304500221025629</v>
      </c>
      <c r="J235" s="55">
        <f t="shared" si="23"/>
        <v>15.167666666666667</v>
      </c>
      <c r="K235" s="55">
        <f t="shared" si="27"/>
        <v>-0.25200876552227858</v>
      </c>
      <c r="L235" s="55">
        <f t="shared" si="24"/>
        <v>-4.8370297856382027E-2</v>
      </c>
    </row>
    <row r="236" spans="1:12" x14ac:dyDescent="0.3">
      <c r="A236" s="53">
        <v>14.368</v>
      </c>
      <c r="B236" s="53">
        <v>-2.746</v>
      </c>
      <c r="C236" s="70">
        <v>1869.79</v>
      </c>
      <c r="D236" s="70">
        <v>501.14</v>
      </c>
      <c r="E236" s="70"/>
      <c r="F236" s="70">
        <f t="shared" si="21"/>
        <v>957.35666666666657</v>
      </c>
      <c r="G236" s="70">
        <f t="shared" si="25"/>
        <v>1368.65</v>
      </c>
      <c r="H236" s="55">
        <f t="shared" si="26"/>
        <v>0.68400694000000006</v>
      </c>
      <c r="I236" s="55">
        <f t="shared" si="22"/>
        <v>1.4296134843510084</v>
      </c>
      <c r="J236" s="55">
        <f t="shared" si="23"/>
        <v>15.283333333333333</v>
      </c>
      <c r="K236" s="55">
        <f t="shared" si="27"/>
        <v>-0.24288840262581965</v>
      </c>
      <c r="L236" s="55">
        <f t="shared" si="24"/>
        <v>-4.7901519237111168E-2</v>
      </c>
    </row>
    <row r="237" spans="1:12" x14ac:dyDescent="0.3">
      <c r="A237" s="53">
        <v>14.471</v>
      </c>
      <c r="B237" s="53">
        <v>-2.7749999999999999</v>
      </c>
      <c r="C237" s="70">
        <v>1866.11</v>
      </c>
      <c r="D237" s="70">
        <v>500</v>
      </c>
      <c r="E237" s="70"/>
      <c r="F237" s="70">
        <f t="shared" si="21"/>
        <v>955.36999999999989</v>
      </c>
      <c r="G237" s="70">
        <f t="shared" si="25"/>
        <v>1366.11</v>
      </c>
      <c r="H237" s="55">
        <f t="shared" si="26"/>
        <v>0.68448224999999996</v>
      </c>
      <c r="I237" s="55">
        <f t="shared" si="22"/>
        <v>1.4299276720014236</v>
      </c>
      <c r="J237" s="55">
        <f t="shared" si="23"/>
        <v>15.396000000000001</v>
      </c>
      <c r="K237" s="55">
        <f t="shared" si="27"/>
        <v>-0.24342105263157965</v>
      </c>
      <c r="L237" s="55">
        <f t="shared" si="24"/>
        <v>-4.7469513215048775E-2</v>
      </c>
    </row>
    <row r="238" spans="1:12" x14ac:dyDescent="0.3">
      <c r="A238" s="53">
        <v>14.577</v>
      </c>
      <c r="B238" s="53">
        <v>-2.8</v>
      </c>
      <c r="C238" s="70">
        <v>1867.59</v>
      </c>
      <c r="D238" s="70">
        <v>500.11</v>
      </c>
      <c r="E238" s="70"/>
      <c r="F238" s="70">
        <f t="shared" si="21"/>
        <v>955.93666666666661</v>
      </c>
      <c r="G238" s="70">
        <f t="shared" si="25"/>
        <v>1367.48</v>
      </c>
      <c r="H238" s="55">
        <f t="shared" si="26"/>
        <v>0.68489200000000006</v>
      </c>
      <c r="I238" s="55">
        <f t="shared" si="22"/>
        <v>1.4305131790460317</v>
      </c>
      <c r="J238" s="55">
        <f t="shared" si="23"/>
        <v>15.510333333333334</v>
      </c>
      <c r="K238" s="55">
        <f t="shared" si="27"/>
        <v>-0.24193548387096764</v>
      </c>
      <c r="L238" s="55">
        <f t="shared" si="24"/>
        <v>-4.7047402236604086E-2</v>
      </c>
    </row>
    <row r="239" spans="1:12" x14ac:dyDescent="0.3">
      <c r="A239" s="53">
        <v>14.680999999999999</v>
      </c>
      <c r="B239" s="53">
        <v>-2.8279999999999998</v>
      </c>
      <c r="C239" s="70">
        <v>1866.51</v>
      </c>
      <c r="D239" s="70">
        <v>500.23</v>
      </c>
      <c r="E239" s="70"/>
      <c r="F239" s="70">
        <f t="shared" si="21"/>
        <v>955.65666666666675</v>
      </c>
      <c r="G239" s="70">
        <f t="shared" si="25"/>
        <v>1366.28</v>
      </c>
      <c r="H239" s="55">
        <f t="shared" si="26"/>
        <v>0.68535091999999997</v>
      </c>
      <c r="I239" s="55">
        <f t="shared" si="22"/>
        <v>1.4296766272406058</v>
      </c>
      <c r="J239" s="55">
        <f t="shared" si="23"/>
        <v>15.623666666666665</v>
      </c>
      <c r="K239" s="55">
        <f t="shared" si="27"/>
        <v>-0.24087591240875961</v>
      </c>
      <c r="L239" s="55">
        <f t="shared" si="24"/>
        <v>-4.6594589098117756E-2</v>
      </c>
    </row>
    <row r="240" spans="1:12" x14ac:dyDescent="0.3">
      <c r="A240" s="53">
        <v>14.786</v>
      </c>
      <c r="B240" s="53">
        <v>-2.8559999999999999</v>
      </c>
      <c r="C240" s="70">
        <v>1865.91</v>
      </c>
      <c r="D240" s="70">
        <v>500.34</v>
      </c>
      <c r="E240" s="70"/>
      <c r="F240" s="70">
        <f t="shared" si="21"/>
        <v>955.53000000000009</v>
      </c>
      <c r="G240" s="70">
        <f t="shared" si="25"/>
        <v>1365.5700000000002</v>
      </c>
      <c r="H240" s="55">
        <f t="shared" si="26"/>
        <v>0.68580984</v>
      </c>
      <c r="I240" s="55">
        <f t="shared" si="22"/>
        <v>1.4291231044551191</v>
      </c>
      <c r="J240" s="55">
        <f t="shared" si="23"/>
        <v>15.738</v>
      </c>
      <c r="K240" s="55">
        <f t="shared" si="27"/>
        <v>-0.24651504035216495</v>
      </c>
      <c r="L240" s="55">
        <f t="shared" si="24"/>
        <v>-4.6138432313767908E-2</v>
      </c>
    </row>
    <row r="241" spans="1:12" x14ac:dyDescent="0.3">
      <c r="A241" s="53">
        <v>14.891</v>
      </c>
      <c r="B241" s="53">
        <v>-2.8849999999999998</v>
      </c>
      <c r="C241" s="70">
        <v>1864.8</v>
      </c>
      <c r="D241" s="70">
        <v>500.46</v>
      </c>
      <c r="E241" s="70"/>
      <c r="F241" s="70">
        <f t="shared" si="21"/>
        <v>955.2399999999999</v>
      </c>
      <c r="G241" s="70">
        <f t="shared" si="25"/>
        <v>1364.34</v>
      </c>
      <c r="H241" s="55">
        <f t="shared" si="26"/>
        <v>0.68628515000000001</v>
      </c>
      <c r="I241" s="55">
        <f t="shared" si="22"/>
        <v>1.4282693354549643</v>
      </c>
      <c r="J241" s="55">
        <f t="shared" si="23"/>
        <v>15.852666666666666</v>
      </c>
      <c r="K241" s="55">
        <f t="shared" si="27"/>
        <v>-0.23991195891415937</v>
      </c>
      <c r="L241" s="55">
        <f t="shared" si="24"/>
        <v>-4.5669450002850831E-2</v>
      </c>
    </row>
    <row r="242" spans="1:12" x14ac:dyDescent="0.3">
      <c r="A242" s="53">
        <v>14.994</v>
      </c>
      <c r="B242" s="53">
        <v>-2.9119999999999999</v>
      </c>
      <c r="C242" s="70">
        <v>1864.97</v>
      </c>
      <c r="D242" s="70">
        <v>500.46</v>
      </c>
      <c r="E242" s="70"/>
      <c r="F242" s="70">
        <f t="shared" si="21"/>
        <v>955.29666666666662</v>
      </c>
      <c r="G242" s="70">
        <f t="shared" si="25"/>
        <v>1364.51</v>
      </c>
      <c r="H242" s="55">
        <f t="shared" si="26"/>
        <v>0.68672768000000006</v>
      </c>
      <c r="I242" s="55">
        <f t="shared" si="22"/>
        <v>1.428362567998074</v>
      </c>
      <c r="J242" s="55">
        <f t="shared" si="23"/>
        <v>15.964666666666666</v>
      </c>
      <c r="K242" s="55">
        <f t="shared" si="27"/>
        <v>-0.23841059602649059</v>
      </c>
      <c r="L242" s="55">
        <f t="shared" si="24"/>
        <v>-4.5225683406859951E-2</v>
      </c>
    </row>
    <row r="243" spans="1:12" x14ac:dyDescent="0.3">
      <c r="A243" s="53">
        <v>15.099</v>
      </c>
      <c r="B243" s="53">
        <v>-2.9369999999999998</v>
      </c>
      <c r="C243" s="70">
        <v>1863.06</v>
      </c>
      <c r="D243" s="70">
        <v>499.89</v>
      </c>
      <c r="E243" s="70"/>
      <c r="F243" s="70">
        <f t="shared" si="21"/>
        <v>954.28000000000009</v>
      </c>
      <c r="G243" s="70">
        <f t="shared" si="25"/>
        <v>1363.17</v>
      </c>
      <c r="H243" s="55">
        <f t="shared" si="26"/>
        <v>0.68713743000000005</v>
      </c>
      <c r="I243" s="55">
        <f t="shared" si="22"/>
        <v>1.4284801106593452</v>
      </c>
      <c r="J243" s="55">
        <f t="shared" si="23"/>
        <v>16.077999999999999</v>
      </c>
      <c r="K243" s="55">
        <f t="shared" si="27"/>
        <v>-0.2363770250368189</v>
      </c>
      <c r="L243" s="55">
        <f t="shared" si="24"/>
        <v>-4.4838130549388344E-2</v>
      </c>
    </row>
    <row r="244" spans="1:12" x14ac:dyDescent="0.3">
      <c r="A244" s="53">
        <v>15.202999999999999</v>
      </c>
      <c r="B244" s="53">
        <v>-2.964</v>
      </c>
      <c r="C244" s="70">
        <v>1861.81</v>
      </c>
      <c r="D244" s="70">
        <v>500</v>
      </c>
      <c r="E244" s="70"/>
      <c r="F244" s="70">
        <f t="shared" si="21"/>
        <v>953.93666666666661</v>
      </c>
      <c r="G244" s="70">
        <f t="shared" si="25"/>
        <v>1361.81</v>
      </c>
      <c r="H244" s="55">
        <f t="shared" si="26"/>
        <v>0.68757995999999999</v>
      </c>
      <c r="I244" s="55">
        <f t="shared" si="22"/>
        <v>1.4275685667462201</v>
      </c>
      <c r="J244" s="55">
        <f t="shared" si="23"/>
        <v>16.190999999999999</v>
      </c>
      <c r="K244" s="55">
        <f t="shared" si="27"/>
        <v>-0.23585598824393861</v>
      </c>
      <c r="L244" s="55">
        <f t="shared" si="24"/>
        <v>-4.4403101975472703E-2</v>
      </c>
    </row>
    <row r="245" spans="1:12" x14ac:dyDescent="0.3">
      <c r="A245" s="53">
        <v>15.308</v>
      </c>
      <c r="B245" s="53">
        <v>-2.992</v>
      </c>
      <c r="C245" s="70">
        <v>1861.27</v>
      </c>
      <c r="D245" s="70">
        <v>500</v>
      </c>
      <c r="E245" s="70"/>
      <c r="F245" s="70">
        <f t="shared" si="21"/>
        <v>953.75666666666666</v>
      </c>
      <c r="G245" s="70">
        <f t="shared" si="25"/>
        <v>1361.27</v>
      </c>
      <c r="H245" s="55">
        <f t="shared" si="26"/>
        <v>0.68803888000000002</v>
      </c>
      <c r="I245" s="55">
        <f t="shared" si="22"/>
        <v>1.4272718058764116</v>
      </c>
      <c r="J245" s="55">
        <f t="shared" si="23"/>
        <v>16.305333333333333</v>
      </c>
      <c r="K245" s="55">
        <f t="shared" si="27"/>
        <v>-0.2404411764705883</v>
      </c>
      <c r="L245" s="55">
        <f t="shared" si="24"/>
        <v>-4.3948115840805491E-2</v>
      </c>
    </row>
    <row r="246" spans="1:12" x14ac:dyDescent="0.3">
      <c r="A246" s="53">
        <v>15.412000000000001</v>
      </c>
      <c r="B246" s="53">
        <v>-3.0190000000000001</v>
      </c>
      <c r="C246" s="70">
        <v>1860.68</v>
      </c>
      <c r="D246" s="70">
        <v>500.11</v>
      </c>
      <c r="E246" s="70"/>
      <c r="F246" s="70">
        <f t="shared" si="21"/>
        <v>953.63333333333333</v>
      </c>
      <c r="G246" s="70">
        <f t="shared" si="25"/>
        <v>1360.5700000000002</v>
      </c>
      <c r="H246" s="55">
        <f t="shared" si="26"/>
        <v>0.68848141000000007</v>
      </c>
      <c r="I246" s="55">
        <f t="shared" si="22"/>
        <v>1.4267223600964734</v>
      </c>
      <c r="J246" s="55">
        <f t="shared" si="23"/>
        <v>16.418333333333333</v>
      </c>
      <c r="K246" s="55">
        <f t="shared" si="27"/>
        <v>-0.23991195891415937</v>
      </c>
      <c r="L246" s="55">
        <f t="shared" si="24"/>
        <v>-4.3508281695702866E-2</v>
      </c>
    </row>
    <row r="247" spans="1:12" x14ac:dyDescent="0.3">
      <c r="A247" s="53">
        <v>15.516</v>
      </c>
      <c r="B247" s="53">
        <v>-3.0459999999999998</v>
      </c>
      <c r="C247" s="70">
        <v>1859.15</v>
      </c>
      <c r="D247" s="70">
        <v>500.11</v>
      </c>
      <c r="E247" s="70"/>
      <c r="F247" s="70">
        <f t="shared" si="21"/>
        <v>953.12333333333333</v>
      </c>
      <c r="G247" s="70">
        <f t="shared" si="25"/>
        <v>1359.04</v>
      </c>
      <c r="H247" s="55">
        <f t="shared" si="26"/>
        <v>0.68892394000000001</v>
      </c>
      <c r="I247" s="55">
        <f t="shared" si="22"/>
        <v>1.4258805261298817</v>
      </c>
      <c r="J247" s="55">
        <f t="shared" si="23"/>
        <v>16.531333333333333</v>
      </c>
      <c r="K247" s="55">
        <f t="shared" si="27"/>
        <v>-0.23788546255506596</v>
      </c>
      <c r="L247" s="55">
        <f t="shared" si="24"/>
        <v>-4.3076903122999832E-2</v>
      </c>
    </row>
    <row r="248" spans="1:12" x14ac:dyDescent="0.3">
      <c r="A248" s="53">
        <v>15.621</v>
      </c>
      <c r="B248" s="53">
        <v>-3.073</v>
      </c>
      <c r="C248" s="70">
        <v>1858.39</v>
      </c>
      <c r="D248" s="70">
        <v>500.23</v>
      </c>
      <c r="E248" s="70"/>
      <c r="F248" s="70">
        <f t="shared" si="21"/>
        <v>952.95000000000016</v>
      </c>
      <c r="G248" s="70">
        <f t="shared" si="25"/>
        <v>1358.16</v>
      </c>
      <c r="H248" s="55">
        <f t="shared" si="26"/>
        <v>0.68936647000000006</v>
      </c>
      <c r="I248" s="55">
        <f t="shared" si="22"/>
        <v>1.4252164331811741</v>
      </c>
      <c r="J248" s="55">
        <f t="shared" si="23"/>
        <v>16.645333333333333</v>
      </c>
      <c r="K248" s="55">
        <f t="shared" si="27"/>
        <v>-0.23788546255506499</v>
      </c>
      <c r="L248" s="55">
        <f t="shared" si="24"/>
        <v>-4.2638164509234633E-2</v>
      </c>
    </row>
    <row r="249" spans="1:12" x14ac:dyDescent="0.3">
      <c r="A249" s="53">
        <v>15.726000000000001</v>
      </c>
      <c r="B249" s="53">
        <v>-3.1</v>
      </c>
      <c r="C249" s="70">
        <v>1857.49</v>
      </c>
      <c r="D249" s="70">
        <v>500.23</v>
      </c>
      <c r="E249" s="70"/>
      <c r="F249" s="70">
        <f t="shared" si="21"/>
        <v>952.65</v>
      </c>
      <c r="G249" s="70">
        <f t="shared" si="25"/>
        <v>1357.26</v>
      </c>
      <c r="H249" s="55">
        <f t="shared" si="26"/>
        <v>0.68980900000000001</v>
      </c>
      <c r="I249" s="55">
        <f t="shared" si="22"/>
        <v>1.4247205164541017</v>
      </c>
      <c r="J249" s="55">
        <f t="shared" si="23"/>
        <v>16.759333333333334</v>
      </c>
      <c r="K249" s="55">
        <f t="shared" si="27"/>
        <v>-0.23684210526315835</v>
      </c>
      <c r="L249" s="55">
        <f t="shared" si="24"/>
        <v>-4.2202198153851733E-2</v>
      </c>
    </row>
    <row r="250" spans="1:12" x14ac:dyDescent="0.3">
      <c r="A250" s="53">
        <v>15.83</v>
      </c>
      <c r="B250" s="53">
        <v>-3.1269999999999998</v>
      </c>
      <c r="C250" s="70">
        <v>1856.29</v>
      </c>
      <c r="D250" s="70">
        <v>500.23</v>
      </c>
      <c r="E250" s="70"/>
      <c r="F250" s="70">
        <f t="shared" si="21"/>
        <v>952.25</v>
      </c>
      <c r="G250" s="70">
        <f t="shared" si="25"/>
        <v>1356.06</v>
      </c>
      <c r="H250" s="55">
        <f t="shared" si="26"/>
        <v>0.69025153000000006</v>
      </c>
      <c r="I250" s="55">
        <f t="shared" si="22"/>
        <v>1.4240588080861118</v>
      </c>
      <c r="J250" s="55">
        <f t="shared" si="23"/>
        <v>16.872333333333334</v>
      </c>
      <c r="K250" s="55">
        <f t="shared" si="27"/>
        <v>-0.23585598824393861</v>
      </c>
      <c r="L250" s="55">
        <f t="shared" si="24"/>
        <v>-4.1768422896016677E-2</v>
      </c>
    </row>
    <row r="251" spans="1:12" x14ac:dyDescent="0.3">
      <c r="A251" s="53">
        <v>15.936</v>
      </c>
      <c r="B251" s="53">
        <v>-3.1539999999999999</v>
      </c>
      <c r="C251" s="70">
        <v>1854.73</v>
      </c>
      <c r="D251" s="70">
        <v>500.23</v>
      </c>
      <c r="E251" s="70"/>
      <c r="F251" s="70">
        <f t="shared" si="21"/>
        <v>951.73</v>
      </c>
      <c r="G251" s="70">
        <f t="shared" si="25"/>
        <v>1354.5</v>
      </c>
      <c r="H251" s="55">
        <f t="shared" si="26"/>
        <v>0.69069406</v>
      </c>
      <c r="I251" s="55">
        <f t="shared" si="22"/>
        <v>1.4231977556659976</v>
      </c>
      <c r="J251" s="55">
        <f t="shared" si="23"/>
        <v>16.987333333333332</v>
      </c>
      <c r="K251" s="55">
        <f t="shared" si="27"/>
        <v>-0.22205773501110324</v>
      </c>
      <c r="L251" s="55">
        <f t="shared" si="24"/>
        <v>-4.1337279560307194E-2</v>
      </c>
    </row>
    <row r="252" spans="1:12" x14ac:dyDescent="0.3">
      <c r="A252" s="53">
        <v>16.039000000000001</v>
      </c>
      <c r="B252" s="53">
        <v>-3.18</v>
      </c>
      <c r="C252" s="70">
        <v>1853.48</v>
      </c>
      <c r="D252" s="70">
        <v>500</v>
      </c>
      <c r="E252" s="70"/>
      <c r="F252" s="70">
        <f t="shared" si="21"/>
        <v>951.16</v>
      </c>
      <c r="G252" s="70">
        <f t="shared" si="25"/>
        <v>1353.48</v>
      </c>
      <c r="H252" s="55">
        <f t="shared" si="26"/>
        <v>0.69112019999999996</v>
      </c>
      <c r="I252" s="55">
        <f t="shared" si="22"/>
        <v>1.4229782581269188</v>
      </c>
      <c r="J252" s="55">
        <f t="shared" si="23"/>
        <v>17.099</v>
      </c>
      <c r="K252" s="55">
        <f t="shared" si="27"/>
        <v>-0.20297397769516734</v>
      </c>
      <c r="L252" s="55">
        <f t="shared" si="24"/>
        <v>-4.0923628245812194E-2</v>
      </c>
    </row>
    <row r="253" spans="1:12" x14ac:dyDescent="0.3">
      <c r="A253" s="53">
        <v>16.143000000000001</v>
      </c>
      <c r="B253" s="53">
        <v>-3.2</v>
      </c>
      <c r="C253" s="70">
        <v>1852.87</v>
      </c>
      <c r="D253" s="70">
        <v>500</v>
      </c>
      <c r="E253" s="70"/>
      <c r="F253" s="70">
        <f t="shared" si="21"/>
        <v>950.95666666666659</v>
      </c>
      <c r="G253" s="70">
        <f t="shared" si="25"/>
        <v>1352.87</v>
      </c>
      <c r="H253" s="55">
        <f t="shared" si="26"/>
        <v>0.69144800000000006</v>
      </c>
      <c r="I253" s="55">
        <f t="shared" si="22"/>
        <v>1.4226410597047885</v>
      </c>
      <c r="J253" s="55">
        <f t="shared" si="23"/>
        <v>17.209666666666667</v>
      </c>
      <c r="K253" s="55">
        <f t="shared" si="27"/>
        <v>-0.20089285714285765</v>
      </c>
      <c r="L253" s="55">
        <f t="shared" si="24"/>
        <v>-4.0600285085115151E-2</v>
      </c>
    </row>
    <row r="254" spans="1:12" x14ac:dyDescent="0.3">
      <c r="A254" s="53">
        <v>16.248000000000001</v>
      </c>
      <c r="B254" s="53">
        <v>-3.218</v>
      </c>
      <c r="C254" s="70">
        <v>1853.65</v>
      </c>
      <c r="D254" s="70">
        <v>500.57</v>
      </c>
      <c r="E254" s="70"/>
      <c r="F254" s="70">
        <f t="shared" si="21"/>
        <v>951.59666666666669</v>
      </c>
      <c r="G254" s="70">
        <f t="shared" si="25"/>
        <v>1353.0800000000002</v>
      </c>
      <c r="H254" s="55">
        <f t="shared" si="26"/>
        <v>0.69174301999999999</v>
      </c>
      <c r="I254" s="55">
        <f t="shared" si="22"/>
        <v>1.4219049387170335</v>
      </c>
      <c r="J254" s="55">
        <f t="shared" si="23"/>
        <v>17.320666666666668</v>
      </c>
      <c r="K254" s="55">
        <f t="shared" si="27"/>
        <v>-0.19125277983691488</v>
      </c>
      <c r="L254" s="55">
        <f t="shared" si="24"/>
        <v>-4.0291240219947455E-2</v>
      </c>
    </row>
    <row r="255" spans="1:12" x14ac:dyDescent="0.3">
      <c r="A255" s="53">
        <v>16.353999999999999</v>
      </c>
      <c r="B255" s="53">
        <v>-3.2440000000000002</v>
      </c>
      <c r="C255" s="70">
        <v>1852.59</v>
      </c>
      <c r="D255" s="70">
        <v>500.57</v>
      </c>
      <c r="E255" s="70"/>
      <c r="F255" s="70">
        <f t="shared" si="21"/>
        <v>951.24333333333334</v>
      </c>
      <c r="G255" s="70">
        <f t="shared" si="25"/>
        <v>1352.02</v>
      </c>
      <c r="H255" s="55">
        <f t="shared" si="26"/>
        <v>0.69216916000000006</v>
      </c>
      <c r="I255" s="55">
        <f t="shared" si="22"/>
        <v>1.4213187652651091</v>
      </c>
      <c r="J255" s="55">
        <f t="shared" si="23"/>
        <v>17.435333333333332</v>
      </c>
      <c r="K255" s="55">
        <f t="shared" si="27"/>
        <v>-0.19704797047970415</v>
      </c>
      <c r="L255" s="55">
        <f t="shared" si="24"/>
        <v>-3.9872841947573123E-2</v>
      </c>
    </row>
    <row r="256" spans="1:12" x14ac:dyDescent="0.3">
      <c r="A256" s="53">
        <v>16.46</v>
      </c>
      <c r="B256" s="53">
        <v>-3.266</v>
      </c>
      <c r="C256" s="70">
        <v>1851.03</v>
      </c>
      <c r="D256" s="70">
        <v>500.69</v>
      </c>
      <c r="E256" s="70"/>
      <c r="F256" s="70">
        <f t="shared" si="21"/>
        <v>950.80333333333328</v>
      </c>
      <c r="G256" s="70">
        <f t="shared" si="25"/>
        <v>1350.34</v>
      </c>
      <c r="H256" s="55">
        <f t="shared" si="26"/>
        <v>0.69252974</v>
      </c>
      <c r="I256" s="55">
        <f t="shared" si="22"/>
        <v>1.4202095771645731</v>
      </c>
      <c r="J256" s="55">
        <f t="shared" si="23"/>
        <v>17.548666666666669</v>
      </c>
      <c r="K256" s="55">
        <f t="shared" si="27"/>
        <v>-0.21256391526661794</v>
      </c>
      <c r="L256" s="55">
        <f t="shared" si="24"/>
        <v>-3.952190661064281E-2</v>
      </c>
    </row>
    <row r="257" spans="1:12" x14ac:dyDescent="0.3">
      <c r="A257" s="53">
        <v>16.565000000000001</v>
      </c>
      <c r="B257" s="53">
        <v>-3.2890000000000001</v>
      </c>
      <c r="C257" s="70">
        <v>1849.42</v>
      </c>
      <c r="D257" s="70">
        <v>500.57</v>
      </c>
      <c r="E257" s="70"/>
      <c r="F257" s="70">
        <f t="shared" si="21"/>
        <v>950.18666666666661</v>
      </c>
      <c r="G257" s="70">
        <f t="shared" si="25"/>
        <v>1348.8500000000001</v>
      </c>
      <c r="H257" s="55">
        <f t="shared" si="26"/>
        <v>0.69290671000000004</v>
      </c>
      <c r="I257" s="55">
        <f t="shared" si="22"/>
        <v>1.4195631735518637</v>
      </c>
      <c r="J257" s="55">
        <f t="shared" si="23"/>
        <v>17.661333333333335</v>
      </c>
      <c r="K257" s="55">
        <f t="shared" si="27"/>
        <v>-0.21145374449339099</v>
      </c>
      <c r="L257" s="55">
        <f t="shared" si="24"/>
        <v>-3.9158461265812239E-2</v>
      </c>
    </row>
    <row r="258" spans="1:12" x14ac:dyDescent="0.3">
      <c r="A258" s="53">
        <v>16.672000000000001</v>
      </c>
      <c r="B258" s="53">
        <v>-3.3149999999999999</v>
      </c>
      <c r="C258" s="70">
        <v>1848.01</v>
      </c>
      <c r="D258" s="70">
        <v>500.57</v>
      </c>
      <c r="E258" s="70"/>
      <c r="F258" s="70">
        <f t="shared" si="21"/>
        <v>949.7166666666667</v>
      </c>
      <c r="G258" s="70">
        <f t="shared" si="25"/>
        <v>1347.44</v>
      </c>
      <c r="H258" s="55">
        <f t="shared" si="26"/>
        <v>0.69333285</v>
      </c>
      <c r="I258" s="55">
        <f t="shared" si="22"/>
        <v>1.4187810399592862</v>
      </c>
      <c r="J258" s="55">
        <f t="shared" si="23"/>
        <v>17.777000000000001</v>
      </c>
      <c r="K258" s="55">
        <f t="shared" si="27"/>
        <v>-0.21842496285289831</v>
      </c>
      <c r="L258" s="55">
        <f t="shared" si="24"/>
        <v>-3.8742635141828741E-2</v>
      </c>
    </row>
    <row r="259" spans="1:12" x14ac:dyDescent="0.3">
      <c r="A259" s="53">
        <v>16.776</v>
      </c>
      <c r="B259" s="53">
        <v>-3.34</v>
      </c>
      <c r="C259" s="70">
        <v>1846.17</v>
      </c>
      <c r="D259" s="70">
        <v>500.57</v>
      </c>
      <c r="E259" s="70"/>
      <c r="F259" s="70">
        <f t="shared" si="21"/>
        <v>949.10333333333335</v>
      </c>
      <c r="G259" s="70">
        <f t="shared" si="25"/>
        <v>1345.6000000000001</v>
      </c>
      <c r="H259" s="55">
        <f t="shared" si="26"/>
        <v>0.69374259999999999</v>
      </c>
      <c r="I259" s="55">
        <f t="shared" si="22"/>
        <v>1.4177592183499514</v>
      </c>
      <c r="J259" s="55">
        <f t="shared" si="23"/>
        <v>17.889333333333333</v>
      </c>
      <c r="K259" s="55">
        <f t="shared" si="27"/>
        <v>-0.21745562130177479</v>
      </c>
      <c r="L259" s="55">
        <f t="shared" si="24"/>
        <v>-3.8346352063381994E-2</v>
      </c>
    </row>
    <row r="260" spans="1:12" x14ac:dyDescent="0.3">
      <c r="A260" s="53">
        <v>16.876000000000001</v>
      </c>
      <c r="B260" s="53">
        <v>-3.3639999999999999</v>
      </c>
      <c r="C260" s="70">
        <v>1844.22</v>
      </c>
      <c r="D260" s="70">
        <v>500.57</v>
      </c>
      <c r="E260" s="70"/>
      <c r="F260" s="70">
        <f t="shared" si="21"/>
        <v>948.45333333333338</v>
      </c>
      <c r="G260" s="70">
        <f t="shared" si="25"/>
        <v>1343.65</v>
      </c>
      <c r="H260" s="55">
        <f t="shared" si="26"/>
        <v>0.69413596</v>
      </c>
      <c r="I260" s="55">
        <f t="shared" si="22"/>
        <v>1.4166748671521354</v>
      </c>
      <c r="J260" s="55">
        <f t="shared" si="23"/>
        <v>17.997333333333334</v>
      </c>
      <c r="K260" s="55">
        <f t="shared" si="27"/>
        <v>-0.21460843373494146</v>
      </c>
      <c r="L260" s="55">
        <f t="shared" si="24"/>
        <v>-3.7967273574551985E-2</v>
      </c>
    </row>
    <row r="261" spans="1:12" x14ac:dyDescent="0.3">
      <c r="A261" s="53">
        <v>16.983000000000001</v>
      </c>
      <c r="B261" s="53">
        <v>-3.387</v>
      </c>
      <c r="C261" s="70">
        <v>1840.08</v>
      </c>
      <c r="D261" s="70">
        <v>499.43</v>
      </c>
      <c r="E261" s="70"/>
      <c r="F261" s="70">
        <f t="shared" si="21"/>
        <v>946.31333333333339</v>
      </c>
      <c r="G261" s="70">
        <f t="shared" si="25"/>
        <v>1340.6499999999999</v>
      </c>
      <c r="H261" s="55">
        <f t="shared" si="26"/>
        <v>0.69451293000000003</v>
      </c>
      <c r="I261" s="55">
        <f t="shared" si="22"/>
        <v>1.416708348890783</v>
      </c>
      <c r="J261" s="55">
        <f t="shared" si="23"/>
        <v>18.112000000000002</v>
      </c>
      <c r="K261" s="55">
        <f t="shared" si="27"/>
        <v>-0.21364317841079511</v>
      </c>
      <c r="L261" s="55">
        <f t="shared" si="24"/>
        <v>-3.7637391956392818E-2</v>
      </c>
    </row>
    <row r="262" spans="1:12" x14ac:dyDescent="0.3">
      <c r="A262" s="53">
        <v>17.082999999999998</v>
      </c>
      <c r="B262" s="53">
        <v>-3.41</v>
      </c>
      <c r="C262" s="70">
        <v>1841.38</v>
      </c>
      <c r="D262" s="70">
        <v>500.69</v>
      </c>
      <c r="E262" s="70"/>
      <c r="F262" s="70">
        <f t="shared" si="21"/>
        <v>947.5866666666667</v>
      </c>
      <c r="G262" s="70">
        <f t="shared" si="25"/>
        <v>1340.69</v>
      </c>
      <c r="H262" s="55">
        <f t="shared" si="26"/>
        <v>0.69488990000000006</v>
      </c>
      <c r="I262" s="55">
        <f t="shared" si="22"/>
        <v>1.4148468389874629</v>
      </c>
      <c r="J262" s="55">
        <f t="shared" si="23"/>
        <v>18.219666666666665</v>
      </c>
      <c r="K262" s="55">
        <f t="shared" si="27"/>
        <v>-0.21316379955123571</v>
      </c>
      <c r="L262" s="55">
        <f t="shared" si="24"/>
        <v>-3.72323908219786E-2</v>
      </c>
    </row>
    <row r="263" spans="1:12" x14ac:dyDescent="0.3">
      <c r="A263" s="53">
        <v>17.189</v>
      </c>
      <c r="B263" s="53">
        <v>-3.4350000000000001</v>
      </c>
      <c r="C263" s="70">
        <v>1839.94</v>
      </c>
      <c r="D263" s="70">
        <v>500.8</v>
      </c>
      <c r="E263" s="70"/>
      <c r="F263" s="70">
        <f t="shared" si="21"/>
        <v>947.18</v>
      </c>
      <c r="G263" s="70">
        <f t="shared" si="25"/>
        <v>1339.14</v>
      </c>
      <c r="H263" s="55">
        <f t="shared" si="26"/>
        <v>0.69529965000000005</v>
      </c>
      <c r="I263" s="55">
        <f t="shared" si="22"/>
        <v>1.4138178593298003</v>
      </c>
      <c r="J263" s="55">
        <f t="shared" si="23"/>
        <v>18.334</v>
      </c>
      <c r="K263" s="55">
        <f t="shared" si="27"/>
        <v>-0.20076045627376479</v>
      </c>
      <c r="L263" s="55">
        <f t="shared" si="24"/>
        <v>-3.6831589077788718E-2</v>
      </c>
    </row>
    <row r="264" spans="1:12" x14ac:dyDescent="0.3">
      <c r="A264" s="53">
        <v>17.29</v>
      </c>
      <c r="B264" s="53">
        <v>-3.4590000000000001</v>
      </c>
      <c r="C264" s="70">
        <v>1838.5</v>
      </c>
      <c r="D264" s="70">
        <v>500.8</v>
      </c>
      <c r="E264" s="70"/>
      <c r="F264" s="70">
        <f t="shared" si="21"/>
        <v>946.69999999999993</v>
      </c>
      <c r="G264" s="70">
        <f t="shared" si="25"/>
        <v>1337.7</v>
      </c>
      <c r="H264" s="55">
        <f t="shared" si="26"/>
        <v>0.69569301000000006</v>
      </c>
      <c r="I264" s="55">
        <f t="shared" si="22"/>
        <v>1.4130136262807649</v>
      </c>
      <c r="J264" s="55">
        <f t="shared" si="23"/>
        <v>18.442999999999998</v>
      </c>
      <c r="K264" s="55">
        <f t="shared" si="27"/>
        <v>-0.20076045627376315</v>
      </c>
      <c r="L264" s="55">
        <f t="shared" si="24"/>
        <v>-3.6448795898365804E-2</v>
      </c>
    </row>
    <row r="265" spans="1:12" x14ac:dyDescent="0.3">
      <c r="A265" s="53">
        <v>17.391999999999999</v>
      </c>
      <c r="B265" s="53">
        <v>-3.4750000000000001</v>
      </c>
      <c r="C265" s="70">
        <v>1838.26</v>
      </c>
      <c r="D265" s="70">
        <v>500.8</v>
      </c>
      <c r="E265" s="70"/>
      <c r="F265" s="70">
        <f t="shared" si="21"/>
        <v>946.62</v>
      </c>
      <c r="G265" s="70">
        <f t="shared" si="25"/>
        <v>1337.46</v>
      </c>
      <c r="H265" s="55">
        <f t="shared" si="26"/>
        <v>0.69595525000000003</v>
      </c>
      <c r="I265" s="55">
        <f t="shared" si="22"/>
        <v>1.4128795081447678</v>
      </c>
      <c r="J265" s="55">
        <f t="shared" si="23"/>
        <v>18.550333333333334</v>
      </c>
      <c r="K265" s="55">
        <f t="shared" si="27"/>
        <v>-0.19785276073619676</v>
      </c>
      <c r="L265" s="55">
        <f t="shared" si="24"/>
        <v>-3.6188317555995275E-2</v>
      </c>
    </row>
    <row r="266" spans="1:12" x14ac:dyDescent="0.3">
      <c r="A266" s="53">
        <v>17.492000000000001</v>
      </c>
      <c r="B266" s="53">
        <v>-3.4980000000000002</v>
      </c>
      <c r="C266" s="70">
        <v>1836.77</v>
      </c>
      <c r="D266" s="70">
        <v>500.91</v>
      </c>
      <c r="E266" s="70"/>
      <c r="F266" s="70">
        <f t="shared" si="21"/>
        <v>946.19666666666672</v>
      </c>
      <c r="G266" s="70">
        <f t="shared" si="25"/>
        <v>1335.86</v>
      </c>
      <c r="H266" s="55">
        <f t="shared" si="26"/>
        <v>0.69633222000000006</v>
      </c>
      <c r="I266" s="55">
        <f t="shared" si="22"/>
        <v>1.4118206574390806</v>
      </c>
      <c r="J266" s="55">
        <f t="shared" si="23"/>
        <v>18.658000000000001</v>
      </c>
      <c r="K266" s="55">
        <f t="shared" si="27"/>
        <v>-0.19570222563315193</v>
      </c>
      <c r="L266" s="55">
        <f t="shared" si="24"/>
        <v>-3.5820672140013166E-2</v>
      </c>
    </row>
    <row r="267" spans="1:12" x14ac:dyDescent="0.3">
      <c r="A267" s="53">
        <v>17.594999999999999</v>
      </c>
      <c r="B267" s="53">
        <v>-3.5209999999999999</v>
      </c>
      <c r="C267" s="70">
        <v>1833.09</v>
      </c>
      <c r="D267" s="70">
        <v>500</v>
      </c>
      <c r="E267" s="70"/>
      <c r="F267" s="70">
        <f t="shared" si="21"/>
        <v>944.36333333333334</v>
      </c>
      <c r="G267" s="70">
        <f t="shared" si="25"/>
        <v>1333.09</v>
      </c>
      <c r="H267" s="55">
        <f t="shared" si="26"/>
        <v>0.69670918999999998</v>
      </c>
      <c r="I267" s="55">
        <f t="shared" si="22"/>
        <v>1.4116282927827919</v>
      </c>
      <c r="J267" s="55">
        <f t="shared" si="23"/>
        <v>18.768666666666665</v>
      </c>
      <c r="K267" s="55">
        <f t="shared" si="27"/>
        <v>-0.20575221238938129</v>
      </c>
      <c r="L267" s="55">
        <f t="shared" si="24"/>
        <v>-3.5484132410819047E-2</v>
      </c>
    </row>
    <row r="268" spans="1:12" x14ac:dyDescent="0.3">
      <c r="A268" s="53">
        <v>17.696000000000002</v>
      </c>
      <c r="B268" s="53">
        <v>-3.544</v>
      </c>
      <c r="C268" s="70">
        <v>1831.6</v>
      </c>
      <c r="D268" s="70">
        <v>500.11</v>
      </c>
      <c r="E268" s="70"/>
      <c r="F268" s="70">
        <f t="shared" si="21"/>
        <v>943.93999999999994</v>
      </c>
      <c r="G268" s="70">
        <f t="shared" si="25"/>
        <v>1331.4899999999998</v>
      </c>
      <c r="H268" s="55">
        <f t="shared" si="26"/>
        <v>0.69708616000000001</v>
      </c>
      <c r="I268" s="55">
        <f t="shared" si="22"/>
        <v>1.4105663495561158</v>
      </c>
      <c r="J268" s="55">
        <f t="shared" si="23"/>
        <v>18.877333333333336</v>
      </c>
      <c r="K268" s="55">
        <f t="shared" si="27"/>
        <v>-0.20553935860058387</v>
      </c>
      <c r="L268" s="55">
        <f t="shared" si="24"/>
        <v>-3.5116509282017372E-2</v>
      </c>
    </row>
    <row r="269" spans="1:12" x14ac:dyDescent="0.3">
      <c r="A269" s="53">
        <v>17.812999999999999</v>
      </c>
      <c r="B269" s="53">
        <v>-3.5680000000000001</v>
      </c>
      <c r="C269" s="70">
        <v>1830.15</v>
      </c>
      <c r="D269" s="70">
        <v>500.23</v>
      </c>
      <c r="E269" s="70"/>
      <c r="F269" s="70">
        <f t="shared" si="21"/>
        <v>943.53666666666675</v>
      </c>
      <c r="G269" s="70">
        <f t="shared" si="25"/>
        <v>1329.92</v>
      </c>
      <c r="H269" s="55">
        <f t="shared" si="26"/>
        <v>0.69747952000000002</v>
      </c>
      <c r="I269" s="55">
        <f t="shared" si="22"/>
        <v>1.4095053716336761</v>
      </c>
      <c r="J269" s="55">
        <f t="shared" si="23"/>
        <v>19.002333333333333</v>
      </c>
      <c r="K269" s="55">
        <f t="shared" si="27"/>
        <v>-0.2064421669106894</v>
      </c>
      <c r="L269" s="55">
        <f t="shared" si="24"/>
        <v>-3.4732058469024718E-2</v>
      </c>
    </row>
    <row r="270" spans="1:12" x14ac:dyDescent="0.3">
      <c r="A270" s="53">
        <v>17.917999999999999</v>
      </c>
      <c r="B270" s="53">
        <v>-3.5920000000000001</v>
      </c>
      <c r="C270" s="70">
        <v>1827.98</v>
      </c>
      <c r="D270" s="70">
        <v>500.23</v>
      </c>
      <c r="E270" s="70"/>
      <c r="F270" s="70">
        <f t="shared" si="21"/>
        <v>942.81333333333339</v>
      </c>
      <c r="G270" s="70">
        <f t="shared" si="25"/>
        <v>1327.75</v>
      </c>
      <c r="H270" s="55">
        <f t="shared" si="26"/>
        <v>0.69787288000000003</v>
      </c>
      <c r="I270" s="55">
        <f t="shared" si="22"/>
        <v>1.4082851324404972</v>
      </c>
      <c r="J270" s="55">
        <f t="shared" si="23"/>
        <v>19.115333333333332</v>
      </c>
      <c r="K270" s="55">
        <f t="shared" si="27"/>
        <v>-0.19854545454545605</v>
      </c>
      <c r="L270" s="55">
        <f t="shared" si="24"/>
        <v>-3.4354685645477279E-2</v>
      </c>
    </row>
    <row r="271" spans="1:12" x14ac:dyDescent="0.3">
      <c r="A271" s="53">
        <v>18.018999999999998</v>
      </c>
      <c r="B271" s="53">
        <v>-3.6150000000000002</v>
      </c>
      <c r="C271" s="70">
        <v>1826.98</v>
      </c>
      <c r="D271" s="70">
        <v>500.34</v>
      </c>
      <c r="E271" s="70"/>
      <c r="F271" s="70">
        <f t="shared" si="21"/>
        <v>942.55333333333328</v>
      </c>
      <c r="G271" s="70">
        <f t="shared" si="25"/>
        <v>1326.64</v>
      </c>
      <c r="H271" s="55">
        <f t="shared" si="26"/>
        <v>0.69824985000000006</v>
      </c>
      <c r="I271" s="55">
        <f t="shared" si="22"/>
        <v>1.4074959507154328</v>
      </c>
      <c r="J271" s="55">
        <f t="shared" si="23"/>
        <v>19.223999999999997</v>
      </c>
      <c r="K271" s="55">
        <f t="shared" si="27"/>
        <v>-0.2022471910112339</v>
      </c>
      <c r="L271" s="55">
        <f t="shared" si="24"/>
        <v>-3.3983465185091433E-2</v>
      </c>
    </row>
    <row r="272" spans="1:12" x14ac:dyDescent="0.3">
      <c r="A272" s="53">
        <v>18.123999999999999</v>
      </c>
      <c r="B272" s="53">
        <v>-3.6349999999999998</v>
      </c>
      <c r="C272" s="70">
        <v>1825.72</v>
      </c>
      <c r="D272" s="70">
        <v>500.23</v>
      </c>
      <c r="E272" s="70"/>
      <c r="F272" s="70">
        <f t="shared" si="21"/>
        <v>942.06000000000006</v>
      </c>
      <c r="G272" s="70">
        <f t="shared" si="25"/>
        <v>1325.49</v>
      </c>
      <c r="H272" s="55">
        <f t="shared" si="26"/>
        <v>0.69857765000000005</v>
      </c>
      <c r="I272" s="55">
        <f t="shared" si="22"/>
        <v>1.4070122922106871</v>
      </c>
      <c r="J272" s="55">
        <f t="shared" si="23"/>
        <v>19.335666666666665</v>
      </c>
      <c r="K272" s="55">
        <f t="shared" si="27"/>
        <v>-0.20014992503748125</v>
      </c>
      <c r="L272" s="55">
        <f t="shared" si="24"/>
        <v>-3.3666578928918334E-2</v>
      </c>
    </row>
    <row r="273" spans="1:12" x14ac:dyDescent="0.3">
      <c r="A273" s="53">
        <v>18.228000000000002</v>
      </c>
      <c r="B273" s="53">
        <v>-3.6579999999999999</v>
      </c>
      <c r="C273" s="70">
        <v>1824.5</v>
      </c>
      <c r="D273" s="70">
        <v>500.34</v>
      </c>
      <c r="E273" s="70"/>
      <c r="F273" s="70">
        <f t="shared" si="21"/>
        <v>941.72666666666657</v>
      </c>
      <c r="G273" s="70">
        <f t="shared" si="25"/>
        <v>1324.16</v>
      </c>
      <c r="H273" s="55">
        <f t="shared" si="26"/>
        <v>0.69895461999999997</v>
      </c>
      <c r="I273" s="55">
        <f t="shared" si="22"/>
        <v>1.4060980185333327</v>
      </c>
      <c r="J273" s="55">
        <f t="shared" si="23"/>
        <v>19.447333333333336</v>
      </c>
      <c r="K273" s="55">
        <f t="shared" si="27"/>
        <v>-0.19836552748885528</v>
      </c>
      <c r="L273" s="55">
        <f t="shared" si="24"/>
        <v>-3.3296986316077914E-2</v>
      </c>
    </row>
    <row r="274" spans="1:12" x14ac:dyDescent="0.3">
      <c r="A274" s="53">
        <v>18.332999999999998</v>
      </c>
      <c r="B274" s="53">
        <v>-3.681</v>
      </c>
      <c r="C274" s="70">
        <v>1822.66</v>
      </c>
      <c r="D274" s="70">
        <v>500.34</v>
      </c>
      <c r="E274" s="70"/>
      <c r="F274" s="70">
        <f t="shared" ref="F274:F289" si="28">(C274+2*D274)/3</f>
        <v>941.11333333333334</v>
      </c>
      <c r="G274" s="70">
        <f t="shared" si="25"/>
        <v>1322.3200000000002</v>
      </c>
      <c r="H274" s="55">
        <f t="shared" si="26"/>
        <v>0.69933159</v>
      </c>
      <c r="I274" s="55">
        <f t="shared" ref="I274:I289" si="29">G274/F274</f>
        <v>1.4050592560584274</v>
      </c>
      <c r="J274" s="55">
        <f t="shared" ref="J274:J289" si="30">A274-B274/3</f>
        <v>19.559999999999999</v>
      </c>
      <c r="K274" s="55">
        <f t="shared" si="27"/>
        <v>-0.20459599703483969</v>
      </c>
      <c r="L274" s="55">
        <f t="shared" ref="L274:L289" si="31">H274-(Gamma-lambda10*LOG(F274))</f>
        <v>-3.2933597533812198E-2</v>
      </c>
    </row>
    <row r="275" spans="1:12" x14ac:dyDescent="0.3">
      <c r="A275" s="53">
        <v>18.437999999999999</v>
      </c>
      <c r="B275" s="53">
        <v>-3.7040000000000002</v>
      </c>
      <c r="C275" s="70">
        <v>1820.83</v>
      </c>
      <c r="D275" s="70">
        <v>499.89</v>
      </c>
      <c r="E275" s="70"/>
      <c r="F275" s="70">
        <f t="shared" si="28"/>
        <v>940.20333333333326</v>
      </c>
      <c r="G275" s="70">
        <f t="shared" ref="G275:G289" si="32">C275-D275</f>
        <v>1320.94</v>
      </c>
      <c r="H275" s="55">
        <f t="shared" ref="H275:H289" si="33">D$9-(1+D$9)*B275/100</f>
        <v>0.69970856000000003</v>
      </c>
      <c r="I275" s="55">
        <f t="shared" si="29"/>
        <v>1.4049514112195591</v>
      </c>
      <c r="J275" s="55">
        <f t="shared" si="30"/>
        <v>19.672666666666665</v>
      </c>
      <c r="K275" s="55">
        <f t="shared" si="27"/>
        <v>-0.20207253886010579</v>
      </c>
      <c r="L275" s="55">
        <f t="shared" si="31"/>
        <v>-3.2576794244483565E-2</v>
      </c>
    </row>
    <row r="276" spans="1:12" x14ac:dyDescent="0.3">
      <c r="A276" s="53">
        <v>18.542999999999999</v>
      </c>
      <c r="B276" s="53">
        <v>-3.7269999999999999</v>
      </c>
      <c r="C276" s="70">
        <v>1819.85</v>
      </c>
      <c r="D276" s="70">
        <v>499.77</v>
      </c>
      <c r="E276" s="70"/>
      <c r="F276" s="70">
        <f t="shared" si="28"/>
        <v>939.79666666666662</v>
      </c>
      <c r="G276" s="70">
        <f t="shared" si="32"/>
        <v>1320.08</v>
      </c>
      <c r="H276" s="55">
        <f t="shared" si="33"/>
        <v>0.70008552999999996</v>
      </c>
      <c r="I276" s="55">
        <f t="shared" si="29"/>
        <v>1.4046442670222992</v>
      </c>
      <c r="J276" s="55">
        <f t="shared" si="30"/>
        <v>19.785333333333334</v>
      </c>
      <c r="K276" s="55">
        <f t="shared" ref="K276:K287" si="34">(B278-B274)/(J278-J274)</f>
        <v>-0.193763919821825</v>
      </c>
      <c r="L276" s="55">
        <f t="shared" si="31"/>
        <v>-3.2208842785354852E-2</v>
      </c>
    </row>
    <row r="277" spans="1:12" x14ac:dyDescent="0.3">
      <c r="A277" s="53">
        <v>18.648</v>
      </c>
      <c r="B277" s="53">
        <v>-3.7490000000000001</v>
      </c>
      <c r="C277" s="70">
        <v>1819.02</v>
      </c>
      <c r="D277" s="70">
        <v>499.66</v>
      </c>
      <c r="E277" s="70"/>
      <c r="F277" s="70">
        <f t="shared" si="28"/>
        <v>939.44666666666672</v>
      </c>
      <c r="G277" s="70">
        <f t="shared" si="32"/>
        <v>1319.36</v>
      </c>
      <c r="H277" s="55">
        <f t="shared" si="33"/>
        <v>0.70044611000000001</v>
      </c>
      <c r="I277" s="55">
        <f t="shared" si="29"/>
        <v>1.4044011723212952</v>
      </c>
      <c r="J277" s="55">
        <f t="shared" si="30"/>
        <v>19.897666666666666</v>
      </c>
      <c r="K277" s="55">
        <f t="shared" si="34"/>
        <v>-0.19082840236686355</v>
      </c>
      <c r="L277" s="55">
        <f t="shared" si="31"/>
        <v>-3.1856027769538553E-2</v>
      </c>
    </row>
    <row r="278" spans="1:12" x14ac:dyDescent="0.3">
      <c r="A278" s="53">
        <v>18.753</v>
      </c>
      <c r="B278" s="53">
        <v>-3.7679999999999998</v>
      </c>
      <c r="C278" s="70">
        <v>1818.11</v>
      </c>
      <c r="D278" s="70">
        <v>499.89</v>
      </c>
      <c r="E278" s="70"/>
      <c r="F278" s="70">
        <f t="shared" si="28"/>
        <v>939.29666666666662</v>
      </c>
      <c r="G278" s="70">
        <f t="shared" si="32"/>
        <v>1318.2199999999998</v>
      </c>
      <c r="H278" s="55">
        <f t="shared" si="33"/>
        <v>0.70075752000000002</v>
      </c>
      <c r="I278" s="55">
        <f t="shared" si="29"/>
        <v>1.4034117726383923</v>
      </c>
      <c r="J278" s="55">
        <f t="shared" si="30"/>
        <v>20.009</v>
      </c>
      <c r="K278" s="55">
        <f t="shared" si="34"/>
        <v>-0.1887490747594375</v>
      </c>
      <c r="L278" s="55">
        <f t="shared" si="31"/>
        <v>-3.1547946505530167E-2</v>
      </c>
    </row>
    <row r="279" spans="1:12" x14ac:dyDescent="0.3">
      <c r="A279" s="53">
        <v>18.86</v>
      </c>
      <c r="B279" s="53">
        <v>-3.79</v>
      </c>
      <c r="C279" s="70">
        <v>1817.28</v>
      </c>
      <c r="D279" s="70">
        <v>500.11</v>
      </c>
      <c r="E279" s="70"/>
      <c r="F279" s="70">
        <f t="shared" si="28"/>
        <v>939.16666666666663</v>
      </c>
      <c r="G279" s="70">
        <f t="shared" si="32"/>
        <v>1317.17</v>
      </c>
      <c r="H279" s="55">
        <f t="shared" si="33"/>
        <v>0.70111809999999997</v>
      </c>
      <c r="I279" s="55">
        <f t="shared" si="29"/>
        <v>1.4024880212954749</v>
      </c>
      <c r="J279" s="55">
        <f t="shared" si="30"/>
        <v>20.123333333333331</v>
      </c>
      <c r="K279" s="55">
        <f t="shared" si="34"/>
        <v>-0.18876404494382026</v>
      </c>
      <c r="L279" s="55">
        <f t="shared" si="31"/>
        <v>-3.1190251840072847E-2</v>
      </c>
    </row>
    <row r="280" spans="1:12" x14ac:dyDescent="0.3">
      <c r="A280" s="53">
        <v>18.965</v>
      </c>
      <c r="B280" s="53">
        <v>-3.8119999999999998</v>
      </c>
      <c r="C280" s="70">
        <v>1815.77</v>
      </c>
      <c r="D280" s="70">
        <v>500.11</v>
      </c>
      <c r="E280" s="70"/>
      <c r="F280" s="70">
        <f t="shared" si="28"/>
        <v>938.6633333333333</v>
      </c>
      <c r="G280" s="70">
        <f t="shared" si="32"/>
        <v>1315.6599999999999</v>
      </c>
      <c r="H280" s="55">
        <f t="shared" si="33"/>
        <v>0.70147868000000002</v>
      </c>
      <c r="I280" s="55">
        <f t="shared" si="29"/>
        <v>1.4016313978387707</v>
      </c>
      <c r="J280" s="55">
        <f t="shared" si="30"/>
        <v>20.235666666666667</v>
      </c>
      <c r="K280" s="55">
        <f t="shared" si="34"/>
        <v>-0.19296933433059107</v>
      </c>
      <c r="L280" s="55">
        <f t="shared" si="31"/>
        <v>-3.0840847031580187E-2</v>
      </c>
    </row>
    <row r="281" spans="1:12" x14ac:dyDescent="0.3">
      <c r="A281" s="53">
        <v>19.065000000000001</v>
      </c>
      <c r="B281" s="53">
        <v>-3.8330000000000002</v>
      </c>
      <c r="C281" s="70">
        <v>1813.68</v>
      </c>
      <c r="D281" s="70">
        <v>500.23</v>
      </c>
      <c r="E281" s="70"/>
      <c r="F281" s="70">
        <f t="shared" si="28"/>
        <v>938.04666666666674</v>
      </c>
      <c r="G281" s="70">
        <f t="shared" si="32"/>
        <v>1313.45</v>
      </c>
      <c r="H281" s="55">
        <f t="shared" si="33"/>
        <v>0.70182286999999999</v>
      </c>
      <c r="I281" s="55">
        <f t="shared" si="29"/>
        <v>1.4001968629847839</v>
      </c>
      <c r="J281" s="55">
        <f t="shared" si="30"/>
        <v>20.342666666666666</v>
      </c>
      <c r="K281" s="55">
        <f t="shared" si="34"/>
        <v>-0.19129782445611265</v>
      </c>
      <c r="L281" s="55">
        <f t="shared" si="31"/>
        <v>-3.0510356662452276E-2</v>
      </c>
    </row>
    <row r="282" spans="1:12" x14ac:dyDescent="0.3">
      <c r="A282" s="53">
        <v>19.170000000000002</v>
      </c>
      <c r="B282" s="53">
        <v>-3.8540000000000001</v>
      </c>
      <c r="C282" s="70">
        <v>1812.76</v>
      </c>
      <c r="D282" s="70">
        <v>500.34</v>
      </c>
      <c r="E282" s="70"/>
      <c r="F282" s="70">
        <f t="shared" si="28"/>
        <v>937.81333333333339</v>
      </c>
      <c r="G282" s="70">
        <f t="shared" si="32"/>
        <v>1312.42</v>
      </c>
      <c r="H282" s="55">
        <f t="shared" si="33"/>
        <v>0.70216706000000007</v>
      </c>
      <c r="I282" s="55">
        <f t="shared" si="29"/>
        <v>1.399446940400364</v>
      </c>
      <c r="J282" s="55">
        <f t="shared" si="30"/>
        <v>20.454666666666668</v>
      </c>
      <c r="K282" s="55">
        <f t="shared" si="34"/>
        <v>-0.18496240601503749</v>
      </c>
      <c r="L282" s="55">
        <f t="shared" si="31"/>
        <v>-3.0171352655247397E-2</v>
      </c>
    </row>
    <row r="283" spans="1:12" x14ac:dyDescent="0.3">
      <c r="A283" s="53">
        <v>19.276</v>
      </c>
      <c r="B283" s="53">
        <v>-3.875</v>
      </c>
      <c r="C283" s="70">
        <v>1811.21</v>
      </c>
      <c r="D283" s="70">
        <v>500.46</v>
      </c>
      <c r="E283" s="70"/>
      <c r="F283" s="70">
        <f t="shared" si="28"/>
        <v>937.37666666666667</v>
      </c>
      <c r="G283" s="70">
        <f t="shared" si="32"/>
        <v>1310.75</v>
      </c>
      <c r="H283" s="55">
        <f t="shared" si="33"/>
        <v>0.70251125000000003</v>
      </c>
      <c r="I283" s="55">
        <f t="shared" si="29"/>
        <v>1.3983172897412282</v>
      </c>
      <c r="J283" s="55">
        <f t="shared" si="30"/>
        <v>20.567666666666668</v>
      </c>
      <c r="K283" s="55">
        <f t="shared" si="34"/>
        <v>-0.18666666666666615</v>
      </c>
      <c r="L283" s="55">
        <f t="shared" si="31"/>
        <v>-2.983687133810653E-2</v>
      </c>
    </row>
    <row r="284" spans="1:12" x14ac:dyDescent="0.3">
      <c r="A284" s="53">
        <v>19.381</v>
      </c>
      <c r="B284" s="53">
        <v>-3.8940000000000001</v>
      </c>
      <c r="C284" s="70">
        <v>1810.74</v>
      </c>
      <c r="D284" s="70">
        <v>500.34</v>
      </c>
      <c r="E284" s="70"/>
      <c r="F284" s="70">
        <f t="shared" si="28"/>
        <v>937.14</v>
      </c>
      <c r="G284" s="70">
        <f t="shared" si="32"/>
        <v>1310.4000000000001</v>
      </c>
      <c r="H284" s="55">
        <f t="shared" si="33"/>
        <v>0.70282266000000004</v>
      </c>
      <c r="I284" s="55">
        <f t="shared" si="29"/>
        <v>1.3982969460272745</v>
      </c>
      <c r="J284" s="55">
        <f t="shared" si="30"/>
        <v>20.679000000000002</v>
      </c>
      <c r="K284" s="55">
        <f t="shared" si="34"/>
        <v>-0.18000000000000019</v>
      </c>
      <c r="L284" s="55">
        <f t="shared" si="31"/>
        <v>-2.9530725186039497E-2</v>
      </c>
    </row>
    <row r="285" spans="1:12" x14ac:dyDescent="0.3">
      <c r="A285" s="53">
        <v>19.486999999999998</v>
      </c>
      <c r="B285" s="53">
        <v>-3.9169999999999998</v>
      </c>
      <c r="C285" s="70">
        <v>1807.88</v>
      </c>
      <c r="D285" s="70">
        <v>499.66</v>
      </c>
      <c r="E285" s="70"/>
      <c r="F285" s="70">
        <f t="shared" si="28"/>
        <v>935.73333333333346</v>
      </c>
      <c r="G285" s="70">
        <f t="shared" si="32"/>
        <v>1308.22</v>
      </c>
      <c r="H285" s="55">
        <f t="shared" si="33"/>
        <v>0.70319963000000008</v>
      </c>
      <c r="I285" s="55">
        <f t="shared" si="29"/>
        <v>1.3980692504987173</v>
      </c>
      <c r="J285" s="55">
        <f t="shared" si="30"/>
        <v>20.792666666666666</v>
      </c>
      <c r="K285" s="55">
        <f t="shared" si="34"/>
        <v>-0.18040089086859756</v>
      </c>
      <c r="L285" s="55">
        <f t="shared" si="31"/>
        <v>-2.9185069176590916E-2</v>
      </c>
    </row>
    <row r="286" spans="1:12" x14ac:dyDescent="0.3">
      <c r="A286" s="53">
        <v>19.593</v>
      </c>
      <c r="B286" s="53">
        <v>-3.9350000000000001</v>
      </c>
      <c r="C286" s="70">
        <v>1805.69</v>
      </c>
      <c r="D286" s="70">
        <v>499.89</v>
      </c>
      <c r="E286" s="70"/>
      <c r="F286" s="70">
        <f t="shared" si="28"/>
        <v>935.15666666666675</v>
      </c>
      <c r="G286" s="70">
        <f t="shared" si="32"/>
        <v>1305.8000000000002</v>
      </c>
      <c r="H286" s="55">
        <f t="shared" si="33"/>
        <v>0.70349465</v>
      </c>
      <c r="I286" s="55">
        <f t="shared" si="29"/>
        <v>1.3963435716653538</v>
      </c>
      <c r="J286" s="55">
        <f t="shared" si="30"/>
        <v>20.904666666666667</v>
      </c>
      <c r="K286" s="55">
        <f t="shared" si="34"/>
        <v>-0.1849925705794952</v>
      </c>
      <c r="L286" s="55">
        <f t="shared" si="31"/>
        <v>-2.8902900035422618E-2</v>
      </c>
    </row>
    <row r="287" spans="1:12" x14ac:dyDescent="0.3">
      <c r="A287" s="53">
        <v>19.698</v>
      </c>
      <c r="B287" s="53">
        <v>-3.956</v>
      </c>
      <c r="C287" s="70">
        <v>1803.73</v>
      </c>
      <c r="D287" s="70">
        <v>499.89</v>
      </c>
      <c r="E287" s="70"/>
      <c r="F287" s="70">
        <f t="shared" si="28"/>
        <v>934.50333333333344</v>
      </c>
      <c r="G287" s="70">
        <f t="shared" si="32"/>
        <v>1303.8400000000001</v>
      </c>
      <c r="H287" s="55">
        <f t="shared" si="33"/>
        <v>0.70383883999999997</v>
      </c>
      <c r="I287" s="55">
        <f t="shared" si="29"/>
        <v>1.3952224176122074</v>
      </c>
      <c r="J287" s="55">
        <f t="shared" si="30"/>
        <v>21.016666666666666</v>
      </c>
      <c r="K287" s="55">
        <f t="shared" si="34"/>
        <v>-0.1646616541353399</v>
      </c>
      <c r="L287" s="55">
        <f t="shared" si="31"/>
        <v>-2.8573278968284099E-2</v>
      </c>
    </row>
    <row r="288" spans="1:12" x14ac:dyDescent="0.3">
      <c r="A288" s="53">
        <v>19.802</v>
      </c>
      <c r="B288" s="53">
        <v>-3.9769999999999999</v>
      </c>
      <c r="C288" s="70">
        <v>1801.89</v>
      </c>
      <c r="D288" s="70">
        <v>500</v>
      </c>
      <c r="E288" s="70"/>
      <c r="F288" s="70">
        <f t="shared" si="28"/>
        <v>933.96333333333348</v>
      </c>
      <c r="G288" s="70">
        <f t="shared" si="32"/>
        <v>1301.8900000000001</v>
      </c>
      <c r="H288" s="55">
        <f t="shared" si="33"/>
        <v>0.70418303000000004</v>
      </c>
      <c r="I288" s="55">
        <f t="shared" si="29"/>
        <v>1.3939412325251883</v>
      </c>
      <c r="J288" s="55">
        <f t="shared" si="30"/>
        <v>21.127666666666666</v>
      </c>
      <c r="K288" s="55"/>
      <c r="L288" s="55">
        <f t="shared" si="31"/>
        <v>-2.8241138327777748E-2</v>
      </c>
    </row>
    <row r="289" spans="1:12" x14ac:dyDescent="0.3">
      <c r="A289" s="53">
        <v>19.905999999999999</v>
      </c>
      <c r="B289" s="53">
        <v>-3.99</v>
      </c>
      <c r="C289" s="70">
        <v>1801.29</v>
      </c>
      <c r="D289" s="70">
        <v>500</v>
      </c>
      <c r="E289" s="70"/>
      <c r="F289" s="70">
        <f t="shared" si="28"/>
        <v>933.76333333333332</v>
      </c>
      <c r="G289" s="70">
        <f t="shared" si="32"/>
        <v>1301.29</v>
      </c>
      <c r="H289" s="55">
        <f t="shared" si="33"/>
        <v>0.70439610000000008</v>
      </c>
      <c r="I289" s="55">
        <f t="shared" si="29"/>
        <v>1.3935972355593316</v>
      </c>
      <c r="J289" s="55">
        <f t="shared" si="30"/>
        <v>21.235999999999997</v>
      </c>
      <c r="K289" s="55"/>
      <c r="L289" s="55">
        <f t="shared" si="31"/>
        <v>-2.8032532821556821E-2</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2"/>
  <dimension ref="A1:M290"/>
  <sheetViews>
    <sheetView workbookViewId="0">
      <selection activeCell="H18" activeCellId="1" sqref="F18:F32 H18:H32"/>
    </sheetView>
  </sheetViews>
  <sheetFormatPr defaultColWidth="10.77734375" defaultRowHeight="15.6" x14ac:dyDescent="0.3"/>
  <cols>
    <col min="1" max="4" width="10.77734375" style="48"/>
    <col min="5" max="5" width="6.109375" style="48" customWidth="1"/>
    <col min="6" max="16384" width="10.77734375" style="48"/>
  </cols>
  <sheetData>
    <row r="1" spans="1:13" ht="18" x14ac:dyDescent="0.35">
      <c r="A1" s="114" t="s">
        <v>390</v>
      </c>
      <c r="B1" s="117" t="s">
        <v>395</v>
      </c>
      <c r="C1" s="115"/>
      <c r="D1" s="114" t="s">
        <v>392</v>
      </c>
      <c r="E1" s="116" t="s">
        <v>349</v>
      </c>
    </row>
    <row r="2" spans="1:13" x14ac:dyDescent="0.3">
      <c r="A2" s="48" t="s">
        <v>326</v>
      </c>
      <c r="D2" s="48" t="s">
        <v>327</v>
      </c>
    </row>
    <row r="3" spans="1:13" x14ac:dyDescent="0.3">
      <c r="A3" s="48" t="s">
        <v>328</v>
      </c>
      <c r="D3" s="48" t="s">
        <v>329</v>
      </c>
    </row>
    <row r="4" spans="1:13" x14ac:dyDescent="0.3">
      <c r="A4" s="48" t="s">
        <v>330</v>
      </c>
      <c r="D4" s="48" t="s">
        <v>410</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6">
        <v>0.68700000000000006</v>
      </c>
    </row>
    <row r="9" spans="1:13" x14ac:dyDescent="0.3">
      <c r="A9" s="48" t="s">
        <v>338</v>
      </c>
      <c r="D9" s="136">
        <f>0.66-void_offset</f>
        <v>0.66</v>
      </c>
    </row>
    <row r="10" spans="1:13" x14ac:dyDescent="0.3">
      <c r="A10" s="48" t="s">
        <v>339</v>
      </c>
      <c r="D10" s="135">
        <v>500</v>
      </c>
    </row>
    <row r="14" spans="1:13" x14ac:dyDescent="0.3">
      <c r="H14" s="74" t="s">
        <v>341</v>
      </c>
      <c r="I14" s="74">
        <f>MAX(I18:I289)</f>
        <v>1.4553527251894482</v>
      </c>
      <c r="J14" s="74" t="s">
        <v>340</v>
      </c>
      <c r="K14" s="74">
        <f>MIN(K20:K289)</f>
        <v>-0.3521832498210456</v>
      </c>
      <c r="L14" s="73" t="s">
        <v>342</v>
      </c>
      <c r="M14" s="74">
        <f>L123</f>
        <v>-8.1670547075452959E-2</v>
      </c>
    </row>
    <row r="15" spans="1:13" x14ac:dyDescent="0.3">
      <c r="A15" s="169" t="s">
        <v>354</v>
      </c>
      <c r="B15" s="170"/>
      <c r="C15" s="170"/>
      <c r="D15" s="170"/>
      <c r="E15" s="8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-4.7E-2</v>
      </c>
      <c r="B18" s="48">
        <v>1E-3</v>
      </c>
      <c r="C18" s="48">
        <v>204.17</v>
      </c>
      <c r="D18" s="48">
        <v>199.2</v>
      </c>
      <c r="F18" s="48">
        <f t="shared" ref="F18:F81" si="0">(C18+2*D18)/3</f>
        <v>200.85666666666665</v>
      </c>
      <c r="G18" s="48">
        <v>0</v>
      </c>
      <c r="H18" s="48">
        <f>D9</f>
        <v>0.66</v>
      </c>
      <c r="I18" s="48">
        <f t="shared" ref="I18:I81" si="1">G18/F18</f>
        <v>0</v>
      </c>
      <c r="J18" s="48">
        <f t="shared" ref="J18:J81" si="2">A18-B18/3</f>
        <v>-4.7333333333333331E-2</v>
      </c>
      <c r="L18" s="48">
        <f t="shared" ref="L18:L81" si="3">H18-(Gamma-lambda10*LOG(F18))</f>
        <v>-0.10446145994976741</v>
      </c>
    </row>
    <row r="19" spans="1:12" x14ac:dyDescent="0.3">
      <c r="A19" s="48">
        <v>-6.0000000000000001E-3</v>
      </c>
      <c r="B19" s="48">
        <v>1.2E-2</v>
      </c>
      <c r="C19" s="48">
        <v>230.86</v>
      </c>
      <c r="D19" s="48">
        <v>199.09</v>
      </c>
      <c r="F19" s="48">
        <f t="shared" si="0"/>
        <v>209.67999999999998</v>
      </c>
      <c r="G19" s="48">
        <f t="shared" ref="G19:G82" si="4">C19-D19</f>
        <v>31.77000000000001</v>
      </c>
      <c r="H19" s="48">
        <f t="shared" ref="H19:H82" si="5">D$9-(1+D$9)*B19/100</f>
        <v>0.65980080000000008</v>
      </c>
      <c r="I19" s="48">
        <f t="shared" si="1"/>
        <v>0.15151659671880968</v>
      </c>
      <c r="J19" s="48">
        <f t="shared" si="2"/>
        <v>-0.01</v>
      </c>
      <c r="L19" s="48">
        <f t="shared" si="3"/>
        <v>-0.10376446361894975</v>
      </c>
    </row>
    <row r="20" spans="1:12" x14ac:dyDescent="0.3">
      <c r="A20" s="48">
        <v>2.5000000000000001E-2</v>
      </c>
      <c r="B20" s="48">
        <v>2.1000000000000001E-2</v>
      </c>
      <c r="C20" s="48">
        <v>244.84</v>
      </c>
      <c r="D20" s="48">
        <v>198.97</v>
      </c>
      <c r="F20" s="48">
        <f t="shared" si="0"/>
        <v>214.26</v>
      </c>
      <c r="G20" s="48">
        <f t="shared" si="4"/>
        <v>45.870000000000005</v>
      </c>
      <c r="H20" s="48">
        <f t="shared" si="5"/>
        <v>0.6596514</v>
      </c>
      <c r="I20" s="48">
        <f t="shared" si="1"/>
        <v>0.21408569028283397</v>
      </c>
      <c r="J20" s="48">
        <f t="shared" si="2"/>
        <v>1.8000000000000002E-2</v>
      </c>
      <c r="K20" s="48">
        <f t="shared" ref="K20:K83" si="6">(B22-B18)/(J22-J18)</f>
        <v>0.32500000000000001</v>
      </c>
      <c r="L20" s="48">
        <f t="shared" si="3"/>
        <v>-0.10346342717233159</v>
      </c>
    </row>
    <row r="21" spans="1:12" x14ac:dyDescent="0.3">
      <c r="A21" s="48">
        <v>5.7000000000000002E-2</v>
      </c>
      <c r="B21" s="48">
        <v>0.03</v>
      </c>
      <c r="C21" s="48">
        <v>258.33</v>
      </c>
      <c r="D21" s="48">
        <v>198.97</v>
      </c>
      <c r="F21" s="48">
        <f t="shared" si="0"/>
        <v>218.75666666666666</v>
      </c>
      <c r="G21" s="48">
        <f t="shared" si="4"/>
        <v>59.359999999999985</v>
      </c>
      <c r="H21" s="48">
        <f t="shared" si="5"/>
        <v>0.65950200000000003</v>
      </c>
      <c r="I21" s="48">
        <f t="shared" si="1"/>
        <v>0.27135173023298331</v>
      </c>
      <c r="J21" s="48">
        <f t="shared" si="2"/>
        <v>4.7E-2</v>
      </c>
      <c r="K21" s="48">
        <f t="shared" si="6"/>
        <v>0.34756097560975613</v>
      </c>
      <c r="L21" s="48">
        <f t="shared" si="3"/>
        <v>-0.10317985773756688</v>
      </c>
    </row>
    <row r="22" spans="1:12" x14ac:dyDescent="0.3">
      <c r="A22" s="48">
        <v>8.5999999999999993E-2</v>
      </c>
      <c r="B22" s="48">
        <v>0.04</v>
      </c>
      <c r="C22" s="48">
        <v>271.11</v>
      </c>
      <c r="D22" s="48">
        <v>198.86</v>
      </c>
      <c r="F22" s="48">
        <f t="shared" si="0"/>
        <v>222.94333333333336</v>
      </c>
      <c r="G22" s="48">
        <f t="shared" si="4"/>
        <v>72.25</v>
      </c>
      <c r="H22" s="48">
        <f t="shared" si="5"/>
        <v>0.65933600000000003</v>
      </c>
      <c r="I22" s="48">
        <f t="shared" si="1"/>
        <v>0.32407338187581297</v>
      </c>
      <c r="J22" s="48">
        <f t="shared" si="2"/>
        <v>7.2666666666666657E-2</v>
      </c>
      <c r="K22" s="48">
        <f t="shared" si="6"/>
        <v>0.36809815950920244</v>
      </c>
      <c r="L22" s="48">
        <f t="shared" si="3"/>
        <v>-0.10295066447101664</v>
      </c>
    </row>
    <row r="23" spans="1:12" x14ac:dyDescent="0.3">
      <c r="A23" s="48">
        <v>0.11600000000000001</v>
      </c>
      <c r="B23" s="48">
        <v>0.05</v>
      </c>
      <c r="C23" s="48">
        <v>284.58999999999997</v>
      </c>
      <c r="D23" s="48">
        <v>198.86</v>
      </c>
      <c r="F23" s="48">
        <f t="shared" si="0"/>
        <v>227.43666666666664</v>
      </c>
      <c r="G23" s="48">
        <f t="shared" si="4"/>
        <v>85.729999999999961</v>
      </c>
      <c r="H23" s="48">
        <f t="shared" si="5"/>
        <v>0.65917000000000003</v>
      </c>
      <c r="I23" s="48">
        <f t="shared" si="1"/>
        <v>0.37694010054080979</v>
      </c>
      <c r="J23" s="48">
        <f t="shared" si="2"/>
        <v>9.9333333333333343E-2</v>
      </c>
      <c r="K23" s="48">
        <f t="shared" si="6"/>
        <v>0.39999999999999997</v>
      </c>
      <c r="L23" s="48">
        <f t="shared" si="3"/>
        <v>-0.10270069687993799</v>
      </c>
    </row>
    <row r="24" spans="1:12" x14ac:dyDescent="0.3">
      <c r="A24" s="48">
        <v>0.14699999999999999</v>
      </c>
      <c r="B24" s="48">
        <v>6.0999999999999999E-2</v>
      </c>
      <c r="C24" s="48">
        <v>298.02999999999997</v>
      </c>
      <c r="D24" s="48">
        <v>198.63</v>
      </c>
      <c r="F24" s="48">
        <f t="shared" si="0"/>
        <v>231.76333333333332</v>
      </c>
      <c r="G24" s="48">
        <f t="shared" si="4"/>
        <v>99.399999999999977</v>
      </c>
      <c r="H24" s="48">
        <f t="shared" si="5"/>
        <v>0.6589874</v>
      </c>
      <c r="I24" s="48">
        <f t="shared" si="1"/>
        <v>0.42888578866372296</v>
      </c>
      <c r="J24" s="48">
        <f t="shared" si="2"/>
        <v>0.12666666666666665</v>
      </c>
      <c r="K24" s="48">
        <f t="shared" si="6"/>
        <v>0.40312500000000007</v>
      </c>
      <c r="L24" s="48">
        <f t="shared" si="3"/>
        <v>-0.10249045303316406</v>
      </c>
    </row>
    <row r="25" spans="1:12" x14ac:dyDescent="0.3">
      <c r="A25" s="48">
        <v>0.17599999999999999</v>
      </c>
      <c r="B25" s="48">
        <v>7.1999999999999995E-2</v>
      </c>
      <c r="C25" s="48">
        <v>311.39</v>
      </c>
      <c r="D25" s="48">
        <v>198.52</v>
      </c>
      <c r="F25" s="48">
        <f t="shared" si="0"/>
        <v>236.14333333333335</v>
      </c>
      <c r="G25" s="48">
        <f t="shared" si="4"/>
        <v>112.86999999999998</v>
      </c>
      <c r="H25" s="48">
        <f t="shared" si="5"/>
        <v>0.65880480000000008</v>
      </c>
      <c r="I25" s="48">
        <f t="shared" si="1"/>
        <v>0.47797241788179484</v>
      </c>
      <c r="J25" s="48">
        <f t="shared" si="2"/>
        <v>0.152</v>
      </c>
      <c r="K25" s="48">
        <f t="shared" si="6"/>
        <v>0.4006514657980455</v>
      </c>
      <c r="L25" s="48">
        <f t="shared" si="3"/>
        <v>-0.10228276691232374</v>
      </c>
    </row>
    <row r="26" spans="1:12" x14ac:dyDescent="0.3">
      <c r="A26" s="48">
        <v>0.20699999999999999</v>
      </c>
      <c r="B26" s="48">
        <v>8.3000000000000004E-2</v>
      </c>
      <c r="C26" s="48">
        <v>324.54000000000002</v>
      </c>
      <c r="D26" s="48">
        <v>198.4</v>
      </c>
      <c r="F26" s="48">
        <f t="shared" si="0"/>
        <v>240.44666666666669</v>
      </c>
      <c r="G26" s="48">
        <f t="shared" si="4"/>
        <v>126.14000000000001</v>
      </c>
      <c r="H26" s="48">
        <f t="shared" si="5"/>
        <v>0.65862220000000005</v>
      </c>
      <c r="I26" s="48">
        <f t="shared" si="1"/>
        <v>0.52460698145118811</v>
      </c>
      <c r="J26" s="48">
        <f t="shared" si="2"/>
        <v>0.17933333333333332</v>
      </c>
      <c r="K26" s="48">
        <f t="shared" si="6"/>
        <v>0.39344262295081966</v>
      </c>
      <c r="L26" s="48">
        <f t="shared" si="3"/>
        <v>-0.10208889948213384</v>
      </c>
    </row>
    <row r="27" spans="1:12" x14ac:dyDescent="0.3">
      <c r="A27" s="48">
        <v>0.23200000000000001</v>
      </c>
      <c r="B27" s="48">
        <v>9.0999999999999998E-2</v>
      </c>
      <c r="C27" s="48">
        <v>334.52</v>
      </c>
      <c r="D27" s="48">
        <v>198.29</v>
      </c>
      <c r="F27" s="48">
        <f t="shared" si="0"/>
        <v>243.69999999999996</v>
      </c>
      <c r="G27" s="48">
        <f t="shared" si="4"/>
        <v>136.22999999999999</v>
      </c>
      <c r="H27" s="48">
        <f t="shared" si="5"/>
        <v>0.6584894</v>
      </c>
      <c r="I27" s="48">
        <f t="shared" si="1"/>
        <v>0.55900697578990566</v>
      </c>
      <c r="J27" s="48">
        <f t="shared" si="2"/>
        <v>0.20166666666666669</v>
      </c>
      <c r="K27" s="48">
        <f t="shared" si="6"/>
        <v>0.37864077669902918</v>
      </c>
      <c r="L27" s="48">
        <f t="shared" si="3"/>
        <v>-0.10194153459913324</v>
      </c>
    </row>
    <row r="28" spans="1:12" x14ac:dyDescent="0.3">
      <c r="A28" s="48">
        <v>0.26200000000000001</v>
      </c>
      <c r="B28" s="48">
        <v>0.10100000000000001</v>
      </c>
      <c r="C28" s="48">
        <v>347.18</v>
      </c>
      <c r="D28" s="48">
        <v>198.29</v>
      </c>
      <c r="F28" s="48">
        <f t="shared" si="0"/>
        <v>247.92</v>
      </c>
      <c r="G28" s="48">
        <f t="shared" si="4"/>
        <v>148.89000000000001</v>
      </c>
      <c r="H28" s="48">
        <f t="shared" si="5"/>
        <v>0.6583234</v>
      </c>
      <c r="I28" s="48">
        <f t="shared" si="1"/>
        <v>0.60055663117134572</v>
      </c>
      <c r="J28" s="48">
        <f t="shared" si="2"/>
        <v>0.22833333333333333</v>
      </c>
      <c r="K28" s="48">
        <f t="shared" si="6"/>
        <v>0.36038961038961015</v>
      </c>
      <c r="L28" s="48">
        <f t="shared" si="3"/>
        <v>-0.10174964496490113</v>
      </c>
    </row>
    <row r="29" spans="1:12" x14ac:dyDescent="0.3">
      <c r="A29" s="48">
        <v>0.29199999999999998</v>
      </c>
      <c r="B29" s="48">
        <v>0.111</v>
      </c>
      <c r="C29" s="48">
        <v>359.13</v>
      </c>
      <c r="D29" s="48">
        <v>198.17</v>
      </c>
      <c r="F29" s="48">
        <f t="shared" si="0"/>
        <v>251.82333333333335</v>
      </c>
      <c r="G29" s="48">
        <f t="shared" si="4"/>
        <v>160.96</v>
      </c>
      <c r="H29" s="48">
        <f t="shared" si="5"/>
        <v>0.6581574</v>
      </c>
      <c r="I29" s="48">
        <f t="shared" si="1"/>
        <v>0.63917825989119359</v>
      </c>
      <c r="J29" s="48">
        <f t="shared" si="2"/>
        <v>0.255</v>
      </c>
      <c r="K29" s="48">
        <f t="shared" si="6"/>
        <v>0.35076923076923089</v>
      </c>
      <c r="L29" s="48">
        <f t="shared" si="3"/>
        <v>-0.10158999352163189</v>
      </c>
    </row>
    <row r="30" spans="1:12" x14ac:dyDescent="0.3">
      <c r="A30" s="48">
        <v>0.32200000000000001</v>
      </c>
      <c r="B30" s="48">
        <v>0.12</v>
      </c>
      <c r="C30" s="48">
        <v>370.87</v>
      </c>
      <c r="D30" s="48">
        <v>198.06</v>
      </c>
      <c r="F30" s="48">
        <f t="shared" si="0"/>
        <v>255.66333333333333</v>
      </c>
      <c r="G30" s="48">
        <f t="shared" si="4"/>
        <v>172.81</v>
      </c>
      <c r="H30" s="48">
        <f t="shared" si="5"/>
        <v>0.65800800000000004</v>
      </c>
      <c r="I30" s="48">
        <f t="shared" si="1"/>
        <v>0.6759279782004981</v>
      </c>
      <c r="J30" s="48">
        <f t="shared" si="2"/>
        <v>0.28200000000000003</v>
      </c>
      <c r="K30" s="48">
        <f t="shared" si="6"/>
        <v>0.33738601823708203</v>
      </c>
      <c r="L30" s="48">
        <f t="shared" si="3"/>
        <v>-0.10142391454670618</v>
      </c>
    </row>
    <row r="31" spans="1:12" x14ac:dyDescent="0.3">
      <c r="A31" s="48">
        <v>0.35299999999999998</v>
      </c>
      <c r="B31" s="48">
        <v>0.129</v>
      </c>
      <c r="C31" s="48">
        <v>382.63</v>
      </c>
      <c r="D31" s="48">
        <v>198.17</v>
      </c>
      <c r="F31" s="48">
        <f t="shared" si="0"/>
        <v>259.65666666666669</v>
      </c>
      <c r="G31" s="48">
        <f t="shared" si="4"/>
        <v>184.46</v>
      </c>
      <c r="H31" s="48">
        <f t="shared" si="5"/>
        <v>0.65785860000000007</v>
      </c>
      <c r="I31" s="48">
        <f t="shared" si="1"/>
        <v>0.71039963028101205</v>
      </c>
      <c r="J31" s="48">
        <f t="shared" si="2"/>
        <v>0.31</v>
      </c>
      <c r="K31" s="48">
        <f t="shared" si="6"/>
        <v>0.31722054380664655</v>
      </c>
      <c r="L31" s="48">
        <f t="shared" si="3"/>
        <v>-0.10125022507738302</v>
      </c>
    </row>
    <row r="32" spans="1:12" x14ac:dyDescent="0.3">
      <c r="A32" s="48">
        <v>0.38400000000000001</v>
      </c>
      <c r="B32" s="48">
        <v>0.13800000000000001</v>
      </c>
      <c r="C32" s="48">
        <v>394.36</v>
      </c>
      <c r="D32" s="48">
        <v>198.06</v>
      </c>
      <c r="F32" s="48">
        <f t="shared" si="0"/>
        <v>263.49333333333334</v>
      </c>
      <c r="G32" s="48">
        <f t="shared" si="4"/>
        <v>196.3</v>
      </c>
      <c r="H32" s="48">
        <f t="shared" si="5"/>
        <v>0.65770919999999999</v>
      </c>
      <c r="I32" s="48">
        <f t="shared" si="1"/>
        <v>0.74499038558850317</v>
      </c>
      <c r="J32" s="48">
        <f t="shared" si="2"/>
        <v>0.33800000000000002</v>
      </c>
      <c r="K32" s="48">
        <f t="shared" si="6"/>
        <v>0.31003039513677821</v>
      </c>
      <c r="L32" s="48">
        <f t="shared" si="3"/>
        <v>-0.10109385768478951</v>
      </c>
    </row>
    <row r="33" spans="1:12" x14ac:dyDescent="0.3">
      <c r="A33" s="48">
        <v>0.41399999999999998</v>
      </c>
      <c r="B33" s="48">
        <v>0.14599999999999999</v>
      </c>
      <c r="C33" s="48">
        <v>405.41</v>
      </c>
      <c r="D33" s="48">
        <v>198.06</v>
      </c>
      <c r="F33" s="48">
        <f t="shared" si="0"/>
        <v>267.17666666666668</v>
      </c>
      <c r="G33" s="48">
        <f t="shared" si="4"/>
        <v>207.35000000000002</v>
      </c>
      <c r="H33" s="48">
        <f t="shared" si="5"/>
        <v>0.65757640000000006</v>
      </c>
      <c r="I33" s="48">
        <f t="shared" si="1"/>
        <v>0.77607825034621292</v>
      </c>
      <c r="J33" s="48">
        <f t="shared" si="2"/>
        <v>0.36533333333333329</v>
      </c>
      <c r="K33" s="48">
        <f t="shared" si="6"/>
        <v>0.29268292682926828</v>
      </c>
      <c r="L33" s="48">
        <f t="shared" si="3"/>
        <v>-0.10093727069295144</v>
      </c>
    </row>
    <row r="34" spans="1:12" x14ac:dyDescent="0.3">
      <c r="A34" s="48">
        <v>0.443</v>
      </c>
      <c r="B34" s="48">
        <v>0.154</v>
      </c>
      <c r="C34" s="48">
        <v>415.86</v>
      </c>
      <c r="D34" s="48">
        <v>198.06</v>
      </c>
      <c r="F34" s="48">
        <f t="shared" si="0"/>
        <v>270.66000000000003</v>
      </c>
      <c r="G34" s="48">
        <f t="shared" si="4"/>
        <v>217.8</v>
      </c>
      <c r="H34" s="48">
        <f t="shared" si="5"/>
        <v>0.65744360000000002</v>
      </c>
      <c r="I34" s="48">
        <f t="shared" si="1"/>
        <v>0.80469962314342713</v>
      </c>
      <c r="J34" s="48">
        <f t="shared" si="2"/>
        <v>0.39166666666666666</v>
      </c>
      <c r="K34" s="48">
        <f t="shared" si="6"/>
        <v>0.29538461538461536</v>
      </c>
      <c r="L34" s="48">
        <f t="shared" si="3"/>
        <v>-0.10080004428089495</v>
      </c>
    </row>
    <row r="35" spans="1:12" x14ac:dyDescent="0.3">
      <c r="A35" s="48">
        <v>0.47299999999999998</v>
      </c>
      <c r="B35" s="48">
        <v>0.161</v>
      </c>
      <c r="C35" s="48">
        <v>426.9</v>
      </c>
      <c r="D35" s="48">
        <v>198.06</v>
      </c>
      <c r="F35" s="48">
        <f t="shared" si="0"/>
        <v>274.33999999999997</v>
      </c>
      <c r="G35" s="48">
        <f t="shared" si="4"/>
        <v>228.83999999999997</v>
      </c>
      <c r="H35" s="48">
        <f t="shared" si="5"/>
        <v>0.65732740000000001</v>
      </c>
      <c r="I35" s="48">
        <f t="shared" si="1"/>
        <v>0.83414740832543555</v>
      </c>
      <c r="J35" s="48">
        <f t="shared" si="2"/>
        <v>0.41933333333333334</v>
      </c>
      <c r="K35" s="48">
        <f t="shared" si="6"/>
        <v>0.2852760736196317</v>
      </c>
      <c r="L35" s="48">
        <f t="shared" si="3"/>
        <v>-0.10063472155356401</v>
      </c>
    </row>
    <row r="36" spans="1:12" x14ac:dyDescent="0.3">
      <c r="A36" s="48">
        <v>0.503</v>
      </c>
      <c r="B36" s="48">
        <v>0.17</v>
      </c>
      <c r="C36" s="48">
        <v>437.14</v>
      </c>
      <c r="D36" s="48">
        <v>198.06</v>
      </c>
      <c r="F36" s="48">
        <f t="shared" si="0"/>
        <v>277.75333333333333</v>
      </c>
      <c r="G36" s="48">
        <f t="shared" si="4"/>
        <v>239.07999999999998</v>
      </c>
      <c r="H36" s="48">
        <f t="shared" si="5"/>
        <v>0.65717800000000004</v>
      </c>
      <c r="I36" s="48">
        <f t="shared" si="1"/>
        <v>0.86076374720975446</v>
      </c>
      <c r="J36" s="48">
        <f t="shared" si="2"/>
        <v>0.44633333333333336</v>
      </c>
      <c r="K36" s="48">
        <f t="shared" si="6"/>
        <v>0.26283987915407853</v>
      </c>
      <c r="L36" s="48">
        <f t="shared" si="3"/>
        <v>-0.1005263545774423</v>
      </c>
    </row>
    <row r="37" spans="1:12" x14ac:dyDescent="0.3">
      <c r="A37" s="48">
        <v>0.53300000000000003</v>
      </c>
      <c r="B37" s="48">
        <v>0.17699999999999999</v>
      </c>
      <c r="C37" s="48">
        <v>447.68</v>
      </c>
      <c r="D37" s="48">
        <v>198.17</v>
      </c>
      <c r="F37" s="48">
        <f t="shared" si="0"/>
        <v>281.33999999999997</v>
      </c>
      <c r="G37" s="48">
        <f t="shared" si="4"/>
        <v>249.51000000000002</v>
      </c>
      <c r="H37" s="48">
        <f t="shared" si="5"/>
        <v>0.65706180000000003</v>
      </c>
      <c r="I37" s="48">
        <f t="shared" si="1"/>
        <v>0.88686287054809143</v>
      </c>
      <c r="J37" s="48">
        <f t="shared" si="2"/>
        <v>0.47400000000000003</v>
      </c>
      <c r="K37" s="48">
        <f t="shared" si="6"/>
        <v>0.24545454545454545</v>
      </c>
      <c r="L37" s="48">
        <f t="shared" si="3"/>
        <v>-0.10037508881012036</v>
      </c>
    </row>
    <row r="38" spans="1:12" x14ac:dyDescent="0.3">
      <c r="A38" s="48">
        <v>0.56299999999999994</v>
      </c>
      <c r="B38" s="48">
        <v>0.183</v>
      </c>
      <c r="C38" s="48">
        <v>457.32</v>
      </c>
      <c r="D38" s="48">
        <v>198.17</v>
      </c>
      <c r="F38" s="48">
        <f t="shared" si="0"/>
        <v>284.55333333333334</v>
      </c>
      <c r="G38" s="48">
        <f t="shared" si="4"/>
        <v>259.14999999999998</v>
      </c>
      <c r="H38" s="48">
        <f t="shared" si="5"/>
        <v>0.65696220000000005</v>
      </c>
      <c r="I38" s="48">
        <f t="shared" si="1"/>
        <v>0.91072558161328854</v>
      </c>
      <c r="J38" s="48">
        <f t="shared" si="2"/>
        <v>0.502</v>
      </c>
      <c r="K38" s="48">
        <f t="shared" si="6"/>
        <v>0.20658682634730541</v>
      </c>
      <c r="L38" s="48">
        <f t="shared" si="3"/>
        <v>-0.10023794348407677</v>
      </c>
    </row>
    <row r="39" spans="1:12" x14ac:dyDescent="0.3">
      <c r="A39" s="48">
        <v>0.59199999999999997</v>
      </c>
      <c r="B39" s="48">
        <v>0.188</v>
      </c>
      <c r="C39" s="48">
        <v>467.15</v>
      </c>
      <c r="D39" s="48">
        <v>198.17</v>
      </c>
      <c r="F39" s="48">
        <f t="shared" si="0"/>
        <v>287.83</v>
      </c>
      <c r="G39" s="48">
        <f t="shared" si="4"/>
        <v>268.98</v>
      </c>
      <c r="H39" s="48">
        <f t="shared" si="5"/>
        <v>0.6568792</v>
      </c>
      <c r="I39" s="48">
        <f t="shared" si="1"/>
        <v>0.93450995379216906</v>
      </c>
      <c r="J39" s="48">
        <f t="shared" si="2"/>
        <v>0.52933333333333332</v>
      </c>
      <c r="K39" s="48">
        <f t="shared" si="6"/>
        <v>0.18126888217522674</v>
      </c>
      <c r="L39" s="48">
        <f t="shared" si="3"/>
        <v>-0.10008226923099439</v>
      </c>
    </row>
    <row r="40" spans="1:12" x14ac:dyDescent="0.3">
      <c r="A40" s="48">
        <v>0.622</v>
      </c>
      <c r="B40" s="48">
        <v>0.193</v>
      </c>
      <c r="C40" s="48">
        <v>475.97</v>
      </c>
      <c r="D40" s="48">
        <v>198.17</v>
      </c>
      <c r="F40" s="48">
        <f t="shared" si="0"/>
        <v>290.77</v>
      </c>
      <c r="G40" s="48">
        <f t="shared" si="4"/>
        <v>277.80000000000007</v>
      </c>
      <c r="H40" s="48">
        <f t="shared" si="5"/>
        <v>0.65679620000000005</v>
      </c>
      <c r="I40" s="48">
        <f t="shared" si="1"/>
        <v>0.95539429789868313</v>
      </c>
      <c r="J40" s="48">
        <f t="shared" si="2"/>
        <v>0.55766666666666664</v>
      </c>
      <c r="K40" s="48">
        <f t="shared" si="6"/>
        <v>0.16981132075471697</v>
      </c>
      <c r="L40" s="48">
        <f t="shared" si="3"/>
        <v>-9.9953419370108598E-2</v>
      </c>
    </row>
    <row r="41" spans="1:12" x14ac:dyDescent="0.3">
      <c r="A41" s="48">
        <v>0.65</v>
      </c>
      <c r="B41" s="48">
        <v>0.19700000000000001</v>
      </c>
      <c r="C41" s="48">
        <v>484.92</v>
      </c>
      <c r="D41" s="48">
        <v>198.29</v>
      </c>
      <c r="F41" s="48">
        <f t="shared" si="0"/>
        <v>293.83333333333331</v>
      </c>
      <c r="G41" s="48">
        <f t="shared" si="4"/>
        <v>286.63</v>
      </c>
      <c r="H41" s="48">
        <f t="shared" si="5"/>
        <v>0.65672980000000003</v>
      </c>
      <c r="I41" s="48">
        <f t="shared" si="1"/>
        <v>0.97548496880317648</v>
      </c>
      <c r="J41" s="48">
        <f t="shared" si="2"/>
        <v>0.58433333333333337</v>
      </c>
      <c r="K41" s="48">
        <f t="shared" si="6"/>
        <v>0.16139240506329111</v>
      </c>
      <c r="L41" s="48">
        <f t="shared" si="3"/>
        <v>-9.9801349028047381E-2</v>
      </c>
    </row>
    <row r="42" spans="1:12" x14ac:dyDescent="0.3">
      <c r="A42" s="48">
        <v>0.67500000000000004</v>
      </c>
      <c r="B42" s="48">
        <v>0.20100000000000001</v>
      </c>
      <c r="C42" s="48">
        <v>492.28</v>
      </c>
      <c r="D42" s="48">
        <v>198.4</v>
      </c>
      <c r="F42" s="48">
        <f t="shared" si="0"/>
        <v>296.35999999999996</v>
      </c>
      <c r="G42" s="48">
        <f t="shared" si="4"/>
        <v>293.88</v>
      </c>
      <c r="H42" s="48">
        <f t="shared" si="5"/>
        <v>0.65666340000000001</v>
      </c>
      <c r="I42" s="48">
        <f t="shared" si="1"/>
        <v>0.99163179916318001</v>
      </c>
      <c r="J42" s="48">
        <f t="shared" si="2"/>
        <v>0.6080000000000001</v>
      </c>
      <c r="K42" s="48">
        <f t="shared" si="6"/>
        <v>0.14285714285714274</v>
      </c>
      <c r="L42" s="48">
        <f t="shared" si="3"/>
        <v>-9.9689259866702074E-2</v>
      </c>
    </row>
    <row r="43" spans="1:12" x14ac:dyDescent="0.3">
      <c r="A43" s="48">
        <v>0.70299999999999996</v>
      </c>
      <c r="B43" s="48">
        <v>0.20499999999999999</v>
      </c>
      <c r="C43" s="48">
        <v>500.39</v>
      </c>
      <c r="D43" s="48">
        <v>198.29</v>
      </c>
      <c r="F43" s="48">
        <f t="shared" si="0"/>
        <v>298.99</v>
      </c>
      <c r="G43" s="48">
        <f t="shared" si="4"/>
        <v>302.10000000000002</v>
      </c>
      <c r="H43" s="48">
        <f t="shared" si="5"/>
        <v>0.65659699999999999</v>
      </c>
      <c r="I43" s="48">
        <f t="shared" si="1"/>
        <v>1.0104016856751061</v>
      </c>
      <c r="J43" s="48">
        <f t="shared" si="2"/>
        <v>0.6346666666666666</v>
      </c>
      <c r="K43" s="48">
        <f t="shared" si="6"/>
        <v>0.13043478260869557</v>
      </c>
      <c r="L43" s="48">
        <f t="shared" si="3"/>
        <v>-9.9571480167241266E-2</v>
      </c>
    </row>
    <row r="44" spans="1:12" x14ac:dyDescent="0.3">
      <c r="A44" s="48">
        <v>0.73199999999999998</v>
      </c>
      <c r="B44" s="48">
        <v>0.20799999999999999</v>
      </c>
      <c r="C44" s="48">
        <v>508.93</v>
      </c>
      <c r="D44" s="48">
        <v>198.4</v>
      </c>
      <c r="F44" s="48">
        <f t="shared" si="0"/>
        <v>301.91000000000003</v>
      </c>
      <c r="G44" s="48">
        <f t="shared" si="4"/>
        <v>310.52999999999997</v>
      </c>
      <c r="H44" s="48">
        <f t="shared" si="5"/>
        <v>0.6565472</v>
      </c>
      <c r="I44" s="48">
        <f t="shared" si="1"/>
        <v>1.0285515550992015</v>
      </c>
      <c r="J44" s="48">
        <f t="shared" si="2"/>
        <v>0.66266666666666663</v>
      </c>
      <c r="K44" s="48">
        <f t="shared" si="6"/>
        <v>0.11641791044776113</v>
      </c>
      <c r="L44" s="48">
        <f t="shared" si="3"/>
        <v>-9.9418680088310007E-2</v>
      </c>
    </row>
    <row r="45" spans="1:12" x14ac:dyDescent="0.3">
      <c r="A45" s="48">
        <v>0.76200000000000001</v>
      </c>
      <c r="B45" s="48">
        <v>0.21099999999999999</v>
      </c>
      <c r="C45" s="48">
        <v>516.74</v>
      </c>
      <c r="D45" s="48">
        <v>198.4</v>
      </c>
      <c r="F45" s="48">
        <f t="shared" si="0"/>
        <v>304.51333333333332</v>
      </c>
      <c r="G45" s="48">
        <f t="shared" si="4"/>
        <v>318.34000000000003</v>
      </c>
      <c r="H45" s="48">
        <f t="shared" si="5"/>
        <v>0.65649740000000001</v>
      </c>
      <c r="I45" s="48">
        <f t="shared" si="1"/>
        <v>1.0454057840926507</v>
      </c>
      <c r="J45" s="48">
        <f t="shared" si="2"/>
        <v>0.69166666666666665</v>
      </c>
      <c r="K45" s="48">
        <f t="shared" si="6"/>
        <v>9.7058823529411795E-2</v>
      </c>
      <c r="L45" s="48">
        <f t="shared" si="3"/>
        <v>-9.9289496962625234E-2</v>
      </c>
    </row>
    <row r="46" spans="1:12" x14ac:dyDescent="0.3">
      <c r="A46" s="48">
        <v>0.79100000000000004</v>
      </c>
      <c r="B46" s="48">
        <v>0.214</v>
      </c>
      <c r="C46" s="48">
        <v>524.54999999999995</v>
      </c>
      <c r="D46" s="48">
        <v>198.4</v>
      </c>
      <c r="F46" s="48">
        <f t="shared" si="0"/>
        <v>307.11666666666662</v>
      </c>
      <c r="G46" s="48">
        <f t="shared" si="4"/>
        <v>326.14999999999998</v>
      </c>
      <c r="H46" s="48">
        <f t="shared" si="5"/>
        <v>0.65644760000000002</v>
      </c>
      <c r="I46" s="48">
        <f t="shared" si="1"/>
        <v>1.061974276876323</v>
      </c>
      <c r="J46" s="48">
        <f t="shared" si="2"/>
        <v>0.71966666666666668</v>
      </c>
      <c r="K46" s="48">
        <f t="shared" si="6"/>
        <v>8.7209302325581453E-2</v>
      </c>
      <c r="L46" s="48">
        <f t="shared" si="3"/>
        <v>-9.9161837497942051E-2</v>
      </c>
    </row>
    <row r="47" spans="1:12" x14ac:dyDescent="0.3">
      <c r="A47" s="48">
        <v>0.82</v>
      </c>
      <c r="B47" s="48">
        <v>0.216</v>
      </c>
      <c r="C47" s="48">
        <v>531.97</v>
      </c>
      <c r="D47" s="48">
        <v>198.4</v>
      </c>
      <c r="F47" s="48">
        <f t="shared" si="0"/>
        <v>309.58999999999997</v>
      </c>
      <c r="G47" s="48">
        <f t="shared" si="4"/>
        <v>333.57000000000005</v>
      </c>
      <c r="H47" s="48">
        <f t="shared" si="5"/>
        <v>0.65641440000000006</v>
      </c>
      <c r="I47" s="48">
        <f t="shared" si="1"/>
        <v>1.0774572822119579</v>
      </c>
      <c r="J47" s="48">
        <f t="shared" si="2"/>
        <v>0.748</v>
      </c>
      <c r="K47" s="48">
        <f t="shared" si="6"/>
        <v>7.894736842105271E-2</v>
      </c>
      <c r="L47" s="48">
        <f t="shared" si="3"/>
        <v>-9.9027827639131427E-2</v>
      </c>
    </row>
    <row r="48" spans="1:12" x14ac:dyDescent="0.3">
      <c r="A48" s="48">
        <v>0.85</v>
      </c>
      <c r="B48" s="48">
        <v>0.218</v>
      </c>
      <c r="C48" s="48">
        <v>539.57000000000005</v>
      </c>
      <c r="D48" s="48">
        <v>198.4</v>
      </c>
      <c r="F48" s="48">
        <f t="shared" si="0"/>
        <v>312.12333333333339</v>
      </c>
      <c r="G48" s="48">
        <f t="shared" si="4"/>
        <v>341.17000000000007</v>
      </c>
      <c r="H48" s="48">
        <f t="shared" si="5"/>
        <v>0.6563812</v>
      </c>
      <c r="I48" s="48">
        <f t="shared" si="1"/>
        <v>1.0930615034655105</v>
      </c>
      <c r="J48" s="48">
        <f t="shared" si="2"/>
        <v>0.77733333333333332</v>
      </c>
      <c r="K48" s="48">
        <f t="shared" si="6"/>
        <v>6.1046511627907016E-2</v>
      </c>
      <c r="L48" s="48">
        <f t="shared" si="3"/>
        <v>-9.889114065600868E-2</v>
      </c>
    </row>
    <row r="49" spans="1:12" x14ac:dyDescent="0.3">
      <c r="A49" s="48">
        <v>0.879</v>
      </c>
      <c r="B49" s="48">
        <v>0.22</v>
      </c>
      <c r="C49" s="48">
        <v>546.38</v>
      </c>
      <c r="D49" s="48">
        <v>198.4</v>
      </c>
      <c r="F49" s="48">
        <f t="shared" si="0"/>
        <v>314.39333333333337</v>
      </c>
      <c r="G49" s="48">
        <f t="shared" si="4"/>
        <v>347.98</v>
      </c>
      <c r="H49" s="48">
        <f t="shared" si="5"/>
        <v>0.65634800000000004</v>
      </c>
      <c r="I49" s="48">
        <f t="shared" si="1"/>
        <v>1.1068300854555864</v>
      </c>
      <c r="J49" s="48">
        <f t="shared" si="2"/>
        <v>0.80566666666666664</v>
      </c>
      <c r="K49" s="48">
        <f t="shared" si="6"/>
        <v>5.2631578947368418E-2</v>
      </c>
      <c r="L49" s="48">
        <f t="shared" si="3"/>
        <v>-9.8773280241059802E-2</v>
      </c>
    </row>
    <row r="50" spans="1:12" x14ac:dyDescent="0.3">
      <c r="A50" s="48">
        <v>0.90800000000000003</v>
      </c>
      <c r="B50" s="48">
        <v>0.221</v>
      </c>
      <c r="C50" s="48">
        <v>553.29</v>
      </c>
      <c r="D50" s="48">
        <v>198.52</v>
      </c>
      <c r="F50" s="48">
        <f t="shared" si="0"/>
        <v>316.77666666666664</v>
      </c>
      <c r="G50" s="48">
        <f t="shared" si="4"/>
        <v>354.77</v>
      </c>
      <c r="H50" s="48">
        <f t="shared" si="5"/>
        <v>0.65633140000000001</v>
      </c>
      <c r="I50" s="48">
        <f t="shared" si="1"/>
        <v>1.1199372849431251</v>
      </c>
      <c r="J50" s="48">
        <f t="shared" si="2"/>
        <v>0.83433333333333337</v>
      </c>
      <c r="K50" s="48">
        <f t="shared" si="6"/>
        <v>3.4883720930232578E-2</v>
      </c>
      <c r="L50" s="48">
        <f t="shared" si="3"/>
        <v>-9.8632447141039803E-2</v>
      </c>
    </row>
    <row r="51" spans="1:12" x14ac:dyDescent="0.3">
      <c r="A51" s="48">
        <v>0.93600000000000005</v>
      </c>
      <c r="B51" s="48">
        <v>0.222</v>
      </c>
      <c r="C51" s="48">
        <v>559.79</v>
      </c>
      <c r="D51" s="48">
        <v>198.4</v>
      </c>
      <c r="F51" s="48">
        <f t="shared" si="0"/>
        <v>318.86333333333329</v>
      </c>
      <c r="G51" s="48">
        <f t="shared" si="4"/>
        <v>361.39</v>
      </c>
      <c r="H51" s="48">
        <f t="shared" si="5"/>
        <v>0.65631479999999998</v>
      </c>
      <c r="I51" s="48">
        <f t="shared" si="1"/>
        <v>1.1333695731713693</v>
      </c>
      <c r="J51" s="48">
        <f t="shared" si="2"/>
        <v>0.8620000000000001</v>
      </c>
      <c r="K51" s="48">
        <f t="shared" si="6"/>
        <v>1.7191977077363901E-2</v>
      </c>
      <c r="L51" s="48">
        <f t="shared" si="3"/>
        <v>-9.8512180072995004E-2</v>
      </c>
    </row>
    <row r="52" spans="1:12" x14ac:dyDescent="0.3">
      <c r="A52" s="48">
        <v>0.96599999999999997</v>
      </c>
      <c r="B52" s="48">
        <v>0.222</v>
      </c>
      <c r="C52" s="48">
        <v>565.9</v>
      </c>
      <c r="D52" s="48">
        <v>198.52</v>
      </c>
      <c r="F52" s="48">
        <f t="shared" si="0"/>
        <v>320.98</v>
      </c>
      <c r="G52" s="48">
        <f t="shared" si="4"/>
        <v>367.38</v>
      </c>
      <c r="H52" s="48">
        <f t="shared" si="5"/>
        <v>0.65631479999999998</v>
      </c>
      <c r="I52" s="48">
        <f t="shared" si="1"/>
        <v>1.1445572932893013</v>
      </c>
      <c r="J52" s="48">
        <f t="shared" si="2"/>
        <v>0.89200000000000002</v>
      </c>
      <c r="K52" s="48">
        <f t="shared" si="6"/>
        <v>8.4985835694051052E-3</v>
      </c>
      <c r="L52" s="48">
        <f t="shared" si="3"/>
        <v>-9.8374257309648439E-2</v>
      </c>
    </row>
    <row r="53" spans="1:12" x14ac:dyDescent="0.3">
      <c r="A53" s="48">
        <v>0.996</v>
      </c>
      <c r="B53" s="48">
        <v>0.222</v>
      </c>
      <c r="C53" s="48">
        <v>572.49</v>
      </c>
      <c r="D53" s="48">
        <v>198.52</v>
      </c>
      <c r="F53" s="48">
        <f t="shared" si="0"/>
        <v>323.17666666666668</v>
      </c>
      <c r="G53" s="48">
        <f t="shared" si="4"/>
        <v>373.97</v>
      </c>
      <c r="H53" s="48">
        <f t="shared" si="5"/>
        <v>0.65631479999999998</v>
      </c>
      <c r="I53" s="48">
        <f t="shared" si="1"/>
        <v>1.1571689375264305</v>
      </c>
      <c r="J53" s="48">
        <f t="shared" si="2"/>
        <v>0.92200000000000004</v>
      </c>
      <c r="K53" s="48">
        <f t="shared" si="6"/>
        <v>0</v>
      </c>
      <c r="L53" s="48">
        <f t="shared" si="3"/>
        <v>-9.8232080134284083E-2</v>
      </c>
    </row>
    <row r="54" spans="1:12" x14ac:dyDescent="0.3">
      <c r="A54" s="48">
        <v>1.026</v>
      </c>
      <c r="B54" s="48">
        <v>0.222</v>
      </c>
      <c r="C54" s="48">
        <v>578.4</v>
      </c>
      <c r="D54" s="48">
        <v>198.63</v>
      </c>
      <c r="F54" s="48">
        <f t="shared" si="0"/>
        <v>325.21999999999997</v>
      </c>
      <c r="G54" s="48">
        <f t="shared" si="4"/>
        <v>379.77</v>
      </c>
      <c r="H54" s="48">
        <f t="shared" si="5"/>
        <v>0.65631479999999998</v>
      </c>
      <c r="I54" s="48">
        <f t="shared" si="1"/>
        <v>1.1677326117704938</v>
      </c>
      <c r="J54" s="48">
        <f t="shared" si="2"/>
        <v>0.95200000000000007</v>
      </c>
      <c r="K54" s="48">
        <f t="shared" si="6"/>
        <v>-8.6705202312138928E-3</v>
      </c>
      <c r="L54" s="48">
        <f t="shared" si="3"/>
        <v>-9.8100692217033325E-2</v>
      </c>
    </row>
    <row r="55" spans="1:12" x14ac:dyDescent="0.3">
      <c r="A55" s="48">
        <v>1.0529999999999999</v>
      </c>
      <c r="B55" s="48">
        <v>0.222</v>
      </c>
      <c r="C55" s="48">
        <v>584.20000000000005</v>
      </c>
      <c r="D55" s="48">
        <v>198.63</v>
      </c>
      <c r="F55" s="48">
        <f t="shared" si="0"/>
        <v>327.15333333333336</v>
      </c>
      <c r="G55" s="48">
        <f t="shared" si="4"/>
        <v>385.57000000000005</v>
      </c>
      <c r="H55" s="48">
        <f t="shared" si="5"/>
        <v>0.65631479999999998</v>
      </c>
      <c r="I55" s="48">
        <f t="shared" si="1"/>
        <v>1.178560511890449</v>
      </c>
      <c r="J55" s="48">
        <f t="shared" si="2"/>
        <v>0.97899999999999998</v>
      </c>
      <c r="K55" s="48">
        <f t="shared" si="6"/>
        <v>-1.7441860465116272E-2</v>
      </c>
      <c r="L55" s="48">
        <f t="shared" si="3"/>
        <v>-9.7977135217234612E-2</v>
      </c>
    </row>
    <row r="56" spans="1:12" x14ac:dyDescent="0.3">
      <c r="A56" s="48">
        <v>1.081</v>
      </c>
      <c r="B56" s="48">
        <v>0.221</v>
      </c>
      <c r="C56" s="48">
        <v>589.52</v>
      </c>
      <c r="D56" s="48">
        <v>198.74</v>
      </c>
      <c r="F56" s="48">
        <f t="shared" si="0"/>
        <v>329</v>
      </c>
      <c r="G56" s="48">
        <f t="shared" si="4"/>
        <v>390.78</v>
      </c>
      <c r="H56" s="48">
        <f t="shared" si="5"/>
        <v>0.65633140000000001</v>
      </c>
      <c r="I56" s="48">
        <f t="shared" si="1"/>
        <v>1.1877811550151975</v>
      </c>
      <c r="J56" s="48">
        <f t="shared" si="2"/>
        <v>1.0073333333333332</v>
      </c>
      <c r="K56" s="48">
        <f t="shared" si="6"/>
        <v>-3.4682080924855571E-2</v>
      </c>
      <c r="L56" s="48">
        <f t="shared" si="3"/>
        <v>-9.7843196898401263E-2</v>
      </c>
    </row>
    <row r="57" spans="1:12" x14ac:dyDescent="0.3">
      <c r="A57" s="48">
        <v>1.1100000000000001</v>
      </c>
      <c r="B57" s="48">
        <v>0.22</v>
      </c>
      <c r="C57" s="48">
        <v>595.30999999999995</v>
      </c>
      <c r="D57" s="48">
        <v>198.74</v>
      </c>
      <c r="F57" s="48">
        <f t="shared" si="0"/>
        <v>330.93</v>
      </c>
      <c r="G57" s="48">
        <f t="shared" si="4"/>
        <v>396.56999999999994</v>
      </c>
      <c r="H57" s="48">
        <f t="shared" si="5"/>
        <v>0.65634800000000004</v>
      </c>
      <c r="I57" s="48">
        <f t="shared" si="1"/>
        <v>1.1983501042516542</v>
      </c>
      <c r="J57" s="48">
        <f t="shared" si="2"/>
        <v>1.0366666666666668</v>
      </c>
      <c r="K57" s="48">
        <f t="shared" si="6"/>
        <v>-5.0000000000000044E-2</v>
      </c>
      <c r="L57" s="48">
        <f t="shared" si="3"/>
        <v>-9.7704665313206984E-2</v>
      </c>
    </row>
    <row r="58" spans="1:12" x14ac:dyDescent="0.3">
      <c r="A58" s="48">
        <v>1.1399999999999999</v>
      </c>
      <c r="B58" s="48">
        <v>0.218</v>
      </c>
      <c r="C58" s="48">
        <v>600.49</v>
      </c>
      <c r="D58" s="48">
        <v>198.74</v>
      </c>
      <c r="F58" s="48">
        <f t="shared" si="0"/>
        <v>332.65666666666669</v>
      </c>
      <c r="G58" s="48">
        <f t="shared" si="4"/>
        <v>401.75</v>
      </c>
      <c r="H58" s="48">
        <f t="shared" si="5"/>
        <v>0.6563812</v>
      </c>
      <c r="I58" s="48">
        <f t="shared" si="1"/>
        <v>1.2077016343176648</v>
      </c>
      <c r="J58" s="48">
        <f t="shared" si="2"/>
        <v>1.0673333333333332</v>
      </c>
      <c r="K58" s="48">
        <f t="shared" si="6"/>
        <v>-5.817174515235448E-2</v>
      </c>
      <c r="L58" s="48">
        <f t="shared" si="3"/>
        <v>-9.7562980891497175E-2</v>
      </c>
    </row>
    <row r="59" spans="1:12" x14ac:dyDescent="0.3">
      <c r="A59" s="48">
        <v>1.171</v>
      </c>
      <c r="B59" s="48">
        <v>0.216</v>
      </c>
      <c r="C59" s="48">
        <v>605.78</v>
      </c>
      <c r="D59" s="48">
        <v>198.86</v>
      </c>
      <c r="F59" s="48">
        <f t="shared" si="0"/>
        <v>334.5</v>
      </c>
      <c r="G59" s="48">
        <f t="shared" si="4"/>
        <v>406.91999999999996</v>
      </c>
      <c r="H59" s="48">
        <f t="shared" si="5"/>
        <v>0.65641440000000006</v>
      </c>
      <c r="I59" s="48">
        <f t="shared" si="1"/>
        <v>1.2165022421524663</v>
      </c>
      <c r="J59" s="48">
        <f t="shared" si="2"/>
        <v>1.099</v>
      </c>
      <c r="K59" s="48">
        <f t="shared" si="6"/>
        <v>-6.5753424657534351E-2</v>
      </c>
      <c r="L59" s="48">
        <f t="shared" si="3"/>
        <v>-9.7414586139015547E-2</v>
      </c>
    </row>
    <row r="60" spans="1:12" x14ac:dyDescent="0.3">
      <c r="A60" s="48">
        <v>1.1990000000000001</v>
      </c>
      <c r="B60" s="48">
        <v>0.214</v>
      </c>
      <c r="C60" s="48">
        <v>610.38</v>
      </c>
      <c r="D60" s="48">
        <v>198.86</v>
      </c>
      <c r="F60" s="48">
        <f t="shared" si="0"/>
        <v>336.03333333333336</v>
      </c>
      <c r="G60" s="48">
        <f t="shared" si="4"/>
        <v>411.52</v>
      </c>
      <c r="H60" s="48">
        <f t="shared" si="5"/>
        <v>0.65644760000000002</v>
      </c>
      <c r="I60" s="48">
        <f t="shared" si="1"/>
        <v>1.2246404126574744</v>
      </c>
      <c r="J60" s="48">
        <f t="shared" si="2"/>
        <v>1.1276666666666668</v>
      </c>
      <c r="K60" s="48">
        <f t="shared" si="6"/>
        <v>-7.5000000000000136E-2</v>
      </c>
      <c r="L60" s="48">
        <f t="shared" si="3"/>
        <v>-9.7286046718902064E-2</v>
      </c>
    </row>
    <row r="61" spans="1:12" x14ac:dyDescent="0.3">
      <c r="A61" s="48">
        <v>1.2290000000000001</v>
      </c>
      <c r="B61" s="48">
        <v>0.21199999999999999</v>
      </c>
      <c r="C61" s="48">
        <v>615.27</v>
      </c>
      <c r="D61" s="48">
        <v>198.97</v>
      </c>
      <c r="F61" s="48">
        <f t="shared" si="0"/>
        <v>337.73666666666668</v>
      </c>
      <c r="G61" s="48">
        <f t="shared" si="4"/>
        <v>416.29999999999995</v>
      </c>
      <c r="H61" s="48">
        <f t="shared" si="5"/>
        <v>0.65648079999999998</v>
      </c>
      <c r="I61" s="48">
        <f t="shared" si="1"/>
        <v>1.2326171277425211</v>
      </c>
      <c r="J61" s="48">
        <f t="shared" si="2"/>
        <v>1.1583333333333334</v>
      </c>
      <c r="K61" s="48">
        <f t="shared" si="6"/>
        <v>-8.3798882681564352E-2</v>
      </c>
      <c r="L61" s="48">
        <f t="shared" si="3"/>
        <v>-9.7147445788360098E-2</v>
      </c>
    </row>
    <row r="62" spans="1:12" x14ac:dyDescent="0.3">
      <c r="A62" s="48">
        <v>1.2569999999999999</v>
      </c>
      <c r="B62" s="48">
        <v>0.20899999999999999</v>
      </c>
      <c r="C62" s="48">
        <v>619.66</v>
      </c>
      <c r="D62" s="48">
        <v>198.97</v>
      </c>
      <c r="F62" s="48">
        <f t="shared" si="0"/>
        <v>339.2</v>
      </c>
      <c r="G62" s="48">
        <f t="shared" si="4"/>
        <v>420.68999999999994</v>
      </c>
      <c r="H62" s="48">
        <f t="shared" si="5"/>
        <v>0.65653060000000008</v>
      </c>
      <c r="I62" s="48">
        <f t="shared" si="1"/>
        <v>1.2402417452830188</v>
      </c>
      <c r="J62" s="48">
        <f t="shared" si="2"/>
        <v>1.1873333333333331</v>
      </c>
      <c r="K62" s="48">
        <f t="shared" si="6"/>
        <v>-9.1160220994475127E-2</v>
      </c>
      <c r="L62" s="48">
        <f t="shared" si="3"/>
        <v>-9.7007519507935513E-2</v>
      </c>
    </row>
    <row r="63" spans="1:12" x14ac:dyDescent="0.3">
      <c r="A63" s="48">
        <v>1.2869999999999999</v>
      </c>
      <c r="B63" s="48">
        <v>0.20599999999999999</v>
      </c>
      <c r="C63" s="48">
        <v>624.04</v>
      </c>
      <c r="D63" s="48">
        <v>198.97</v>
      </c>
      <c r="F63" s="48">
        <f t="shared" si="0"/>
        <v>340.66</v>
      </c>
      <c r="G63" s="48">
        <f t="shared" si="4"/>
        <v>425.06999999999994</v>
      </c>
      <c r="H63" s="48">
        <f t="shared" si="5"/>
        <v>0.65658040000000006</v>
      </c>
      <c r="I63" s="48">
        <f t="shared" si="1"/>
        <v>1.2477837139670049</v>
      </c>
      <c r="J63" s="48">
        <f t="shared" si="2"/>
        <v>1.2183333333333333</v>
      </c>
      <c r="K63" s="48">
        <f t="shared" si="6"/>
        <v>-0.10084033613445365</v>
      </c>
      <c r="L63" s="48">
        <f t="shared" si="3"/>
        <v>-9.6868185180048028E-2</v>
      </c>
    </row>
    <row r="64" spans="1:12" x14ac:dyDescent="0.3">
      <c r="A64" s="48">
        <v>1.3160000000000001</v>
      </c>
      <c r="B64" s="48">
        <v>0.20300000000000001</v>
      </c>
      <c r="C64" s="48">
        <v>628.53</v>
      </c>
      <c r="D64" s="48">
        <v>199.09</v>
      </c>
      <c r="F64" s="48">
        <f t="shared" si="0"/>
        <v>342.23666666666668</v>
      </c>
      <c r="G64" s="48">
        <f t="shared" si="4"/>
        <v>429.43999999999994</v>
      </c>
      <c r="H64" s="48">
        <f t="shared" si="5"/>
        <v>0.65663020000000005</v>
      </c>
      <c r="I64" s="48">
        <f t="shared" si="1"/>
        <v>1.2548041803430372</v>
      </c>
      <c r="J64" s="48">
        <f t="shared" si="2"/>
        <v>1.2483333333333333</v>
      </c>
      <c r="K64" s="48">
        <f t="shared" si="6"/>
        <v>-0.10803324099722952</v>
      </c>
      <c r="L64" s="48">
        <f t="shared" si="3"/>
        <v>-9.6722126210294412E-2</v>
      </c>
    </row>
    <row r="65" spans="1:12" x14ac:dyDescent="0.3">
      <c r="A65" s="48">
        <v>1.3440000000000001</v>
      </c>
      <c r="B65" s="48">
        <v>0.2</v>
      </c>
      <c r="C65" s="48">
        <v>632.51</v>
      </c>
      <c r="D65" s="48">
        <v>199.09</v>
      </c>
      <c r="F65" s="48">
        <f t="shared" si="0"/>
        <v>343.56333333333333</v>
      </c>
      <c r="G65" s="48">
        <f t="shared" si="4"/>
        <v>433.41999999999996</v>
      </c>
      <c r="H65" s="48">
        <f t="shared" si="5"/>
        <v>0.65668000000000004</v>
      </c>
      <c r="I65" s="48">
        <f t="shared" si="1"/>
        <v>1.2615432380250122</v>
      </c>
      <c r="J65" s="48">
        <f t="shared" si="2"/>
        <v>1.2773333333333334</v>
      </c>
      <c r="K65" s="48">
        <f t="shared" si="6"/>
        <v>-0.11699164345403895</v>
      </c>
      <c r="L65" s="48">
        <f t="shared" si="3"/>
        <v>-9.6591673229525221E-2</v>
      </c>
    </row>
    <row r="66" spans="1:12" x14ac:dyDescent="0.3">
      <c r="A66" s="48">
        <v>1.373</v>
      </c>
      <c r="B66" s="48">
        <v>0.19600000000000001</v>
      </c>
      <c r="C66" s="48">
        <v>636.61</v>
      </c>
      <c r="D66" s="48">
        <v>199.2</v>
      </c>
      <c r="F66" s="48">
        <f t="shared" si="0"/>
        <v>345.00333333333333</v>
      </c>
      <c r="G66" s="48">
        <f t="shared" si="4"/>
        <v>437.41</v>
      </c>
      <c r="H66" s="48">
        <f t="shared" si="5"/>
        <v>0.65674640000000006</v>
      </c>
      <c r="I66" s="48">
        <f t="shared" si="1"/>
        <v>1.2678428227746592</v>
      </c>
      <c r="J66" s="48">
        <f t="shared" si="2"/>
        <v>1.3076666666666668</v>
      </c>
      <c r="K66" s="48">
        <f t="shared" si="6"/>
        <v>-0.12295081967213115</v>
      </c>
      <c r="L66" s="48">
        <f t="shared" si="3"/>
        <v>-9.6438082025522176E-2</v>
      </c>
    </row>
    <row r="67" spans="1:12" x14ac:dyDescent="0.3">
      <c r="A67" s="48">
        <v>1.4019999999999999</v>
      </c>
      <c r="B67" s="48">
        <v>0.192</v>
      </c>
      <c r="C67" s="48">
        <v>640.38</v>
      </c>
      <c r="D67" s="48">
        <v>199.2</v>
      </c>
      <c r="F67" s="48">
        <f t="shared" si="0"/>
        <v>346.26</v>
      </c>
      <c r="G67" s="48">
        <f t="shared" si="4"/>
        <v>441.18</v>
      </c>
      <c r="H67" s="48">
        <f t="shared" si="5"/>
        <v>0.65681280000000009</v>
      </c>
      <c r="I67" s="48">
        <f t="shared" si="1"/>
        <v>1.274129267024779</v>
      </c>
      <c r="J67" s="48">
        <f t="shared" si="2"/>
        <v>1.3379999999999999</v>
      </c>
      <c r="K67" s="48">
        <f t="shared" si="6"/>
        <v>-0.13746630727762824</v>
      </c>
      <c r="L67" s="48">
        <f t="shared" si="3"/>
        <v>-9.6295888414769215E-2</v>
      </c>
    </row>
    <row r="68" spans="1:12" x14ac:dyDescent="0.3">
      <c r="A68" s="48">
        <v>1.4330000000000001</v>
      </c>
      <c r="B68" s="48">
        <v>0.188</v>
      </c>
      <c r="C68" s="48">
        <v>644.46</v>
      </c>
      <c r="D68" s="48">
        <v>199.31</v>
      </c>
      <c r="F68" s="48">
        <f t="shared" si="0"/>
        <v>347.69333333333333</v>
      </c>
      <c r="G68" s="48">
        <f t="shared" si="4"/>
        <v>445.15000000000003</v>
      </c>
      <c r="H68" s="48">
        <f t="shared" si="5"/>
        <v>0.6568792</v>
      </c>
      <c r="I68" s="48">
        <f t="shared" si="1"/>
        <v>1.2802948958852629</v>
      </c>
      <c r="J68" s="48">
        <f t="shared" si="2"/>
        <v>1.3703333333333334</v>
      </c>
      <c r="K68" s="48">
        <f t="shared" si="6"/>
        <v>-0.14516129032258066</v>
      </c>
      <c r="L68" s="48">
        <f t="shared" si="3"/>
        <v>-9.6143374546848515E-2</v>
      </c>
    </row>
    <row r="69" spans="1:12" x14ac:dyDescent="0.3">
      <c r="A69" s="48">
        <v>1.462</v>
      </c>
      <c r="B69" s="48">
        <v>0.183</v>
      </c>
      <c r="C69" s="48">
        <v>648.03</v>
      </c>
      <c r="D69" s="48">
        <v>199.31</v>
      </c>
      <c r="F69" s="48">
        <f t="shared" si="0"/>
        <v>348.88333333333338</v>
      </c>
      <c r="G69" s="48">
        <f t="shared" si="4"/>
        <v>448.71999999999997</v>
      </c>
      <c r="H69" s="48">
        <f t="shared" si="5"/>
        <v>0.65696220000000005</v>
      </c>
      <c r="I69" s="48">
        <f t="shared" si="1"/>
        <v>1.2861606076529879</v>
      </c>
      <c r="J69" s="48">
        <f t="shared" si="2"/>
        <v>1.401</v>
      </c>
      <c r="K69" s="48">
        <f t="shared" si="6"/>
        <v>-0.15281501340482578</v>
      </c>
      <c r="L69" s="48">
        <f t="shared" si="3"/>
        <v>-9.598914929304303E-2</v>
      </c>
    </row>
    <row r="70" spans="1:12" x14ac:dyDescent="0.3">
      <c r="A70" s="48">
        <v>1.4910000000000001</v>
      </c>
      <c r="B70" s="48">
        <v>0.17799999999999999</v>
      </c>
      <c r="C70" s="48">
        <v>651.72</v>
      </c>
      <c r="D70" s="48">
        <v>199.43</v>
      </c>
      <c r="F70" s="48">
        <f t="shared" si="0"/>
        <v>350.19333333333333</v>
      </c>
      <c r="G70" s="48">
        <f t="shared" si="4"/>
        <v>452.29</v>
      </c>
      <c r="H70" s="48">
        <f t="shared" si="5"/>
        <v>0.6570452</v>
      </c>
      <c r="I70" s="48">
        <f t="shared" si="1"/>
        <v>1.2915437187077614</v>
      </c>
      <c r="J70" s="48">
        <f t="shared" si="2"/>
        <v>1.4316666666666669</v>
      </c>
      <c r="K70" s="48">
        <f t="shared" si="6"/>
        <v>-0.16304347826086973</v>
      </c>
      <c r="L70" s="48">
        <f t="shared" si="3"/>
        <v>-9.5828022042374283E-2</v>
      </c>
    </row>
    <row r="71" spans="1:12" x14ac:dyDescent="0.3">
      <c r="A71" s="48">
        <v>1.52</v>
      </c>
      <c r="B71" s="48">
        <v>0.17299999999999999</v>
      </c>
      <c r="C71" s="48">
        <v>655.09</v>
      </c>
      <c r="D71" s="48">
        <v>199.43</v>
      </c>
      <c r="F71" s="48">
        <f t="shared" si="0"/>
        <v>351.31666666666666</v>
      </c>
      <c r="G71" s="48">
        <f t="shared" si="4"/>
        <v>455.66</v>
      </c>
      <c r="H71" s="48">
        <f t="shared" si="5"/>
        <v>0.65712820000000005</v>
      </c>
      <c r="I71" s="48">
        <f t="shared" si="1"/>
        <v>1.2970064993595523</v>
      </c>
      <c r="J71" s="48">
        <f t="shared" si="2"/>
        <v>1.4623333333333333</v>
      </c>
      <c r="K71" s="48">
        <f t="shared" si="6"/>
        <v>-0.16172506738544476</v>
      </c>
      <c r="L71" s="48">
        <f t="shared" si="3"/>
        <v>-9.567825983376832E-2</v>
      </c>
    </row>
    <row r="72" spans="1:12" x14ac:dyDescent="0.3">
      <c r="A72" s="48">
        <v>1.5489999999999999</v>
      </c>
      <c r="B72" s="48">
        <v>0.16800000000000001</v>
      </c>
      <c r="C72" s="48">
        <v>658.45</v>
      </c>
      <c r="D72" s="48">
        <v>199.43</v>
      </c>
      <c r="F72" s="48">
        <f t="shared" si="0"/>
        <v>352.43666666666667</v>
      </c>
      <c r="G72" s="48">
        <f t="shared" si="4"/>
        <v>459.02000000000004</v>
      </c>
      <c r="H72" s="48">
        <f t="shared" si="5"/>
        <v>0.6572112</v>
      </c>
      <c r="I72" s="48">
        <f t="shared" si="1"/>
        <v>1.3024184014149116</v>
      </c>
      <c r="J72" s="48">
        <f t="shared" si="2"/>
        <v>1.4929999999999999</v>
      </c>
      <c r="K72" s="48">
        <f t="shared" si="6"/>
        <v>-0.16304347826086973</v>
      </c>
      <c r="L72" s="48">
        <f t="shared" si="3"/>
        <v>-9.5528907917684536E-2</v>
      </c>
    </row>
    <row r="73" spans="1:12" x14ac:dyDescent="0.3">
      <c r="A73" s="48">
        <v>1.579</v>
      </c>
      <c r="B73" s="48">
        <v>0.16300000000000001</v>
      </c>
      <c r="C73" s="48">
        <v>661.74</v>
      </c>
      <c r="D73" s="48">
        <v>199.54</v>
      </c>
      <c r="F73" s="48">
        <f t="shared" si="0"/>
        <v>353.60666666666663</v>
      </c>
      <c r="G73" s="48">
        <f t="shared" si="4"/>
        <v>462.20000000000005</v>
      </c>
      <c r="H73" s="48">
        <f t="shared" si="5"/>
        <v>0.65729420000000005</v>
      </c>
      <c r="I73" s="48">
        <f t="shared" si="1"/>
        <v>1.3071020531287121</v>
      </c>
      <c r="J73" s="48">
        <f t="shared" si="2"/>
        <v>1.5246666666666666</v>
      </c>
      <c r="K73" s="48">
        <f t="shared" si="6"/>
        <v>-0.1707317073170731</v>
      </c>
      <c r="L73" s="48">
        <f t="shared" si="3"/>
        <v>-9.5376818672654795E-2</v>
      </c>
    </row>
    <row r="74" spans="1:12" x14ac:dyDescent="0.3">
      <c r="A74" s="48">
        <v>1.607</v>
      </c>
      <c r="B74" s="48">
        <v>0.158</v>
      </c>
      <c r="C74" s="48">
        <v>664.71</v>
      </c>
      <c r="D74" s="48">
        <v>199.54</v>
      </c>
      <c r="F74" s="48">
        <f t="shared" si="0"/>
        <v>354.59666666666664</v>
      </c>
      <c r="G74" s="48">
        <f t="shared" si="4"/>
        <v>465.17000000000007</v>
      </c>
      <c r="H74" s="48">
        <f t="shared" si="5"/>
        <v>0.65737719999999999</v>
      </c>
      <c r="I74" s="48">
        <f t="shared" si="1"/>
        <v>1.3118284623844936</v>
      </c>
      <c r="J74" s="48">
        <f t="shared" si="2"/>
        <v>1.5543333333333333</v>
      </c>
      <c r="K74" s="48">
        <f t="shared" si="6"/>
        <v>-0.17837837837837828</v>
      </c>
      <c r="L74" s="48">
        <f t="shared" si="3"/>
        <v>-9.5235536859363035E-2</v>
      </c>
    </row>
    <row r="75" spans="1:12" x14ac:dyDescent="0.3">
      <c r="A75" s="48">
        <v>1.6359999999999999</v>
      </c>
      <c r="B75" s="48">
        <v>0.152</v>
      </c>
      <c r="C75" s="48">
        <v>668.18</v>
      </c>
      <c r="D75" s="48">
        <v>199.66</v>
      </c>
      <c r="F75" s="48">
        <f t="shared" si="0"/>
        <v>355.83333333333331</v>
      </c>
      <c r="G75" s="48">
        <f t="shared" si="4"/>
        <v>468.52</v>
      </c>
      <c r="H75" s="48">
        <f t="shared" si="5"/>
        <v>0.65747680000000008</v>
      </c>
      <c r="I75" s="48">
        <f t="shared" si="1"/>
        <v>1.3166838407494146</v>
      </c>
      <c r="J75" s="48">
        <f t="shared" si="2"/>
        <v>1.5853333333333333</v>
      </c>
      <c r="K75" s="48">
        <f t="shared" si="6"/>
        <v>-0.18598382749326117</v>
      </c>
      <c r="L75" s="48">
        <f t="shared" si="3"/>
        <v>-9.5063361809084812E-2</v>
      </c>
    </row>
    <row r="76" spans="1:12" x14ac:dyDescent="0.3">
      <c r="A76" s="48">
        <v>1.665</v>
      </c>
      <c r="B76" s="48">
        <v>0.14599999999999999</v>
      </c>
      <c r="C76" s="48">
        <v>670.95</v>
      </c>
      <c r="D76" s="48">
        <v>199.66</v>
      </c>
      <c r="F76" s="48">
        <f t="shared" si="0"/>
        <v>356.75666666666666</v>
      </c>
      <c r="G76" s="48">
        <f t="shared" si="4"/>
        <v>471.29000000000008</v>
      </c>
      <c r="H76" s="48">
        <f t="shared" si="5"/>
        <v>0.65757640000000006</v>
      </c>
      <c r="I76" s="48">
        <f t="shared" si="1"/>
        <v>1.3210404851112338</v>
      </c>
      <c r="J76" s="48">
        <f t="shared" si="2"/>
        <v>1.6163333333333334</v>
      </c>
      <c r="K76" s="48">
        <f t="shared" si="6"/>
        <v>-0.19047619047619024</v>
      </c>
      <c r="L76" s="48">
        <f t="shared" si="3"/>
        <v>-9.4909739321511144E-2</v>
      </c>
    </row>
    <row r="77" spans="1:12" x14ac:dyDescent="0.3">
      <c r="A77" s="48">
        <v>1.6950000000000001</v>
      </c>
      <c r="B77" s="48">
        <v>0.14000000000000001</v>
      </c>
      <c r="C77" s="48">
        <v>673.63</v>
      </c>
      <c r="D77" s="48">
        <v>199.77</v>
      </c>
      <c r="F77" s="48">
        <f t="shared" si="0"/>
        <v>357.72333333333336</v>
      </c>
      <c r="G77" s="48">
        <f t="shared" si="4"/>
        <v>473.86</v>
      </c>
      <c r="H77" s="48">
        <f t="shared" si="5"/>
        <v>0.65767600000000004</v>
      </c>
      <c r="I77" s="48">
        <f t="shared" si="1"/>
        <v>1.3246549940829504</v>
      </c>
      <c r="J77" s="48">
        <f t="shared" si="2"/>
        <v>1.6483333333333334</v>
      </c>
      <c r="K77" s="48">
        <f t="shared" si="6"/>
        <v>-0.19788918205804734</v>
      </c>
      <c r="L77" s="48">
        <f t="shared" si="3"/>
        <v>-9.47537310910328E-2</v>
      </c>
    </row>
    <row r="78" spans="1:12" x14ac:dyDescent="0.3">
      <c r="A78" s="48">
        <v>1.7250000000000001</v>
      </c>
      <c r="B78" s="48">
        <v>0.13400000000000001</v>
      </c>
      <c r="C78" s="48">
        <v>676.39</v>
      </c>
      <c r="D78" s="48">
        <v>199.77</v>
      </c>
      <c r="F78" s="48">
        <f t="shared" si="0"/>
        <v>358.64333333333337</v>
      </c>
      <c r="G78" s="48">
        <f t="shared" si="4"/>
        <v>476.62</v>
      </c>
      <c r="H78" s="48">
        <f t="shared" si="5"/>
        <v>0.65777560000000002</v>
      </c>
      <c r="I78" s="48">
        <f t="shared" si="1"/>
        <v>1.3289526270296392</v>
      </c>
      <c r="J78" s="48">
        <f t="shared" si="2"/>
        <v>1.6803333333333335</v>
      </c>
      <c r="K78" s="48">
        <f t="shared" si="6"/>
        <v>-0.19788918205804767</v>
      </c>
      <c r="L78" s="48">
        <f t="shared" si="3"/>
        <v>-9.4600587408008363E-2</v>
      </c>
    </row>
    <row r="79" spans="1:12" x14ac:dyDescent="0.3">
      <c r="A79" s="48">
        <v>1.754</v>
      </c>
      <c r="B79" s="48">
        <v>0.127</v>
      </c>
      <c r="C79" s="48">
        <v>679.14</v>
      </c>
      <c r="D79" s="48">
        <v>199.77</v>
      </c>
      <c r="F79" s="48">
        <f t="shared" si="0"/>
        <v>359.56</v>
      </c>
      <c r="G79" s="48">
        <f t="shared" si="4"/>
        <v>479.37</v>
      </c>
      <c r="H79" s="48">
        <f t="shared" si="5"/>
        <v>0.65789180000000003</v>
      </c>
      <c r="I79" s="48">
        <f t="shared" si="1"/>
        <v>1.3332128156635887</v>
      </c>
      <c r="J79" s="48">
        <f t="shared" si="2"/>
        <v>1.7116666666666667</v>
      </c>
      <c r="K79" s="48">
        <f t="shared" si="6"/>
        <v>-0.20855614973262071</v>
      </c>
      <c r="L79" s="48">
        <f t="shared" si="3"/>
        <v>-9.4431174155735098E-2</v>
      </c>
    </row>
    <row r="80" spans="1:12" x14ac:dyDescent="0.3">
      <c r="A80" s="48">
        <v>1.7829999999999999</v>
      </c>
      <c r="B80" s="48">
        <v>0.121</v>
      </c>
      <c r="C80" s="48">
        <v>681.82</v>
      </c>
      <c r="D80" s="48">
        <v>199.89</v>
      </c>
      <c r="F80" s="48">
        <f t="shared" si="0"/>
        <v>360.5333333333333</v>
      </c>
      <c r="G80" s="48">
        <f t="shared" si="4"/>
        <v>481.93000000000006</v>
      </c>
      <c r="H80" s="48">
        <f t="shared" si="5"/>
        <v>0.6579914</v>
      </c>
      <c r="I80" s="48">
        <f t="shared" si="1"/>
        <v>1.3367141272189351</v>
      </c>
      <c r="J80" s="48">
        <f t="shared" si="2"/>
        <v>1.7426666666666666</v>
      </c>
      <c r="K80" s="48">
        <f t="shared" si="6"/>
        <v>-0.20855614973262071</v>
      </c>
      <c r="L80" s="48">
        <f t="shared" si="3"/>
        <v>-9.4275219653860876E-2</v>
      </c>
    </row>
    <row r="81" spans="1:12" x14ac:dyDescent="0.3">
      <c r="A81" s="48">
        <v>1.8109999999999999</v>
      </c>
      <c r="B81" s="48">
        <v>0.114</v>
      </c>
      <c r="C81" s="48">
        <v>684.18</v>
      </c>
      <c r="D81" s="48">
        <v>199.89</v>
      </c>
      <c r="F81" s="48">
        <f t="shared" si="0"/>
        <v>361.32</v>
      </c>
      <c r="G81" s="48">
        <f t="shared" si="4"/>
        <v>484.28999999999996</v>
      </c>
      <c r="H81" s="48">
        <f t="shared" si="5"/>
        <v>0.65810760000000001</v>
      </c>
      <c r="I81" s="48">
        <f t="shared" si="1"/>
        <v>1.3403354367319826</v>
      </c>
      <c r="J81" s="48">
        <f t="shared" si="2"/>
        <v>1.7729999999999999</v>
      </c>
      <c r="K81" s="48">
        <f t="shared" si="6"/>
        <v>-0.21428571428571444</v>
      </c>
      <c r="L81" s="48">
        <f t="shared" si="3"/>
        <v>-9.4113583925101607E-2</v>
      </c>
    </row>
    <row r="82" spans="1:12" x14ac:dyDescent="0.3">
      <c r="A82" s="48">
        <v>1.841</v>
      </c>
      <c r="B82" s="48">
        <v>0.108</v>
      </c>
      <c r="C82" s="48">
        <v>686.85</v>
      </c>
      <c r="D82" s="48">
        <v>200</v>
      </c>
      <c r="F82" s="48">
        <f t="shared" ref="F82:F145" si="7">(C82+2*D82)/3</f>
        <v>362.2833333333333</v>
      </c>
      <c r="G82" s="48">
        <f t="shared" si="4"/>
        <v>486.85</v>
      </c>
      <c r="H82" s="48">
        <f t="shared" si="5"/>
        <v>0.65820719999999999</v>
      </c>
      <c r="I82" s="48">
        <f t="shared" ref="I82:I145" si="8">G82/F82</f>
        <v>1.3438376960942173</v>
      </c>
      <c r="J82" s="48">
        <f t="shared" ref="J82:J145" si="9">A82-B82/3</f>
        <v>1.8049999999999999</v>
      </c>
      <c r="K82" s="48">
        <f t="shared" si="6"/>
        <v>-0.22163588390501304</v>
      </c>
      <c r="L82" s="48">
        <f t="shared" ref="L82:L145" si="10">H82-(Gamma-lambda10*LOG(F82))</f>
        <v>-9.3958478960483038E-2</v>
      </c>
    </row>
    <row r="83" spans="1:12" x14ac:dyDescent="0.3">
      <c r="A83" s="48">
        <v>1.871</v>
      </c>
      <c r="B83" s="48">
        <v>0.1</v>
      </c>
      <c r="C83" s="48">
        <v>689.01</v>
      </c>
      <c r="D83" s="48">
        <v>200</v>
      </c>
      <c r="F83" s="48">
        <f t="shared" si="7"/>
        <v>363.00333333333333</v>
      </c>
      <c r="G83" s="48">
        <f t="shared" ref="G83:G146" si="11">C83-D83</f>
        <v>489.01</v>
      </c>
      <c r="H83" s="48">
        <f t="shared" ref="H83:H146" si="12">D$9-(1+D$9)*B83/100</f>
        <v>0.65834000000000004</v>
      </c>
      <c r="I83" s="48">
        <f t="shared" si="8"/>
        <v>1.3471226159539398</v>
      </c>
      <c r="J83" s="48">
        <f t="shared" si="9"/>
        <v>1.8376666666666666</v>
      </c>
      <c r="K83" s="48">
        <f t="shared" si="6"/>
        <v>-0.21818181818181814</v>
      </c>
      <c r="L83" s="48">
        <f t="shared" si="10"/>
        <v>-9.3784290574580376E-2</v>
      </c>
    </row>
    <row r="84" spans="1:12" x14ac:dyDescent="0.3">
      <c r="A84" s="48">
        <v>1.9</v>
      </c>
      <c r="B84" s="48">
        <v>9.2999999999999999E-2</v>
      </c>
      <c r="C84" s="48">
        <v>691.28</v>
      </c>
      <c r="D84" s="48">
        <v>200.11</v>
      </c>
      <c r="F84" s="48">
        <f t="shared" si="7"/>
        <v>363.83333333333331</v>
      </c>
      <c r="G84" s="48">
        <f t="shared" si="11"/>
        <v>491.16999999999996</v>
      </c>
      <c r="H84" s="48">
        <f t="shared" si="12"/>
        <v>0.65845620000000005</v>
      </c>
      <c r="I84" s="48">
        <f t="shared" si="8"/>
        <v>1.3499862574438846</v>
      </c>
      <c r="J84" s="48">
        <f t="shared" si="9"/>
        <v>1.869</v>
      </c>
      <c r="K84" s="48">
        <f t="shared" ref="K84:K147" si="13">(B86-B82)/(J86-J82)</f>
        <v>-0.22715404699738875</v>
      </c>
      <c r="L84" s="48">
        <f t="shared" si="10"/>
        <v>-9.3620480704376119E-2</v>
      </c>
    </row>
    <row r="85" spans="1:12" x14ac:dyDescent="0.3">
      <c r="A85" s="48">
        <v>1.93</v>
      </c>
      <c r="B85" s="48">
        <v>8.5999999999999993E-2</v>
      </c>
      <c r="C85" s="48">
        <v>693.63</v>
      </c>
      <c r="D85" s="48">
        <v>200.11</v>
      </c>
      <c r="F85" s="48">
        <f t="shared" si="7"/>
        <v>364.61666666666662</v>
      </c>
      <c r="G85" s="48">
        <f t="shared" si="11"/>
        <v>493.52</v>
      </c>
      <c r="H85" s="48">
        <f t="shared" si="12"/>
        <v>0.65857240000000006</v>
      </c>
      <c r="I85" s="48">
        <f t="shared" si="8"/>
        <v>1.3535311057274764</v>
      </c>
      <c r="J85" s="48">
        <f t="shared" si="9"/>
        <v>1.9013333333333333</v>
      </c>
      <c r="K85" s="48">
        <f t="shared" si="13"/>
        <v>-0.22715404699738886</v>
      </c>
      <c r="L85" s="48">
        <f t="shared" si="10"/>
        <v>-9.3459447211854174E-2</v>
      </c>
    </row>
    <row r="86" spans="1:12" x14ac:dyDescent="0.3">
      <c r="A86" s="48">
        <v>1.9590000000000001</v>
      </c>
      <c r="B86" s="48">
        <v>7.9000000000000001E-2</v>
      </c>
      <c r="C86" s="48">
        <v>693.93</v>
      </c>
      <c r="D86" s="48">
        <v>199.43</v>
      </c>
      <c r="F86" s="48">
        <f t="shared" si="7"/>
        <v>364.26333333333332</v>
      </c>
      <c r="G86" s="48">
        <f t="shared" si="11"/>
        <v>494.49999999999994</v>
      </c>
      <c r="H86" s="48">
        <f t="shared" si="12"/>
        <v>0.65868860000000007</v>
      </c>
      <c r="I86" s="48">
        <f t="shared" si="8"/>
        <v>1.3575343844654506</v>
      </c>
      <c r="J86" s="48">
        <f t="shared" si="9"/>
        <v>1.9326666666666668</v>
      </c>
      <c r="K86" s="48">
        <f t="shared" si="13"/>
        <v>-0.23969072164948418</v>
      </c>
      <c r="L86" s="48">
        <f t="shared" si="10"/>
        <v>-9.3363458042141856E-2</v>
      </c>
    </row>
    <row r="87" spans="1:12" x14ac:dyDescent="0.3">
      <c r="A87" s="48">
        <v>1.9890000000000001</v>
      </c>
      <c r="B87" s="48">
        <v>7.0999999999999994E-2</v>
      </c>
      <c r="C87" s="48">
        <v>695.69</v>
      </c>
      <c r="D87" s="48">
        <v>199.43</v>
      </c>
      <c r="F87" s="48">
        <f t="shared" si="7"/>
        <v>364.85000000000008</v>
      </c>
      <c r="G87" s="48">
        <f t="shared" si="11"/>
        <v>496.26000000000005</v>
      </c>
      <c r="H87" s="48">
        <f t="shared" si="12"/>
        <v>0.6588214</v>
      </c>
      <c r="I87" s="48">
        <f t="shared" si="8"/>
        <v>1.3601754145539262</v>
      </c>
      <c r="J87" s="48">
        <f t="shared" si="9"/>
        <v>1.9653333333333334</v>
      </c>
      <c r="K87" s="48">
        <f t="shared" si="13"/>
        <v>-0.24840764331210216</v>
      </c>
      <c r="L87" s="48">
        <f t="shared" si="10"/>
        <v>-9.3197111171743008E-2</v>
      </c>
    </row>
    <row r="88" spans="1:12" x14ac:dyDescent="0.3">
      <c r="A88" s="48">
        <v>2.0190000000000001</v>
      </c>
      <c r="B88" s="48">
        <v>6.2E-2</v>
      </c>
      <c r="C88" s="48">
        <v>697.64</v>
      </c>
      <c r="D88" s="48">
        <v>199.43</v>
      </c>
      <c r="F88" s="48">
        <f t="shared" si="7"/>
        <v>365.5</v>
      </c>
      <c r="G88" s="48">
        <f t="shared" si="11"/>
        <v>498.21</v>
      </c>
      <c r="H88" s="48">
        <f t="shared" si="12"/>
        <v>0.65897080000000008</v>
      </c>
      <c r="I88" s="48">
        <f t="shared" si="8"/>
        <v>1.3630916552667578</v>
      </c>
      <c r="J88" s="48">
        <f t="shared" si="9"/>
        <v>1.9983333333333335</v>
      </c>
      <c r="K88" s="48">
        <f t="shared" si="13"/>
        <v>-0.25044404973357076</v>
      </c>
      <c r="L88" s="48">
        <f t="shared" si="10"/>
        <v>-9.3010605697893767E-2</v>
      </c>
    </row>
    <row r="89" spans="1:12" x14ac:dyDescent="0.3">
      <c r="A89" s="48">
        <v>2.0739999999999998</v>
      </c>
      <c r="B89" s="48">
        <v>4.7E-2</v>
      </c>
      <c r="C89" s="48">
        <v>701.48</v>
      </c>
      <c r="D89" s="48">
        <v>199.54</v>
      </c>
      <c r="F89" s="48">
        <f t="shared" si="7"/>
        <v>366.8533333333333</v>
      </c>
      <c r="G89" s="48">
        <f t="shared" si="11"/>
        <v>501.94000000000005</v>
      </c>
      <c r="H89" s="48">
        <f t="shared" si="12"/>
        <v>0.65921980000000002</v>
      </c>
      <c r="I89" s="48">
        <f t="shared" si="8"/>
        <v>1.3682307189067386</v>
      </c>
      <c r="J89" s="48">
        <f t="shared" si="9"/>
        <v>2.0583333333333331</v>
      </c>
      <c r="K89" s="48">
        <f t="shared" si="13"/>
        <v>-0.25116279069767428</v>
      </c>
      <c r="L89" s="48">
        <f t="shared" si="10"/>
        <v>-9.2684561461530923E-2</v>
      </c>
    </row>
    <row r="90" spans="1:12" x14ac:dyDescent="0.3">
      <c r="A90" s="48">
        <v>2.1309999999999998</v>
      </c>
      <c r="B90" s="48">
        <v>3.2000000000000001E-2</v>
      </c>
      <c r="C90" s="48">
        <v>704.42</v>
      </c>
      <c r="D90" s="48">
        <v>199.54</v>
      </c>
      <c r="F90" s="48">
        <f t="shared" si="7"/>
        <v>367.83333333333331</v>
      </c>
      <c r="G90" s="48">
        <f t="shared" si="11"/>
        <v>504.88</v>
      </c>
      <c r="H90" s="48">
        <f t="shared" si="12"/>
        <v>0.65946880000000008</v>
      </c>
      <c r="I90" s="48">
        <f t="shared" si="8"/>
        <v>1.3725781603987313</v>
      </c>
      <c r="J90" s="48">
        <f t="shared" si="9"/>
        <v>2.120333333333333</v>
      </c>
      <c r="K90" s="48">
        <f t="shared" si="13"/>
        <v>-0.25068493150684945</v>
      </c>
      <c r="L90" s="48">
        <f t="shared" si="10"/>
        <v>-9.237994802665539E-2</v>
      </c>
    </row>
    <row r="91" spans="1:12" x14ac:dyDescent="0.3">
      <c r="A91" s="48">
        <v>2.1859999999999999</v>
      </c>
      <c r="B91" s="48">
        <v>1.7000000000000001E-2</v>
      </c>
      <c r="C91" s="48">
        <v>707.83</v>
      </c>
      <c r="D91" s="48">
        <v>199.43</v>
      </c>
      <c r="F91" s="48">
        <f t="shared" si="7"/>
        <v>368.8966666666667</v>
      </c>
      <c r="G91" s="48">
        <f t="shared" si="11"/>
        <v>508.40000000000003</v>
      </c>
      <c r="H91" s="48">
        <f t="shared" si="12"/>
        <v>0.65971780000000002</v>
      </c>
      <c r="I91" s="48">
        <f t="shared" si="8"/>
        <v>1.378163713415681</v>
      </c>
      <c r="J91" s="48">
        <f t="shared" si="9"/>
        <v>2.1803333333333335</v>
      </c>
      <c r="K91" s="48">
        <f t="shared" si="13"/>
        <v>-0.25210084033613445</v>
      </c>
      <c r="L91" s="48">
        <f t="shared" si="10"/>
        <v>-9.2070772912981824E-2</v>
      </c>
    </row>
    <row r="92" spans="1:12" x14ac:dyDescent="0.3">
      <c r="A92" s="48">
        <v>2.242</v>
      </c>
      <c r="B92" s="48">
        <v>1E-3</v>
      </c>
      <c r="C92" s="48">
        <v>710.95</v>
      </c>
      <c r="D92" s="48">
        <v>199.43</v>
      </c>
      <c r="F92" s="48">
        <f t="shared" si="7"/>
        <v>369.93666666666667</v>
      </c>
      <c r="G92" s="48">
        <f t="shared" si="11"/>
        <v>511.52000000000004</v>
      </c>
      <c r="H92" s="48">
        <f t="shared" si="12"/>
        <v>0.6599834</v>
      </c>
      <c r="I92" s="48">
        <f t="shared" si="8"/>
        <v>1.3827231688307009</v>
      </c>
      <c r="J92" s="48">
        <f t="shared" si="9"/>
        <v>2.2416666666666667</v>
      </c>
      <c r="K92" s="48">
        <f t="shared" si="13"/>
        <v>-0.25974025974025938</v>
      </c>
      <c r="L92" s="48">
        <f t="shared" si="10"/>
        <v>-9.1746485807575273E-2</v>
      </c>
    </row>
    <row r="93" spans="1:12" x14ac:dyDescent="0.3">
      <c r="A93" s="48">
        <v>2.2919999999999998</v>
      </c>
      <c r="B93" s="48">
        <v>-1.2999999999999999E-2</v>
      </c>
      <c r="C93" s="48">
        <v>713.92</v>
      </c>
      <c r="D93" s="48">
        <v>199.43</v>
      </c>
      <c r="F93" s="48">
        <f t="shared" si="7"/>
        <v>370.92666666666668</v>
      </c>
      <c r="G93" s="48">
        <f t="shared" si="11"/>
        <v>514.49</v>
      </c>
      <c r="H93" s="48">
        <f t="shared" si="12"/>
        <v>0.66021580000000002</v>
      </c>
      <c r="I93" s="48">
        <f t="shared" si="8"/>
        <v>1.3870396664210356</v>
      </c>
      <c r="J93" s="48">
        <f t="shared" si="9"/>
        <v>2.2963333333333331</v>
      </c>
      <c r="K93" s="48">
        <f t="shared" si="13"/>
        <v>-0.26548672566371684</v>
      </c>
      <c r="L93" s="48">
        <f t="shared" si="10"/>
        <v>-9.1458373275626892E-2</v>
      </c>
    </row>
    <row r="94" spans="1:12" x14ac:dyDescent="0.3">
      <c r="A94" s="48">
        <v>2.3420000000000001</v>
      </c>
      <c r="B94" s="48">
        <v>-2.8000000000000001E-2</v>
      </c>
      <c r="C94" s="48">
        <v>716.29</v>
      </c>
      <c r="D94" s="48">
        <v>199.43</v>
      </c>
      <c r="F94" s="48">
        <f t="shared" si="7"/>
        <v>371.7166666666667</v>
      </c>
      <c r="G94" s="48">
        <f t="shared" si="11"/>
        <v>516.8599999999999</v>
      </c>
      <c r="H94" s="48">
        <f t="shared" si="12"/>
        <v>0.66046480000000007</v>
      </c>
      <c r="I94" s="48">
        <f t="shared" si="8"/>
        <v>1.3904676500919155</v>
      </c>
      <c r="J94" s="48">
        <f t="shared" si="9"/>
        <v>2.3513333333333333</v>
      </c>
      <c r="K94" s="48">
        <f t="shared" si="13"/>
        <v>-0.26548672566371684</v>
      </c>
      <c r="L94" s="48">
        <f t="shared" si="10"/>
        <v>-9.1165022367925896E-2</v>
      </c>
    </row>
    <row r="95" spans="1:12" x14ac:dyDescent="0.3">
      <c r="A95" s="48">
        <v>2.3919999999999999</v>
      </c>
      <c r="B95" s="48">
        <v>-4.2999999999999997E-2</v>
      </c>
      <c r="C95" s="48">
        <v>718.94</v>
      </c>
      <c r="D95" s="48">
        <v>199.31</v>
      </c>
      <c r="F95" s="48">
        <f t="shared" si="7"/>
        <v>372.52</v>
      </c>
      <c r="G95" s="48">
        <f t="shared" si="11"/>
        <v>519.63000000000011</v>
      </c>
      <c r="H95" s="48">
        <f t="shared" si="12"/>
        <v>0.66071380000000002</v>
      </c>
      <c r="I95" s="48">
        <f t="shared" si="8"/>
        <v>1.3949049715451523</v>
      </c>
      <c r="J95" s="48">
        <f t="shared" si="9"/>
        <v>2.4063333333333334</v>
      </c>
      <c r="K95" s="48">
        <f t="shared" si="13"/>
        <v>-0.27352941176470547</v>
      </c>
      <c r="L95" s="48">
        <f t="shared" si="10"/>
        <v>-9.0871019474421555E-2</v>
      </c>
    </row>
    <row r="96" spans="1:12" x14ac:dyDescent="0.3">
      <c r="A96" s="48">
        <v>2.448</v>
      </c>
      <c r="B96" s="48">
        <v>-5.8999999999999997E-2</v>
      </c>
      <c r="C96" s="48">
        <v>721.46</v>
      </c>
      <c r="D96" s="48">
        <v>199.31</v>
      </c>
      <c r="F96" s="48">
        <f t="shared" si="7"/>
        <v>373.35999999999996</v>
      </c>
      <c r="G96" s="48">
        <f t="shared" si="11"/>
        <v>522.15000000000009</v>
      </c>
      <c r="H96" s="48">
        <f t="shared" si="12"/>
        <v>0.66097939999999999</v>
      </c>
      <c r="I96" s="48">
        <f t="shared" si="8"/>
        <v>1.3985161774158992</v>
      </c>
      <c r="J96" s="48">
        <f t="shared" si="9"/>
        <v>2.4676666666666667</v>
      </c>
      <c r="K96" s="48">
        <f t="shared" si="13"/>
        <v>-0.27546628407460527</v>
      </c>
      <c r="L96" s="48">
        <f t="shared" si="10"/>
        <v>-9.0558466181899222E-2</v>
      </c>
    </row>
    <row r="97" spans="1:12" x14ac:dyDescent="0.3">
      <c r="A97" s="48">
        <v>2.4980000000000002</v>
      </c>
      <c r="B97" s="48">
        <v>-7.4999999999999997E-2</v>
      </c>
      <c r="C97" s="48">
        <v>724.16</v>
      </c>
      <c r="D97" s="48">
        <v>199.66</v>
      </c>
      <c r="F97" s="48">
        <f t="shared" si="7"/>
        <v>374.49333333333334</v>
      </c>
      <c r="G97" s="48">
        <f t="shared" si="11"/>
        <v>524.5</v>
      </c>
      <c r="H97" s="48">
        <f t="shared" si="12"/>
        <v>0.66124500000000008</v>
      </c>
      <c r="I97" s="48">
        <f t="shared" si="8"/>
        <v>1.4005589774628833</v>
      </c>
      <c r="J97" s="48">
        <f t="shared" si="9"/>
        <v>2.5230000000000001</v>
      </c>
      <c r="K97" s="48">
        <f t="shared" si="13"/>
        <v>-0.27731092436974791</v>
      </c>
      <c r="L97" s="48">
        <f t="shared" si="10"/>
        <v>-9.0229683638347935E-2</v>
      </c>
    </row>
    <row r="98" spans="1:12" x14ac:dyDescent="0.3">
      <c r="A98" s="48">
        <v>2.5529999999999999</v>
      </c>
      <c r="B98" s="48">
        <v>-9.1999999999999998E-2</v>
      </c>
      <c r="C98" s="48">
        <v>726.59</v>
      </c>
      <c r="D98" s="48">
        <v>199.77</v>
      </c>
      <c r="F98" s="48">
        <f t="shared" si="7"/>
        <v>375.37666666666672</v>
      </c>
      <c r="G98" s="48">
        <f t="shared" si="11"/>
        <v>526.82000000000005</v>
      </c>
      <c r="H98" s="48">
        <f t="shared" si="12"/>
        <v>0.66152719999999998</v>
      </c>
      <c r="I98" s="48">
        <f t="shared" si="8"/>
        <v>1.4034436521538365</v>
      </c>
      <c r="J98" s="48">
        <f t="shared" si="9"/>
        <v>2.5836666666666668</v>
      </c>
      <c r="K98" s="48">
        <f t="shared" si="13"/>
        <v>-0.28448275862068995</v>
      </c>
      <c r="L98" s="48">
        <f t="shared" si="10"/>
        <v>-8.9898370873335187E-2</v>
      </c>
    </row>
    <row r="99" spans="1:12" x14ac:dyDescent="0.3">
      <c r="A99" s="48">
        <v>2.6080000000000001</v>
      </c>
      <c r="B99" s="48">
        <v>-0.109</v>
      </c>
      <c r="C99" s="48">
        <v>728.83</v>
      </c>
      <c r="D99" s="48">
        <v>199.89</v>
      </c>
      <c r="F99" s="48">
        <f t="shared" si="7"/>
        <v>376.20333333333338</v>
      </c>
      <c r="G99" s="48">
        <f t="shared" si="11"/>
        <v>528.94000000000005</v>
      </c>
      <c r="H99" s="48">
        <f t="shared" si="12"/>
        <v>0.66180939999999999</v>
      </c>
      <c r="I99" s="48">
        <f t="shared" si="8"/>
        <v>1.4059949849815259</v>
      </c>
      <c r="J99" s="48">
        <f t="shared" si="9"/>
        <v>2.6443333333333334</v>
      </c>
      <c r="K99" s="48">
        <f t="shared" si="13"/>
        <v>-0.28611500701262266</v>
      </c>
      <c r="L99" s="48">
        <f t="shared" si="10"/>
        <v>-8.9570313314615402E-2</v>
      </c>
    </row>
    <row r="100" spans="1:12" x14ac:dyDescent="0.3">
      <c r="A100" s="48">
        <v>2.6579999999999999</v>
      </c>
      <c r="B100" s="48">
        <v>-0.125</v>
      </c>
      <c r="C100" s="48">
        <v>730.52</v>
      </c>
      <c r="D100" s="48">
        <v>200</v>
      </c>
      <c r="F100" s="48">
        <f t="shared" si="7"/>
        <v>376.84</v>
      </c>
      <c r="G100" s="48">
        <f t="shared" si="11"/>
        <v>530.52</v>
      </c>
      <c r="H100" s="48">
        <f t="shared" si="12"/>
        <v>0.66207500000000008</v>
      </c>
      <c r="I100" s="48">
        <f t="shared" si="8"/>
        <v>1.4078123341471183</v>
      </c>
      <c r="J100" s="48">
        <f t="shared" si="9"/>
        <v>2.6996666666666664</v>
      </c>
      <c r="K100" s="48">
        <f t="shared" si="13"/>
        <v>-0.29226361031518666</v>
      </c>
      <c r="L100" s="48">
        <f t="shared" si="10"/>
        <v>-8.9269464234139395E-2</v>
      </c>
    </row>
    <row r="101" spans="1:12" x14ac:dyDescent="0.3">
      <c r="A101" s="48">
        <v>2.7130000000000001</v>
      </c>
      <c r="B101" s="48">
        <v>-0.14299999999999999</v>
      </c>
      <c r="C101" s="48">
        <v>732.63</v>
      </c>
      <c r="D101" s="48">
        <v>200</v>
      </c>
      <c r="F101" s="48">
        <f t="shared" si="7"/>
        <v>377.54333333333335</v>
      </c>
      <c r="G101" s="48">
        <f t="shared" si="11"/>
        <v>532.63</v>
      </c>
      <c r="H101" s="48">
        <f t="shared" si="12"/>
        <v>0.66237380000000001</v>
      </c>
      <c r="I101" s="48">
        <f t="shared" si="8"/>
        <v>1.4107784536874353</v>
      </c>
      <c r="J101" s="48">
        <f t="shared" si="9"/>
        <v>2.7606666666666668</v>
      </c>
      <c r="K101" s="48">
        <f t="shared" si="13"/>
        <v>-0.29741379310344795</v>
      </c>
      <c r="L101" s="48">
        <f t="shared" si="10"/>
        <v>-8.8931793317168273E-2</v>
      </c>
    </row>
    <row r="102" spans="1:12" x14ac:dyDescent="0.3">
      <c r="A102" s="48">
        <v>2.7629999999999999</v>
      </c>
      <c r="B102" s="48">
        <v>-0.16</v>
      </c>
      <c r="C102" s="48">
        <v>734.2</v>
      </c>
      <c r="D102" s="48">
        <v>200</v>
      </c>
      <c r="F102" s="48">
        <f t="shared" si="7"/>
        <v>378.06666666666666</v>
      </c>
      <c r="G102" s="48">
        <f t="shared" si="11"/>
        <v>534.20000000000005</v>
      </c>
      <c r="H102" s="48">
        <f t="shared" si="12"/>
        <v>0.66265600000000002</v>
      </c>
      <c r="I102" s="48">
        <f t="shared" si="8"/>
        <v>1.4129783107035798</v>
      </c>
      <c r="J102" s="48">
        <f t="shared" si="9"/>
        <v>2.8163333333333331</v>
      </c>
      <c r="K102" s="48">
        <f t="shared" si="13"/>
        <v>-0.30129124820659953</v>
      </c>
      <c r="L102" s="48">
        <f t="shared" si="10"/>
        <v>-8.8620717364944701E-2</v>
      </c>
    </row>
    <row r="103" spans="1:12" x14ac:dyDescent="0.3">
      <c r="A103" s="48">
        <v>2.8170000000000002</v>
      </c>
      <c r="B103" s="48">
        <v>-0.17799999999999999</v>
      </c>
      <c r="C103" s="48">
        <v>735.92</v>
      </c>
      <c r="D103" s="48">
        <v>200</v>
      </c>
      <c r="F103" s="48">
        <f t="shared" si="7"/>
        <v>378.64000000000004</v>
      </c>
      <c r="G103" s="48">
        <f t="shared" si="11"/>
        <v>535.91999999999996</v>
      </c>
      <c r="H103" s="48">
        <f t="shared" si="12"/>
        <v>0.66295480000000007</v>
      </c>
      <c r="I103" s="48">
        <f t="shared" si="8"/>
        <v>1.4153813648848508</v>
      </c>
      <c r="J103" s="48">
        <f t="shared" si="9"/>
        <v>2.8763333333333336</v>
      </c>
      <c r="K103" s="48">
        <f t="shared" si="13"/>
        <v>-0.29741379310344801</v>
      </c>
      <c r="L103" s="48">
        <f t="shared" si="10"/>
        <v>-8.8290328409922902E-2</v>
      </c>
    </row>
    <row r="104" spans="1:12" x14ac:dyDescent="0.3">
      <c r="A104" s="48">
        <v>2.867</v>
      </c>
      <c r="B104" s="48">
        <v>-0.19500000000000001</v>
      </c>
      <c r="C104" s="48">
        <v>737.4</v>
      </c>
      <c r="D104" s="48">
        <v>200.11</v>
      </c>
      <c r="F104" s="48">
        <f t="shared" si="7"/>
        <v>379.20666666666665</v>
      </c>
      <c r="G104" s="48">
        <f t="shared" si="11"/>
        <v>537.29</v>
      </c>
      <c r="H104" s="48">
        <f t="shared" si="12"/>
        <v>0.66323700000000008</v>
      </c>
      <c r="I104" s="48">
        <f t="shared" si="8"/>
        <v>1.4168790984687329</v>
      </c>
      <c r="J104" s="48">
        <f t="shared" si="9"/>
        <v>2.9319999999999999</v>
      </c>
      <c r="K104" s="48">
        <f t="shared" si="13"/>
        <v>-0.30252100840336138</v>
      </c>
      <c r="L104" s="48">
        <f t="shared" si="10"/>
        <v>-8.7976953734018482E-2</v>
      </c>
    </row>
    <row r="105" spans="1:12" x14ac:dyDescent="0.3">
      <c r="A105" s="48">
        <v>2.9220000000000002</v>
      </c>
      <c r="B105" s="48">
        <v>-0.21199999999999999</v>
      </c>
      <c r="C105" s="48">
        <v>738.7</v>
      </c>
      <c r="D105" s="48">
        <v>199.89</v>
      </c>
      <c r="F105" s="48">
        <f t="shared" si="7"/>
        <v>379.49333333333334</v>
      </c>
      <c r="G105" s="48">
        <f t="shared" si="11"/>
        <v>538.81000000000006</v>
      </c>
      <c r="H105" s="48">
        <f t="shared" si="12"/>
        <v>0.66351920000000009</v>
      </c>
      <c r="I105" s="48">
        <f t="shared" si="8"/>
        <v>1.4198141381491112</v>
      </c>
      <c r="J105" s="48">
        <f t="shared" si="9"/>
        <v>2.992666666666667</v>
      </c>
      <c r="K105" s="48">
        <f t="shared" si="13"/>
        <v>-0.3050139275766019</v>
      </c>
      <c r="L105" s="48">
        <f t="shared" si="10"/>
        <v>-8.7679000755620184E-2</v>
      </c>
    </row>
    <row r="106" spans="1:12" x14ac:dyDescent="0.3">
      <c r="A106" s="48">
        <v>2.9769999999999999</v>
      </c>
      <c r="B106" s="48">
        <v>-0.23200000000000001</v>
      </c>
      <c r="C106" s="48">
        <v>737.61</v>
      </c>
      <c r="D106" s="48">
        <v>199.2</v>
      </c>
      <c r="F106" s="48">
        <f t="shared" si="7"/>
        <v>378.67</v>
      </c>
      <c r="G106" s="48">
        <f t="shared" si="11"/>
        <v>538.41000000000008</v>
      </c>
      <c r="H106" s="48">
        <f t="shared" si="12"/>
        <v>0.66385120000000009</v>
      </c>
      <c r="I106" s="48">
        <f t="shared" si="8"/>
        <v>1.4218448781260731</v>
      </c>
      <c r="J106" s="48">
        <f t="shared" si="9"/>
        <v>3.0543333333333331</v>
      </c>
      <c r="K106" s="48">
        <f t="shared" si="13"/>
        <v>-0.30852503382949942</v>
      </c>
      <c r="L106" s="48">
        <f t="shared" si="10"/>
        <v>-8.7392276816640746E-2</v>
      </c>
    </row>
    <row r="107" spans="1:12" x14ac:dyDescent="0.3">
      <c r="A107" s="48">
        <v>3.032</v>
      </c>
      <c r="B107" s="48">
        <v>-0.251</v>
      </c>
      <c r="C107" s="48">
        <v>739.04</v>
      </c>
      <c r="D107" s="48">
        <v>199.31</v>
      </c>
      <c r="F107" s="48">
        <f t="shared" si="7"/>
        <v>379.21999999999997</v>
      </c>
      <c r="G107" s="48">
        <f t="shared" si="11"/>
        <v>539.73</v>
      </c>
      <c r="H107" s="48">
        <f t="shared" si="12"/>
        <v>0.66416660000000005</v>
      </c>
      <c r="I107" s="48">
        <f t="shared" si="8"/>
        <v>1.4232635409524816</v>
      </c>
      <c r="J107" s="48">
        <f t="shared" si="9"/>
        <v>3.1156666666666668</v>
      </c>
      <c r="K107" s="48">
        <f t="shared" si="13"/>
        <v>-0.31491712707182362</v>
      </c>
      <c r="L107" s="48">
        <f t="shared" si="10"/>
        <v>-8.7046620773323258E-2</v>
      </c>
    </row>
    <row r="108" spans="1:12" x14ac:dyDescent="0.3">
      <c r="A108" s="48">
        <v>3.0880000000000001</v>
      </c>
      <c r="B108" s="48">
        <v>-0.27100000000000002</v>
      </c>
      <c r="C108" s="48">
        <v>740.35</v>
      </c>
      <c r="D108" s="48">
        <v>199.31</v>
      </c>
      <c r="F108" s="48">
        <f t="shared" si="7"/>
        <v>379.65666666666669</v>
      </c>
      <c r="G108" s="48">
        <f t="shared" si="11"/>
        <v>541.04</v>
      </c>
      <c r="H108" s="48">
        <f t="shared" si="12"/>
        <v>0.66449860000000005</v>
      </c>
      <c r="I108" s="48">
        <f t="shared" si="8"/>
        <v>1.4250770432935018</v>
      </c>
      <c r="J108" s="48">
        <f t="shared" si="9"/>
        <v>3.1783333333333332</v>
      </c>
      <c r="K108" s="48">
        <f t="shared" si="13"/>
        <v>-0.31400282885431358</v>
      </c>
      <c r="L108" s="48">
        <f t="shared" si="10"/>
        <v>-8.6690630542116565E-2</v>
      </c>
    </row>
    <row r="109" spans="1:12" x14ac:dyDescent="0.3">
      <c r="A109" s="48">
        <v>3.1379999999999999</v>
      </c>
      <c r="B109" s="48">
        <v>-0.28799999999999998</v>
      </c>
      <c r="C109" s="48">
        <v>741.44</v>
      </c>
      <c r="D109" s="48">
        <v>199.43</v>
      </c>
      <c r="F109" s="48">
        <f t="shared" si="7"/>
        <v>380.10000000000008</v>
      </c>
      <c r="G109" s="48">
        <f t="shared" si="11"/>
        <v>542.01</v>
      </c>
      <c r="H109" s="48">
        <f t="shared" si="12"/>
        <v>0.66478080000000006</v>
      </c>
      <c r="I109" s="48">
        <f t="shared" si="8"/>
        <v>1.4259668508287289</v>
      </c>
      <c r="J109" s="48">
        <f t="shared" si="9"/>
        <v>3.234</v>
      </c>
      <c r="K109" s="48">
        <f t="shared" si="13"/>
        <v>-0.31534090909090923</v>
      </c>
      <c r="L109" s="48">
        <f t="shared" si="10"/>
        <v>-8.638410225905091E-2</v>
      </c>
    </row>
    <row r="110" spans="1:12" x14ac:dyDescent="0.3">
      <c r="A110" s="48">
        <v>3.1880000000000002</v>
      </c>
      <c r="B110" s="48">
        <v>-0.30599999999999999</v>
      </c>
      <c r="C110" s="48">
        <v>742.4</v>
      </c>
      <c r="D110" s="48">
        <v>199.43</v>
      </c>
      <c r="F110" s="48">
        <f t="shared" si="7"/>
        <v>380.42</v>
      </c>
      <c r="G110" s="48">
        <f t="shared" si="11"/>
        <v>542.97</v>
      </c>
      <c r="H110" s="48">
        <f t="shared" si="12"/>
        <v>0.66507959999999999</v>
      </c>
      <c r="I110" s="48">
        <f t="shared" si="8"/>
        <v>1.4272908890174019</v>
      </c>
      <c r="J110" s="48">
        <f t="shared" si="9"/>
        <v>3.29</v>
      </c>
      <c r="K110" s="48">
        <f t="shared" si="13"/>
        <v>-0.31441048034934488</v>
      </c>
      <c r="L110" s="48">
        <f t="shared" si="10"/>
        <v>-8.6067759620762185E-2</v>
      </c>
    </row>
    <row r="111" spans="1:12" x14ac:dyDescent="0.3">
      <c r="A111" s="48">
        <v>3.242</v>
      </c>
      <c r="B111" s="48">
        <v>-0.32500000000000001</v>
      </c>
      <c r="C111" s="48">
        <v>743.83</v>
      </c>
      <c r="D111" s="48">
        <v>199.54</v>
      </c>
      <c r="F111" s="48">
        <f t="shared" si="7"/>
        <v>380.97</v>
      </c>
      <c r="G111" s="48">
        <f t="shared" si="11"/>
        <v>544.29000000000008</v>
      </c>
      <c r="H111" s="48">
        <f t="shared" si="12"/>
        <v>0.66539500000000007</v>
      </c>
      <c r="I111" s="48">
        <f t="shared" si="8"/>
        <v>1.428695172848256</v>
      </c>
      <c r="J111" s="48">
        <f t="shared" si="9"/>
        <v>3.3503333333333334</v>
      </c>
      <c r="K111" s="48">
        <f t="shared" si="13"/>
        <v>-0.31534090909090923</v>
      </c>
      <c r="L111" s="48">
        <f t="shared" si="10"/>
        <v>-8.572224266015982E-2</v>
      </c>
    </row>
    <row r="112" spans="1:12" x14ac:dyDescent="0.3">
      <c r="A112" s="48">
        <v>3.2930000000000001</v>
      </c>
      <c r="B112" s="48">
        <v>-0.34300000000000003</v>
      </c>
      <c r="C112" s="48">
        <v>744.79</v>
      </c>
      <c r="D112" s="48">
        <v>199.54</v>
      </c>
      <c r="F112" s="48">
        <f t="shared" si="7"/>
        <v>381.28999999999996</v>
      </c>
      <c r="G112" s="48">
        <f t="shared" si="11"/>
        <v>545.25</v>
      </c>
      <c r="H112" s="48">
        <f t="shared" si="12"/>
        <v>0.6656938</v>
      </c>
      <c r="I112" s="48">
        <f t="shared" si="8"/>
        <v>1.4300139001809649</v>
      </c>
      <c r="J112" s="48">
        <f t="shared" si="9"/>
        <v>3.4073333333333333</v>
      </c>
      <c r="K112" s="48">
        <f t="shared" si="13"/>
        <v>-0.31534090909090923</v>
      </c>
      <c r="L112" s="48">
        <f t="shared" si="10"/>
        <v>-8.5405940066205277E-2</v>
      </c>
    </row>
    <row r="113" spans="1:12" x14ac:dyDescent="0.3">
      <c r="A113" s="48">
        <v>3.3479999999999999</v>
      </c>
      <c r="B113" s="48">
        <v>-0.36199999999999999</v>
      </c>
      <c r="C113" s="48">
        <v>745.9</v>
      </c>
      <c r="D113" s="48">
        <v>199.54</v>
      </c>
      <c r="F113" s="48">
        <f t="shared" si="7"/>
        <v>381.66</v>
      </c>
      <c r="G113" s="48">
        <f t="shared" si="11"/>
        <v>546.36</v>
      </c>
      <c r="H113" s="48">
        <f t="shared" si="12"/>
        <v>0.66600920000000008</v>
      </c>
      <c r="I113" s="48">
        <f t="shared" si="8"/>
        <v>1.4315359220248387</v>
      </c>
      <c r="J113" s="48">
        <f t="shared" si="9"/>
        <v>3.4686666666666666</v>
      </c>
      <c r="K113" s="48">
        <f t="shared" si="13"/>
        <v>-0.319148936170213</v>
      </c>
      <c r="L113" s="48">
        <f t="shared" si="10"/>
        <v>-8.507032099391143E-2</v>
      </c>
    </row>
    <row r="114" spans="1:12" x14ac:dyDescent="0.3">
      <c r="A114" s="48">
        <v>3.3980000000000001</v>
      </c>
      <c r="B114" s="48">
        <v>-0.38</v>
      </c>
      <c r="C114" s="48">
        <v>746.97</v>
      </c>
      <c r="D114" s="48">
        <v>199.66</v>
      </c>
      <c r="F114" s="48">
        <f t="shared" si="7"/>
        <v>382.09666666666664</v>
      </c>
      <c r="G114" s="48">
        <f t="shared" si="11"/>
        <v>547.31000000000006</v>
      </c>
      <c r="H114" s="48">
        <f t="shared" si="12"/>
        <v>0.66630800000000001</v>
      </c>
      <c r="I114" s="48">
        <f t="shared" si="8"/>
        <v>1.4323862198919997</v>
      </c>
      <c r="J114" s="48">
        <f t="shared" si="9"/>
        <v>3.5246666666666666</v>
      </c>
      <c r="K114" s="48">
        <f t="shared" si="13"/>
        <v>-0.32051282051282032</v>
      </c>
      <c r="L114" s="48">
        <f t="shared" si="10"/>
        <v>-8.4747684047591254E-2</v>
      </c>
    </row>
    <row r="115" spans="1:12" x14ac:dyDescent="0.3">
      <c r="A115" s="48">
        <v>3.452</v>
      </c>
      <c r="B115" s="48">
        <v>-0.4</v>
      </c>
      <c r="C115" s="48">
        <v>748.01</v>
      </c>
      <c r="D115" s="48">
        <v>199.77</v>
      </c>
      <c r="F115" s="48">
        <f t="shared" si="7"/>
        <v>382.51666666666665</v>
      </c>
      <c r="G115" s="48">
        <f t="shared" si="11"/>
        <v>548.24</v>
      </c>
      <c r="H115" s="48">
        <f t="shared" si="12"/>
        <v>0.66664000000000001</v>
      </c>
      <c r="I115" s="48">
        <f t="shared" si="8"/>
        <v>1.4332447387913381</v>
      </c>
      <c r="J115" s="48">
        <f t="shared" si="9"/>
        <v>3.5853333333333333</v>
      </c>
      <c r="K115" s="48">
        <f t="shared" si="13"/>
        <v>-0.33191489361702153</v>
      </c>
      <c r="L115" s="48">
        <f t="shared" si="10"/>
        <v>-8.4392782595957949E-2</v>
      </c>
    </row>
    <row r="116" spans="1:12" x14ac:dyDescent="0.3">
      <c r="A116" s="48">
        <v>3.5019999999999998</v>
      </c>
      <c r="B116" s="48">
        <v>-0.41799999999999998</v>
      </c>
      <c r="C116" s="48">
        <v>748.85</v>
      </c>
      <c r="D116" s="48">
        <v>199.66</v>
      </c>
      <c r="F116" s="48">
        <f t="shared" si="7"/>
        <v>382.72333333333336</v>
      </c>
      <c r="G116" s="48">
        <f t="shared" si="11"/>
        <v>549.19000000000005</v>
      </c>
      <c r="H116" s="48">
        <f t="shared" si="12"/>
        <v>0.66693880000000005</v>
      </c>
      <c r="I116" s="48">
        <f t="shared" si="8"/>
        <v>1.4349530121846068</v>
      </c>
      <c r="J116" s="48">
        <f t="shared" si="9"/>
        <v>3.6413333333333333</v>
      </c>
      <c r="K116" s="48">
        <f t="shared" si="13"/>
        <v>-0.32967032967032983</v>
      </c>
      <c r="L116" s="48">
        <f t="shared" si="10"/>
        <v>-8.4082722856882008E-2</v>
      </c>
    </row>
    <row r="117" spans="1:12" x14ac:dyDescent="0.3">
      <c r="A117" s="48">
        <v>3.5569999999999999</v>
      </c>
      <c r="B117" s="48">
        <v>-0.44</v>
      </c>
      <c r="C117" s="48">
        <v>747.69</v>
      </c>
      <c r="D117" s="48">
        <v>198.74</v>
      </c>
      <c r="F117" s="48">
        <f t="shared" si="7"/>
        <v>381.72333333333336</v>
      </c>
      <c r="G117" s="48">
        <f t="shared" si="11"/>
        <v>548.95000000000005</v>
      </c>
      <c r="H117" s="48">
        <f t="shared" si="12"/>
        <v>0.66730400000000001</v>
      </c>
      <c r="I117" s="48">
        <f t="shared" si="8"/>
        <v>1.4380834286612467</v>
      </c>
      <c r="J117" s="48">
        <f t="shared" si="9"/>
        <v>3.7036666666666664</v>
      </c>
      <c r="K117" s="48">
        <f t="shared" si="13"/>
        <v>-0.32831737346101181</v>
      </c>
      <c r="L117" s="48">
        <f t="shared" si="10"/>
        <v>-8.3772062036477246E-2</v>
      </c>
    </row>
    <row r="118" spans="1:12" x14ac:dyDescent="0.3">
      <c r="A118" s="48">
        <v>3.6139999999999999</v>
      </c>
      <c r="B118" s="48">
        <v>-0.46</v>
      </c>
      <c r="C118" s="48">
        <v>747.76</v>
      </c>
      <c r="D118" s="48">
        <v>198.86</v>
      </c>
      <c r="F118" s="48">
        <f t="shared" si="7"/>
        <v>381.82666666666665</v>
      </c>
      <c r="G118" s="48">
        <f t="shared" si="11"/>
        <v>548.9</v>
      </c>
      <c r="H118" s="48">
        <f t="shared" si="12"/>
        <v>0.66763600000000001</v>
      </c>
      <c r="I118" s="48">
        <f t="shared" si="8"/>
        <v>1.4375632922442994</v>
      </c>
      <c r="J118" s="48">
        <f t="shared" si="9"/>
        <v>3.7673333333333332</v>
      </c>
      <c r="K118" s="48">
        <f t="shared" si="13"/>
        <v>-0.33111702127659592</v>
      </c>
      <c r="L118" s="48">
        <f t="shared" si="10"/>
        <v>-8.3434419706195362E-2</v>
      </c>
    </row>
    <row r="119" spans="1:12" x14ac:dyDescent="0.3">
      <c r="A119" s="48">
        <v>3.669</v>
      </c>
      <c r="B119" s="48">
        <v>-0.48</v>
      </c>
      <c r="C119" s="48">
        <v>748.28</v>
      </c>
      <c r="D119" s="48">
        <v>198.86</v>
      </c>
      <c r="F119" s="48">
        <f t="shared" si="7"/>
        <v>382</v>
      </c>
      <c r="G119" s="48">
        <f t="shared" si="11"/>
        <v>549.41999999999996</v>
      </c>
      <c r="H119" s="48">
        <f t="shared" si="12"/>
        <v>0.66796800000000001</v>
      </c>
      <c r="I119" s="48">
        <f t="shared" si="8"/>
        <v>1.4382722513089004</v>
      </c>
      <c r="J119" s="48">
        <f t="shared" si="9"/>
        <v>3.8290000000000002</v>
      </c>
      <c r="K119" s="48">
        <f t="shared" si="13"/>
        <v>-0.3227091633466132</v>
      </c>
      <c r="L119" s="48">
        <f t="shared" si="10"/>
        <v>-8.3092958580237908E-2</v>
      </c>
    </row>
    <row r="120" spans="1:12" x14ac:dyDescent="0.3">
      <c r="A120" s="48">
        <v>3.7250000000000001</v>
      </c>
      <c r="B120" s="48">
        <v>-0.501</v>
      </c>
      <c r="C120" s="48">
        <v>749</v>
      </c>
      <c r="D120" s="48">
        <v>198.86</v>
      </c>
      <c r="F120" s="48">
        <f t="shared" si="7"/>
        <v>382.24</v>
      </c>
      <c r="G120" s="48">
        <f t="shared" si="11"/>
        <v>550.14</v>
      </c>
      <c r="H120" s="48">
        <f t="shared" si="12"/>
        <v>0.66831660000000004</v>
      </c>
      <c r="I120" s="48">
        <f t="shared" si="8"/>
        <v>1.439252825449979</v>
      </c>
      <c r="J120" s="48">
        <f t="shared" si="9"/>
        <v>3.8919999999999999</v>
      </c>
      <c r="K120" s="48">
        <f t="shared" si="13"/>
        <v>-0.3275632490013311</v>
      </c>
      <c r="L120" s="48">
        <f t="shared" si="10"/>
        <v>-8.2731265644521379E-2</v>
      </c>
    </row>
    <row r="121" spans="1:12" x14ac:dyDescent="0.3">
      <c r="A121" s="48">
        <v>3.7810000000000001</v>
      </c>
      <c r="B121" s="48">
        <v>-0.52100000000000002</v>
      </c>
      <c r="C121" s="48">
        <v>750.01</v>
      </c>
      <c r="D121" s="48">
        <v>198.97</v>
      </c>
      <c r="F121" s="48">
        <f t="shared" si="7"/>
        <v>382.65000000000003</v>
      </c>
      <c r="G121" s="48">
        <f t="shared" si="11"/>
        <v>551.04</v>
      </c>
      <c r="H121" s="48">
        <f t="shared" si="12"/>
        <v>0.66864860000000004</v>
      </c>
      <c r="I121" s="48">
        <f t="shared" si="8"/>
        <v>1.4400627205017638</v>
      </c>
      <c r="J121" s="48">
        <f t="shared" si="9"/>
        <v>3.9546666666666668</v>
      </c>
      <c r="K121" s="48">
        <f t="shared" si="13"/>
        <v>-0.32887700534759434</v>
      </c>
      <c r="L121" s="48">
        <f t="shared" si="10"/>
        <v>-8.2376917552057338E-2</v>
      </c>
    </row>
    <row r="122" spans="1:12" x14ac:dyDescent="0.3">
      <c r="A122" s="48">
        <v>3.8370000000000002</v>
      </c>
      <c r="B122" s="48">
        <v>-0.54200000000000004</v>
      </c>
      <c r="C122" s="48">
        <v>750.53</v>
      </c>
      <c r="D122" s="48">
        <v>198.97</v>
      </c>
      <c r="F122" s="50">
        <f t="shared" si="7"/>
        <v>382.82333333333332</v>
      </c>
      <c r="G122" s="50">
        <f t="shared" si="11"/>
        <v>551.55999999999995</v>
      </c>
      <c r="H122" s="48">
        <f t="shared" si="12"/>
        <v>0.66899720000000007</v>
      </c>
      <c r="I122" s="50">
        <f t="shared" si="8"/>
        <v>1.4407690231351276</v>
      </c>
      <c r="J122" s="48">
        <f t="shared" si="9"/>
        <v>4.0176666666666669</v>
      </c>
      <c r="K122" s="50">
        <f t="shared" si="13"/>
        <v>-0.32599724896836302</v>
      </c>
      <c r="L122" s="50">
        <f t="shared" si="10"/>
        <v>-8.2018876778632954E-2</v>
      </c>
    </row>
    <row r="123" spans="1:12" x14ac:dyDescent="0.3">
      <c r="A123" s="48">
        <v>3.891</v>
      </c>
      <c r="B123" s="48">
        <v>-0.56200000000000006</v>
      </c>
      <c r="C123" s="48">
        <v>751.43</v>
      </c>
      <c r="D123" s="48">
        <v>198.97</v>
      </c>
      <c r="F123" s="48">
        <f t="shared" si="7"/>
        <v>383.12333333333328</v>
      </c>
      <c r="G123" s="48">
        <f t="shared" si="11"/>
        <v>552.45999999999992</v>
      </c>
      <c r="H123" s="48">
        <f t="shared" si="12"/>
        <v>0.66932920000000007</v>
      </c>
      <c r="I123" s="48">
        <f t="shared" si="8"/>
        <v>1.4419899597170625</v>
      </c>
      <c r="J123" s="48">
        <f t="shared" si="9"/>
        <v>4.0783333333333331</v>
      </c>
      <c r="K123" s="48">
        <f t="shared" si="13"/>
        <v>-0.32599724896836302</v>
      </c>
      <c r="L123" s="48">
        <f t="shared" si="10"/>
        <v>-8.1670547075452959E-2</v>
      </c>
    </row>
    <row r="124" spans="1:12" x14ac:dyDescent="0.3">
      <c r="A124" s="48">
        <v>3.9409999999999998</v>
      </c>
      <c r="B124" s="48">
        <v>-0.57999999999999996</v>
      </c>
      <c r="C124" s="48">
        <v>752.11</v>
      </c>
      <c r="D124" s="48">
        <v>199.09</v>
      </c>
      <c r="F124" s="48">
        <f t="shared" si="7"/>
        <v>383.43</v>
      </c>
      <c r="G124" s="48">
        <f t="shared" si="11"/>
        <v>553.02</v>
      </c>
      <c r="H124" s="48">
        <f t="shared" si="12"/>
        <v>0.669628</v>
      </c>
      <c r="I124" s="48">
        <f t="shared" si="8"/>
        <v>1.4422971598466472</v>
      </c>
      <c r="J124" s="48">
        <f t="shared" si="9"/>
        <v>4.1343333333333332</v>
      </c>
      <c r="K124" s="48">
        <f t="shared" si="13"/>
        <v>-0.32734806629834351</v>
      </c>
      <c r="L124" s="48">
        <f t="shared" si="10"/>
        <v>-8.1355067700811579E-2</v>
      </c>
    </row>
    <row r="125" spans="1:12" x14ac:dyDescent="0.3">
      <c r="A125" s="48">
        <v>3.9969999999999999</v>
      </c>
      <c r="B125" s="48">
        <v>-0.6</v>
      </c>
      <c r="C125" s="48">
        <v>753.19</v>
      </c>
      <c r="D125" s="48">
        <v>199.09</v>
      </c>
      <c r="F125" s="48">
        <f t="shared" si="7"/>
        <v>383.79</v>
      </c>
      <c r="G125" s="48">
        <f t="shared" si="11"/>
        <v>554.1</v>
      </c>
      <c r="H125" s="48">
        <f t="shared" si="12"/>
        <v>0.66996</v>
      </c>
      <c r="I125" s="48">
        <f t="shared" si="8"/>
        <v>1.4437583053232237</v>
      </c>
      <c r="J125" s="48">
        <f t="shared" si="9"/>
        <v>4.1970000000000001</v>
      </c>
      <c r="K125" s="48">
        <f t="shared" si="13"/>
        <v>-0.32599724896836241</v>
      </c>
      <c r="L125" s="48">
        <f t="shared" si="10"/>
        <v>-8.1003504578895824E-2</v>
      </c>
    </row>
    <row r="126" spans="1:12" x14ac:dyDescent="0.3">
      <c r="A126" s="48">
        <v>4.0519999999999996</v>
      </c>
      <c r="B126" s="48">
        <v>-0.621</v>
      </c>
      <c r="C126" s="48">
        <v>753.82</v>
      </c>
      <c r="D126" s="48">
        <v>199.2</v>
      </c>
      <c r="F126" s="48">
        <f t="shared" si="7"/>
        <v>384.07333333333332</v>
      </c>
      <c r="G126" s="48">
        <f t="shared" si="11"/>
        <v>554.62000000000012</v>
      </c>
      <c r="H126" s="48">
        <f t="shared" si="12"/>
        <v>0.67030860000000003</v>
      </c>
      <c r="I126" s="48">
        <f t="shared" si="8"/>
        <v>1.4440471437746267</v>
      </c>
      <c r="J126" s="48">
        <f t="shared" si="9"/>
        <v>4.2589999999999995</v>
      </c>
      <c r="K126" s="48">
        <f t="shared" si="13"/>
        <v>-0.32967032967033005</v>
      </c>
      <c r="L126" s="48">
        <f t="shared" si="10"/>
        <v>-8.0639520577692636E-2</v>
      </c>
    </row>
    <row r="127" spans="1:12" x14ac:dyDescent="0.3">
      <c r="A127" s="48">
        <v>4.1070000000000002</v>
      </c>
      <c r="B127" s="48">
        <v>-0.64100000000000001</v>
      </c>
      <c r="C127" s="48">
        <v>754.15</v>
      </c>
      <c r="D127" s="48">
        <v>199.2</v>
      </c>
      <c r="F127" s="48">
        <f t="shared" si="7"/>
        <v>384.18333333333334</v>
      </c>
      <c r="G127" s="48">
        <f t="shared" si="11"/>
        <v>554.95000000000005</v>
      </c>
      <c r="H127" s="48">
        <f t="shared" si="12"/>
        <v>0.67064060000000003</v>
      </c>
      <c r="I127" s="48">
        <f t="shared" si="8"/>
        <v>1.4444926467398378</v>
      </c>
      <c r="J127" s="48">
        <f t="shared" si="9"/>
        <v>4.3206666666666669</v>
      </c>
      <c r="K127" s="48">
        <f t="shared" si="13"/>
        <v>-0.32773109243697568</v>
      </c>
      <c r="L127" s="48">
        <f t="shared" si="10"/>
        <v>-8.0301551023558959E-2</v>
      </c>
    </row>
    <row r="128" spans="1:12" x14ac:dyDescent="0.3">
      <c r="A128" s="48">
        <v>4.157</v>
      </c>
      <c r="B128" s="48">
        <v>-0.66</v>
      </c>
      <c r="C128" s="48">
        <v>754.4</v>
      </c>
      <c r="D128" s="48">
        <v>199.09</v>
      </c>
      <c r="F128" s="48">
        <f t="shared" si="7"/>
        <v>384.19333333333333</v>
      </c>
      <c r="G128" s="48">
        <f t="shared" si="11"/>
        <v>555.30999999999995</v>
      </c>
      <c r="H128" s="48">
        <f t="shared" si="12"/>
        <v>0.670956</v>
      </c>
      <c r="I128" s="48">
        <f t="shared" si="8"/>
        <v>1.4453920769057245</v>
      </c>
      <c r="J128" s="48">
        <f t="shared" si="9"/>
        <v>4.3769999999999998</v>
      </c>
      <c r="K128" s="48">
        <f t="shared" si="13"/>
        <v>-0.32635983263598323</v>
      </c>
      <c r="L128" s="48">
        <f t="shared" si="10"/>
        <v>-7.9985608421576537E-2</v>
      </c>
    </row>
    <row r="129" spans="1:12" x14ac:dyDescent="0.3">
      <c r="A129" s="48">
        <v>4.2089999999999996</v>
      </c>
      <c r="B129" s="48">
        <v>-0.67800000000000005</v>
      </c>
      <c r="C129" s="48">
        <v>754.9</v>
      </c>
      <c r="D129" s="48">
        <v>198.86</v>
      </c>
      <c r="F129" s="48">
        <f t="shared" si="7"/>
        <v>384.20666666666665</v>
      </c>
      <c r="G129" s="48">
        <f t="shared" si="11"/>
        <v>556.04</v>
      </c>
      <c r="H129" s="48">
        <f t="shared" si="12"/>
        <v>0.67125480000000004</v>
      </c>
      <c r="I129" s="48">
        <f t="shared" si="8"/>
        <v>1.4472419357637383</v>
      </c>
      <c r="J129" s="48">
        <f t="shared" si="9"/>
        <v>4.4349999999999996</v>
      </c>
      <c r="K129" s="48">
        <f t="shared" si="13"/>
        <v>-0.32500000000000073</v>
      </c>
      <c r="L129" s="48">
        <f t="shared" si="10"/>
        <v>-7.9686084974235349E-2</v>
      </c>
    </row>
    <row r="130" spans="1:12" x14ac:dyDescent="0.3">
      <c r="A130" s="48">
        <v>4.2649999999999997</v>
      </c>
      <c r="B130" s="48">
        <v>-0.69899999999999995</v>
      </c>
      <c r="C130" s="48">
        <v>755.59</v>
      </c>
      <c r="D130" s="48">
        <v>198.86</v>
      </c>
      <c r="F130" s="48">
        <f t="shared" si="7"/>
        <v>384.43666666666667</v>
      </c>
      <c r="G130" s="48">
        <f t="shared" si="11"/>
        <v>556.73</v>
      </c>
      <c r="H130" s="48">
        <f t="shared" si="12"/>
        <v>0.67160340000000007</v>
      </c>
      <c r="I130" s="48">
        <f t="shared" si="8"/>
        <v>1.4481709167526511</v>
      </c>
      <c r="J130" s="48">
        <f t="shared" si="9"/>
        <v>4.4979999999999993</v>
      </c>
      <c r="K130" s="48">
        <f t="shared" si="13"/>
        <v>-0.32127955493741195</v>
      </c>
      <c r="L130" s="48">
        <f t="shared" si="10"/>
        <v>-7.932500945791876E-2</v>
      </c>
    </row>
    <row r="131" spans="1:12" x14ac:dyDescent="0.3">
      <c r="A131" s="48">
        <v>4.3209999999999997</v>
      </c>
      <c r="B131" s="48">
        <v>-0.71899999999999997</v>
      </c>
      <c r="C131" s="48">
        <v>756.86</v>
      </c>
      <c r="D131" s="48">
        <v>198.86</v>
      </c>
      <c r="F131" s="48">
        <f t="shared" si="7"/>
        <v>384.85999999999996</v>
      </c>
      <c r="G131" s="48">
        <f t="shared" si="11"/>
        <v>558</v>
      </c>
      <c r="H131" s="48">
        <f t="shared" si="12"/>
        <v>0.67193540000000007</v>
      </c>
      <c r="I131" s="48">
        <f t="shared" si="8"/>
        <v>1.4498778776698023</v>
      </c>
      <c r="J131" s="48">
        <f t="shared" si="9"/>
        <v>4.5606666666666662</v>
      </c>
      <c r="K131" s="48">
        <f t="shared" si="13"/>
        <v>-0.32465753424657418</v>
      </c>
      <c r="L131" s="48">
        <f t="shared" si="10"/>
        <v>-7.8970066774957992E-2</v>
      </c>
    </row>
    <row r="132" spans="1:12" x14ac:dyDescent="0.3">
      <c r="A132" s="48">
        <v>4.3710000000000004</v>
      </c>
      <c r="B132" s="48">
        <v>-0.73699999999999999</v>
      </c>
      <c r="C132" s="48">
        <v>757.29</v>
      </c>
      <c r="D132" s="48">
        <v>198.74</v>
      </c>
      <c r="F132" s="48">
        <f t="shared" si="7"/>
        <v>384.92333333333335</v>
      </c>
      <c r="G132" s="48">
        <f t="shared" si="11"/>
        <v>558.54999999999995</v>
      </c>
      <c r="H132" s="48">
        <f t="shared" si="12"/>
        <v>0.6722342</v>
      </c>
      <c r="I132" s="48">
        <f t="shared" si="8"/>
        <v>1.4510681780787515</v>
      </c>
      <c r="J132" s="48">
        <f t="shared" si="9"/>
        <v>4.6166666666666671</v>
      </c>
      <c r="K132" s="48">
        <f t="shared" si="13"/>
        <v>-0.32157968970380701</v>
      </c>
      <c r="L132" s="48">
        <f t="shared" si="10"/>
        <v>-7.8667836575392003E-2</v>
      </c>
    </row>
    <row r="133" spans="1:12" x14ac:dyDescent="0.3">
      <c r="A133" s="48">
        <v>4.4260000000000002</v>
      </c>
      <c r="B133" s="48">
        <v>-0.75700000000000001</v>
      </c>
      <c r="C133" s="48">
        <v>757.92</v>
      </c>
      <c r="D133" s="48">
        <v>198.86</v>
      </c>
      <c r="F133" s="48">
        <f t="shared" si="7"/>
        <v>385.21333333333331</v>
      </c>
      <c r="G133" s="48">
        <f t="shared" si="11"/>
        <v>559.05999999999995</v>
      </c>
      <c r="H133" s="48">
        <f t="shared" si="12"/>
        <v>0.6725662</v>
      </c>
      <c r="I133" s="48">
        <f t="shared" si="8"/>
        <v>1.4512997127133016</v>
      </c>
      <c r="J133" s="48">
        <f t="shared" si="9"/>
        <v>4.6783333333333337</v>
      </c>
      <c r="K133" s="48">
        <f t="shared" si="13"/>
        <v>-0.32080924855491311</v>
      </c>
      <c r="L133" s="48">
        <f t="shared" si="10"/>
        <v>-7.8320137077535379E-2</v>
      </c>
    </row>
    <row r="134" spans="1:12" x14ac:dyDescent="0.3">
      <c r="A134" s="48">
        <v>4.476</v>
      </c>
      <c r="B134" s="48">
        <v>-0.77500000000000002</v>
      </c>
      <c r="C134" s="48">
        <v>758.47</v>
      </c>
      <c r="D134" s="48">
        <v>198.86</v>
      </c>
      <c r="F134" s="48">
        <f t="shared" si="7"/>
        <v>385.3966666666667</v>
      </c>
      <c r="G134" s="48">
        <f t="shared" si="11"/>
        <v>559.61</v>
      </c>
      <c r="H134" s="48">
        <f t="shared" si="12"/>
        <v>0.67286500000000005</v>
      </c>
      <c r="I134" s="48">
        <f t="shared" si="8"/>
        <v>1.4520364299985296</v>
      </c>
      <c r="J134" s="48">
        <f t="shared" si="9"/>
        <v>4.7343333333333337</v>
      </c>
      <c r="K134" s="48">
        <f t="shared" si="13"/>
        <v>-0.32022471910112393</v>
      </c>
      <c r="L134" s="48">
        <f t="shared" si="10"/>
        <v>-7.8011418204141925E-2</v>
      </c>
    </row>
    <row r="135" spans="1:12" x14ac:dyDescent="0.3">
      <c r="A135" s="48">
        <v>4.5270000000000001</v>
      </c>
      <c r="B135" s="48">
        <v>-0.79300000000000004</v>
      </c>
      <c r="C135" s="48">
        <v>759.12</v>
      </c>
      <c r="D135" s="48">
        <v>198.97</v>
      </c>
      <c r="F135" s="48">
        <f t="shared" si="7"/>
        <v>385.68666666666667</v>
      </c>
      <c r="G135" s="48">
        <f t="shared" si="11"/>
        <v>560.15</v>
      </c>
      <c r="H135" s="48">
        <f t="shared" si="12"/>
        <v>0.67316379999999998</v>
      </c>
      <c r="I135" s="48">
        <f t="shared" si="8"/>
        <v>1.4523447357958965</v>
      </c>
      <c r="J135" s="48">
        <f t="shared" si="9"/>
        <v>4.7913333333333332</v>
      </c>
      <c r="K135" s="48">
        <f t="shared" si="13"/>
        <v>-0.33519553072625757</v>
      </c>
      <c r="L135" s="48">
        <f t="shared" si="10"/>
        <v>-7.769693798071664E-2</v>
      </c>
    </row>
    <row r="136" spans="1:12" x14ac:dyDescent="0.3">
      <c r="A136" s="48">
        <v>4.5830000000000002</v>
      </c>
      <c r="B136" s="48">
        <v>-0.81299999999999994</v>
      </c>
      <c r="C136" s="48">
        <v>760</v>
      </c>
      <c r="D136" s="48">
        <v>198.97</v>
      </c>
      <c r="F136" s="48">
        <f t="shared" si="7"/>
        <v>385.98</v>
      </c>
      <c r="G136" s="48">
        <f t="shared" si="11"/>
        <v>561.03</v>
      </c>
      <c r="H136" s="48">
        <f t="shared" si="12"/>
        <v>0.67349579999999998</v>
      </c>
      <c r="I136" s="48">
        <f t="shared" si="8"/>
        <v>1.4535209078190579</v>
      </c>
      <c r="J136" s="48">
        <f t="shared" si="9"/>
        <v>4.8540000000000001</v>
      </c>
      <c r="K136" s="48">
        <f t="shared" si="13"/>
        <v>-0.33423913043478298</v>
      </c>
      <c r="L136" s="48">
        <f t="shared" si="10"/>
        <v>-7.7349089514367475E-2</v>
      </c>
    </row>
    <row r="137" spans="1:12" x14ac:dyDescent="0.3">
      <c r="A137" s="48">
        <v>4.6379999999999999</v>
      </c>
      <c r="B137" s="48">
        <v>-0.83699999999999997</v>
      </c>
      <c r="C137" s="48">
        <v>756.59</v>
      </c>
      <c r="D137" s="48">
        <v>197.72</v>
      </c>
      <c r="F137" s="48">
        <f t="shared" si="7"/>
        <v>384.01</v>
      </c>
      <c r="G137" s="48">
        <f t="shared" si="11"/>
        <v>558.87</v>
      </c>
      <c r="H137" s="48">
        <f t="shared" si="12"/>
        <v>0.6738942</v>
      </c>
      <c r="I137" s="48">
        <f t="shared" si="8"/>
        <v>1.4553527251894482</v>
      </c>
      <c r="J137" s="48">
        <f t="shared" si="9"/>
        <v>4.9169999999999998</v>
      </c>
      <c r="K137" s="48">
        <f t="shared" si="13"/>
        <v>-0.32301480484522099</v>
      </c>
      <c r="L137" s="48">
        <f t="shared" si="10"/>
        <v>-7.7057358369324591E-2</v>
      </c>
    </row>
    <row r="138" spans="1:12" x14ac:dyDescent="0.3">
      <c r="A138" s="48">
        <v>4.694</v>
      </c>
      <c r="B138" s="48">
        <v>-0.85699999999999998</v>
      </c>
      <c r="C138" s="48">
        <v>758.2</v>
      </c>
      <c r="D138" s="48">
        <v>198.63</v>
      </c>
      <c r="F138" s="48">
        <f t="shared" si="7"/>
        <v>385.15333333333336</v>
      </c>
      <c r="G138" s="48">
        <f t="shared" si="11"/>
        <v>559.57000000000005</v>
      </c>
      <c r="H138" s="48">
        <f t="shared" si="12"/>
        <v>0.6742262</v>
      </c>
      <c r="I138" s="48">
        <f t="shared" si="8"/>
        <v>1.452849947207173</v>
      </c>
      <c r="J138" s="48">
        <f t="shared" si="9"/>
        <v>4.9796666666666667</v>
      </c>
      <c r="K138" s="48">
        <f t="shared" si="13"/>
        <v>-0.32599724896836291</v>
      </c>
      <c r="L138" s="48">
        <f t="shared" si="10"/>
        <v>-7.6663384279587521E-2</v>
      </c>
    </row>
    <row r="139" spans="1:12" x14ac:dyDescent="0.3">
      <c r="A139" s="48">
        <v>4.7480000000000002</v>
      </c>
      <c r="B139" s="48">
        <v>-0.873</v>
      </c>
      <c r="C139" s="48">
        <v>758.09</v>
      </c>
      <c r="D139" s="48">
        <v>198.74</v>
      </c>
      <c r="F139" s="48">
        <f t="shared" si="7"/>
        <v>385.19000000000005</v>
      </c>
      <c r="G139" s="48">
        <f t="shared" si="11"/>
        <v>559.35</v>
      </c>
      <c r="H139" s="48">
        <f t="shared" si="12"/>
        <v>0.67449180000000009</v>
      </c>
      <c r="I139" s="48">
        <f t="shared" si="8"/>
        <v>1.4521405020898777</v>
      </c>
      <c r="J139" s="48">
        <f t="shared" si="9"/>
        <v>5.0390000000000006</v>
      </c>
      <c r="K139" s="48">
        <f t="shared" si="13"/>
        <v>-0.3125</v>
      </c>
      <c r="L139" s="48">
        <f t="shared" si="10"/>
        <v>-7.6395799818229304E-2</v>
      </c>
    </row>
    <row r="140" spans="1:12" x14ac:dyDescent="0.3">
      <c r="A140" s="48">
        <v>4.7990000000000004</v>
      </c>
      <c r="B140" s="48">
        <v>-0.89200000000000002</v>
      </c>
      <c r="C140" s="48">
        <v>758.06</v>
      </c>
      <c r="D140" s="48">
        <v>198.74</v>
      </c>
      <c r="F140" s="48">
        <f t="shared" si="7"/>
        <v>385.18</v>
      </c>
      <c r="G140" s="48">
        <f t="shared" si="11"/>
        <v>559.31999999999994</v>
      </c>
      <c r="H140" s="48">
        <f t="shared" si="12"/>
        <v>0.67480720000000005</v>
      </c>
      <c r="I140" s="48">
        <f t="shared" si="8"/>
        <v>1.4521003167350328</v>
      </c>
      <c r="J140" s="48">
        <f t="shared" si="9"/>
        <v>5.0963333333333338</v>
      </c>
      <c r="K140" s="48">
        <f t="shared" si="13"/>
        <v>-0.3125</v>
      </c>
      <c r="L140" s="48">
        <f t="shared" si="10"/>
        <v>-7.6080941016228532E-2</v>
      </c>
    </row>
    <row r="141" spans="1:12" x14ac:dyDescent="0.3">
      <c r="A141" s="48">
        <v>4.8529999999999998</v>
      </c>
      <c r="B141" s="48">
        <v>-0.91200000000000003</v>
      </c>
      <c r="C141" s="48">
        <v>758.57</v>
      </c>
      <c r="D141" s="48">
        <v>198.74</v>
      </c>
      <c r="F141" s="48">
        <f t="shared" si="7"/>
        <v>385.35000000000008</v>
      </c>
      <c r="G141" s="48">
        <f t="shared" si="11"/>
        <v>559.83000000000004</v>
      </c>
      <c r="H141" s="48">
        <f t="shared" si="12"/>
        <v>0.67513920000000005</v>
      </c>
      <c r="I141" s="48">
        <f t="shared" si="8"/>
        <v>1.4527831841183338</v>
      </c>
      <c r="J141" s="48">
        <f t="shared" si="9"/>
        <v>5.157</v>
      </c>
      <c r="K141" s="48">
        <f t="shared" si="13"/>
        <v>-0.32967032967032961</v>
      </c>
      <c r="L141" s="48">
        <f t="shared" si="10"/>
        <v>-7.5739742560542611E-2</v>
      </c>
    </row>
    <row r="142" spans="1:12" x14ac:dyDescent="0.3">
      <c r="A142" s="48">
        <v>4.9089999999999998</v>
      </c>
      <c r="B142" s="48">
        <v>-0.93200000000000005</v>
      </c>
      <c r="C142" s="48">
        <v>758.69</v>
      </c>
      <c r="D142" s="48">
        <v>198.74</v>
      </c>
      <c r="F142" s="48">
        <f t="shared" si="7"/>
        <v>385.39000000000004</v>
      </c>
      <c r="G142" s="48">
        <f t="shared" si="11"/>
        <v>559.95000000000005</v>
      </c>
      <c r="H142" s="48">
        <f t="shared" si="12"/>
        <v>0.67547120000000005</v>
      </c>
      <c r="I142" s="48">
        <f t="shared" si="8"/>
        <v>1.4529437712447131</v>
      </c>
      <c r="J142" s="48">
        <f t="shared" si="9"/>
        <v>5.2196666666666669</v>
      </c>
      <c r="K142" s="48">
        <f t="shared" si="13"/>
        <v>-0.32661290322580716</v>
      </c>
      <c r="L142" s="48">
        <f t="shared" si="10"/>
        <v>-7.5405578807769991E-2</v>
      </c>
    </row>
    <row r="143" spans="1:12" x14ac:dyDescent="0.3">
      <c r="A143" s="48">
        <v>4.9640000000000004</v>
      </c>
      <c r="B143" s="48">
        <v>-0.95299999999999996</v>
      </c>
      <c r="C143" s="48">
        <v>759.11</v>
      </c>
      <c r="D143" s="48">
        <v>198.86</v>
      </c>
      <c r="F143" s="48">
        <f t="shared" si="7"/>
        <v>385.60999999999996</v>
      </c>
      <c r="G143" s="48">
        <f t="shared" si="11"/>
        <v>560.25</v>
      </c>
      <c r="H143" s="48">
        <f t="shared" si="12"/>
        <v>0.67581980000000008</v>
      </c>
      <c r="I143" s="48">
        <f t="shared" si="8"/>
        <v>1.4528928191696275</v>
      </c>
      <c r="J143" s="48">
        <f t="shared" si="9"/>
        <v>5.2816666666666672</v>
      </c>
      <c r="K143" s="48">
        <f t="shared" si="13"/>
        <v>-0.32190265486725655</v>
      </c>
      <c r="L143" s="48">
        <f t="shared" si="10"/>
        <v>-7.5045082180394185E-2</v>
      </c>
    </row>
    <row r="144" spans="1:12" x14ac:dyDescent="0.3">
      <c r="A144" s="48">
        <v>5.0199999999999996</v>
      </c>
      <c r="B144" s="48">
        <v>-0.97299999999999998</v>
      </c>
      <c r="C144" s="48">
        <v>759.05</v>
      </c>
      <c r="D144" s="48">
        <v>198.86</v>
      </c>
      <c r="F144" s="48">
        <f t="shared" si="7"/>
        <v>385.59</v>
      </c>
      <c r="G144" s="48">
        <f t="shared" si="11"/>
        <v>560.18999999999994</v>
      </c>
      <c r="H144" s="48">
        <f t="shared" si="12"/>
        <v>0.67615180000000008</v>
      </c>
      <c r="I144" s="48">
        <f t="shared" si="8"/>
        <v>1.4528125729401695</v>
      </c>
      <c r="J144" s="48">
        <f t="shared" si="9"/>
        <v>5.3443333333333332</v>
      </c>
      <c r="K144" s="48">
        <f t="shared" si="13"/>
        <v>-0.32041587901701268</v>
      </c>
      <c r="L144" s="48">
        <f t="shared" si="10"/>
        <v>-7.4714163411469636E-2</v>
      </c>
    </row>
    <row r="145" spans="1:12" x14ac:dyDescent="0.3">
      <c r="A145" s="48">
        <v>5.1219999999999999</v>
      </c>
      <c r="B145" s="48">
        <v>-1.0089999999999999</v>
      </c>
      <c r="C145" s="48">
        <v>758.99</v>
      </c>
      <c r="D145" s="48">
        <v>198.86</v>
      </c>
      <c r="F145" s="48">
        <f t="shared" si="7"/>
        <v>385.57</v>
      </c>
      <c r="G145" s="48">
        <f t="shared" si="11"/>
        <v>560.13</v>
      </c>
      <c r="H145" s="48">
        <f t="shared" si="12"/>
        <v>0.67674940000000006</v>
      </c>
      <c r="I145" s="48">
        <f t="shared" si="8"/>
        <v>1.4527323183857666</v>
      </c>
      <c r="J145" s="48">
        <f t="shared" si="9"/>
        <v>5.458333333333333</v>
      </c>
      <c r="K145" s="48">
        <f t="shared" si="13"/>
        <v>-0.32231404958677756</v>
      </c>
      <c r="L145" s="50">
        <f t="shared" si="10"/>
        <v>-7.4117644698628582E-2</v>
      </c>
    </row>
    <row r="146" spans="1:12" x14ac:dyDescent="0.3">
      <c r="A146" s="48">
        <v>5.2240000000000002</v>
      </c>
      <c r="B146" s="48">
        <v>-1.0449999999999999</v>
      </c>
      <c r="C146" s="48">
        <v>758.6</v>
      </c>
      <c r="D146" s="48">
        <v>199.09</v>
      </c>
      <c r="F146" s="48">
        <f t="shared" ref="F146:F209" si="14">(C146+2*D146)/3</f>
        <v>385.59333333333331</v>
      </c>
      <c r="G146" s="48">
        <f t="shared" si="11"/>
        <v>559.51</v>
      </c>
      <c r="H146" s="48">
        <f t="shared" si="12"/>
        <v>0.67734700000000003</v>
      </c>
      <c r="I146" s="48">
        <f t="shared" ref="I146:I209" si="15">G146/F146</f>
        <v>1.4510364978647625</v>
      </c>
      <c r="J146" s="48">
        <f t="shared" ref="J146:J209" si="16">A146-B146/3</f>
        <v>5.5723333333333338</v>
      </c>
      <c r="K146" s="48">
        <f t="shared" si="13"/>
        <v>-0.32182218956649511</v>
      </c>
      <c r="L146" s="48">
        <f t="shared" ref="L146:L209" si="17">H146-(Gamma-lambda10*LOG(F146))</f>
        <v>-7.351878320239591E-2</v>
      </c>
    </row>
    <row r="147" spans="1:12" x14ac:dyDescent="0.3">
      <c r="A147" s="48">
        <v>5.3239999999999998</v>
      </c>
      <c r="B147" s="48">
        <v>-1.083</v>
      </c>
      <c r="C147" s="48">
        <v>758.92</v>
      </c>
      <c r="D147" s="48">
        <v>199.09</v>
      </c>
      <c r="F147" s="48">
        <f t="shared" si="14"/>
        <v>385.7</v>
      </c>
      <c r="G147" s="48">
        <f t="shared" ref="G147:G210" si="18">C147-D147</f>
        <v>559.82999999999993</v>
      </c>
      <c r="H147" s="48">
        <f t="shared" ref="H147:H210" si="19">D$9-(1+D$9)*B147/100</f>
        <v>0.67797780000000007</v>
      </c>
      <c r="I147" s="48">
        <f t="shared" si="15"/>
        <v>1.4514648690692247</v>
      </c>
      <c r="J147" s="48">
        <f t="shared" si="16"/>
        <v>5.6849999999999996</v>
      </c>
      <c r="K147" s="48">
        <f t="shared" si="13"/>
        <v>-0.32522123893805255</v>
      </c>
      <c r="L147" s="48">
        <f t="shared" si="17"/>
        <v>-7.28822173344299E-2</v>
      </c>
    </row>
    <row r="148" spans="1:12" x14ac:dyDescent="0.3">
      <c r="A148" s="48">
        <v>5.4249999999999998</v>
      </c>
      <c r="B148" s="48">
        <v>-1.119</v>
      </c>
      <c r="C148" s="48">
        <v>758.79</v>
      </c>
      <c r="D148" s="48">
        <v>199.2</v>
      </c>
      <c r="F148" s="48">
        <f t="shared" si="14"/>
        <v>385.73</v>
      </c>
      <c r="G148" s="48">
        <f t="shared" si="18"/>
        <v>559.58999999999992</v>
      </c>
      <c r="H148" s="48">
        <f t="shared" si="19"/>
        <v>0.67857540000000005</v>
      </c>
      <c r="I148" s="48">
        <f t="shared" si="15"/>
        <v>1.4507297850828296</v>
      </c>
      <c r="J148" s="48">
        <f t="shared" si="16"/>
        <v>5.798</v>
      </c>
      <c r="K148" s="48">
        <f t="shared" ref="K148:K211" si="20">(B150-B146)/(J150-J146)</f>
        <v>-0.32594235033259455</v>
      </c>
      <c r="L148" s="48">
        <f t="shared" si="17"/>
        <v>-7.2282995971365893E-2</v>
      </c>
    </row>
    <row r="149" spans="1:12" x14ac:dyDescent="0.3">
      <c r="A149" s="48">
        <v>5.5250000000000004</v>
      </c>
      <c r="B149" s="48">
        <v>-1.1559999999999999</v>
      </c>
      <c r="C149" s="48">
        <v>756.38</v>
      </c>
      <c r="D149" s="48">
        <v>198.52</v>
      </c>
      <c r="F149" s="48">
        <f t="shared" si="14"/>
        <v>384.47333333333336</v>
      </c>
      <c r="G149" s="48">
        <f t="shared" si="18"/>
        <v>557.86</v>
      </c>
      <c r="H149" s="48">
        <f t="shared" si="19"/>
        <v>0.67918960000000006</v>
      </c>
      <c r="I149" s="48">
        <f t="shared" si="15"/>
        <v>1.4509718922855508</v>
      </c>
      <c r="J149" s="48">
        <f t="shared" si="16"/>
        <v>5.9103333333333339</v>
      </c>
      <c r="K149" s="48">
        <f t="shared" si="20"/>
        <v>-0.32432432432432468</v>
      </c>
      <c r="L149" s="48">
        <f t="shared" si="17"/>
        <v>-7.1736821297305076E-2</v>
      </c>
    </row>
    <row r="150" spans="1:12" x14ac:dyDescent="0.3">
      <c r="A150" s="48">
        <v>5.6260000000000003</v>
      </c>
      <c r="B150" s="48">
        <v>-1.1919999999999999</v>
      </c>
      <c r="C150" s="48">
        <v>755.89</v>
      </c>
      <c r="D150" s="48">
        <v>198.63</v>
      </c>
      <c r="F150" s="48">
        <f t="shared" si="14"/>
        <v>384.38333333333338</v>
      </c>
      <c r="G150" s="48">
        <f t="shared" si="18"/>
        <v>557.26</v>
      </c>
      <c r="H150" s="48">
        <f t="shared" si="19"/>
        <v>0.67978720000000004</v>
      </c>
      <c r="I150" s="48">
        <f t="shared" si="15"/>
        <v>1.4497506829120235</v>
      </c>
      <c r="J150" s="48">
        <f t="shared" si="16"/>
        <v>6.0233333333333334</v>
      </c>
      <c r="K150" s="48">
        <f t="shared" si="20"/>
        <v>-0.32361516034985383</v>
      </c>
      <c r="L150" s="48">
        <f t="shared" si="17"/>
        <v>-7.1144101666434256E-2</v>
      </c>
    </row>
    <row r="151" spans="1:12" x14ac:dyDescent="0.3">
      <c r="A151" s="48">
        <v>5.7309999999999999</v>
      </c>
      <c r="B151" s="48">
        <v>-1.2310000000000001</v>
      </c>
      <c r="C151" s="48">
        <v>755.91</v>
      </c>
      <c r="D151" s="48">
        <v>198.74</v>
      </c>
      <c r="F151" s="48">
        <f t="shared" si="14"/>
        <v>384.46333333333331</v>
      </c>
      <c r="G151" s="48">
        <f t="shared" si="18"/>
        <v>557.16999999999996</v>
      </c>
      <c r="H151" s="48">
        <f t="shared" si="19"/>
        <v>0.6804346</v>
      </c>
      <c r="I151" s="48">
        <f t="shared" si="15"/>
        <v>1.4492149229662126</v>
      </c>
      <c r="J151" s="48">
        <f t="shared" si="16"/>
        <v>6.1413333333333329</v>
      </c>
      <c r="K151" s="48">
        <f t="shared" si="20"/>
        <v>-0.32026143790849765</v>
      </c>
      <c r="L151" s="48">
        <f t="shared" si="17"/>
        <v>-7.0492363504122357E-2</v>
      </c>
    </row>
    <row r="152" spans="1:12" x14ac:dyDescent="0.3">
      <c r="A152" s="48">
        <v>5.8330000000000002</v>
      </c>
      <c r="B152" s="48">
        <v>-1.2669999999999999</v>
      </c>
      <c r="C152" s="48">
        <v>756.14</v>
      </c>
      <c r="D152" s="48">
        <v>198.86</v>
      </c>
      <c r="F152" s="48">
        <f t="shared" si="14"/>
        <v>384.62000000000006</v>
      </c>
      <c r="G152" s="48">
        <f t="shared" si="18"/>
        <v>557.28</v>
      </c>
      <c r="H152" s="48">
        <f t="shared" si="19"/>
        <v>0.68103219999999998</v>
      </c>
      <c r="I152" s="48">
        <f t="shared" si="15"/>
        <v>1.4489106130726428</v>
      </c>
      <c r="J152" s="48">
        <f t="shared" si="16"/>
        <v>6.2553333333333336</v>
      </c>
      <c r="K152" s="48">
        <f t="shared" si="20"/>
        <v>-0.3521832498210456</v>
      </c>
      <c r="L152" s="48">
        <f t="shared" si="17"/>
        <v>-6.988627055047858E-2</v>
      </c>
    </row>
    <row r="153" spans="1:12" x14ac:dyDescent="0.3">
      <c r="A153" s="48">
        <v>5.9349999999999996</v>
      </c>
      <c r="B153" s="48">
        <v>-1.3029999999999999</v>
      </c>
      <c r="C153" s="48">
        <v>756.15</v>
      </c>
      <c r="D153" s="48">
        <v>198.74</v>
      </c>
      <c r="F153" s="48">
        <f t="shared" si="14"/>
        <v>384.54333333333335</v>
      </c>
      <c r="G153" s="48">
        <f t="shared" si="18"/>
        <v>557.41</v>
      </c>
      <c r="H153" s="48">
        <f t="shared" si="19"/>
        <v>0.68162980000000006</v>
      </c>
      <c r="I153" s="48">
        <f t="shared" si="15"/>
        <v>1.449537546700415</v>
      </c>
      <c r="J153" s="48">
        <f t="shared" si="16"/>
        <v>6.3693333333333326</v>
      </c>
      <c r="K153" s="48">
        <f t="shared" si="20"/>
        <v>-0.34757422157856582</v>
      </c>
      <c r="L153" s="48">
        <f t="shared" si="17"/>
        <v>-6.9292826244411021E-2</v>
      </c>
    </row>
    <row r="154" spans="1:12" x14ac:dyDescent="0.3">
      <c r="A154" s="48">
        <v>6.0369999999999999</v>
      </c>
      <c r="B154" s="48">
        <v>-1.3560000000000001</v>
      </c>
      <c r="C154" s="48">
        <v>755.07</v>
      </c>
      <c r="D154" s="48">
        <v>198.74</v>
      </c>
      <c r="F154" s="48">
        <f t="shared" si="14"/>
        <v>384.18333333333339</v>
      </c>
      <c r="G154" s="48">
        <f t="shared" si="18"/>
        <v>556.33000000000004</v>
      </c>
      <c r="H154" s="48">
        <f t="shared" si="19"/>
        <v>0.68250960000000005</v>
      </c>
      <c r="I154" s="48">
        <f t="shared" si="15"/>
        <v>1.4480846817925468</v>
      </c>
      <c r="J154" s="48">
        <f t="shared" si="16"/>
        <v>6.4889999999999999</v>
      </c>
      <c r="K154" s="48">
        <f t="shared" si="20"/>
        <v>-0.34565217391304359</v>
      </c>
      <c r="L154" s="48">
        <f t="shared" si="17"/>
        <v>-6.8432551023558941E-2</v>
      </c>
    </row>
    <row r="155" spans="1:12" x14ac:dyDescent="0.3">
      <c r="A155" s="48">
        <v>6.1379999999999999</v>
      </c>
      <c r="B155" s="48">
        <v>-1.391</v>
      </c>
      <c r="C155" s="48">
        <v>755.32</v>
      </c>
      <c r="D155" s="48">
        <v>198.86</v>
      </c>
      <c r="F155" s="48">
        <f t="shared" si="14"/>
        <v>384.34666666666664</v>
      </c>
      <c r="G155" s="48">
        <f t="shared" si="18"/>
        <v>556.46</v>
      </c>
      <c r="H155" s="48">
        <f t="shared" si="19"/>
        <v>0.68309059999999999</v>
      </c>
      <c r="I155" s="48">
        <f t="shared" si="15"/>
        <v>1.4478075348643589</v>
      </c>
      <c r="J155" s="48">
        <f t="shared" si="16"/>
        <v>6.6016666666666666</v>
      </c>
      <c r="K155" s="48">
        <f t="shared" si="20"/>
        <v>-0.34372733865119648</v>
      </c>
      <c r="L155" s="48">
        <f t="shared" si="17"/>
        <v>-6.7842690292580721E-2</v>
      </c>
    </row>
    <row r="156" spans="1:12" x14ac:dyDescent="0.3">
      <c r="A156" s="48">
        <v>6.24</v>
      </c>
      <c r="B156" s="48">
        <v>-1.4259999999999999</v>
      </c>
      <c r="C156" s="48">
        <v>754.72</v>
      </c>
      <c r="D156" s="48">
        <v>198.52</v>
      </c>
      <c r="F156" s="48">
        <f t="shared" si="14"/>
        <v>383.92</v>
      </c>
      <c r="G156" s="48">
        <f t="shared" si="18"/>
        <v>556.20000000000005</v>
      </c>
      <c r="H156" s="48">
        <f t="shared" si="19"/>
        <v>0.68367160000000005</v>
      </c>
      <c r="I156" s="48">
        <f t="shared" si="15"/>
        <v>1.4487393206918109</v>
      </c>
      <c r="J156" s="48">
        <f t="shared" si="16"/>
        <v>6.7153333333333336</v>
      </c>
      <c r="K156" s="48">
        <f t="shared" si="20"/>
        <v>-0.30927835051546376</v>
      </c>
      <c r="L156" s="48">
        <f t="shared" si="17"/>
        <v>-6.7284844627630402E-2</v>
      </c>
    </row>
    <row r="157" spans="1:12" x14ac:dyDescent="0.3">
      <c r="A157" s="48">
        <v>6.3419999999999996</v>
      </c>
      <c r="B157" s="48">
        <v>-1.4610000000000001</v>
      </c>
      <c r="C157" s="48">
        <v>754.54</v>
      </c>
      <c r="D157" s="48">
        <v>198.4</v>
      </c>
      <c r="F157" s="48">
        <f t="shared" si="14"/>
        <v>383.78</v>
      </c>
      <c r="G157" s="48">
        <f t="shared" si="18"/>
        <v>556.14</v>
      </c>
      <c r="H157" s="48">
        <f t="shared" si="19"/>
        <v>0.68425259999999999</v>
      </c>
      <c r="I157" s="48">
        <f t="shared" si="15"/>
        <v>1.4491114701130856</v>
      </c>
      <c r="J157" s="48">
        <f t="shared" si="16"/>
        <v>6.8289999999999997</v>
      </c>
      <c r="K157" s="48">
        <f t="shared" si="20"/>
        <v>-0.29403095062638152</v>
      </c>
      <c r="L157" s="48">
        <f t="shared" si="17"/>
        <v>-6.6711447751118147E-2</v>
      </c>
    </row>
    <row r="158" spans="1:12" x14ac:dyDescent="0.3">
      <c r="A158" s="48">
        <v>6.4429999999999996</v>
      </c>
      <c r="B158" s="48">
        <v>-1.496</v>
      </c>
      <c r="C158" s="48">
        <v>754.38</v>
      </c>
      <c r="D158" s="48">
        <v>198.29</v>
      </c>
      <c r="F158" s="48">
        <f t="shared" si="14"/>
        <v>383.65333333333336</v>
      </c>
      <c r="G158" s="48">
        <f t="shared" si="18"/>
        <v>556.09</v>
      </c>
      <c r="H158" s="48">
        <f t="shared" si="19"/>
        <v>0.68483360000000004</v>
      </c>
      <c r="I158" s="48">
        <f t="shared" si="15"/>
        <v>1.4494595815666922</v>
      </c>
      <c r="J158" s="48">
        <f t="shared" si="16"/>
        <v>6.9416666666666664</v>
      </c>
      <c r="K158" s="48">
        <f t="shared" si="20"/>
        <v>-0.29537105069801628</v>
      </c>
      <c r="L158" s="48">
        <f t="shared" si="17"/>
        <v>-6.6137329157904268E-2</v>
      </c>
    </row>
    <row r="159" spans="1:12" x14ac:dyDescent="0.3">
      <c r="A159" s="48">
        <v>6.5460000000000003</v>
      </c>
      <c r="B159" s="48">
        <v>-1.524</v>
      </c>
      <c r="C159" s="48">
        <v>753.22</v>
      </c>
      <c r="D159" s="48">
        <v>198.63</v>
      </c>
      <c r="F159" s="48">
        <f t="shared" si="14"/>
        <v>383.49333333333334</v>
      </c>
      <c r="G159" s="48">
        <f t="shared" si="18"/>
        <v>554.59</v>
      </c>
      <c r="H159" s="48">
        <f t="shared" si="19"/>
        <v>0.68529840000000009</v>
      </c>
      <c r="I159" s="48">
        <f t="shared" si="15"/>
        <v>1.4461529100897017</v>
      </c>
      <c r="J159" s="48">
        <f t="shared" si="16"/>
        <v>7.0540000000000003</v>
      </c>
      <c r="K159" s="48">
        <f t="shared" si="20"/>
        <v>-0.29537105069801578</v>
      </c>
      <c r="L159" s="48">
        <f t="shared" si="17"/>
        <v>-6.5681224709392083E-2</v>
      </c>
    </row>
    <row r="160" spans="1:12" x14ac:dyDescent="0.3">
      <c r="A160" s="48">
        <v>6.649</v>
      </c>
      <c r="B160" s="48">
        <v>-1.56</v>
      </c>
      <c r="C160" s="48">
        <v>752.75</v>
      </c>
      <c r="D160" s="48">
        <v>198.97</v>
      </c>
      <c r="F160" s="48">
        <f t="shared" si="14"/>
        <v>383.56333333333333</v>
      </c>
      <c r="G160" s="48">
        <f t="shared" si="18"/>
        <v>553.78</v>
      </c>
      <c r="H160" s="48">
        <f t="shared" si="19"/>
        <v>0.68589600000000006</v>
      </c>
      <c r="I160" s="48">
        <f t="shared" si="15"/>
        <v>1.4437772119337093</v>
      </c>
      <c r="J160" s="48">
        <f t="shared" si="16"/>
        <v>7.1690000000000005</v>
      </c>
      <c r="K160" s="48">
        <f t="shared" si="20"/>
        <v>-0.2940746159473297</v>
      </c>
      <c r="L160" s="48">
        <f t="shared" si="17"/>
        <v>-6.5079819959295682E-2</v>
      </c>
    </row>
    <row r="161" spans="1:12" x14ac:dyDescent="0.3">
      <c r="A161" s="48">
        <v>6.7510000000000003</v>
      </c>
      <c r="B161" s="48">
        <v>-1.595</v>
      </c>
      <c r="C161" s="48">
        <v>752.44</v>
      </c>
      <c r="D161" s="48">
        <v>199.09</v>
      </c>
      <c r="F161" s="48">
        <f t="shared" si="14"/>
        <v>383.54</v>
      </c>
      <c r="G161" s="48">
        <f t="shared" si="18"/>
        <v>553.35</v>
      </c>
      <c r="H161" s="48">
        <f t="shared" si="19"/>
        <v>0.686477</v>
      </c>
      <c r="I161" s="48">
        <f t="shared" si="15"/>
        <v>1.4427439119778902</v>
      </c>
      <c r="J161" s="48">
        <f t="shared" si="16"/>
        <v>7.2826666666666666</v>
      </c>
      <c r="K161" s="48">
        <f t="shared" si="20"/>
        <v>-0.30527086383601787</v>
      </c>
      <c r="L161" s="48">
        <f t="shared" si="17"/>
        <v>-6.4500088132170896E-2</v>
      </c>
    </row>
    <row r="162" spans="1:12" x14ac:dyDescent="0.3">
      <c r="A162" s="48">
        <v>6.8540000000000001</v>
      </c>
      <c r="B162" s="48">
        <v>-1.63</v>
      </c>
      <c r="C162" s="48">
        <v>752.18</v>
      </c>
      <c r="D162" s="48">
        <v>199.09</v>
      </c>
      <c r="F162" s="48">
        <f t="shared" si="14"/>
        <v>383.45333333333332</v>
      </c>
      <c r="G162" s="48">
        <f t="shared" si="18"/>
        <v>553.08999999999992</v>
      </c>
      <c r="H162" s="48">
        <f t="shared" si="19"/>
        <v>0.68705800000000006</v>
      </c>
      <c r="I162" s="48">
        <f t="shared" si="15"/>
        <v>1.4423919468688062</v>
      </c>
      <c r="J162" s="48">
        <f t="shared" si="16"/>
        <v>7.3973333333333331</v>
      </c>
      <c r="K162" s="48">
        <f t="shared" si="20"/>
        <v>-0.30265095729013264</v>
      </c>
      <c r="L162" s="48">
        <f t="shared" si="17"/>
        <v>-6.3923799164128603E-2</v>
      </c>
    </row>
    <row r="163" spans="1:12" x14ac:dyDescent="0.3">
      <c r="A163" s="48">
        <v>6.9550000000000001</v>
      </c>
      <c r="B163" s="48">
        <v>-1.663</v>
      </c>
      <c r="C163" s="48">
        <v>751.77</v>
      </c>
      <c r="D163" s="48">
        <v>199.09</v>
      </c>
      <c r="F163" s="48">
        <f t="shared" si="14"/>
        <v>383.31666666666666</v>
      </c>
      <c r="G163" s="48">
        <f t="shared" si="18"/>
        <v>552.67999999999995</v>
      </c>
      <c r="H163" s="48">
        <f t="shared" si="19"/>
        <v>0.68760580000000004</v>
      </c>
      <c r="I163" s="48">
        <f t="shared" si="15"/>
        <v>1.4418366015913735</v>
      </c>
      <c r="J163" s="48">
        <f t="shared" si="16"/>
        <v>7.5093333333333332</v>
      </c>
      <c r="K163" s="48">
        <f t="shared" si="20"/>
        <v>-0.30196936542669622</v>
      </c>
      <c r="L163" s="48">
        <f t="shared" si="17"/>
        <v>-6.338343026297566E-2</v>
      </c>
    </row>
    <row r="164" spans="1:12" x14ac:dyDescent="0.3">
      <c r="A164" s="48">
        <v>7.056</v>
      </c>
      <c r="B164" s="48">
        <v>-1.6970000000000001</v>
      </c>
      <c r="C164" s="48">
        <v>751.28</v>
      </c>
      <c r="D164" s="48">
        <v>199.2</v>
      </c>
      <c r="F164" s="48">
        <f t="shared" si="14"/>
        <v>383.22666666666663</v>
      </c>
      <c r="G164" s="48">
        <f t="shared" si="18"/>
        <v>552.07999999999993</v>
      </c>
      <c r="H164" s="48">
        <f t="shared" si="19"/>
        <v>0.68817020000000007</v>
      </c>
      <c r="I164" s="48">
        <f t="shared" si="15"/>
        <v>1.4406095609212999</v>
      </c>
      <c r="J164" s="48">
        <f t="shared" si="16"/>
        <v>7.621666666666667</v>
      </c>
      <c r="K164" s="48">
        <f t="shared" si="20"/>
        <v>-0.29347826086956524</v>
      </c>
      <c r="L164" s="48">
        <f t="shared" si="17"/>
        <v>-6.2823925360457666E-2</v>
      </c>
    </row>
    <row r="165" spans="1:12" x14ac:dyDescent="0.3">
      <c r="A165" s="48">
        <v>7.1619999999999999</v>
      </c>
      <c r="B165" s="48">
        <v>-1.7330000000000001</v>
      </c>
      <c r="C165" s="48">
        <v>748.79</v>
      </c>
      <c r="D165" s="48">
        <v>198.63</v>
      </c>
      <c r="F165" s="48">
        <f t="shared" si="14"/>
        <v>382.01666666666665</v>
      </c>
      <c r="G165" s="48">
        <f t="shared" si="18"/>
        <v>550.16</v>
      </c>
      <c r="H165" s="48">
        <f t="shared" si="19"/>
        <v>0.68876780000000004</v>
      </c>
      <c r="I165" s="48">
        <f t="shared" si="15"/>
        <v>1.4401465904628943</v>
      </c>
      <c r="J165" s="48">
        <f t="shared" si="16"/>
        <v>7.7396666666666665</v>
      </c>
      <c r="K165" s="48">
        <f t="shared" si="20"/>
        <v>-0.29284164859002154</v>
      </c>
      <c r="L165" s="48">
        <f t="shared" si="17"/>
        <v>-6.2292249082838924E-2</v>
      </c>
    </row>
    <row r="166" spans="1:12" x14ac:dyDescent="0.3">
      <c r="A166" s="48">
        <v>7.2690000000000001</v>
      </c>
      <c r="B166" s="48">
        <v>-1.7649999999999999</v>
      </c>
      <c r="C166" s="48">
        <v>749.44</v>
      </c>
      <c r="D166" s="48">
        <v>198.63</v>
      </c>
      <c r="F166" s="48">
        <f t="shared" si="14"/>
        <v>382.23333333333335</v>
      </c>
      <c r="G166" s="48">
        <f t="shared" si="18"/>
        <v>550.81000000000006</v>
      </c>
      <c r="H166" s="48">
        <f t="shared" si="19"/>
        <v>0.689299</v>
      </c>
      <c r="I166" s="48">
        <f t="shared" si="15"/>
        <v>1.4410307839888377</v>
      </c>
      <c r="J166" s="48">
        <f t="shared" si="16"/>
        <v>7.8573333333333331</v>
      </c>
      <c r="K166" s="48">
        <f t="shared" si="20"/>
        <v>-0.29151559100797686</v>
      </c>
      <c r="L166" s="48">
        <f t="shared" si="17"/>
        <v>-6.1749229226161662E-2</v>
      </c>
    </row>
    <row r="167" spans="1:12" x14ac:dyDescent="0.3">
      <c r="A167" s="48">
        <v>7.3710000000000004</v>
      </c>
      <c r="B167" s="48">
        <v>-1.798</v>
      </c>
      <c r="C167" s="48">
        <v>749.31</v>
      </c>
      <c r="D167" s="48">
        <v>198.74</v>
      </c>
      <c r="F167" s="48">
        <f t="shared" si="14"/>
        <v>382.26333333333332</v>
      </c>
      <c r="G167" s="48">
        <f t="shared" si="18"/>
        <v>550.56999999999994</v>
      </c>
      <c r="H167" s="48">
        <f t="shared" si="19"/>
        <v>0.68984679999999998</v>
      </c>
      <c r="I167" s="48">
        <f t="shared" si="15"/>
        <v>1.4402898525449297</v>
      </c>
      <c r="J167" s="48">
        <f t="shared" si="16"/>
        <v>7.9703333333333335</v>
      </c>
      <c r="K167" s="48">
        <f t="shared" si="20"/>
        <v>-0.28739867354458315</v>
      </c>
      <c r="L167" s="48">
        <f t="shared" si="17"/>
        <v>-6.1199793158716154E-2</v>
      </c>
    </row>
    <row r="168" spans="1:12" x14ac:dyDescent="0.3">
      <c r="A168" s="48">
        <v>7.4710000000000001</v>
      </c>
      <c r="B168" s="48">
        <v>-1.831</v>
      </c>
      <c r="C168" s="48">
        <v>749.01</v>
      </c>
      <c r="D168" s="48">
        <v>198.86</v>
      </c>
      <c r="F168" s="48">
        <f t="shared" si="14"/>
        <v>382.24333333333334</v>
      </c>
      <c r="G168" s="48">
        <f t="shared" si="18"/>
        <v>550.15</v>
      </c>
      <c r="H168" s="48">
        <f t="shared" si="19"/>
        <v>0.69039460000000008</v>
      </c>
      <c r="I168" s="48">
        <f t="shared" si="15"/>
        <v>1.4392664358654608</v>
      </c>
      <c r="J168" s="48">
        <f t="shared" si="16"/>
        <v>8.0813333333333333</v>
      </c>
      <c r="K168" s="48">
        <f t="shared" si="20"/>
        <v>-0.29394166043380632</v>
      </c>
      <c r="L168" s="48">
        <f t="shared" si="17"/>
        <v>-6.065308385607926E-2</v>
      </c>
    </row>
    <row r="169" spans="1:12" x14ac:dyDescent="0.3">
      <c r="A169" s="48">
        <v>7.5709999999999997</v>
      </c>
      <c r="B169" s="48">
        <v>-1.863</v>
      </c>
      <c r="C169" s="48">
        <v>748.36</v>
      </c>
      <c r="D169" s="48">
        <v>198.97</v>
      </c>
      <c r="F169" s="48">
        <f t="shared" si="14"/>
        <v>382.09999999999997</v>
      </c>
      <c r="G169" s="48">
        <f t="shared" si="18"/>
        <v>549.39</v>
      </c>
      <c r="H169" s="48">
        <f t="shared" si="19"/>
        <v>0.69092580000000003</v>
      </c>
      <c r="I169" s="48">
        <f t="shared" si="15"/>
        <v>1.4378173253075113</v>
      </c>
      <c r="J169" s="48">
        <f t="shared" si="16"/>
        <v>8.1920000000000002</v>
      </c>
      <c r="K169" s="48">
        <f t="shared" si="20"/>
        <v>-0.28442437923250508</v>
      </c>
      <c r="L169" s="48">
        <f t="shared" si="17"/>
        <v>-6.0129702190956369E-2</v>
      </c>
    </row>
    <row r="170" spans="1:12" x14ac:dyDescent="0.3">
      <c r="A170" s="48">
        <v>7.6710000000000003</v>
      </c>
      <c r="B170" s="48">
        <v>-1.8959999999999999</v>
      </c>
      <c r="C170" s="48">
        <v>747.65</v>
      </c>
      <c r="D170" s="48">
        <v>198.86</v>
      </c>
      <c r="F170" s="48">
        <f t="shared" si="14"/>
        <v>381.78999999999996</v>
      </c>
      <c r="G170" s="48">
        <f t="shared" si="18"/>
        <v>548.79</v>
      </c>
      <c r="H170" s="48">
        <f t="shared" si="19"/>
        <v>0.69147360000000002</v>
      </c>
      <c r="I170" s="48">
        <f t="shared" si="15"/>
        <v>1.437413237643731</v>
      </c>
      <c r="J170" s="48">
        <f t="shared" si="16"/>
        <v>8.3030000000000008</v>
      </c>
      <c r="K170" s="48">
        <f t="shared" si="20"/>
        <v>-0.2831460674157304</v>
      </c>
      <c r="L170" s="48">
        <f t="shared" si="17"/>
        <v>-5.9598821648588873E-2</v>
      </c>
    </row>
    <row r="171" spans="1:12" x14ac:dyDescent="0.3">
      <c r="A171" s="48">
        <v>7.7720000000000002</v>
      </c>
      <c r="B171" s="48">
        <v>-1.9239999999999999</v>
      </c>
      <c r="C171" s="48">
        <v>746.84</v>
      </c>
      <c r="D171" s="48">
        <v>198.97</v>
      </c>
      <c r="F171" s="48">
        <f t="shared" si="14"/>
        <v>381.59333333333331</v>
      </c>
      <c r="G171" s="48">
        <f t="shared" si="18"/>
        <v>547.87</v>
      </c>
      <c r="H171" s="48">
        <f t="shared" si="19"/>
        <v>0.69193840000000006</v>
      </c>
      <c r="I171" s="48">
        <f t="shared" si="15"/>
        <v>1.4357431122137005</v>
      </c>
      <c r="J171" s="48">
        <f t="shared" si="16"/>
        <v>8.413333333333334</v>
      </c>
      <c r="K171" s="48">
        <f t="shared" si="20"/>
        <v>-0.28251121076233227</v>
      </c>
      <c r="L171" s="48">
        <f t="shared" si="17"/>
        <v>-5.9144762621887281E-2</v>
      </c>
    </row>
    <row r="172" spans="1:12" x14ac:dyDescent="0.3">
      <c r="A172" s="48">
        <v>7.8739999999999997</v>
      </c>
      <c r="B172" s="48">
        <v>-1.9570000000000001</v>
      </c>
      <c r="C172" s="48">
        <v>746.71</v>
      </c>
      <c r="D172" s="48">
        <v>199.09</v>
      </c>
      <c r="F172" s="48">
        <f t="shared" si="14"/>
        <v>381.63000000000005</v>
      </c>
      <c r="G172" s="48">
        <f t="shared" si="18"/>
        <v>547.62</v>
      </c>
      <c r="H172" s="48">
        <f t="shared" si="19"/>
        <v>0.69248620000000005</v>
      </c>
      <c r="I172" s="48">
        <f t="shared" si="15"/>
        <v>1.4349500825406807</v>
      </c>
      <c r="J172" s="48">
        <f t="shared" si="16"/>
        <v>8.5263333333333335</v>
      </c>
      <c r="K172" s="48">
        <f t="shared" si="20"/>
        <v>-0.27640449438202391</v>
      </c>
      <c r="L172" s="48">
        <f t="shared" si="17"/>
        <v>-5.859495964777639E-2</v>
      </c>
    </row>
    <row r="173" spans="1:12" x14ac:dyDescent="0.3">
      <c r="A173" s="48">
        <v>7.9749999999999996</v>
      </c>
      <c r="B173" s="48">
        <v>-1.9890000000000001</v>
      </c>
      <c r="C173" s="48">
        <v>746.11</v>
      </c>
      <c r="D173" s="48">
        <v>199.09</v>
      </c>
      <c r="F173" s="48">
        <f t="shared" si="14"/>
        <v>381.43</v>
      </c>
      <c r="G173" s="48">
        <f t="shared" si="18"/>
        <v>547.02</v>
      </c>
      <c r="H173" s="48">
        <f t="shared" si="19"/>
        <v>0.69301740000000001</v>
      </c>
      <c r="I173" s="48">
        <f t="shared" si="15"/>
        <v>1.4341294601892876</v>
      </c>
      <c r="J173" s="48">
        <f t="shared" si="16"/>
        <v>8.6379999999999999</v>
      </c>
      <c r="K173" s="48">
        <f t="shared" si="20"/>
        <v>-0.28517964071856294</v>
      </c>
      <c r="L173" s="48">
        <f t="shared" si="17"/>
        <v>-5.8074687299918493E-2</v>
      </c>
    </row>
    <row r="174" spans="1:12" x14ac:dyDescent="0.3">
      <c r="A174" s="48">
        <v>8.0749999999999993</v>
      </c>
      <c r="B174" s="48">
        <v>-2.0190000000000001</v>
      </c>
      <c r="C174" s="48">
        <v>745.71</v>
      </c>
      <c r="D174" s="48">
        <v>199.09</v>
      </c>
      <c r="F174" s="48">
        <f t="shared" si="14"/>
        <v>381.29666666666668</v>
      </c>
      <c r="G174" s="48">
        <f t="shared" si="18"/>
        <v>546.62</v>
      </c>
      <c r="H174" s="48">
        <f t="shared" si="19"/>
        <v>0.6935154</v>
      </c>
      <c r="I174" s="48">
        <f t="shared" si="15"/>
        <v>1.4335819003575518</v>
      </c>
      <c r="J174" s="48">
        <f t="shared" si="16"/>
        <v>8.7479999999999993</v>
      </c>
      <c r="K174" s="48">
        <f t="shared" si="20"/>
        <v>-0.28174305033809199</v>
      </c>
      <c r="L174" s="48">
        <f t="shared" si="17"/>
        <v>-5.7583975585051128E-2</v>
      </c>
    </row>
    <row r="175" spans="1:12" x14ac:dyDescent="0.3">
      <c r="A175" s="48">
        <v>8.1750000000000007</v>
      </c>
      <c r="B175" s="48">
        <v>-2.0510000000000002</v>
      </c>
      <c r="C175" s="48">
        <v>745.24</v>
      </c>
      <c r="D175" s="48">
        <v>199.2</v>
      </c>
      <c r="F175" s="48">
        <f t="shared" si="14"/>
        <v>381.21333333333331</v>
      </c>
      <c r="G175" s="48">
        <f t="shared" si="18"/>
        <v>546.04</v>
      </c>
      <c r="H175" s="48">
        <f t="shared" si="19"/>
        <v>0.69404660000000007</v>
      </c>
      <c r="I175" s="48">
        <f t="shared" si="15"/>
        <v>1.4323738239306076</v>
      </c>
      <c r="J175" s="48">
        <f t="shared" si="16"/>
        <v>8.858666666666668</v>
      </c>
      <c r="K175" s="48">
        <f t="shared" si="20"/>
        <v>-0.27906976744186057</v>
      </c>
      <c r="L175" s="48">
        <f t="shared" si="17"/>
        <v>-5.7057332057581345E-2</v>
      </c>
    </row>
    <row r="176" spans="1:12" x14ac:dyDescent="0.3">
      <c r="A176" s="48">
        <v>8.2759999999999998</v>
      </c>
      <c r="B176" s="48">
        <v>-2.0819999999999999</v>
      </c>
      <c r="C176" s="48">
        <v>744.31</v>
      </c>
      <c r="D176" s="48">
        <v>198.86</v>
      </c>
      <c r="F176" s="48">
        <f t="shared" si="14"/>
        <v>380.67666666666668</v>
      </c>
      <c r="G176" s="48">
        <f t="shared" si="18"/>
        <v>545.44999999999993</v>
      </c>
      <c r="H176" s="48">
        <f t="shared" si="19"/>
        <v>0.69456119999999999</v>
      </c>
      <c r="I176" s="48">
        <f t="shared" si="15"/>
        <v>1.4328432703168916</v>
      </c>
      <c r="J176" s="48">
        <f t="shared" si="16"/>
        <v>8.9699999999999989</v>
      </c>
      <c r="K176" s="48">
        <f t="shared" si="20"/>
        <v>-0.27985074626865636</v>
      </c>
      <c r="L176" s="48">
        <f t="shared" si="17"/>
        <v>-5.657209962430132E-2</v>
      </c>
    </row>
    <row r="177" spans="1:12" x14ac:dyDescent="0.3">
      <c r="A177" s="48">
        <v>8.3780000000000001</v>
      </c>
      <c r="B177" s="48">
        <v>-2.113</v>
      </c>
      <c r="C177" s="48">
        <v>744.02</v>
      </c>
      <c r="D177" s="48">
        <v>198.63</v>
      </c>
      <c r="F177" s="48">
        <f t="shared" si="14"/>
        <v>380.42666666666668</v>
      </c>
      <c r="G177" s="48">
        <f t="shared" si="18"/>
        <v>545.39</v>
      </c>
      <c r="H177" s="48">
        <f t="shared" si="19"/>
        <v>0.69507580000000002</v>
      </c>
      <c r="I177" s="48">
        <f t="shared" si="15"/>
        <v>1.4336271554745548</v>
      </c>
      <c r="J177" s="48">
        <f t="shared" si="16"/>
        <v>9.0823333333333327</v>
      </c>
      <c r="K177" s="48">
        <f t="shared" si="20"/>
        <v>-0.2773668639053265</v>
      </c>
      <c r="L177" s="48">
        <f t="shared" si="17"/>
        <v>-5.6071194306066552E-2</v>
      </c>
    </row>
    <row r="178" spans="1:12" x14ac:dyDescent="0.3">
      <c r="A178" s="48">
        <v>8.48</v>
      </c>
      <c r="B178" s="48">
        <v>-2.1440000000000001</v>
      </c>
      <c r="C178" s="48">
        <v>743.78</v>
      </c>
      <c r="D178" s="48">
        <v>198.63</v>
      </c>
      <c r="F178" s="48">
        <f t="shared" si="14"/>
        <v>380.34666666666664</v>
      </c>
      <c r="G178" s="48">
        <f t="shared" si="18"/>
        <v>545.15</v>
      </c>
      <c r="H178" s="48">
        <f t="shared" si="19"/>
        <v>0.69559040000000005</v>
      </c>
      <c r="I178" s="48">
        <f t="shared" si="15"/>
        <v>1.4332976933323986</v>
      </c>
      <c r="J178" s="48">
        <f t="shared" si="16"/>
        <v>9.1946666666666665</v>
      </c>
      <c r="K178" s="48">
        <f t="shared" si="20"/>
        <v>-0.27011070110701102</v>
      </c>
      <c r="L178" s="48">
        <f t="shared" si="17"/>
        <v>-5.556097850499564E-2</v>
      </c>
    </row>
    <row r="179" spans="1:12" x14ac:dyDescent="0.3">
      <c r="A179" s="48">
        <v>8.5839999999999996</v>
      </c>
      <c r="B179" s="48">
        <v>-2.1760000000000002</v>
      </c>
      <c r="C179" s="48">
        <v>743.64</v>
      </c>
      <c r="D179" s="48">
        <v>198.74</v>
      </c>
      <c r="F179" s="48">
        <f t="shared" si="14"/>
        <v>380.37333333333328</v>
      </c>
      <c r="G179" s="48">
        <f t="shared" si="18"/>
        <v>544.9</v>
      </c>
      <c r="H179" s="48">
        <f t="shared" si="19"/>
        <v>0.69612160000000001</v>
      </c>
      <c r="I179" s="48">
        <f t="shared" si="15"/>
        <v>1.4325399607403255</v>
      </c>
      <c r="J179" s="48">
        <f t="shared" si="16"/>
        <v>9.309333333333333</v>
      </c>
      <c r="K179" s="48">
        <f t="shared" si="20"/>
        <v>-0.265230312035661</v>
      </c>
      <c r="L179" s="48">
        <f t="shared" si="17"/>
        <v>-5.5028317002900118E-2</v>
      </c>
    </row>
    <row r="180" spans="1:12" x14ac:dyDescent="0.3">
      <c r="A180" s="48">
        <v>8.6869999999999994</v>
      </c>
      <c r="B180" s="48">
        <v>-2.2040000000000002</v>
      </c>
      <c r="C180" s="48">
        <v>743.28</v>
      </c>
      <c r="D180" s="48">
        <v>198.97</v>
      </c>
      <c r="F180" s="48">
        <f t="shared" si="14"/>
        <v>380.40666666666669</v>
      </c>
      <c r="G180" s="48">
        <f t="shared" si="18"/>
        <v>544.30999999999995</v>
      </c>
      <c r="H180" s="48">
        <f t="shared" si="19"/>
        <v>0.69658640000000005</v>
      </c>
      <c r="I180" s="48">
        <f t="shared" si="15"/>
        <v>1.4308634619091847</v>
      </c>
      <c r="J180" s="48">
        <f t="shared" si="16"/>
        <v>9.4216666666666669</v>
      </c>
      <c r="K180" s="48">
        <f t="shared" si="20"/>
        <v>-0.26582278481012606</v>
      </c>
      <c r="L180" s="48">
        <f t="shared" si="17"/>
        <v>-5.4561690269359642E-2</v>
      </c>
    </row>
    <row r="181" spans="1:12" x14ac:dyDescent="0.3">
      <c r="A181" s="48">
        <v>8.7870000000000008</v>
      </c>
      <c r="B181" s="48">
        <v>-2.2320000000000002</v>
      </c>
      <c r="C181" s="48">
        <v>743.83</v>
      </c>
      <c r="D181" s="48">
        <v>199.2</v>
      </c>
      <c r="F181" s="48">
        <f t="shared" si="14"/>
        <v>380.74333333333334</v>
      </c>
      <c r="G181" s="48">
        <f t="shared" si="18"/>
        <v>544.63000000000011</v>
      </c>
      <c r="H181" s="48">
        <f t="shared" si="19"/>
        <v>0.69705119999999998</v>
      </c>
      <c r="I181" s="48">
        <f t="shared" si="15"/>
        <v>1.4304387032384023</v>
      </c>
      <c r="J181" s="48">
        <f t="shared" si="16"/>
        <v>9.5310000000000006</v>
      </c>
      <c r="K181" s="48">
        <f t="shared" si="20"/>
        <v>-0.26351351351351299</v>
      </c>
      <c r="L181" s="48">
        <f t="shared" si="17"/>
        <v>-5.4078449228079362E-2</v>
      </c>
    </row>
    <row r="182" spans="1:12" x14ac:dyDescent="0.3">
      <c r="A182" s="48">
        <v>8.8879999999999999</v>
      </c>
      <c r="B182" s="48">
        <v>-2.2629999999999999</v>
      </c>
      <c r="C182" s="48">
        <v>740.68</v>
      </c>
      <c r="D182" s="48">
        <v>198.4</v>
      </c>
      <c r="F182" s="48">
        <f t="shared" si="14"/>
        <v>379.16</v>
      </c>
      <c r="G182" s="48">
        <f t="shared" si="18"/>
        <v>542.28</v>
      </c>
      <c r="H182" s="48">
        <f t="shared" si="19"/>
        <v>0.69756580000000001</v>
      </c>
      <c r="I182" s="48">
        <f t="shared" si="15"/>
        <v>1.4302141576115623</v>
      </c>
      <c r="J182" s="48">
        <f t="shared" si="16"/>
        <v>9.6423333333333332</v>
      </c>
      <c r="K182" s="48">
        <f t="shared" si="20"/>
        <v>-0.2684563758389259</v>
      </c>
      <c r="L182" s="48">
        <f t="shared" si="17"/>
        <v>-5.3650719299419669E-2</v>
      </c>
    </row>
    <row r="183" spans="1:12" x14ac:dyDescent="0.3">
      <c r="A183" s="48">
        <v>8.9890000000000008</v>
      </c>
      <c r="B183" s="48">
        <v>-2.2930000000000001</v>
      </c>
      <c r="C183" s="48">
        <v>740.21</v>
      </c>
      <c r="D183" s="48">
        <v>198.52</v>
      </c>
      <c r="F183" s="48">
        <f t="shared" si="14"/>
        <v>379.08333333333331</v>
      </c>
      <c r="G183" s="48">
        <f t="shared" si="18"/>
        <v>541.69000000000005</v>
      </c>
      <c r="H183" s="48">
        <f t="shared" si="19"/>
        <v>0.69806380000000001</v>
      </c>
      <c r="I183" s="48">
        <f t="shared" si="15"/>
        <v>1.4289470213233679</v>
      </c>
      <c r="J183" s="48">
        <f t="shared" si="16"/>
        <v>9.7533333333333339</v>
      </c>
      <c r="K183" s="48">
        <f t="shared" si="20"/>
        <v>-0.27131208302446297</v>
      </c>
      <c r="L183" s="48">
        <f t="shared" si="17"/>
        <v>-5.31569348424481E-2</v>
      </c>
    </row>
    <row r="184" spans="1:12" x14ac:dyDescent="0.3">
      <c r="A184" s="48">
        <v>9.0939999999999994</v>
      </c>
      <c r="B184" s="48">
        <v>-2.3239999999999998</v>
      </c>
      <c r="C184" s="48">
        <v>739.52</v>
      </c>
      <c r="D184" s="48">
        <v>198.63</v>
      </c>
      <c r="F184" s="48">
        <f t="shared" si="14"/>
        <v>378.92666666666668</v>
      </c>
      <c r="G184" s="48">
        <f t="shared" si="18"/>
        <v>540.89</v>
      </c>
      <c r="H184" s="48">
        <f t="shared" si="19"/>
        <v>0.69857840000000004</v>
      </c>
      <c r="I184" s="48">
        <f t="shared" si="15"/>
        <v>1.4274265908970953</v>
      </c>
      <c r="J184" s="48">
        <f t="shared" si="16"/>
        <v>9.868666666666666</v>
      </c>
      <c r="K184" s="48">
        <f t="shared" si="20"/>
        <v>-0.26691176470588246</v>
      </c>
      <c r="L184" s="48">
        <f t="shared" si="17"/>
        <v>-5.2650951864783968E-2</v>
      </c>
    </row>
    <row r="185" spans="1:12" x14ac:dyDescent="0.3">
      <c r="A185" s="48">
        <v>9.1959999999999997</v>
      </c>
      <c r="B185" s="48">
        <v>-2.3540000000000001</v>
      </c>
      <c r="C185" s="48">
        <v>739.12</v>
      </c>
      <c r="D185" s="48">
        <v>198.63</v>
      </c>
      <c r="F185" s="48">
        <f t="shared" si="14"/>
        <v>378.79333333333335</v>
      </c>
      <c r="G185" s="48">
        <f t="shared" si="18"/>
        <v>540.49</v>
      </c>
      <c r="H185" s="48">
        <f t="shared" si="19"/>
        <v>0.69907640000000004</v>
      </c>
      <c r="I185" s="48">
        <f t="shared" si="15"/>
        <v>1.4268730530280365</v>
      </c>
      <c r="J185" s="48">
        <f t="shared" si="16"/>
        <v>9.9806666666666661</v>
      </c>
      <c r="K185" s="48">
        <f t="shared" si="20"/>
        <v>-0.26548672566371612</v>
      </c>
      <c r="L185" s="48">
        <f t="shared" si="17"/>
        <v>-5.2160288307567249E-2</v>
      </c>
    </row>
    <row r="186" spans="1:12" x14ac:dyDescent="0.3">
      <c r="A186" s="48">
        <v>9.3010000000000002</v>
      </c>
      <c r="B186" s="48">
        <v>-2.3839999999999999</v>
      </c>
      <c r="C186" s="48">
        <v>738.97</v>
      </c>
      <c r="D186" s="48">
        <v>198.74</v>
      </c>
      <c r="F186" s="48">
        <f t="shared" si="14"/>
        <v>378.81666666666666</v>
      </c>
      <c r="G186" s="48">
        <f t="shared" si="18"/>
        <v>540.23</v>
      </c>
      <c r="H186" s="48">
        <f t="shared" si="19"/>
        <v>0.69957440000000004</v>
      </c>
      <c r="I186" s="48">
        <f t="shared" si="15"/>
        <v>1.4260988164899469</v>
      </c>
      <c r="J186" s="48">
        <f t="shared" si="16"/>
        <v>10.095666666666666</v>
      </c>
      <c r="K186" s="48">
        <f t="shared" si="20"/>
        <v>-0.2631970260223051</v>
      </c>
      <c r="L186" s="48">
        <f t="shared" si="17"/>
        <v>-5.1661004243682473E-2</v>
      </c>
    </row>
    <row r="187" spans="1:12" x14ac:dyDescent="0.3">
      <c r="A187" s="48">
        <v>9.4009999999999998</v>
      </c>
      <c r="B187" s="48">
        <v>-2.4129999999999998</v>
      </c>
      <c r="C187" s="48">
        <v>738.63</v>
      </c>
      <c r="D187" s="48">
        <v>198.63</v>
      </c>
      <c r="F187" s="48">
        <f t="shared" si="14"/>
        <v>378.62999999999994</v>
      </c>
      <c r="G187" s="48">
        <f t="shared" si="18"/>
        <v>540</v>
      </c>
      <c r="H187" s="48">
        <f t="shared" si="19"/>
        <v>0.70005580000000001</v>
      </c>
      <c r="I187" s="48">
        <f t="shared" si="15"/>
        <v>1.4261944378416926</v>
      </c>
      <c r="J187" s="48">
        <f t="shared" si="16"/>
        <v>10.205333333333334</v>
      </c>
      <c r="K187" s="48">
        <f t="shared" si="20"/>
        <v>-0.26116071428571402</v>
      </c>
      <c r="L187" s="48">
        <f t="shared" si="17"/>
        <v>-5.1189878970096525E-2</v>
      </c>
    </row>
    <row r="188" spans="1:12" x14ac:dyDescent="0.3">
      <c r="A188" s="48">
        <v>9.5030000000000001</v>
      </c>
      <c r="B188" s="48">
        <v>-2.4420000000000002</v>
      </c>
      <c r="C188" s="48">
        <v>738.16</v>
      </c>
      <c r="D188" s="48">
        <v>198.74</v>
      </c>
      <c r="F188" s="48">
        <f t="shared" si="14"/>
        <v>378.54666666666662</v>
      </c>
      <c r="G188" s="48">
        <f t="shared" si="18"/>
        <v>539.41999999999996</v>
      </c>
      <c r="H188" s="48">
        <f t="shared" si="19"/>
        <v>0.70053720000000008</v>
      </c>
      <c r="I188" s="48">
        <f t="shared" si="15"/>
        <v>1.4249762248599909</v>
      </c>
      <c r="J188" s="48">
        <f t="shared" si="16"/>
        <v>10.317</v>
      </c>
      <c r="K188" s="48">
        <f t="shared" si="20"/>
        <v>-0.25939849624060196</v>
      </c>
      <c r="L188" s="48">
        <f t="shared" si="17"/>
        <v>-5.0713067537101031E-2</v>
      </c>
    </row>
    <row r="189" spans="1:12" x14ac:dyDescent="0.3">
      <c r="A189" s="48">
        <v>9.6050000000000004</v>
      </c>
      <c r="B189" s="48">
        <v>-2.4710000000000001</v>
      </c>
      <c r="C189" s="48">
        <v>738.05</v>
      </c>
      <c r="D189" s="48">
        <v>198.86</v>
      </c>
      <c r="F189" s="48">
        <f t="shared" si="14"/>
        <v>378.59</v>
      </c>
      <c r="G189" s="48">
        <f t="shared" si="18"/>
        <v>539.18999999999994</v>
      </c>
      <c r="H189" s="48">
        <f t="shared" si="19"/>
        <v>0.70101860000000005</v>
      </c>
      <c r="I189" s="48">
        <f t="shared" si="15"/>
        <v>1.424205605008056</v>
      </c>
      <c r="J189" s="48">
        <f t="shared" si="16"/>
        <v>10.428666666666667</v>
      </c>
      <c r="K189" s="48">
        <f t="shared" si="20"/>
        <v>-0.2573363431151251</v>
      </c>
      <c r="L189" s="48">
        <f t="shared" si="17"/>
        <v>-5.0229281356208966E-2</v>
      </c>
    </row>
    <row r="190" spans="1:12" x14ac:dyDescent="0.3">
      <c r="A190" s="48">
        <v>9.7059999999999995</v>
      </c>
      <c r="B190" s="48">
        <v>-2.4990000000000001</v>
      </c>
      <c r="C190" s="48">
        <v>737.65</v>
      </c>
      <c r="D190" s="48">
        <v>198.86</v>
      </c>
      <c r="F190" s="48">
        <f t="shared" si="14"/>
        <v>378.45666666666665</v>
      </c>
      <c r="G190" s="48">
        <f t="shared" si="18"/>
        <v>538.79</v>
      </c>
      <c r="H190" s="48">
        <f t="shared" si="19"/>
        <v>0.70148340000000009</v>
      </c>
      <c r="I190" s="48">
        <f t="shared" si="15"/>
        <v>1.4236504399446877</v>
      </c>
      <c r="J190" s="48">
        <f t="shared" si="16"/>
        <v>10.539</v>
      </c>
      <c r="K190" s="48">
        <f t="shared" si="20"/>
        <v>-0.25527108433734985</v>
      </c>
      <c r="L190" s="48">
        <f t="shared" si="17"/>
        <v>-4.9771824324179814E-2</v>
      </c>
    </row>
    <row r="191" spans="1:12" x14ac:dyDescent="0.3">
      <c r="A191" s="48">
        <v>9.8059999999999992</v>
      </c>
      <c r="B191" s="48">
        <v>-2.5270000000000001</v>
      </c>
      <c r="C191" s="48">
        <v>737.25</v>
      </c>
      <c r="D191" s="48">
        <v>198.86</v>
      </c>
      <c r="F191" s="48">
        <f t="shared" si="14"/>
        <v>378.32333333333332</v>
      </c>
      <c r="G191" s="48">
        <f t="shared" si="18"/>
        <v>538.39</v>
      </c>
      <c r="H191" s="48">
        <f t="shared" si="19"/>
        <v>0.70194820000000002</v>
      </c>
      <c r="I191" s="48">
        <f t="shared" si="15"/>
        <v>1.4230948835652044</v>
      </c>
      <c r="J191" s="48">
        <f t="shared" si="16"/>
        <v>10.648333333333333</v>
      </c>
      <c r="K191" s="48">
        <f t="shared" si="20"/>
        <v>-0.25320271288620938</v>
      </c>
      <c r="L191" s="48">
        <f t="shared" si="17"/>
        <v>-4.9314369879593478E-2</v>
      </c>
    </row>
    <row r="192" spans="1:12" x14ac:dyDescent="0.3">
      <c r="A192" s="48">
        <v>9.9079999999999995</v>
      </c>
      <c r="B192" s="48">
        <v>-2.5550000000000002</v>
      </c>
      <c r="C192" s="48">
        <v>736.96</v>
      </c>
      <c r="D192" s="48">
        <v>198.97</v>
      </c>
      <c r="F192" s="48">
        <f t="shared" si="14"/>
        <v>378.3</v>
      </c>
      <c r="G192" s="48">
        <f t="shared" si="18"/>
        <v>537.99</v>
      </c>
      <c r="H192" s="48">
        <f t="shared" si="19"/>
        <v>0.70241300000000007</v>
      </c>
      <c r="I192" s="48">
        <f t="shared" si="15"/>
        <v>1.4221252973830294</v>
      </c>
      <c r="J192" s="48">
        <f t="shared" si="16"/>
        <v>10.759666666666666</v>
      </c>
      <c r="K192" s="48">
        <f t="shared" si="20"/>
        <v>-0.25320271288620938</v>
      </c>
      <c r="L192" s="48">
        <f t="shared" si="17"/>
        <v>-4.8850855617948219E-2</v>
      </c>
    </row>
    <row r="193" spans="1:12" x14ac:dyDescent="0.3">
      <c r="A193" s="48">
        <v>10.01</v>
      </c>
      <c r="B193" s="48">
        <v>-2.5830000000000002</v>
      </c>
      <c r="C193" s="48">
        <v>736.38</v>
      </c>
      <c r="D193" s="48">
        <v>198.97</v>
      </c>
      <c r="F193" s="48">
        <f t="shared" si="14"/>
        <v>378.10666666666663</v>
      </c>
      <c r="G193" s="48">
        <f t="shared" si="18"/>
        <v>537.41</v>
      </c>
      <c r="H193" s="48">
        <f t="shared" si="19"/>
        <v>0.7028778</v>
      </c>
      <c r="I193" s="48">
        <f t="shared" si="15"/>
        <v>1.4213184991889414</v>
      </c>
      <c r="J193" s="48">
        <f t="shared" si="16"/>
        <v>10.871</v>
      </c>
      <c r="K193" s="48">
        <f t="shared" si="20"/>
        <v>-0.2505643340857785</v>
      </c>
      <c r="L193" s="48">
        <f t="shared" si="17"/>
        <v>-4.8396711930372316E-2</v>
      </c>
    </row>
    <row r="194" spans="1:12" x14ac:dyDescent="0.3">
      <c r="A194" s="48">
        <v>10.111000000000001</v>
      </c>
      <c r="B194" s="48">
        <v>-2.6110000000000002</v>
      </c>
      <c r="C194" s="48">
        <v>735.92</v>
      </c>
      <c r="D194" s="48">
        <v>199.09</v>
      </c>
      <c r="F194" s="48">
        <f t="shared" si="14"/>
        <v>378.0333333333333</v>
      </c>
      <c r="G194" s="48">
        <f t="shared" si="18"/>
        <v>536.82999999999993</v>
      </c>
      <c r="H194" s="48">
        <f t="shared" si="19"/>
        <v>0.70334260000000004</v>
      </c>
      <c r="I194" s="48">
        <f t="shared" si="15"/>
        <v>1.4200599594392027</v>
      </c>
      <c r="J194" s="48">
        <f t="shared" si="16"/>
        <v>10.981333333333334</v>
      </c>
      <c r="K194" s="48">
        <f t="shared" si="20"/>
        <v>-0.25093353248692968</v>
      </c>
      <c r="L194" s="48">
        <f t="shared" si="17"/>
        <v>-4.7935955405340125E-2</v>
      </c>
    </row>
    <row r="195" spans="1:12" x14ac:dyDescent="0.3">
      <c r="A195" s="48">
        <v>10.212</v>
      </c>
      <c r="B195" s="48">
        <v>-2.6379999999999999</v>
      </c>
      <c r="C195" s="48">
        <v>735.52</v>
      </c>
      <c r="D195" s="48">
        <v>199.09</v>
      </c>
      <c r="F195" s="48">
        <f t="shared" si="14"/>
        <v>377.90000000000003</v>
      </c>
      <c r="G195" s="48">
        <f t="shared" si="18"/>
        <v>536.42999999999995</v>
      </c>
      <c r="H195" s="48">
        <f t="shared" si="19"/>
        <v>0.70379080000000005</v>
      </c>
      <c r="I195" s="48">
        <f t="shared" si="15"/>
        <v>1.4195025138925639</v>
      </c>
      <c r="J195" s="48">
        <f t="shared" si="16"/>
        <v>11.091333333333333</v>
      </c>
      <c r="K195" s="48">
        <f t="shared" si="20"/>
        <v>-0.24887892376681578</v>
      </c>
      <c r="L195" s="50">
        <f t="shared" si="17"/>
        <v>-4.7495109187983275E-2</v>
      </c>
    </row>
    <row r="196" spans="1:12" x14ac:dyDescent="0.3">
      <c r="A196" s="48">
        <v>10.317</v>
      </c>
      <c r="B196" s="48">
        <v>-2.6669999999999998</v>
      </c>
      <c r="C196" s="48">
        <v>734.05</v>
      </c>
      <c r="D196" s="48">
        <v>198.74</v>
      </c>
      <c r="F196" s="48">
        <f t="shared" si="14"/>
        <v>377.17666666666668</v>
      </c>
      <c r="G196" s="48">
        <f t="shared" si="18"/>
        <v>535.30999999999995</v>
      </c>
      <c r="H196" s="48">
        <f t="shared" si="19"/>
        <v>0.70427220000000001</v>
      </c>
      <c r="I196" s="48">
        <f t="shared" si="15"/>
        <v>1.4192553445335077</v>
      </c>
      <c r="J196" s="48">
        <f t="shared" si="16"/>
        <v>11.206</v>
      </c>
      <c r="K196" s="48">
        <f t="shared" si="20"/>
        <v>-0.24062968515742081</v>
      </c>
      <c r="L196" s="48">
        <f t="shared" si="17"/>
        <v>-4.7053648732376163E-2</v>
      </c>
    </row>
    <row r="197" spans="1:12" x14ac:dyDescent="0.3">
      <c r="A197" s="48">
        <v>10.419</v>
      </c>
      <c r="B197" s="48">
        <v>-2.694</v>
      </c>
      <c r="C197" s="48">
        <v>733.71</v>
      </c>
      <c r="D197" s="48">
        <v>198.63</v>
      </c>
      <c r="F197" s="48">
        <f t="shared" si="14"/>
        <v>376.99</v>
      </c>
      <c r="G197" s="48">
        <f t="shared" si="18"/>
        <v>535.08000000000004</v>
      </c>
      <c r="H197" s="48">
        <f t="shared" si="19"/>
        <v>0.70472040000000002</v>
      </c>
      <c r="I197" s="48">
        <f t="shared" si="15"/>
        <v>1.4193479933154727</v>
      </c>
      <c r="J197" s="48">
        <f t="shared" si="16"/>
        <v>11.317</v>
      </c>
      <c r="K197" s="48">
        <f t="shared" si="20"/>
        <v>-0.23855963990997753</v>
      </c>
      <c r="L197" s="48">
        <f t="shared" si="17"/>
        <v>-4.6615768145337078E-2</v>
      </c>
    </row>
    <row r="198" spans="1:12" x14ac:dyDescent="0.3">
      <c r="A198" s="48">
        <v>10.52</v>
      </c>
      <c r="B198" s="48">
        <v>-2.718</v>
      </c>
      <c r="C198" s="48">
        <v>733.04</v>
      </c>
      <c r="D198" s="48">
        <v>198.52</v>
      </c>
      <c r="F198" s="48">
        <f t="shared" si="14"/>
        <v>376.69333333333333</v>
      </c>
      <c r="G198" s="48">
        <f t="shared" si="18"/>
        <v>534.52</v>
      </c>
      <c r="H198" s="48">
        <f t="shared" si="19"/>
        <v>0.70511880000000005</v>
      </c>
      <c r="I198" s="48">
        <f t="shared" si="15"/>
        <v>1.4189791873141724</v>
      </c>
      <c r="J198" s="48">
        <f t="shared" si="16"/>
        <v>11.426</v>
      </c>
      <c r="K198" s="48">
        <f t="shared" si="20"/>
        <v>-0.23708206686930131</v>
      </c>
      <c r="L198" s="48">
        <f t="shared" si="17"/>
        <v>-4.6233779159003285E-2</v>
      </c>
    </row>
    <row r="199" spans="1:12" x14ac:dyDescent="0.3">
      <c r="A199" s="48">
        <v>10.621</v>
      </c>
      <c r="B199" s="48">
        <v>-2.7440000000000002</v>
      </c>
      <c r="C199" s="48">
        <v>732.87</v>
      </c>
      <c r="D199" s="48">
        <v>198.74</v>
      </c>
      <c r="F199" s="48">
        <f t="shared" si="14"/>
        <v>376.7833333333333</v>
      </c>
      <c r="G199" s="48">
        <f t="shared" si="18"/>
        <v>534.13</v>
      </c>
      <c r="H199" s="48">
        <f t="shared" si="19"/>
        <v>0.70555040000000002</v>
      </c>
      <c r="I199" s="48">
        <f t="shared" si="15"/>
        <v>1.4176051665413369</v>
      </c>
      <c r="J199" s="48">
        <f t="shared" si="16"/>
        <v>11.535666666666668</v>
      </c>
      <c r="K199" s="48">
        <f t="shared" si="20"/>
        <v>-0.2349397590361452</v>
      </c>
      <c r="L199" s="48">
        <f t="shared" si="17"/>
        <v>-4.5797199171556557E-2</v>
      </c>
    </row>
    <row r="200" spans="1:12" x14ac:dyDescent="0.3">
      <c r="A200" s="48">
        <v>10.721</v>
      </c>
      <c r="B200" s="48">
        <v>-2.7709999999999999</v>
      </c>
      <c r="C200" s="48">
        <v>732.36</v>
      </c>
      <c r="D200" s="48">
        <v>198.97</v>
      </c>
      <c r="F200" s="48">
        <f t="shared" si="14"/>
        <v>376.76666666666665</v>
      </c>
      <c r="G200" s="48">
        <f t="shared" si="18"/>
        <v>533.39</v>
      </c>
      <c r="H200" s="48">
        <f t="shared" si="19"/>
        <v>0.70599860000000003</v>
      </c>
      <c r="I200" s="48">
        <f t="shared" si="15"/>
        <v>1.4157037954525347</v>
      </c>
      <c r="J200" s="48">
        <f t="shared" si="16"/>
        <v>11.644666666666666</v>
      </c>
      <c r="K200" s="48">
        <f t="shared" si="20"/>
        <v>-0.24053452115812948</v>
      </c>
      <c r="L200" s="48">
        <f t="shared" si="17"/>
        <v>-4.5349921301702012E-2</v>
      </c>
    </row>
    <row r="201" spans="1:12" x14ac:dyDescent="0.3">
      <c r="A201" s="48">
        <v>10.827</v>
      </c>
      <c r="B201" s="48">
        <v>-2.798</v>
      </c>
      <c r="C201" s="48">
        <v>731.42</v>
      </c>
      <c r="D201" s="48">
        <v>198.97</v>
      </c>
      <c r="F201" s="48">
        <f t="shared" si="14"/>
        <v>376.45333333333332</v>
      </c>
      <c r="G201" s="48">
        <f t="shared" si="18"/>
        <v>532.44999999999993</v>
      </c>
      <c r="H201" s="48">
        <f t="shared" si="19"/>
        <v>0.70644680000000004</v>
      </c>
      <c r="I201" s="48">
        <f t="shared" si="15"/>
        <v>1.4143851384855137</v>
      </c>
      <c r="J201" s="48">
        <f t="shared" si="16"/>
        <v>11.759666666666666</v>
      </c>
      <c r="K201" s="48">
        <f t="shared" si="20"/>
        <v>-0.2404411764705883</v>
      </c>
      <c r="L201" s="48">
        <f t="shared" si="17"/>
        <v>-4.4919064944687004E-2</v>
      </c>
    </row>
    <row r="202" spans="1:12" x14ac:dyDescent="0.3">
      <c r="A202" s="48">
        <v>10.933</v>
      </c>
      <c r="B202" s="48">
        <v>-2.8260000000000001</v>
      </c>
      <c r="C202" s="48">
        <v>730.76</v>
      </c>
      <c r="D202" s="48">
        <v>199.09</v>
      </c>
      <c r="F202" s="48">
        <f t="shared" si="14"/>
        <v>376.31333333333333</v>
      </c>
      <c r="G202" s="48">
        <f t="shared" si="18"/>
        <v>531.66999999999996</v>
      </c>
      <c r="H202" s="48">
        <f t="shared" si="19"/>
        <v>0.70691160000000008</v>
      </c>
      <c r="I202" s="48">
        <f t="shared" si="15"/>
        <v>1.4128385919535138</v>
      </c>
      <c r="J202" s="48">
        <f t="shared" si="16"/>
        <v>11.875</v>
      </c>
      <c r="K202" s="48">
        <f t="shared" si="20"/>
        <v>-0.23781818181818057</v>
      </c>
      <c r="L202" s="48">
        <f t="shared" si="17"/>
        <v>-4.446201889841872E-2</v>
      </c>
    </row>
    <row r="203" spans="1:12" x14ac:dyDescent="0.3">
      <c r="A203" s="48">
        <v>11.038</v>
      </c>
      <c r="B203" s="48">
        <v>-2.8530000000000002</v>
      </c>
      <c r="C203" s="48">
        <v>730.16</v>
      </c>
      <c r="D203" s="48">
        <v>199.09</v>
      </c>
      <c r="F203" s="48">
        <f t="shared" si="14"/>
        <v>376.11333333333329</v>
      </c>
      <c r="G203" s="48">
        <f t="shared" si="18"/>
        <v>531.06999999999994</v>
      </c>
      <c r="H203" s="48">
        <f t="shared" si="19"/>
        <v>0.70735980000000009</v>
      </c>
      <c r="I203" s="48">
        <f t="shared" si="15"/>
        <v>1.4119946115532551</v>
      </c>
      <c r="J203" s="48">
        <f t="shared" si="16"/>
        <v>11.989000000000001</v>
      </c>
      <c r="K203" s="48">
        <f t="shared" si="20"/>
        <v>-0.23893805309734442</v>
      </c>
      <c r="L203" s="48">
        <f t="shared" si="17"/>
        <v>-4.4024900980724313E-2</v>
      </c>
    </row>
    <row r="204" spans="1:12" x14ac:dyDescent="0.3">
      <c r="A204" s="48">
        <v>11.143000000000001</v>
      </c>
      <c r="B204" s="48">
        <v>-2.88</v>
      </c>
      <c r="C204" s="48">
        <v>729.22</v>
      </c>
      <c r="D204" s="48">
        <v>199.09</v>
      </c>
      <c r="F204" s="48">
        <f t="shared" si="14"/>
        <v>375.8</v>
      </c>
      <c r="G204" s="48">
        <f t="shared" si="18"/>
        <v>530.13</v>
      </c>
      <c r="H204" s="48">
        <f t="shared" si="19"/>
        <v>0.70780799999999999</v>
      </c>
      <c r="I204" s="48">
        <f t="shared" si="15"/>
        <v>1.410670569451836</v>
      </c>
      <c r="J204" s="48">
        <f t="shared" si="16"/>
        <v>12.103000000000002</v>
      </c>
      <c r="K204" s="48">
        <f t="shared" si="20"/>
        <v>-0.23590504451038535</v>
      </c>
      <c r="L204" s="48">
        <f t="shared" si="17"/>
        <v>-4.3594074763303681E-2</v>
      </c>
    </row>
    <row r="205" spans="1:12" x14ac:dyDescent="0.3">
      <c r="A205" s="48">
        <v>11.243</v>
      </c>
      <c r="B205" s="48">
        <v>-2.9060000000000001</v>
      </c>
      <c r="C205" s="48">
        <v>728.44</v>
      </c>
      <c r="D205" s="48">
        <v>199.2</v>
      </c>
      <c r="F205" s="48">
        <f t="shared" si="14"/>
        <v>375.6133333333334</v>
      </c>
      <c r="G205" s="48">
        <f t="shared" si="18"/>
        <v>529.24</v>
      </c>
      <c r="H205" s="48">
        <f t="shared" si="19"/>
        <v>0.70823960000000008</v>
      </c>
      <c r="I205" s="48">
        <f t="shared" si="15"/>
        <v>1.4090021653473428</v>
      </c>
      <c r="J205" s="48">
        <f t="shared" si="16"/>
        <v>12.211666666666668</v>
      </c>
      <c r="K205" s="48">
        <f t="shared" si="20"/>
        <v>-0.23643122676579947</v>
      </c>
      <c r="L205" s="48">
        <f t="shared" si="17"/>
        <v>-4.3172831988722127E-2</v>
      </c>
    </row>
    <row r="206" spans="1:12" x14ac:dyDescent="0.3">
      <c r="A206" s="48">
        <v>11.347</v>
      </c>
      <c r="B206" s="48">
        <v>-2.9319999999999999</v>
      </c>
      <c r="C206" s="48">
        <v>727.85</v>
      </c>
      <c r="D206" s="48">
        <v>199.2</v>
      </c>
      <c r="F206" s="48">
        <f t="shared" si="14"/>
        <v>375.41666666666669</v>
      </c>
      <c r="G206" s="48">
        <f t="shared" si="18"/>
        <v>528.65000000000009</v>
      </c>
      <c r="H206" s="48">
        <f t="shared" si="19"/>
        <v>0.70867120000000006</v>
      </c>
      <c r="I206" s="48">
        <f t="shared" si="15"/>
        <v>1.4081687014428415</v>
      </c>
      <c r="J206" s="48">
        <f t="shared" si="16"/>
        <v>12.324333333333334</v>
      </c>
      <c r="K206" s="48">
        <f t="shared" si="20"/>
        <v>-0.23437500000000161</v>
      </c>
      <c r="L206" s="48">
        <f t="shared" si="17"/>
        <v>-4.2752149635162051E-2</v>
      </c>
    </row>
    <row r="207" spans="1:12" x14ac:dyDescent="0.3">
      <c r="A207" s="48">
        <v>11.451000000000001</v>
      </c>
      <c r="B207" s="48">
        <v>-2.9590000000000001</v>
      </c>
      <c r="C207" s="48">
        <v>727.38</v>
      </c>
      <c r="D207" s="48">
        <v>199.31</v>
      </c>
      <c r="F207" s="48">
        <f t="shared" si="14"/>
        <v>375.33333333333331</v>
      </c>
      <c r="G207" s="48">
        <f t="shared" si="18"/>
        <v>528.06999999999994</v>
      </c>
      <c r="H207" s="48">
        <f t="shared" si="19"/>
        <v>0.70911940000000007</v>
      </c>
      <c r="I207" s="48">
        <f t="shared" si="15"/>
        <v>1.4069360568383658</v>
      </c>
      <c r="J207" s="48">
        <f t="shared" si="16"/>
        <v>12.437333333333333</v>
      </c>
      <c r="K207" s="48">
        <f t="shared" si="20"/>
        <v>-0.2307692307692307</v>
      </c>
      <c r="L207" s="48">
        <f t="shared" si="17"/>
        <v>-4.2308577481808052E-2</v>
      </c>
    </row>
    <row r="208" spans="1:12" x14ac:dyDescent="0.3">
      <c r="A208" s="48">
        <v>11.555999999999999</v>
      </c>
      <c r="B208" s="48">
        <v>-2.9849999999999999</v>
      </c>
      <c r="C208" s="48">
        <v>726.62</v>
      </c>
      <c r="D208" s="48">
        <v>199.31</v>
      </c>
      <c r="F208" s="48">
        <f t="shared" si="14"/>
        <v>375.08</v>
      </c>
      <c r="G208" s="48">
        <f t="shared" si="18"/>
        <v>527.30999999999995</v>
      </c>
      <c r="H208" s="48">
        <f t="shared" si="19"/>
        <v>0.70955100000000004</v>
      </c>
      <c r="I208" s="48">
        <f t="shared" si="15"/>
        <v>1.4058600831822543</v>
      </c>
      <c r="J208" s="48">
        <f t="shared" si="16"/>
        <v>12.550999999999998</v>
      </c>
      <c r="K208" s="48">
        <f t="shared" si="20"/>
        <v>-0.22975929978118209</v>
      </c>
      <c r="L208" s="48">
        <f t="shared" si="17"/>
        <v>-4.1891052447872723E-2</v>
      </c>
    </row>
    <row r="209" spans="1:12" x14ac:dyDescent="0.3">
      <c r="A209" s="48">
        <v>11.663</v>
      </c>
      <c r="B209" s="48">
        <v>-3.0110000000000001</v>
      </c>
      <c r="C209" s="48">
        <v>725.68</v>
      </c>
      <c r="D209" s="48">
        <v>199.31</v>
      </c>
      <c r="F209" s="48">
        <f t="shared" si="14"/>
        <v>374.76666666666665</v>
      </c>
      <c r="G209" s="48">
        <f t="shared" si="18"/>
        <v>526.36999999999989</v>
      </c>
      <c r="H209" s="48">
        <f t="shared" si="19"/>
        <v>0.70998260000000002</v>
      </c>
      <c r="I209" s="48">
        <f t="shared" si="15"/>
        <v>1.4045272614070976</v>
      </c>
      <c r="J209" s="48">
        <f t="shared" si="16"/>
        <v>12.666666666666668</v>
      </c>
      <c r="K209" s="48">
        <f t="shared" si="20"/>
        <v>-0.22620790629575327</v>
      </c>
      <c r="L209" s="48">
        <f t="shared" si="17"/>
        <v>-4.1476874114670381E-2</v>
      </c>
    </row>
    <row r="210" spans="1:12" x14ac:dyDescent="0.3">
      <c r="A210" s="48">
        <v>11.769</v>
      </c>
      <c r="B210" s="48">
        <v>-3.0369999999999999</v>
      </c>
      <c r="C210" s="48">
        <v>725.2</v>
      </c>
      <c r="D210" s="48">
        <v>199.43</v>
      </c>
      <c r="F210" s="48">
        <f t="shared" ref="F210:F273" si="21">(C210+2*D210)/3</f>
        <v>374.68666666666667</v>
      </c>
      <c r="G210" s="48">
        <f t="shared" si="18"/>
        <v>525.77</v>
      </c>
      <c r="H210" s="48">
        <f t="shared" si="19"/>
        <v>0.7104142</v>
      </c>
      <c r="I210" s="48">
        <f t="shared" ref="I210:I273" si="22">G210/F210</f>
        <v>1.4032258064516128</v>
      </c>
      <c r="J210" s="48">
        <f t="shared" ref="J210:J273" si="23">A210-B210/3</f>
        <v>12.781333333333333</v>
      </c>
      <c r="K210" s="48">
        <f t="shared" si="20"/>
        <v>-0.22263041880969772</v>
      </c>
      <c r="L210" s="48">
        <f t="shared" ref="L210:L273" si="24">H210-(Gamma-lambda10*LOG(F210))</f>
        <v>-4.1049724534043208E-2</v>
      </c>
    </row>
    <row r="211" spans="1:12" x14ac:dyDescent="0.3">
      <c r="A211" s="48">
        <v>11.872</v>
      </c>
      <c r="B211" s="48">
        <v>-3.0619999999999998</v>
      </c>
      <c r="C211" s="48">
        <v>724.63</v>
      </c>
      <c r="D211" s="48">
        <v>199.43</v>
      </c>
      <c r="F211" s="48">
        <f t="shared" si="21"/>
        <v>374.49666666666667</v>
      </c>
      <c r="G211" s="48">
        <f t="shared" ref="G211:G274" si="25">C211-D211</f>
        <v>525.20000000000005</v>
      </c>
      <c r="H211" s="48">
        <f t="shared" ref="H211:H274" si="26">D$9-(1+D$9)*B211/100</f>
        <v>0.71082920000000005</v>
      </c>
      <c r="I211" s="48">
        <f t="shared" si="22"/>
        <v>1.4024156868329938</v>
      </c>
      <c r="J211" s="48">
        <f t="shared" si="23"/>
        <v>12.892666666666667</v>
      </c>
      <c r="K211" s="48">
        <f t="shared" si="20"/>
        <v>-0.22197309417040317</v>
      </c>
      <c r="L211" s="48">
        <f t="shared" si="24"/>
        <v>-4.0645298089496573E-2</v>
      </c>
    </row>
    <row r="212" spans="1:12" x14ac:dyDescent="0.3">
      <c r="A212" s="48">
        <v>11.976000000000001</v>
      </c>
      <c r="B212" s="48">
        <v>-3.0859999999999999</v>
      </c>
      <c r="C212" s="48">
        <v>724.05</v>
      </c>
      <c r="D212" s="48">
        <v>199.43</v>
      </c>
      <c r="F212" s="48">
        <f t="shared" si="21"/>
        <v>374.30333333333328</v>
      </c>
      <c r="G212" s="48">
        <f t="shared" si="25"/>
        <v>524.61999999999989</v>
      </c>
      <c r="H212" s="48">
        <f t="shared" si="26"/>
        <v>0.71122760000000007</v>
      </c>
      <c r="I212" s="48">
        <f t="shared" si="22"/>
        <v>1.401590510370377</v>
      </c>
      <c r="J212" s="48">
        <f t="shared" si="23"/>
        <v>13.004666666666667</v>
      </c>
      <c r="K212" s="48">
        <f t="shared" ref="K212:K275" si="27">(B214-B210)/(J214-J210)</f>
        <v>-0.21978851963746163</v>
      </c>
      <c r="L212" s="48">
        <f t="shared" si="24"/>
        <v>-4.0257662653817028E-2</v>
      </c>
    </row>
    <row r="213" spans="1:12" x14ac:dyDescent="0.3">
      <c r="A213" s="48">
        <v>12.076000000000001</v>
      </c>
      <c r="B213" s="48">
        <v>-3.11</v>
      </c>
      <c r="C213" s="48">
        <v>720.73</v>
      </c>
      <c r="D213" s="48">
        <v>198.52</v>
      </c>
      <c r="F213" s="48">
        <f t="shared" si="21"/>
        <v>372.59</v>
      </c>
      <c r="G213" s="48">
        <f t="shared" si="25"/>
        <v>522.21</v>
      </c>
      <c r="H213" s="48">
        <f t="shared" si="26"/>
        <v>0.71162600000000009</v>
      </c>
      <c r="I213" s="48">
        <f t="shared" si="22"/>
        <v>1.40156740653265</v>
      </c>
      <c r="J213" s="48">
        <f t="shared" si="23"/>
        <v>13.112666666666668</v>
      </c>
      <c r="K213" s="48">
        <f t="shared" si="27"/>
        <v>-0.2170601675552174</v>
      </c>
      <c r="L213" s="48">
        <f t="shared" si="24"/>
        <v>-3.9954902658210445E-2</v>
      </c>
    </row>
    <row r="214" spans="1:12" x14ac:dyDescent="0.3">
      <c r="A214" s="48">
        <v>12.178000000000001</v>
      </c>
      <c r="B214" s="48">
        <v>-3.1339999999999999</v>
      </c>
      <c r="C214" s="48">
        <v>720.4</v>
      </c>
      <c r="D214" s="48">
        <v>198.74</v>
      </c>
      <c r="F214" s="48">
        <f t="shared" si="21"/>
        <v>372.62666666666672</v>
      </c>
      <c r="G214" s="48">
        <f t="shared" si="25"/>
        <v>521.66</v>
      </c>
      <c r="H214" s="48">
        <f t="shared" si="26"/>
        <v>0.7120244</v>
      </c>
      <c r="I214" s="48">
        <f t="shared" si="22"/>
        <v>1.3999534833792533</v>
      </c>
      <c r="J214" s="48">
        <f t="shared" si="23"/>
        <v>13.222666666666667</v>
      </c>
      <c r="K214" s="48">
        <f t="shared" si="27"/>
        <v>-0.21592649310872919</v>
      </c>
      <c r="L214" s="48">
        <f t="shared" si="24"/>
        <v>-3.9554451286246017E-2</v>
      </c>
    </row>
    <row r="215" spans="1:12" x14ac:dyDescent="0.3">
      <c r="A215" s="48">
        <v>12.278</v>
      </c>
      <c r="B215" s="48">
        <v>-3.157</v>
      </c>
      <c r="C215" s="48">
        <v>719.52</v>
      </c>
      <c r="D215" s="48">
        <v>198.4</v>
      </c>
      <c r="F215" s="48">
        <f t="shared" si="21"/>
        <v>372.10666666666663</v>
      </c>
      <c r="G215" s="48">
        <f t="shared" si="25"/>
        <v>521.12</v>
      </c>
      <c r="H215" s="48">
        <f t="shared" si="26"/>
        <v>0.71240619999999999</v>
      </c>
      <c r="I215" s="48">
        <f t="shared" si="22"/>
        <v>1.4004586498495057</v>
      </c>
      <c r="J215" s="48">
        <f t="shared" si="23"/>
        <v>13.330333333333334</v>
      </c>
      <c r="K215" s="48">
        <f t="shared" si="27"/>
        <v>-0.21299093655589224</v>
      </c>
      <c r="L215" s="48">
        <f t="shared" si="24"/>
        <v>-3.9201762356060543E-2</v>
      </c>
    </row>
    <row r="216" spans="1:12" x14ac:dyDescent="0.3">
      <c r="A216" s="48">
        <v>12.38</v>
      </c>
      <c r="B216" s="48">
        <v>-3.18</v>
      </c>
      <c r="C216" s="48">
        <v>719.02</v>
      </c>
      <c r="D216" s="48">
        <v>198.29</v>
      </c>
      <c r="F216" s="48">
        <f t="shared" si="21"/>
        <v>371.86666666666662</v>
      </c>
      <c r="G216" s="48">
        <f t="shared" si="25"/>
        <v>520.73</v>
      </c>
      <c r="H216" s="48">
        <f t="shared" si="26"/>
        <v>0.71278799999999998</v>
      </c>
      <c r="I216" s="48">
        <f t="shared" si="22"/>
        <v>1.400313732520617</v>
      </c>
      <c r="J216" s="48">
        <f t="shared" si="23"/>
        <v>13.440000000000001</v>
      </c>
      <c r="K216" s="48">
        <f t="shared" si="27"/>
        <v>-0.20924943138741534</v>
      </c>
      <c r="L216" s="48">
        <f t="shared" si="24"/>
        <v>-3.883341195803125E-2</v>
      </c>
    </row>
    <row r="217" spans="1:12" x14ac:dyDescent="0.3">
      <c r="A217" s="48">
        <v>12.486000000000001</v>
      </c>
      <c r="B217" s="48">
        <v>-3.2040000000000002</v>
      </c>
      <c r="C217" s="48">
        <v>718.32</v>
      </c>
      <c r="D217" s="48">
        <v>198.17</v>
      </c>
      <c r="F217" s="48">
        <f t="shared" si="21"/>
        <v>371.55333333333334</v>
      </c>
      <c r="G217" s="48">
        <f t="shared" si="25"/>
        <v>520.15000000000009</v>
      </c>
      <c r="H217" s="48">
        <f t="shared" si="26"/>
        <v>0.7131864</v>
      </c>
      <c r="I217" s="48">
        <f t="shared" si="22"/>
        <v>1.3999336120431345</v>
      </c>
      <c r="J217" s="48">
        <f t="shared" si="23"/>
        <v>13.554</v>
      </c>
      <c r="K217" s="48">
        <f t="shared" si="27"/>
        <v>-0.20713201820940924</v>
      </c>
      <c r="L217" s="48">
        <f t="shared" si="24"/>
        <v>-3.8452584230487141E-2</v>
      </c>
    </row>
    <row r="218" spans="1:12" x14ac:dyDescent="0.3">
      <c r="A218" s="48">
        <v>12.587</v>
      </c>
      <c r="B218" s="48">
        <v>-3.226</v>
      </c>
      <c r="C218" s="48">
        <v>718.35</v>
      </c>
      <c r="D218" s="48">
        <v>198.4</v>
      </c>
      <c r="F218" s="48">
        <f t="shared" si="21"/>
        <v>371.7166666666667</v>
      </c>
      <c r="G218" s="48">
        <f t="shared" si="25"/>
        <v>519.95000000000005</v>
      </c>
      <c r="H218" s="48">
        <f t="shared" si="26"/>
        <v>0.71355160000000006</v>
      </c>
      <c r="I218" s="48">
        <f t="shared" si="22"/>
        <v>1.3987804331255884</v>
      </c>
      <c r="J218" s="48">
        <f t="shared" si="23"/>
        <v>13.662333333333333</v>
      </c>
      <c r="K218" s="48">
        <f t="shared" si="27"/>
        <v>-0.20807926829268245</v>
      </c>
      <c r="L218" s="48">
        <f t="shared" si="24"/>
        <v>-3.8078222367925907E-2</v>
      </c>
    </row>
    <row r="219" spans="1:12" x14ac:dyDescent="0.3">
      <c r="A219" s="48">
        <v>12.686999999999999</v>
      </c>
      <c r="B219" s="48">
        <v>-3.2480000000000002</v>
      </c>
      <c r="C219" s="48">
        <v>718.09</v>
      </c>
      <c r="D219" s="48">
        <v>198.52</v>
      </c>
      <c r="F219" s="48">
        <f t="shared" si="21"/>
        <v>371.71000000000004</v>
      </c>
      <c r="G219" s="48">
        <f t="shared" si="25"/>
        <v>519.57000000000005</v>
      </c>
      <c r="H219" s="48">
        <f t="shared" si="26"/>
        <v>0.71391680000000002</v>
      </c>
      <c r="I219" s="48">
        <f t="shared" si="22"/>
        <v>1.3977832181001317</v>
      </c>
      <c r="J219" s="48">
        <f t="shared" si="23"/>
        <v>13.769666666666666</v>
      </c>
      <c r="K219" s="48">
        <f t="shared" si="27"/>
        <v>-0.20570107858243472</v>
      </c>
      <c r="L219" s="48">
        <f t="shared" si="24"/>
        <v>-3.7713396242688435E-2</v>
      </c>
    </row>
    <row r="220" spans="1:12" x14ac:dyDescent="0.3">
      <c r="A220" s="48">
        <v>12.787000000000001</v>
      </c>
      <c r="B220" s="48">
        <v>-3.2709999999999999</v>
      </c>
      <c r="C220" s="48">
        <v>717.66</v>
      </c>
      <c r="D220" s="48">
        <v>198.63</v>
      </c>
      <c r="F220" s="48">
        <f t="shared" si="21"/>
        <v>371.64000000000004</v>
      </c>
      <c r="G220" s="48">
        <f t="shared" si="25"/>
        <v>519.03</v>
      </c>
      <c r="H220" s="48">
        <f t="shared" si="26"/>
        <v>0.71429860000000001</v>
      </c>
      <c r="I220" s="48">
        <f t="shared" si="22"/>
        <v>1.3965934775589277</v>
      </c>
      <c r="J220" s="48">
        <f t="shared" si="23"/>
        <v>13.877333333333334</v>
      </c>
      <c r="K220" s="48">
        <f t="shared" si="27"/>
        <v>-0.20381679389312934</v>
      </c>
      <c r="L220" s="48">
        <f t="shared" si="24"/>
        <v>-3.7335522332588189E-2</v>
      </c>
    </row>
    <row r="221" spans="1:12" x14ac:dyDescent="0.3">
      <c r="A221" s="48">
        <v>12.888999999999999</v>
      </c>
      <c r="B221" s="48">
        <v>-3.2930000000000001</v>
      </c>
      <c r="C221" s="48">
        <v>716.94</v>
      </c>
      <c r="D221" s="48">
        <v>198.63</v>
      </c>
      <c r="F221" s="48">
        <f t="shared" si="21"/>
        <v>371.40000000000003</v>
      </c>
      <c r="G221" s="48">
        <f t="shared" si="25"/>
        <v>518.31000000000006</v>
      </c>
      <c r="H221" s="48">
        <f t="shared" si="26"/>
        <v>0.71466380000000007</v>
      </c>
      <c r="I221" s="48">
        <f t="shared" si="22"/>
        <v>1.3955573505654282</v>
      </c>
      <c r="J221" s="48">
        <f t="shared" si="23"/>
        <v>13.986666666666666</v>
      </c>
      <c r="K221" s="48">
        <f t="shared" si="27"/>
        <v>-0.20361990950226205</v>
      </c>
      <c r="L221" s="48">
        <f t="shared" si="24"/>
        <v>-3.6983788828619413E-2</v>
      </c>
    </row>
    <row r="222" spans="1:12" x14ac:dyDescent="0.3">
      <c r="A222" s="48">
        <v>12.994</v>
      </c>
      <c r="B222" s="48">
        <v>-3.3149999999999999</v>
      </c>
      <c r="C222" s="48">
        <v>716.15</v>
      </c>
      <c r="D222" s="48">
        <v>198.74</v>
      </c>
      <c r="F222" s="48">
        <f t="shared" si="21"/>
        <v>371.21000000000004</v>
      </c>
      <c r="G222" s="48">
        <f t="shared" si="25"/>
        <v>517.41</v>
      </c>
      <c r="H222" s="48">
        <f t="shared" si="26"/>
        <v>0.71502900000000003</v>
      </c>
      <c r="I222" s="48">
        <f t="shared" si="22"/>
        <v>1.3938471485143178</v>
      </c>
      <c r="J222" s="48">
        <f t="shared" si="23"/>
        <v>14.099</v>
      </c>
      <c r="K222" s="48">
        <f t="shared" si="27"/>
        <v>-0.20105421686747096</v>
      </c>
      <c r="L222" s="48">
        <f t="shared" si="24"/>
        <v>-3.6629255977624675E-2</v>
      </c>
    </row>
    <row r="223" spans="1:12" x14ac:dyDescent="0.3">
      <c r="A223" s="48">
        <v>13.099</v>
      </c>
      <c r="B223" s="48">
        <v>-3.3380000000000001</v>
      </c>
      <c r="C223" s="48">
        <v>715.74</v>
      </c>
      <c r="D223" s="48">
        <v>198.74</v>
      </c>
      <c r="F223" s="48">
        <f t="shared" si="21"/>
        <v>371.07333333333332</v>
      </c>
      <c r="G223" s="48">
        <f t="shared" si="25"/>
        <v>517</v>
      </c>
      <c r="H223" s="48">
        <f t="shared" si="26"/>
        <v>0.71541080000000001</v>
      </c>
      <c r="I223" s="48">
        <f t="shared" si="22"/>
        <v>1.3932556008695496</v>
      </c>
      <c r="J223" s="48">
        <f t="shared" si="23"/>
        <v>14.211666666666666</v>
      </c>
      <c r="K223" s="48">
        <f t="shared" si="27"/>
        <v>-0.20179372197309398</v>
      </c>
      <c r="L223" s="48">
        <f t="shared" si="24"/>
        <v>-3.6255132215809005E-2</v>
      </c>
    </row>
    <row r="224" spans="1:12" x14ac:dyDescent="0.3">
      <c r="A224" s="48">
        <v>13.2</v>
      </c>
      <c r="B224" s="48">
        <v>-3.36</v>
      </c>
      <c r="C224" s="48">
        <v>714.87</v>
      </c>
      <c r="D224" s="48">
        <v>198.74</v>
      </c>
      <c r="F224" s="48">
        <f t="shared" si="21"/>
        <v>370.7833333333333</v>
      </c>
      <c r="G224" s="48">
        <f t="shared" si="25"/>
        <v>516.13</v>
      </c>
      <c r="H224" s="48">
        <f t="shared" si="26"/>
        <v>0.71577600000000008</v>
      </c>
      <c r="I224" s="48">
        <f t="shared" si="22"/>
        <v>1.391998921202859</v>
      </c>
      <c r="J224" s="48">
        <f t="shared" si="23"/>
        <v>14.319999999999999</v>
      </c>
      <c r="K224" s="48">
        <f t="shared" si="27"/>
        <v>-0.20342771982116306</v>
      </c>
      <c r="L224" s="48">
        <f t="shared" si="24"/>
        <v>-3.5906230187553789E-2</v>
      </c>
    </row>
    <row r="225" spans="1:12" x14ac:dyDescent="0.3">
      <c r="A225" s="48">
        <v>13.305</v>
      </c>
      <c r="B225" s="48">
        <v>-3.383</v>
      </c>
      <c r="C225" s="48">
        <v>714.58</v>
      </c>
      <c r="D225" s="48">
        <v>198.86</v>
      </c>
      <c r="F225" s="48">
        <f t="shared" si="21"/>
        <v>370.76666666666671</v>
      </c>
      <c r="G225" s="48">
        <f t="shared" si="25"/>
        <v>515.72</v>
      </c>
      <c r="H225" s="48">
        <f t="shared" si="26"/>
        <v>0.71615780000000007</v>
      </c>
      <c r="I225" s="48">
        <f t="shared" si="22"/>
        <v>1.390955677425155</v>
      </c>
      <c r="J225" s="48">
        <f t="shared" si="23"/>
        <v>14.432666666666666</v>
      </c>
      <c r="K225" s="48">
        <f t="shared" si="27"/>
        <v>-0.20270270270270199</v>
      </c>
      <c r="L225" s="48">
        <f t="shared" si="24"/>
        <v>-3.5525367239905181E-2</v>
      </c>
    </row>
    <row r="226" spans="1:12" x14ac:dyDescent="0.3">
      <c r="A226" s="48">
        <v>13.411</v>
      </c>
      <c r="B226" s="48">
        <v>-3.4060000000000001</v>
      </c>
      <c r="C226" s="48">
        <v>714</v>
      </c>
      <c r="D226" s="48">
        <v>198.86</v>
      </c>
      <c r="F226" s="48">
        <f t="shared" si="21"/>
        <v>370.57333333333332</v>
      </c>
      <c r="G226" s="48">
        <f t="shared" si="25"/>
        <v>515.14</v>
      </c>
      <c r="H226" s="48">
        <f t="shared" si="26"/>
        <v>0.71653960000000005</v>
      </c>
      <c r="I226" s="48">
        <f t="shared" si="22"/>
        <v>1.3901162163134602</v>
      </c>
      <c r="J226" s="48">
        <f t="shared" si="23"/>
        <v>14.546333333333333</v>
      </c>
      <c r="K226" s="48">
        <f t="shared" si="27"/>
        <v>-0.20089285714285685</v>
      </c>
      <c r="L226" s="48">
        <f t="shared" si="24"/>
        <v>-3.5154440126525133E-2</v>
      </c>
    </row>
    <row r="227" spans="1:12" x14ac:dyDescent="0.3">
      <c r="A227" s="48">
        <v>13.513</v>
      </c>
      <c r="B227" s="48">
        <v>-3.4279999999999999</v>
      </c>
      <c r="C227" s="48">
        <v>713.4</v>
      </c>
      <c r="D227" s="48">
        <v>198.97</v>
      </c>
      <c r="F227" s="48">
        <f t="shared" si="21"/>
        <v>370.44666666666666</v>
      </c>
      <c r="G227" s="48">
        <f t="shared" si="25"/>
        <v>514.42999999999995</v>
      </c>
      <c r="H227" s="48">
        <f t="shared" si="26"/>
        <v>0.71690480000000001</v>
      </c>
      <c r="I227" s="48">
        <f t="shared" si="22"/>
        <v>1.3886749329638093</v>
      </c>
      <c r="J227" s="48">
        <f t="shared" si="23"/>
        <v>14.655666666666667</v>
      </c>
      <c r="K227" s="48">
        <f t="shared" si="27"/>
        <v>-0.19925373134328328</v>
      </c>
      <c r="L227" s="48">
        <f t="shared" si="24"/>
        <v>-3.4796366818046875E-2</v>
      </c>
    </row>
    <row r="228" spans="1:12" x14ac:dyDescent="0.3">
      <c r="A228" s="48">
        <v>13.618</v>
      </c>
      <c r="B228" s="48">
        <v>-3.45</v>
      </c>
      <c r="C228" s="48">
        <v>712.55</v>
      </c>
      <c r="D228" s="48">
        <v>198.86</v>
      </c>
      <c r="F228" s="48">
        <f t="shared" si="21"/>
        <v>370.09</v>
      </c>
      <c r="G228" s="48">
        <f t="shared" si="25"/>
        <v>513.68999999999994</v>
      </c>
      <c r="H228" s="48">
        <f t="shared" si="26"/>
        <v>0.71727000000000007</v>
      </c>
      <c r="I228" s="48">
        <f t="shared" si="22"/>
        <v>1.3880137263908778</v>
      </c>
      <c r="J228" s="48">
        <f t="shared" si="23"/>
        <v>14.768000000000001</v>
      </c>
      <c r="K228" s="48">
        <f t="shared" si="27"/>
        <v>-0.19772727272727236</v>
      </c>
      <c r="L228" s="48">
        <f t="shared" si="24"/>
        <v>-3.4451247179870248E-2</v>
      </c>
    </row>
    <row r="229" spans="1:12" x14ac:dyDescent="0.3">
      <c r="A229" s="48">
        <v>13.722</v>
      </c>
      <c r="B229" s="48">
        <v>-3.472</v>
      </c>
      <c r="C229" s="48">
        <v>711.93</v>
      </c>
      <c r="D229" s="48">
        <v>198.97</v>
      </c>
      <c r="F229" s="48">
        <f t="shared" si="21"/>
        <v>369.95666666666665</v>
      </c>
      <c r="G229" s="48">
        <f t="shared" si="25"/>
        <v>512.95999999999992</v>
      </c>
      <c r="H229" s="48">
        <f t="shared" si="26"/>
        <v>0.71763520000000003</v>
      </c>
      <c r="I229" s="48">
        <f t="shared" si="22"/>
        <v>1.3865407660356617</v>
      </c>
      <c r="J229" s="48">
        <f t="shared" si="23"/>
        <v>14.879333333333333</v>
      </c>
      <c r="K229" s="48">
        <f t="shared" si="27"/>
        <v>-0.195945945945946</v>
      </c>
      <c r="L229" s="48">
        <f t="shared" si="24"/>
        <v>-3.4093558827012149E-2</v>
      </c>
    </row>
    <row r="230" spans="1:12" x14ac:dyDescent="0.3">
      <c r="A230" s="48">
        <v>13.821999999999999</v>
      </c>
      <c r="B230" s="48">
        <v>-3.4929999999999999</v>
      </c>
      <c r="C230" s="48">
        <v>711.57</v>
      </c>
      <c r="D230" s="48">
        <v>198.97</v>
      </c>
      <c r="F230" s="48">
        <f t="shared" si="21"/>
        <v>369.83666666666664</v>
      </c>
      <c r="G230" s="48">
        <f t="shared" si="25"/>
        <v>512.6</v>
      </c>
      <c r="H230" s="48">
        <f t="shared" si="26"/>
        <v>0.71798380000000006</v>
      </c>
      <c r="I230" s="48">
        <f t="shared" si="22"/>
        <v>1.3860172508584871</v>
      </c>
      <c r="J230" s="48">
        <f t="shared" si="23"/>
        <v>14.986333333333333</v>
      </c>
      <c r="K230" s="48">
        <f t="shared" si="27"/>
        <v>-0.19383921863260734</v>
      </c>
      <c r="L230" s="48">
        <f t="shared" si="24"/>
        <v>-3.375172162447182E-2</v>
      </c>
    </row>
    <row r="231" spans="1:12" x14ac:dyDescent="0.3">
      <c r="A231" s="48">
        <v>13.928000000000001</v>
      </c>
      <c r="B231" s="48">
        <v>-3.5150000000000001</v>
      </c>
      <c r="C231" s="48">
        <v>711.44</v>
      </c>
      <c r="D231" s="48">
        <v>199.09</v>
      </c>
      <c r="F231" s="48">
        <f t="shared" si="21"/>
        <v>369.87333333333339</v>
      </c>
      <c r="G231" s="48">
        <f t="shared" si="25"/>
        <v>512.35</v>
      </c>
      <c r="H231" s="48">
        <f t="shared" si="26"/>
        <v>0.71834900000000002</v>
      </c>
      <c r="I231" s="48">
        <f t="shared" si="22"/>
        <v>1.385203943692435</v>
      </c>
      <c r="J231" s="48">
        <f t="shared" si="23"/>
        <v>15.099666666666668</v>
      </c>
      <c r="K231" s="48">
        <f t="shared" si="27"/>
        <v>-0.19340329835082432</v>
      </c>
      <c r="L231" s="48">
        <f t="shared" si="24"/>
        <v>-3.3384454981358336E-2</v>
      </c>
    </row>
    <row r="232" spans="1:12" x14ac:dyDescent="0.3">
      <c r="A232" s="48">
        <v>14.032999999999999</v>
      </c>
      <c r="B232" s="48">
        <v>-3.536</v>
      </c>
      <c r="C232" s="48">
        <v>710.82</v>
      </c>
      <c r="D232" s="48">
        <v>199.2</v>
      </c>
      <c r="F232" s="48">
        <f t="shared" si="21"/>
        <v>369.74</v>
      </c>
      <c r="G232" s="48">
        <f t="shared" si="25"/>
        <v>511.62000000000006</v>
      </c>
      <c r="H232" s="48">
        <f t="shared" si="26"/>
        <v>0.71869760000000005</v>
      </c>
      <c r="I232" s="48">
        <f t="shared" si="22"/>
        <v>1.3837291069400119</v>
      </c>
      <c r="J232" s="48">
        <f t="shared" si="23"/>
        <v>15.211666666666666</v>
      </c>
      <c r="K232" s="48">
        <f t="shared" si="27"/>
        <v>-0.19044062733383108</v>
      </c>
      <c r="L232" s="48">
        <f t="shared" si="24"/>
        <v>-3.3043371029512159E-2</v>
      </c>
    </row>
    <row r="233" spans="1:12" x14ac:dyDescent="0.3">
      <c r="A233" s="48">
        <v>14.138</v>
      </c>
      <c r="B233" s="48">
        <v>-3.5579999999999998</v>
      </c>
      <c r="C233" s="48">
        <v>710.09</v>
      </c>
      <c r="D233" s="48">
        <v>199.2</v>
      </c>
      <c r="F233" s="48">
        <f t="shared" si="21"/>
        <v>369.49666666666667</v>
      </c>
      <c r="G233" s="48">
        <f t="shared" si="25"/>
        <v>510.89000000000004</v>
      </c>
      <c r="H233" s="48">
        <f t="shared" si="26"/>
        <v>0.7190628</v>
      </c>
      <c r="I233" s="48">
        <f t="shared" si="22"/>
        <v>1.3826647060415522</v>
      </c>
      <c r="J233" s="48">
        <f t="shared" si="23"/>
        <v>15.324</v>
      </c>
      <c r="K233" s="48">
        <f t="shared" si="27"/>
        <v>-0.18835098335854769</v>
      </c>
      <c r="L233" s="48">
        <f t="shared" si="24"/>
        <v>-3.2691894806918143E-2</v>
      </c>
    </row>
    <row r="234" spans="1:12" x14ac:dyDescent="0.3">
      <c r="A234" s="48">
        <v>14.24</v>
      </c>
      <c r="B234" s="48">
        <v>-3.5779999999999998</v>
      </c>
      <c r="C234" s="48">
        <v>709.48</v>
      </c>
      <c r="D234" s="48">
        <v>198.97</v>
      </c>
      <c r="F234" s="48">
        <f t="shared" si="21"/>
        <v>369.14000000000004</v>
      </c>
      <c r="G234" s="48">
        <f t="shared" si="25"/>
        <v>510.51</v>
      </c>
      <c r="H234" s="48">
        <f t="shared" si="26"/>
        <v>0.7193948</v>
      </c>
      <c r="I234" s="48">
        <f t="shared" si="22"/>
        <v>1.3829712304274799</v>
      </c>
      <c r="J234" s="48">
        <f t="shared" si="23"/>
        <v>15.432666666666666</v>
      </c>
      <c r="K234" s="48">
        <f t="shared" si="27"/>
        <v>-0.18792971734148156</v>
      </c>
      <c r="L234" s="48">
        <f t="shared" si="24"/>
        <v>-3.2380026821597685E-2</v>
      </c>
    </row>
    <row r="235" spans="1:12" x14ac:dyDescent="0.3">
      <c r="A235" s="48">
        <v>14.340999999999999</v>
      </c>
      <c r="B235" s="48">
        <v>-3.5979999999999999</v>
      </c>
      <c r="C235" s="48">
        <v>709.17</v>
      </c>
      <c r="D235" s="48">
        <v>198.86</v>
      </c>
      <c r="F235" s="48">
        <f t="shared" si="21"/>
        <v>368.96333333333331</v>
      </c>
      <c r="G235" s="48">
        <f t="shared" si="25"/>
        <v>510.30999999999995</v>
      </c>
      <c r="H235" s="48">
        <f t="shared" si="26"/>
        <v>0.7197268</v>
      </c>
      <c r="I235" s="48">
        <f t="shared" si="22"/>
        <v>1.3830913640921862</v>
      </c>
      <c r="J235" s="48">
        <f t="shared" si="23"/>
        <v>15.540333333333333</v>
      </c>
      <c r="K235" s="48">
        <f t="shared" si="27"/>
        <v>-0.18532818532818551</v>
      </c>
      <c r="L235" s="48">
        <f t="shared" si="24"/>
        <v>-3.2058005958963798E-2</v>
      </c>
    </row>
    <row r="236" spans="1:12" x14ac:dyDescent="0.3">
      <c r="A236" s="48">
        <v>14.442</v>
      </c>
      <c r="B236" s="48">
        <v>-3.6179999999999999</v>
      </c>
      <c r="C236" s="48">
        <v>708.73</v>
      </c>
      <c r="D236" s="48">
        <v>198.63</v>
      </c>
      <c r="F236" s="48">
        <f t="shared" si="21"/>
        <v>368.66333333333336</v>
      </c>
      <c r="G236" s="48">
        <f t="shared" si="25"/>
        <v>510.1</v>
      </c>
      <c r="H236" s="48">
        <f t="shared" si="26"/>
        <v>0.7200588</v>
      </c>
      <c r="I236" s="48">
        <f t="shared" si="22"/>
        <v>1.3836472300834546</v>
      </c>
      <c r="J236" s="48">
        <f t="shared" si="23"/>
        <v>15.648</v>
      </c>
      <c r="K236" s="48">
        <f t="shared" si="27"/>
        <v>-0.18357862122385785</v>
      </c>
      <c r="L236" s="48">
        <f t="shared" si="24"/>
        <v>-3.1742962615133763E-2</v>
      </c>
    </row>
    <row r="237" spans="1:12" x14ac:dyDescent="0.3">
      <c r="A237" s="48">
        <v>14.542999999999999</v>
      </c>
      <c r="B237" s="48">
        <v>-3.6379999999999999</v>
      </c>
      <c r="C237" s="48">
        <v>708.64</v>
      </c>
      <c r="D237" s="48">
        <v>198.74</v>
      </c>
      <c r="F237" s="48">
        <f t="shared" si="21"/>
        <v>368.70666666666665</v>
      </c>
      <c r="G237" s="48">
        <f t="shared" si="25"/>
        <v>509.9</v>
      </c>
      <c r="H237" s="48">
        <f t="shared" si="26"/>
        <v>0.7203908</v>
      </c>
      <c r="I237" s="48">
        <f t="shared" si="22"/>
        <v>1.3829421762557408</v>
      </c>
      <c r="J237" s="48">
        <f t="shared" si="23"/>
        <v>15.755666666666666</v>
      </c>
      <c r="K237" s="48">
        <f t="shared" si="27"/>
        <v>-0.18272937548188134</v>
      </c>
      <c r="L237" s="48">
        <f t="shared" si="24"/>
        <v>-3.1408512467925642E-2</v>
      </c>
    </row>
    <row r="238" spans="1:12" x14ac:dyDescent="0.3">
      <c r="A238" s="48">
        <v>14.644</v>
      </c>
      <c r="B238" s="48">
        <v>-3.657</v>
      </c>
      <c r="C238" s="48">
        <v>708.49</v>
      </c>
      <c r="D238" s="48">
        <v>198.97</v>
      </c>
      <c r="F238" s="48">
        <f t="shared" si="21"/>
        <v>368.81</v>
      </c>
      <c r="G238" s="48">
        <f t="shared" si="25"/>
        <v>509.52</v>
      </c>
      <c r="H238" s="48">
        <f t="shared" si="26"/>
        <v>0.72070620000000007</v>
      </c>
      <c r="I238" s="48">
        <f t="shared" si="22"/>
        <v>1.381524362137686</v>
      </c>
      <c r="J238" s="48">
        <f t="shared" si="23"/>
        <v>15.863</v>
      </c>
      <c r="K238" s="48">
        <f t="shared" si="27"/>
        <v>-0.18147013782542043</v>
      </c>
      <c r="L238" s="48">
        <f t="shared" si="24"/>
        <v>-3.1087270971070891E-2</v>
      </c>
    </row>
    <row r="239" spans="1:12" x14ac:dyDescent="0.3">
      <c r="A239" s="48">
        <v>14.747</v>
      </c>
      <c r="B239" s="48">
        <v>-3.677</v>
      </c>
      <c r="C239" s="48">
        <v>707.78</v>
      </c>
      <c r="D239" s="48">
        <v>198.97</v>
      </c>
      <c r="F239" s="48">
        <f t="shared" si="21"/>
        <v>368.57333333333332</v>
      </c>
      <c r="G239" s="48">
        <f t="shared" si="25"/>
        <v>508.80999999999995</v>
      </c>
      <c r="H239" s="48">
        <f t="shared" si="26"/>
        <v>0.72103820000000007</v>
      </c>
      <c r="I239" s="48">
        <f t="shared" si="22"/>
        <v>1.3804851137720218</v>
      </c>
      <c r="J239" s="48">
        <f t="shared" si="23"/>
        <v>15.972666666666667</v>
      </c>
      <c r="K239" s="48">
        <f t="shared" si="27"/>
        <v>-0.1814701378254219</v>
      </c>
      <c r="L239" s="48">
        <f t="shared" si="24"/>
        <v>-3.0768652302763044E-2</v>
      </c>
    </row>
    <row r="240" spans="1:12" x14ac:dyDescent="0.3">
      <c r="A240" s="48">
        <v>14.851000000000001</v>
      </c>
      <c r="B240" s="48">
        <v>-3.6970000000000001</v>
      </c>
      <c r="C240" s="48">
        <v>707.34</v>
      </c>
      <c r="D240" s="48">
        <v>199.09</v>
      </c>
      <c r="F240" s="48">
        <f t="shared" si="21"/>
        <v>368.50666666666666</v>
      </c>
      <c r="G240" s="48">
        <f t="shared" si="25"/>
        <v>508.25</v>
      </c>
      <c r="H240" s="48">
        <f t="shared" si="26"/>
        <v>0.72137020000000007</v>
      </c>
      <c r="I240" s="48">
        <f t="shared" si="22"/>
        <v>1.3792152109414575</v>
      </c>
      <c r="J240" s="48">
        <f t="shared" si="23"/>
        <v>16.083333333333336</v>
      </c>
      <c r="K240" s="48">
        <f t="shared" si="27"/>
        <v>-0.21250941974378237</v>
      </c>
      <c r="L240" s="48">
        <f t="shared" si="24"/>
        <v>-3.0440423243084047E-2</v>
      </c>
    </row>
    <row r="241" spans="1:12" x14ac:dyDescent="0.3">
      <c r="A241" s="48">
        <v>14.952</v>
      </c>
      <c r="B241" s="48">
        <v>-3.7170000000000001</v>
      </c>
      <c r="C241" s="48">
        <v>706.97</v>
      </c>
      <c r="D241" s="48">
        <v>199.09</v>
      </c>
      <c r="F241" s="48">
        <f t="shared" si="21"/>
        <v>368.38333333333338</v>
      </c>
      <c r="G241" s="48">
        <f t="shared" si="25"/>
        <v>507.88</v>
      </c>
      <c r="H241" s="48">
        <f t="shared" si="26"/>
        <v>0.72170220000000007</v>
      </c>
      <c r="I241" s="48">
        <f t="shared" si="22"/>
        <v>1.3786725783830247</v>
      </c>
      <c r="J241" s="48">
        <f t="shared" si="23"/>
        <v>16.190999999999999</v>
      </c>
      <c r="K241" s="48">
        <f t="shared" si="27"/>
        <v>-0.23909774436090195</v>
      </c>
      <c r="L241" s="48">
        <f t="shared" si="24"/>
        <v>-3.0115401281480159E-2</v>
      </c>
    </row>
    <row r="242" spans="1:12" x14ac:dyDescent="0.3">
      <c r="A242" s="48">
        <v>15.055</v>
      </c>
      <c r="B242" s="48">
        <v>-3.7509999999999999</v>
      </c>
      <c r="C242" s="48">
        <v>704.87</v>
      </c>
      <c r="D242" s="48">
        <v>198.74</v>
      </c>
      <c r="F242" s="48">
        <f t="shared" si="21"/>
        <v>367.45</v>
      </c>
      <c r="G242" s="48">
        <f t="shared" si="25"/>
        <v>506.13</v>
      </c>
      <c r="H242" s="48">
        <f t="shared" si="26"/>
        <v>0.72226659999999998</v>
      </c>
      <c r="I242" s="48">
        <f t="shared" si="22"/>
        <v>1.3774118927745271</v>
      </c>
      <c r="J242" s="48">
        <f t="shared" si="23"/>
        <v>16.305333333333333</v>
      </c>
      <c r="K242" s="48">
        <f t="shared" si="27"/>
        <v>-0.23863636363636484</v>
      </c>
      <c r="L242" s="48">
        <f t="shared" si="24"/>
        <v>-2.9603883917648011E-2</v>
      </c>
    </row>
    <row r="243" spans="1:12" x14ac:dyDescent="0.3">
      <c r="A243" s="48">
        <v>15.154999999999999</v>
      </c>
      <c r="B243" s="48">
        <v>-3.7829999999999999</v>
      </c>
      <c r="C243" s="48">
        <v>703.79</v>
      </c>
      <c r="D243" s="48">
        <v>198.74</v>
      </c>
      <c r="F243" s="48">
        <f t="shared" si="21"/>
        <v>367.09</v>
      </c>
      <c r="G243" s="48">
        <f t="shared" si="25"/>
        <v>505.04999999999995</v>
      </c>
      <c r="H243" s="48">
        <f t="shared" si="26"/>
        <v>0.72279780000000005</v>
      </c>
      <c r="I243" s="48">
        <f t="shared" si="22"/>
        <v>1.3758206434389386</v>
      </c>
      <c r="J243" s="48">
        <f t="shared" si="23"/>
        <v>16.416</v>
      </c>
      <c r="K243" s="48">
        <f t="shared" si="27"/>
        <v>-0.23654283548142507</v>
      </c>
      <c r="L243" s="48">
        <f t="shared" si="24"/>
        <v>-2.9093117411394198E-2</v>
      </c>
    </row>
    <row r="244" spans="1:12" x14ac:dyDescent="0.3">
      <c r="A244" s="48">
        <v>15.256</v>
      </c>
      <c r="B244" s="48">
        <v>-3.802</v>
      </c>
      <c r="C244" s="48">
        <v>703.53</v>
      </c>
      <c r="D244" s="48">
        <v>198.86</v>
      </c>
      <c r="F244" s="48">
        <f t="shared" si="21"/>
        <v>367.08333333333331</v>
      </c>
      <c r="G244" s="48">
        <f t="shared" si="25"/>
        <v>504.66999999999996</v>
      </c>
      <c r="H244" s="48">
        <f t="shared" si="26"/>
        <v>0.72311320000000001</v>
      </c>
      <c r="I244" s="48">
        <f t="shared" si="22"/>
        <v>1.3748104426787742</v>
      </c>
      <c r="J244" s="48">
        <f t="shared" si="23"/>
        <v>16.523333333333333</v>
      </c>
      <c r="K244" s="48">
        <f t="shared" si="27"/>
        <v>-0.20617760617760528</v>
      </c>
      <c r="L244" s="48">
        <f t="shared" si="24"/>
        <v>-2.8778095998378772E-2</v>
      </c>
    </row>
    <row r="245" spans="1:12" x14ac:dyDescent="0.3">
      <c r="A245" s="48">
        <v>15.356999999999999</v>
      </c>
      <c r="B245" s="48">
        <v>-3.8210000000000002</v>
      </c>
      <c r="C245" s="48">
        <v>702.79</v>
      </c>
      <c r="D245" s="48">
        <v>198.97</v>
      </c>
      <c r="F245" s="48">
        <f t="shared" si="21"/>
        <v>366.91</v>
      </c>
      <c r="G245" s="48">
        <f t="shared" si="25"/>
        <v>503.81999999999994</v>
      </c>
      <c r="H245" s="48">
        <f t="shared" si="26"/>
        <v>0.72342860000000009</v>
      </c>
      <c r="I245" s="48">
        <f t="shared" si="22"/>
        <v>1.3731432776430184</v>
      </c>
      <c r="J245" s="48">
        <f t="shared" si="23"/>
        <v>16.630666666666666</v>
      </c>
      <c r="K245" s="48">
        <f t="shared" si="27"/>
        <v>-0.1757902852737091</v>
      </c>
      <c r="L245" s="48">
        <f t="shared" si="24"/>
        <v>-2.8472541674061325E-2</v>
      </c>
    </row>
    <row r="246" spans="1:12" x14ac:dyDescent="0.3">
      <c r="A246" s="48">
        <v>15.457000000000001</v>
      </c>
      <c r="B246" s="48">
        <v>-3.84</v>
      </c>
      <c r="C246" s="48">
        <v>702.1</v>
      </c>
      <c r="D246" s="48">
        <v>198.97</v>
      </c>
      <c r="F246" s="48">
        <f t="shared" si="21"/>
        <v>366.68</v>
      </c>
      <c r="G246" s="48">
        <f t="shared" si="25"/>
        <v>503.13</v>
      </c>
      <c r="H246" s="48">
        <f t="shared" si="26"/>
        <v>0.72374400000000005</v>
      </c>
      <c r="I246" s="48">
        <f t="shared" si="22"/>
        <v>1.372122831897022</v>
      </c>
      <c r="J246" s="48">
        <f t="shared" si="23"/>
        <v>16.737000000000002</v>
      </c>
      <c r="K246" s="48">
        <f t="shared" si="27"/>
        <v>-0.17633587786259503</v>
      </c>
      <c r="L246" s="48">
        <f t="shared" si="24"/>
        <v>-2.817021331145364E-2</v>
      </c>
    </row>
    <row r="247" spans="1:12" x14ac:dyDescent="0.3">
      <c r="A247" s="48">
        <v>15.561999999999999</v>
      </c>
      <c r="B247" s="48">
        <v>-3.859</v>
      </c>
      <c r="C247" s="48">
        <v>701.18</v>
      </c>
      <c r="D247" s="48">
        <v>199.09</v>
      </c>
      <c r="F247" s="48">
        <f t="shared" si="21"/>
        <v>366.45333333333332</v>
      </c>
      <c r="G247" s="48">
        <f t="shared" si="25"/>
        <v>502.08999999999992</v>
      </c>
      <c r="H247" s="48">
        <f t="shared" si="26"/>
        <v>0.72405940000000002</v>
      </c>
      <c r="I247" s="48">
        <f t="shared" si="22"/>
        <v>1.3701335322369377</v>
      </c>
      <c r="J247" s="48">
        <f t="shared" si="23"/>
        <v>16.848333333333333</v>
      </c>
      <c r="K247" s="48">
        <f t="shared" si="27"/>
        <v>-0.17647058823529371</v>
      </c>
      <c r="L247" s="48">
        <f t="shared" si="24"/>
        <v>-2.7867703529095733E-2</v>
      </c>
    </row>
    <row r="248" spans="1:12" x14ac:dyDescent="0.3">
      <c r="A248" s="48">
        <v>15.667</v>
      </c>
      <c r="B248" s="48">
        <v>-3.879</v>
      </c>
      <c r="C248" s="48">
        <v>700.5</v>
      </c>
      <c r="D248" s="48">
        <v>198.97</v>
      </c>
      <c r="F248" s="48">
        <f t="shared" si="21"/>
        <v>366.1466666666667</v>
      </c>
      <c r="G248" s="48">
        <f t="shared" si="25"/>
        <v>501.53</v>
      </c>
      <c r="H248" s="48">
        <f t="shared" si="26"/>
        <v>0.72439140000000002</v>
      </c>
      <c r="I248" s="48">
        <f t="shared" si="22"/>
        <v>1.3697516477914131</v>
      </c>
      <c r="J248" s="48">
        <f t="shared" si="23"/>
        <v>16.96</v>
      </c>
      <c r="K248" s="48">
        <f t="shared" si="27"/>
        <v>-0.17488789237668306</v>
      </c>
      <c r="L248" s="48">
        <f t="shared" si="24"/>
        <v>-2.7553155931899553E-2</v>
      </c>
    </row>
    <row r="249" spans="1:12" x14ac:dyDescent="0.3">
      <c r="A249" s="48">
        <v>15.773</v>
      </c>
      <c r="B249" s="48">
        <v>-3.899</v>
      </c>
      <c r="C249" s="48">
        <v>699.89</v>
      </c>
      <c r="D249" s="48">
        <v>199.09</v>
      </c>
      <c r="F249" s="48">
        <f t="shared" si="21"/>
        <v>366.02333333333331</v>
      </c>
      <c r="G249" s="48">
        <f t="shared" si="25"/>
        <v>500.79999999999995</v>
      </c>
      <c r="H249" s="48">
        <f t="shared" si="26"/>
        <v>0.72472340000000002</v>
      </c>
      <c r="I249" s="48">
        <f t="shared" si="22"/>
        <v>1.3682187838662381</v>
      </c>
      <c r="J249" s="48">
        <f t="shared" si="23"/>
        <v>17.072666666666667</v>
      </c>
      <c r="K249" s="48">
        <f t="shared" si="27"/>
        <v>-0.17433962264150943</v>
      </c>
      <c r="L249" s="48">
        <f t="shared" si="24"/>
        <v>-2.7228178954850968E-2</v>
      </c>
    </row>
    <row r="250" spans="1:12" x14ac:dyDescent="0.3">
      <c r="A250" s="48">
        <v>15.877000000000001</v>
      </c>
      <c r="B250" s="48">
        <v>-3.9180000000000001</v>
      </c>
      <c r="C250" s="48">
        <v>699.29</v>
      </c>
      <c r="D250" s="48">
        <v>199.2</v>
      </c>
      <c r="F250" s="48">
        <f t="shared" si="21"/>
        <v>365.8966666666667</v>
      </c>
      <c r="G250" s="48">
        <f t="shared" si="25"/>
        <v>500.09</v>
      </c>
      <c r="H250" s="48">
        <f t="shared" si="26"/>
        <v>0.72503880000000009</v>
      </c>
      <c r="I250" s="48">
        <f t="shared" si="22"/>
        <v>1.3667519973763083</v>
      </c>
      <c r="J250" s="48">
        <f t="shared" si="23"/>
        <v>17.183</v>
      </c>
      <c r="K250" s="48">
        <f t="shared" si="27"/>
        <v>-0.18454613653413343</v>
      </c>
      <c r="L250" s="48">
        <f t="shared" si="24"/>
        <v>-2.6919994252906254E-2</v>
      </c>
    </row>
    <row r="251" spans="1:12" x14ac:dyDescent="0.3">
      <c r="A251" s="48">
        <v>15.978</v>
      </c>
      <c r="B251" s="48">
        <v>-3.9359999999999999</v>
      </c>
      <c r="C251" s="48">
        <v>698.65</v>
      </c>
      <c r="D251" s="48">
        <v>199.09</v>
      </c>
      <c r="F251" s="48">
        <f t="shared" si="21"/>
        <v>365.60999999999996</v>
      </c>
      <c r="G251" s="48">
        <f t="shared" si="25"/>
        <v>499.55999999999995</v>
      </c>
      <c r="H251" s="48">
        <f t="shared" si="26"/>
        <v>0.72533760000000003</v>
      </c>
      <c r="I251" s="48">
        <f t="shared" si="22"/>
        <v>1.3663740050873883</v>
      </c>
      <c r="J251" s="48">
        <f t="shared" si="23"/>
        <v>17.29</v>
      </c>
      <c r="K251" s="48">
        <f t="shared" si="27"/>
        <v>-0.18877937831690833</v>
      </c>
      <c r="L251" s="48">
        <f t="shared" si="24"/>
        <v>-2.6637532839139944E-2</v>
      </c>
    </row>
    <row r="252" spans="1:12" x14ac:dyDescent="0.3">
      <c r="A252" s="48">
        <v>16.084</v>
      </c>
      <c r="B252" s="48">
        <v>-3.9609999999999999</v>
      </c>
      <c r="C252" s="48">
        <v>696.53</v>
      </c>
      <c r="D252" s="48">
        <v>198.52</v>
      </c>
      <c r="F252" s="48">
        <f t="shared" si="21"/>
        <v>364.52333333333331</v>
      </c>
      <c r="G252" s="48">
        <f t="shared" si="25"/>
        <v>498.01</v>
      </c>
      <c r="H252" s="48">
        <f t="shared" si="26"/>
        <v>0.72575260000000008</v>
      </c>
      <c r="I252" s="48">
        <f t="shared" si="22"/>
        <v>1.3661951223972859</v>
      </c>
      <c r="J252" s="48">
        <f t="shared" si="23"/>
        <v>17.404333333333334</v>
      </c>
      <c r="K252" s="48">
        <f t="shared" si="27"/>
        <v>-0.18836140888208272</v>
      </c>
      <c r="L252" s="48">
        <f t="shared" si="24"/>
        <v>-2.6284584017651547E-2</v>
      </c>
    </row>
    <row r="253" spans="1:12" x14ac:dyDescent="0.3">
      <c r="A253" s="48">
        <v>16.184999999999999</v>
      </c>
      <c r="B253" s="48">
        <v>-3.9820000000000002</v>
      </c>
      <c r="C253" s="48">
        <v>692.08</v>
      </c>
      <c r="D253" s="48">
        <v>198.29</v>
      </c>
      <c r="F253" s="48">
        <f t="shared" si="21"/>
        <v>362.88666666666671</v>
      </c>
      <c r="G253" s="48">
        <f t="shared" si="25"/>
        <v>493.79000000000008</v>
      </c>
      <c r="H253" s="48">
        <f t="shared" si="26"/>
        <v>0.7261012</v>
      </c>
      <c r="I253" s="48">
        <f t="shared" si="22"/>
        <v>1.3607278672863887</v>
      </c>
      <c r="J253" s="48">
        <f t="shared" si="23"/>
        <v>17.512333333333331</v>
      </c>
      <c r="K253" s="48">
        <f t="shared" si="27"/>
        <v>-0.19694656488549653</v>
      </c>
      <c r="L253" s="48">
        <f t="shared" si="24"/>
        <v>-2.6029791449698192E-2</v>
      </c>
    </row>
    <row r="254" spans="1:12" x14ac:dyDescent="0.3">
      <c r="A254" s="48">
        <v>16.285</v>
      </c>
      <c r="B254" s="48">
        <v>-4</v>
      </c>
      <c r="C254" s="48">
        <v>691.13</v>
      </c>
      <c r="D254" s="48">
        <v>198.17</v>
      </c>
      <c r="F254" s="48">
        <f t="shared" si="21"/>
        <v>362.49</v>
      </c>
      <c r="G254" s="48">
        <f t="shared" si="25"/>
        <v>492.96000000000004</v>
      </c>
      <c r="H254" s="48">
        <f t="shared" si="26"/>
        <v>0.72640000000000005</v>
      </c>
      <c r="I254" s="48">
        <f t="shared" si="22"/>
        <v>1.3599271704047009</v>
      </c>
      <c r="J254" s="48">
        <f t="shared" si="23"/>
        <v>17.618333333333332</v>
      </c>
      <c r="K254" s="48">
        <f t="shared" si="27"/>
        <v>-0.17962674961119926</v>
      </c>
      <c r="L254" s="48">
        <f t="shared" si="24"/>
        <v>-2.5753790550192113E-2</v>
      </c>
    </row>
    <row r="255" spans="1:12" x14ac:dyDescent="0.3">
      <c r="A255" s="48">
        <v>16.385999999999999</v>
      </c>
      <c r="B255" s="48">
        <v>-4.0220000000000002</v>
      </c>
      <c r="C255" s="48">
        <v>690.5</v>
      </c>
      <c r="D255" s="48">
        <v>198.4</v>
      </c>
      <c r="F255" s="48">
        <f t="shared" si="21"/>
        <v>362.43333333333334</v>
      </c>
      <c r="G255" s="48">
        <f t="shared" si="25"/>
        <v>492.1</v>
      </c>
      <c r="H255" s="48">
        <f t="shared" si="26"/>
        <v>0.7267652</v>
      </c>
      <c r="I255" s="48">
        <f t="shared" si="22"/>
        <v>1.3577669456451762</v>
      </c>
      <c r="J255" s="48">
        <f t="shared" si="23"/>
        <v>17.726666666666667</v>
      </c>
      <c r="K255" s="48">
        <f t="shared" si="27"/>
        <v>-0.17303195635229732</v>
      </c>
      <c r="L255" s="48">
        <f t="shared" si="24"/>
        <v>-2.5391849601015593E-2</v>
      </c>
    </row>
    <row r="256" spans="1:12" x14ac:dyDescent="0.3">
      <c r="A256" s="48">
        <v>16.486999999999998</v>
      </c>
      <c r="B256" s="48">
        <v>-4.0380000000000003</v>
      </c>
      <c r="C256" s="48">
        <v>689.63</v>
      </c>
      <c r="D256" s="48">
        <v>198.52</v>
      </c>
      <c r="F256" s="48">
        <f t="shared" si="21"/>
        <v>362.22333333333336</v>
      </c>
      <c r="G256" s="48">
        <f t="shared" si="25"/>
        <v>491.11</v>
      </c>
      <c r="H256" s="48">
        <f t="shared" si="26"/>
        <v>0.72703080000000009</v>
      </c>
      <c r="I256" s="48">
        <f t="shared" si="22"/>
        <v>1.3558209944141275</v>
      </c>
      <c r="J256" s="48">
        <f t="shared" si="23"/>
        <v>17.832999999999998</v>
      </c>
      <c r="K256" s="48">
        <f t="shared" si="27"/>
        <v>-0.17082683307332386</v>
      </c>
      <c r="L256" s="48">
        <f t="shared" si="24"/>
        <v>-2.5138331704724681E-2</v>
      </c>
    </row>
    <row r="257" spans="1:12" x14ac:dyDescent="0.3">
      <c r="A257" s="48">
        <v>16.588000000000001</v>
      </c>
      <c r="B257" s="48">
        <v>-4.056</v>
      </c>
      <c r="C257" s="48">
        <v>688.95</v>
      </c>
      <c r="D257" s="48">
        <v>198.52</v>
      </c>
      <c r="F257" s="48">
        <f t="shared" si="21"/>
        <v>361.99666666666667</v>
      </c>
      <c r="G257" s="48">
        <f t="shared" si="25"/>
        <v>490.43000000000006</v>
      </c>
      <c r="H257" s="48">
        <f t="shared" si="26"/>
        <v>0.72732960000000002</v>
      </c>
      <c r="I257" s="48">
        <f t="shared" si="22"/>
        <v>1.354791480584536</v>
      </c>
      <c r="J257" s="48">
        <f t="shared" si="23"/>
        <v>17.940000000000001</v>
      </c>
      <c r="K257" s="48">
        <f t="shared" si="27"/>
        <v>-0.1600928074245935</v>
      </c>
      <c r="L257" s="48">
        <f t="shared" si="24"/>
        <v>-2.4852580568653915E-2</v>
      </c>
    </row>
    <row r="258" spans="1:12" x14ac:dyDescent="0.3">
      <c r="A258" s="48">
        <v>16.687999999999999</v>
      </c>
      <c r="B258" s="48">
        <v>-4.0730000000000004</v>
      </c>
      <c r="C258" s="48">
        <v>687.6</v>
      </c>
      <c r="D258" s="48">
        <v>198.63</v>
      </c>
      <c r="F258" s="48">
        <f t="shared" si="21"/>
        <v>361.62000000000006</v>
      </c>
      <c r="G258" s="48">
        <f t="shared" si="25"/>
        <v>488.97</v>
      </c>
      <c r="H258" s="48">
        <f t="shared" si="26"/>
        <v>0.72761180000000003</v>
      </c>
      <c r="I258" s="48">
        <f t="shared" si="22"/>
        <v>1.3521652563464408</v>
      </c>
      <c r="J258" s="48">
        <f t="shared" si="23"/>
        <v>18.045666666666666</v>
      </c>
      <c r="K258" s="48">
        <f t="shared" si="27"/>
        <v>-0.16266460108442923</v>
      </c>
      <c r="L258" s="48">
        <f t="shared" si="24"/>
        <v>-2.4592082791125347E-2</v>
      </c>
    </row>
    <row r="259" spans="1:12" x14ac:dyDescent="0.3">
      <c r="A259" s="48">
        <v>16.794</v>
      </c>
      <c r="B259" s="48">
        <v>-4.0910000000000002</v>
      </c>
      <c r="C259" s="48">
        <v>686.42</v>
      </c>
      <c r="D259" s="48">
        <v>198.63</v>
      </c>
      <c r="F259" s="48">
        <f t="shared" si="21"/>
        <v>361.22666666666663</v>
      </c>
      <c r="G259" s="48">
        <f t="shared" si="25"/>
        <v>487.78999999999996</v>
      </c>
      <c r="H259" s="48">
        <f t="shared" si="26"/>
        <v>0.72791060000000007</v>
      </c>
      <c r="I259" s="48">
        <f t="shared" si="22"/>
        <v>1.3503709582164476</v>
      </c>
      <c r="J259" s="48">
        <f t="shared" si="23"/>
        <v>18.157666666666668</v>
      </c>
      <c r="K259" s="48">
        <f t="shared" si="27"/>
        <v>-0.15716486902927512</v>
      </c>
      <c r="L259" s="48">
        <f t="shared" si="24"/>
        <v>-2.4315969429953954E-2</v>
      </c>
    </row>
    <row r="260" spans="1:12" x14ac:dyDescent="0.3">
      <c r="A260" s="48">
        <v>16.893999999999998</v>
      </c>
      <c r="B260" s="48">
        <v>-4.1079999999999997</v>
      </c>
      <c r="C260" s="48">
        <v>686.35</v>
      </c>
      <c r="D260" s="48">
        <v>198.74</v>
      </c>
      <c r="F260" s="48">
        <f t="shared" si="21"/>
        <v>361.27666666666664</v>
      </c>
      <c r="G260" s="48">
        <f t="shared" si="25"/>
        <v>487.61</v>
      </c>
      <c r="H260" s="48">
        <f t="shared" si="26"/>
        <v>0.72819279999999997</v>
      </c>
      <c r="I260" s="48">
        <f t="shared" si="22"/>
        <v>1.3496858363396476</v>
      </c>
      <c r="J260" s="48">
        <f t="shared" si="23"/>
        <v>18.263333333333332</v>
      </c>
      <c r="K260" s="48">
        <f t="shared" si="27"/>
        <v>-0.1564417177914095</v>
      </c>
      <c r="L260" s="48">
        <f t="shared" si="24"/>
        <v>-2.4030884165042066E-2</v>
      </c>
    </row>
    <row r="261" spans="1:12" x14ac:dyDescent="0.3">
      <c r="A261" s="48">
        <v>16.998000000000001</v>
      </c>
      <c r="B261" s="48">
        <v>-4.1239999999999997</v>
      </c>
      <c r="C261" s="48">
        <v>685.5</v>
      </c>
      <c r="D261" s="48">
        <v>198.74</v>
      </c>
      <c r="F261" s="48">
        <f t="shared" si="21"/>
        <v>360.99333333333334</v>
      </c>
      <c r="G261" s="48">
        <f t="shared" si="25"/>
        <v>486.76</v>
      </c>
      <c r="H261" s="48">
        <f t="shared" si="26"/>
        <v>0.72845840000000006</v>
      </c>
      <c r="I261" s="48">
        <f t="shared" si="22"/>
        <v>1.34839055199542</v>
      </c>
      <c r="J261" s="48">
        <f t="shared" si="23"/>
        <v>18.372666666666667</v>
      </c>
      <c r="K261" s="48">
        <f t="shared" si="27"/>
        <v>-0.15461538461538618</v>
      </c>
      <c r="L261" s="48">
        <f t="shared" si="24"/>
        <v>-2.3781639282260958E-2</v>
      </c>
    </row>
    <row r="262" spans="1:12" x14ac:dyDescent="0.3">
      <c r="A262" s="48">
        <v>17.100000000000001</v>
      </c>
      <c r="B262" s="48">
        <v>-4.141</v>
      </c>
      <c r="C262" s="48">
        <v>684.62</v>
      </c>
      <c r="D262" s="48">
        <v>198.86</v>
      </c>
      <c r="F262" s="48">
        <f t="shared" si="21"/>
        <v>360.78000000000003</v>
      </c>
      <c r="G262" s="48">
        <f t="shared" si="25"/>
        <v>485.76</v>
      </c>
      <c r="H262" s="48">
        <f t="shared" si="26"/>
        <v>0.72874060000000007</v>
      </c>
      <c r="I262" s="48">
        <f t="shared" si="22"/>
        <v>1.3464160984533509</v>
      </c>
      <c r="J262" s="48">
        <f t="shared" si="23"/>
        <v>18.480333333333334</v>
      </c>
      <c r="K262" s="48">
        <f t="shared" si="27"/>
        <v>-0.15207373271889532</v>
      </c>
      <c r="L262" s="48">
        <f t="shared" si="24"/>
        <v>-2.3511762197001129E-2</v>
      </c>
    </row>
    <row r="263" spans="1:12" x14ac:dyDescent="0.3">
      <c r="A263" s="48">
        <v>17.204999999999998</v>
      </c>
      <c r="B263" s="48">
        <v>-4.1580000000000004</v>
      </c>
      <c r="C263" s="48">
        <v>683.92</v>
      </c>
      <c r="D263" s="48">
        <v>198.86</v>
      </c>
      <c r="F263" s="48">
        <f t="shared" si="21"/>
        <v>360.54666666666662</v>
      </c>
      <c r="G263" s="48">
        <f t="shared" si="25"/>
        <v>485.05999999999995</v>
      </c>
      <c r="H263" s="48">
        <f t="shared" si="26"/>
        <v>0.72902280000000008</v>
      </c>
      <c r="I263" s="48">
        <f t="shared" si="22"/>
        <v>1.3453459561406753</v>
      </c>
      <c r="J263" s="48">
        <f t="shared" si="23"/>
        <v>18.590999999999998</v>
      </c>
      <c r="K263" s="48">
        <f t="shared" si="27"/>
        <v>-0.15277777777777868</v>
      </c>
      <c r="L263" s="48">
        <f t="shared" si="24"/>
        <v>-2.3243048731165783E-2</v>
      </c>
    </row>
    <row r="264" spans="1:12" x14ac:dyDescent="0.3">
      <c r="A264" s="48">
        <v>17.306000000000001</v>
      </c>
      <c r="B264" s="48">
        <v>-4.1740000000000004</v>
      </c>
      <c r="C264" s="48">
        <v>682.74</v>
      </c>
      <c r="D264" s="48">
        <v>198.97</v>
      </c>
      <c r="F264" s="48">
        <f t="shared" si="21"/>
        <v>360.22666666666669</v>
      </c>
      <c r="G264" s="48">
        <f t="shared" si="25"/>
        <v>483.77</v>
      </c>
      <c r="H264" s="48">
        <f t="shared" si="26"/>
        <v>0.72928840000000006</v>
      </c>
      <c r="I264" s="48">
        <f t="shared" si="22"/>
        <v>1.3429599881556056</v>
      </c>
      <c r="J264" s="48">
        <f t="shared" si="23"/>
        <v>18.697333333333333</v>
      </c>
      <c r="K264" s="48">
        <f t="shared" si="27"/>
        <v>-0.14906832298136696</v>
      </c>
      <c r="L264" s="48">
        <f t="shared" si="24"/>
        <v>-2.2995958749147394E-2</v>
      </c>
    </row>
    <row r="265" spans="1:12" x14ac:dyDescent="0.3">
      <c r="A265" s="48">
        <v>17.408000000000001</v>
      </c>
      <c r="B265" s="48">
        <v>-4.1900000000000004</v>
      </c>
      <c r="C265" s="48">
        <v>681.76</v>
      </c>
      <c r="D265" s="48">
        <v>198.97</v>
      </c>
      <c r="F265" s="48">
        <f t="shared" si="21"/>
        <v>359.90000000000003</v>
      </c>
      <c r="G265" s="48">
        <f t="shared" si="25"/>
        <v>482.78999999999996</v>
      </c>
      <c r="H265" s="48">
        <f t="shared" si="26"/>
        <v>0.72955400000000004</v>
      </c>
      <c r="I265" s="48">
        <f t="shared" si="22"/>
        <v>1.3414559599888856</v>
      </c>
      <c r="J265" s="48">
        <f t="shared" si="23"/>
        <v>18.80466666666667</v>
      </c>
      <c r="K265" s="48">
        <f t="shared" si="27"/>
        <v>-0.14565387627251175</v>
      </c>
      <c r="L265" s="48">
        <f t="shared" si="24"/>
        <v>-2.2749271360660184E-2</v>
      </c>
    </row>
    <row r="266" spans="1:12" x14ac:dyDescent="0.3">
      <c r="A266" s="48">
        <v>17.507999999999999</v>
      </c>
      <c r="B266" s="48">
        <v>-4.2050000000000001</v>
      </c>
      <c r="C266" s="48">
        <v>681.53</v>
      </c>
      <c r="D266" s="48">
        <v>199.09</v>
      </c>
      <c r="F266" s="48">
        <f t="shared" si="21"/>
        <v>359.90333333333336</v>
      </c>
      <c r="G266" s="48">
        <f t="shared" si="25"/>
        <v>482.43999999999994</v>
      </c>
      <c r="H266" s="48">
        <f t="shared" si="26"/>
        <v>0.72980299999999998</v>
      </c>
      <c r="I266" s="48">
        <f t="shared" si="22"/>
        <v>1.3404710524122214</v>
      </c>
      <c r="J266" s="48">
        <f t="shared" si="23"/>
        <v>18.909666666666666</v>
      </c>
      <c r="K266" s="48">
        <f t="shared" si="27"/>
        <v>-0.14429790535298562</v>
      </c>
      <c r="L266" s="48">
        <f t="shared" si="24"/>
        <v>-2.2500078288153147E-2</v>
      </c>
    </row>
    <row r="267" spans="1:12" x14ac:dyDescent="0.3">
      <c r="A267" s="48">
        <v>17.61</v>
      </c>
      <c r="B267" s="48">
        <v>-4.22</v>
      </c>
      <c r="C267" s="48">
        <v>679.97</v>
      </c>
      <c r="D267" s="48">
        <v>198.97</v>
      </c>
      <c r="F267" s="48">
        <f t="shared" si="21"/>
        <v>359.30333333333334</v>
      </c>
      <c r="G267" s="48">
        <f t="shared" si="25"/>
        <v>481</v>
      </c>
      <c r="H267" s="48">
        <f t="shared" si="26"/>
        <v>0.73005200000000003</v>
      </c>
      <c r="I267" s="48">
        <f t="shared" si="22"/>
        <v>1.3387017468990918</v>
      </c>
      <c r="J267" s="48">
        <f t="shared" si="23"/>
        <v>19.016666666666666</v>
      </c>
      <c r="K267" s="48">
        <f t="shared" si="27"/>
        <v>-0.14241245136186834</v>
      </c>
      <c r="L267" s="48">
        <f t="shared" si="24"/>
        <v>-2.2285860179256711E-2</v>
      </c>
    </row>
    <row r="268" spans="1:12" x14ac:dyDescent="0.3">
      <c r="A268" s="48">
        <v>17.715</v>
      </c>
      <c r="B268" s="48">
        <v>-4.2359999999999998</v>
      </c>
      <c r="C268" s="48">
        <v>679.37</v>
      </c>
      <c r="D268" s="48">
        <v>198.74</v>
      </c>
      <c r="F268" s="48">
        <f t="shared" si="21"/>
        <v>358.95</v>
      </c>
      <c r="G268" s="48">
        <f t="shared" si="25"/>
        <v>480.63</v>
      </c>
      <c r="H268" s="48">
        <f t="shared" si="26"/>
        <v>0.73031760000000001</v>
      </c>
      <c r="I268" s="48">
        <f t="shared" si="22"/>
        <v>1.3389887170915169</v>
      </c>
      <c r="J268" s="48">
        <f t="shared" si="23"/>
        <v>19.126999999999999</v>
      </c>
      <c r="K268" s="48">
        <f t="shared" si="27"/>
        <v>-0.13731574864235901</v>
      </c>
      <c r="L268" s="48">
        <f t="shared" si="24"/>
        <v>-2.2040770031882317E-2</v>
      </c>
    </row>
    <row r="269" spans="1:12" x14ac:dyDescent="0.3">
      <c r="A269" s="48">
        <v>17.815999999999999</v>
      </c>
      <c r="B269" s="48">
        <v>-4.2510000000000003</v>
      </c>
      <c r="C269" s="48">
        <v>678.44</v>
      </c>
      <c r="D269" s="48">
        <v>198.63</v>
      </c>
      <c r="F269" s="48">
        <f t="shared" si="21"/>
        <v>358.56666666666666</v>
      </c>
      <c r="G269" s="48">
        <f t="shared" si="25"/>
        <v>479.81000000000006</v>
      </c>
      <c r="H269" s="48">
        <f t="shared" si="26"/>
        <v>0.73056660000000007</v>
      </c>
      <c r="I269" s="48">
        <f t="shared" si="22"/>
        <v>1.3381333085432743</v>
      </c>
      <c r="J269" s="48">
        <f t="shared" si="23"/>
        <v>19.233000000000001</v>
      </c>
      <c r="K269" s="48">
        <f t="shared" si="27"/>
        <v>-0.13094310210444271</v>
      </c>
      <c r="L269" s="48">
        <f t="shared" si="24"/>
        <v>-2.1814044132536736E-2</v>
      </c>
    </row>
    <row r="270" spans="1:12" x14ac:dyDescent="0.3">
      <c r="A270" s="48">
        <v>17.917999999999999</v>
      </c>
      <c r="B270" s="48">
        <v>-4.2640000000000002</v>
      </c>
      <c r="C270" s="48">
        <v>677.51</v>
      </c>
      <c r="D270" s="48">
        <v>198.52</v>
      </c>
      <c r="F270" s="48">
        <f t="shared" si="21"/>
        <v>358.18333333333334</v>
      </c>
      <c r="G270" s="48">
        <f t="shared" si="25"/>
        <v>478.99</v>
      </c>
      <c r="H270" s="48">
        <f t="shared" si="26"/>
        <v>0.73078240000000005</v>
      </c>
      <c r="I270" s="48">
        <f t="shared" si="22"/>
        <v>1.3372760690521615</v>
      </c>
      <c r="J270" s="48">
        <f t="shared" si="23"/>
        <v>19.339333333333332</v>
      </c>
      <c r="K270" s="48">
        <f t="shared" si="27"/>
        <v>-0.12765957446808521</v>
      </c>
      <c r="L270" s="48">
        <f t="shared" si="24"/>
        <v>-2.1620542058533032E-2</v>
      </c>
    </row>
    <row r="271" spans="1:12" x14ac:dyDescent="0.3">
      <c r="A271" s="48">
        <v>18.018999999999998</v>
      </c>
      <c r="B271" s="48">
        <v>-4.2759999999999998</v>
      </c>
      <c r="C271" s="48">
        <v>676.75</v>
      </c>
      <c r="D271" s="48">
        <v>198.4</v>
      </c>
      <c r="F271" s="48">
        <f t="shared" si="21"/>
        <v>357.84999999999997</v>
      </c>
      <c r="G271" s="48">
        <f t="shared" si="25"/>
        <v>478.35</v>
      </c>
      <c r="H271" s="48">
        <f t="shared" si="26"/>
        <v>0.73098160000000001</v>
      </c>
      <c r="I271" s="48">
        <f t="shared" si="22"/>
        <v>1.3367332681291046</v>
      </c>
      <c r="J271" s="48">
        <f t="shared" si="23"/>
        <v>19.444333333333333</v>
      </c>
      <c r="K271" s="48">
        <f t="shared" si="27"/>
        <v>-0.12341772151898646</v>
      </c>
      <c r="L271" s="48">
        <f t="shared" si="24"/>
        <v>-2.1440750965601829E-2</v>
      </c>
    </row>
    <row r="272" spans="1:12" x14ac:dyDescent="0.3">
      <c r="A272" s="48">
        <v>18.12</v>
      </c>
      <c r="B272" s="48">
        <v>-4.29</v>
      </c>
      <c r="C272" s="48">
        <v>676.02</v>
      </c>
      <c r="D272" s="48">
        <v>198.63</v>
      </c>
      <c r="F272" s="48">
        <f t="shared" si="21"/>
        <v>357.76</v>
      </c>
      <c r="G272" s="48">
        <f t="shared" si="25"/>
        <v>477.39</v>
      </c>
      <c r="H272" s="48">
        <f t="shared" si="26"/>
        <v>0.73121400000000003</v>
      </c>
      <c r="I272" s="48">
        <f t="shared" si="22"/>
        <v>1.3343861806797854</v>
      </c>
      <c r="J272" s="48">
        <f t="shared" si="23"/>
        <v>19.55</v>
      </c>
      <c r="K272" s="48">
        <f t="shared" si="27"/>
        <v>-0.12400635930047574</v>
      </c>
      <c r="L272" s="48">
        <f t="shared" si="24"/>
        <v>-2.1213594470225083E-2</v>
      </c>
    </row>
    <row r="273" spans="1:12" x14ac:dyDescent="0.3">
      <c r="A273" s="48">
        <v>18.22</v>
      </c>
      <c r="B273" s="48">
        <v>-4.3029999999999999</v>
      </c>
      <c r="C273" s="48">
        <v>675.76</v>
      </c>
      <c r="D273" s="48">
        <v>198.86</v>
      </c>
      <c r="F273" s="48">
        <f t="shared" si="21"/>
        <v>357.82666666666665</v>
      </c>
      <c r="G273" s="48">
        <f t="shared" si="25"/>
        <v>476.9</v>
      </c>
      <c r="H273" s="48">
        <f t="shared" si="26"/>
        <v>0.73142980000000002</v>
      </c>
      <c r="I273" s="48">
        <f t="shared" si="22"/>
        <v>1.3327681931661512</v>
      </c>
      <c r="J273" s="48">
        <f t="shared" si="23"/>
        <v>19.654333333333334</v>
      </c>
      <c r="K273" s="48">
        <f t="shared" si="27"/>
        <v>-0.12629070691024569</v>
      </c>
      <c r="L273" s="48">
        <f t="shared" si="24"/>
        <v>-2.0993910266086435E-2</v>
      </c>
    </row>
    <row r="274" spans="1:12" x14ac:dyDescent="0.3">
      <c r="A274" s="48">
        <v>18.32</v>
      </c>
      <c r="B274" s="48">
        <v>-4.3159999999999998</v>
      </c>
      <c r="C274" s="48">
        <v>674.8</v>
      </c>
      <c r="D274" s="48">
        <v>198.86</v>
      </c>
      <c r="F274" s="48">
        <f t="shared" ref="F274:F290" si="28">(C274+2*D274)/3</f>
        <v>357.50666666666666</v>
      </c>
      <c r="G274" s="48">
        <f t="shared" si="25"/>
        <v>475.93999999999994</v>
      </c>
      <c r="H274" s="48">
        <f t="shared" si="26"/>
        <v>0.73164560000000001</v>
      </c>
      <c r="I274" s="48">
        <f t="shared" ref="I274:I290" si="29">G274/F274</f>
        <v>1.3312758736433818</v>
      </c>
      <c r="J274" s="48">
        <f t="shared" ref="J274:J290" si="30">A274-B274/3</f>
        <v>19.758666666666667</v>
      </c>
      <c r="K274" s="48">
        <f t="shared" si="27"/>
        <v>-0.12171837708830675</v>
      </c>
      <c r="L274" s="48">
        <f t="shared" ref="L274:L290" si="31">H274-(Gamma-lambda10*LOG(F274))</f>
        <v>-2.0796761049927115E-2</v>
      </c>
    </row>
    <row r="275" spans="1:12" x14ac:dyDescent="0.3">
      <c r="A275" s="48">
        <v>18.420999999999999</v>
      </c>
      <c r="B275" s="48">
        <v>-4.3289999999999997</v>
      </c>
      <c r="C275" s="48">
        <v>674.12</v>
      </c>
      <c r="D275" s="48">
        <v>198.97</v>
      </c>
      <c r="F275" s="48">
        <f t="shared" si="28"/>
        <v>357.3533333333333</v>
      </c>
      <c r="G275" s="48">
        <f t="shared" ref="G275:G290" si="32">C275-D275</f>
        <v>475.15</v>
      </c>
      <c r="H275" s="48">
        <f t="shared" ref="H275:H290" si="33">D$9-(1+D$9)*B275/100</f>
        <v>0.7318614</v>
      </c>
      <c r="I275" s="48">
        <f t="shared" si="29"/>
        <v>1.3296364009477082</v>
      </c>
      <c r="J275" s="48">
        <f t="shared" si="30"/>
        <v>19.864000000000001</v>
      </c>
      <c r="K275" s="48">
        <f t="shared" si="27"/>
        <v>-0.1214285714285713</v>
      </c>
      <c r="L275" s="48">
        <f t="shared" si="31"/>
        <v>-2.0589903800775744E-2</v>
      </c>
    </row>
    <row r="276" spans="1:12" x14ac:dyDescent="0.3">
      <c r="A276" s="48">
        <v>18.521999999999998</v>
      </c>
      <c r="B276" s="48">
        <v>-4.3410000000000002</v>
      </c>
      <c r="C276" s="48">
        <v>673.05</v>
      </c>
      <c r="D276" s="48">
        <v>198.86</v>
      </c>
      <c r="F276" s="48">
        <f t="shared" si="28"/>
        <v>356.92333333333335</v>
      </c>
      <c r="G276" s="48">
        <f t="shared" si="32"/>
        <v>474.18999999999994</v>
      </c>
      <c r="H276" s="48">
        <f t="shared" si="33"/>
        <v>0.73206060000000006</v>
      </c>
      <c r="I276" s="48">
        <f t="shared" si="29"/>
        <v>1.3285486145484089</v>
      </c>
      <c r="J276" s="48">
        <f t="shared" si="30"/>
        <v>19.968999999999998</v>
      </c>
      <c r="K276" s="48">
        <f t="shared" ref="K276:K288" si="34">(B278-B274)/(J278-J274)</f>
        <v>-0.12142857142857233</v>
      </c>
      <c r="L276" s="48">
        <f t="shared" si="31"/>
        <v>-2.0415802868427368E-2</v>
      </c>
    </row>
    <row r="277" spans="1:12" x14ac:dyDescent="0.3">
      <c r="A277" s="48">
        <v>18.623000000000001</v>
      </c>
      <c r="B277" s="48">
        <v>-4.3540000000000001</v>
      </c>
      <c r="C277" s="48">
        <v>672.32</v>
      </c>
      <c r="D277" s="48">
        <v>199.09</v>
      </c>
      <c r="F277" s="48">
        <f t="shared" si="28"/>
        <v>356.83333333333331</v>
      </c>
      <c r="G277" s="48">
        <f t="shared" si="32"/>
        <v>473.23</v>
      </c>
      <c r="H277" s="48">
        <f t="shared" si="33"/>
        <v>0.73227640000000005</v>
      </c>
      <c r="I277" s="48">
        <f t="shared" si="29"/>
        <v>1.3261933675852406</v>
      </c>
      <c r="J277" s="48">
        <f t="shared" si="30"/>
        <v>20.074333333333335</v>
      </c>
      <c r="K277" s="48">
        <f t="shared" si="34"/>
        <v>-0.11829652996845344</v>
      </c>
      <c r="L277" s="48">
        <f t="shared" si="31"/>
        <v>-2.0205259988281821E-2</v>
      </c>
    </row>
    <row r="278" spans="1:12" x14ac:dyDescent="0.3">
      <c r="A278" s="48">
        <v>18.722999999999999</v>
      </c>
      <c r="B278" s="48">
        <v>-4.367</v>
      </c>
      <c r="C278" s="48">
        <v>671.56</v>
      </c>
      <c r="D278" s="48">
        <v>198.97</v>
      </c>
      <c r="F278" s="48">
        <f t="shared" si="28"/>
        <v>356.5</v>
      </c>
      <c r="G278" s="48">
        <f t="shared" si="32"/>
        <v>472.58999999999992</v>
      </c>
      <c r="H278" s="48">
        <f t="shared" si="33"/>
        <v>0.73249220000000004</v>
      </c>
      <c r="I278" s="48">
        <f t="shared" si="29"/>
        <v>1.3256381486676014</v>
      </c>
      <c r="J278" s="48">
        <f t="shared" si="30"/>
        <v>20.178666666666665</v>
      </c>
      <c r="K278" s="48">
        <f t="shared" si="34"/>
        <v>-0.11829652996845344</v>
      </c>
      <c r="L278" s="48">
        <f t="shared" si="31"/>
        <v>-2.0008942358981541E-2</v>
      </c>
    </row>
    <row r="279" spans="1:12" x14ac:dyDescent="0.3">
      <c r="A279" s="48">
        <v>18.827000000000002</v>
      </c>
      <c r="B279" s="48">
        <v>-4.3789999999999996</v>
      </c>
      <c r="C279" s="48">
        <v>671.02</v>
      </c>
      <c r="D279" s="48">
        <v>199.09</v>
      </c>
      <c r="F279" s="48">
        <f t="shared" si="28"/>
        <v>356.40000000000003</v>
      </c>
      <c r="G279" s="48">
        <f t="shared" si="32"/>
        <v>471.92999999999995</v>
      </c>
      <c r="H279" s="48">
        <f t="shared" si="33"/>
        <v>0.73269139999999999</v>
      </c>
      <c r="I279" s="48">
        <f t="shared" si="29"/>
        <v>1.3241582491582489</v>
      </c>
      <c r="J279" s="48">
        <f t="shared" si="30"/>
        <v>20.286666666666669</v>
      </c>
      <c r="K279" s="48">
        <f t="shared" si="34"/>
        <v>-0.11574803149606215</v>
      </c>
      <c r="L279" s="48">
        <f t="shared" si="31"/>
        <v>-1.9815590622487833E-2</v>
      </c>
    </row>
    <row r="280" spans="1:12" x14ac:dyDescent="0.3">
      <c r="A280" s="48">
        <v>18.928000000000001</v>
      </c>
      <c r="B280" s="48">
        <v>-4.391</v>
      </c>
      <c r="C280" s="48">
        <v>669.14</v>
      </c>
      <c r="D280" s="48">
        <v>199.09</v>
      </c>
      <c r="F280" s="48">
        <f t="shared" si="28"/>
        <v>355.77333333333331</v>
      </c>
      <c r="G280" s="48">
        <f t="shared" si="32"/>
        <v>470.04999999999995</v>
      </c>
      <c r="H280" s="48">
        <f t="shared" si="33"/>
        <v>0.73289060000000006</v>
      </c>
      <c r="I280" s="48">
        <f t="shared" si="29"/>
        <v>1.3212063860885208</v>
      </c>
      <c r="J280" s="48">
        <f t="shared" si="30"/>
        <v>20.391666666666666</v>
      </c>
      <c r="K280" s="48">
        <f t="shared" si="34"/>
        <v>-0.11093627065302773</v>
      </c>
      <c r="L280" s="48">
        <f t="shared" si="31"/>
        <v>-1.9653077144647035E-2</v>
      </c>
    </row>
    <row r="281" spans="1:12" x14ac:dyDescent="0.3">
      <c r="A281" s="48">
        <v>19.03</v>
      </c>
      <c r="B281" s="48">
        <v>-4.4029999999999996</v>
      </c>
      <c r="C281" s="48">
        <v>668.96</v>
      </c>
      <c r="D281" s="48">
        <v>199.09</v>
      </c>
      <c r="F281" s="48">
        <f t="shared" si="28"/>
        <v>355.71333333333337</v>
      </c>
      <c r="G281" s="48">
        <f t="shared" si="32"/>
        <v>469.87</v>
      </c>
      <c r="H281" s="48">
        <f t="shared" si="33"/>
        <v>0.73308980000000001</v>
      </c>
      <c r="I281" s="48">
        <f t="shared" si="29"/>
        <v>1.3209232153232002</v>
      </c>
      <c r="J281" s="48">
        <f t="shared" si="30"/>
        <v>20.497666666666667</v>
      </c>
      <c r="K281" s="48">
        <f t="shared" si="34"/>
        <v>-0.10943695479778054</v>
      </c>
      <c r="L281" s="48">
        <f t="shared" si="31"/>
        <v>-1.9457393073109119E-2</v>
      </c>
    </row>
    <row r="282" spans="1:12" x14ac:dyDescent="0.3">
      <c r="A282" s="48">
        <v>19.131</v>
      </c>
      <c r="B282" s="48">
        <v>-4.4139999999999997</v>
      </c>
      <c r="C282" s="48">
        <v>668.13</v>
      </c>
      <c r="D282" s="48">
        <v>199.2</v>
      </c>
      <c r="F282" s="48">
        <f t="shared" si="28"/>
        <v>355.51</v>
      </c>
      <c r="G282" s="48">
        <f t="shared" si="32"/>
        <v>468.93</v>
      </c>
      <c r="H282" s="48">
        <f t="shared" si="33"/>
        <v>0.73327240000000005</v>
      </c>
      <c r="I282" s="48">
        <f t="shared" si="29"/>
        <v>1.3190346263114963</v>
      </c>
      <c r="J282" s="48">
        <f t="shared" si="30"/>
        <v>20.602333333333334</v>
      </c>
      <c r="K282" s="48">
        <f t="shared" si="34"/>
        <v>-0.10714285714285744</v>
      </c>
      <c r="L282" s="48">
        <f t="shared" si="31"/>
        <v>-1.9286712575915632E-2</v>
      </c>
    </row>
    <row r="283" spans="1:12" x14ac:dyDescent="0.3">
      <c r="A283" s="48">
        <v>19.231999999999999</v>
      </c>
      <c r="B283" s="48">
        <v>-4.4249999999999998</v>
      </c>
      <c r="C283" s="48">
        <v>666.73</v>
      </c>
      <c r="D283" s="48">
        <v>199.2</v>
      </c>
      <c r="F283" s="48">
        <f t="shared" si="28"/>
        <v>355.04333333333335</v>
      </c>
      <c r="G283" s="48">
        <f t="shared" si="32"/>
        <v>467.53000000000003</v>
      </c>
      <c r="H283" s="48">
        <f t="shared" si="33"/>
        <v>0.73345500000000008</v>
      </c>
      <c r="I283" s="48">
        <f t="shared" si="29"/>
        <v>1.3168251762695633</v>
      </c>
      <c r="J283" s="48">
        <f t="shared" si="30"/>
        <v>20.707000000000001</v>
      </c>
      <c r="K283" s="48">
        <f t="shared" si="34"/>
        <v>-0.10509554140127501</v>
      </c>
      <c r="L283" s="48">
        <f t="shared" si="31"/>
        <v>-1.9131494609992417E-2</v>
      </c>
    </row>
    <row r="284" spans="1:12" x14ac:dyDescent="0.3">
      <c r="A284" s="48">
        <v>19.332999999999998</v>
      </c>
      <c r="B284" s="48">
        <v>-4.4359999999999999</v>
      </c>
      <c r="C284" s="48">
        <v>666.21</v>
      </c>
      <c r="D284" s="48">
        <v>199.31</v>
      </c>
      <c r="F284" s="48">
        <f t="shared" si="28"/>
        <v>354.94333333333333</v>
      </c>
      <c r="G284" s="48">
        <f t="shared" si="32"/>
        <v>466.90000000000003</v>
      </c>
      <c r="H284" s="48">
        <f t="shared" si="33"/>
        <v>0.7336376</v>
      </c>
      <c r="I284" s="48">
        <f t="shared" si="29"/>
        <v>1.3154212409492596</v>
      </c>
      <c r="J284" s="48">
        <f t="shared" si="30"/>
        <v>20.811666666666664</v>
      </c>
      <c r="K284" s="48">
        <f t="shared" si="34"/>
        <v>-0.10534716679968222</v>
      </c>
      <c r="L284" s="48">
        <f t="shared" si="31"/>
        <v>-1.8954766871049689E-2</v>
      </c>
    </row>
    <row r="285" spans="1:12" x14ac:dyDescent="0.3">
      <c r="A285" s="48">
        <v>19.434000000000001</v>
      </c>
      <c r="B285" s="48">
        <v>-4.4470000000000001</v>
      </c>
      <c r="C285" s="48">
        <v>663.59</v>
      </c>
      <c r="D285" s="48">
        <v>198.86</v>
      </c>
      <c r="F285" s="48">
        <f t="shared" si="28"/>
        <v>353.77</v>
      </c>
      <c r="G285" s="48">
        <f t="shared" si="32"/>
        <v>464.73</v>
      </c>
      <c r="H285" s="48">
        <f t="shared" si="33"/>
        <v>0.73382020000000003</v>
      </c>
      <c r="I285" s="48">
        <f t="shared" si="29"/>
        <v>1.313650111654465</v>
      </c>
      <c r="J285" s="48">
        <f t="shared" si="30"/>
        <v>20.916333333333334</v>
      </c>
      <c r="K285" s="48">
        <f t="shared" si="34"/>
        <v>-0.10303514376996792</v>
      </c>
      <c r="L285" s="48">
        <f t="shared" si="31"/>
        <v>-1.8841191923684719E-2</v>
      </c>
    </row>
    <row r="286" spans="1:12" x14ac:dyDescent="0.3">
      <c r="A286" s="48">
        <v>19.533999999999999</v>
      </c>
      <c r="B286" s="48">
        <v>-4.4580000000000002</v>
      </c>
      <c r="C286" s="48">
        <v>663.58</v>
      </c>
      <c r="D286" s="48">
        <v>198.86</v>
      </c>
      <c r="F286" s="48">
        <f t="shared" si="28"/>
        <v>353.76666666666671</v>
      </c>
      <c r="G286" s="48">
        <f t="shared" si="32"/>
        <v>464.72</v>
      </c>
      <c r="H286" s="48">
        <f t="shared" si="33"/>
        <v>0.73400280000000007</v>
      </c>
      <c r="I286" s="48">
        <f t="shared" si="29"/>
        <v>1.3136342221803448</v>
      </c>
      <c r="J286" s="48">
        <f t="shared" si="30"/>
        <v>21.02</v>
      </c>
      <c r="K286" s="48">
        <f t="shared" si="34"/>
        <v>-9.9999999999998312E-2</v>
      </c>
      <c r="L286" s="48">
        <f t="shared" si="31"/>
        <v>-1.8658788343518085E-2</v>
      </c>
    </row>
    <row r="287" spans="1:12" x14ac:dyDescent="0.3">
      <c r="A287" s="48">
        <v>19.635000000000002</v>
      </c>
      <c r="B287" s="48">
        <v>-4.468</v>
      </c>
      <c r="C287" s="48">
        <v>662.79</v>
      </c>
      <c r="D287" s="48">
        <v>198.86</v>
      </c>
      <c r="F287" s="48">
        <f t="shared" si="28"/>
        <v>353.50333333333333</v>
      </c>
      <c r="G287" s="48">
        <f t="shared" si="32"/>
        <v>463.92999999999995</v>
      </c>
      <c r="H287" s="48">
        <f t="shared" si="33"/>
        <v>0.73416880000000007</v>
      </c>
      <c r="I287" s="48">
        <f t="shared" si="29"/>
        <v>1.3123780068080451</v>
      </c>
      <c r="J287" s="48">
        <f t="shared" si="30"/>
        <v>21.124333333333336</v>
      </c>
      <c r="K287" s="48">
        <f t="shared" si="34"/>
        <v>-9.76965845909466E-2</v>
      </c>
      <c r="L287" s="48">
        <f t="shared" si="31"/>
        <v>-1.8508311361615681E-2</v>
      </c>
    </row>
    <row r="288" spans="1:12" x14ac:dyDescent="0.3">
      <c r="A288" s="48">
        <v>19.739000000000001</v>
      </c>
      <c r="B288" s="48">
        <v>-4.4779999999999998</v>
      </c>
      <c r="C288" s="48">
        <v>661.58</v>
      </c>
      <c r="D288" s="48">
        <v>198.74</v>
      </c>
      <c r="F288" s="48">
        <f t="shared" si="28"/>
        <v>353.02</v>
      </c>
      <c r="G288" s="48">
        <f t="shared" si="32"/>
        <v>462.84000000000003</v>
      </c>
      <c r="H288" s="48">
        <f t="shared" si="33"/>
        <v>0.73433480000000007</v>
      </c>
      <c r="I288" s="48">
        <f t="shared" si="29"/>
        <v>1.311087190527449</v>
      </c>
      <c r="J288" s="48">
        <f t="shared" si="30"/>
        <v>21.231666666666669</v>
      </c>
      <c r="K288" s="48">
        <f t="shared" si="34"/>
        <v>-8.7608524072612076E-2</v>
      </c>
      <c r="L288" s="48">
        <f t="shared" si="31"/>
        <v>-1.8370833090698202E-2</v>
      </c>
    </row>
    <row r="289" spans="1:12" x14ac:dyDescent="0.3">
      <c r="A289" s="48">
        <v>19.84</v>
      </c>
      <c r="B289" s="48">
        <v>-4.4880000000000004</v>
      </c>
      <c r="C289" s="48">
        <v>660.68</v>
      </c>
      <c r="D289" s="48">
        <v>199.09</v>
      </c>
      <c r="F289" s="48">
        <f t="shared" si="28"/>
        <v>352.95333333333332</v>
      </c>
      <c r="G289" s="48">
        <f t="shared" si="32"/>
        <v>461.58999999999992</v>
      </c>
      <c r="H289" s="48">
        <f t="shared" si="33"/>
        <v>0.73450080000000006</v>
      </c>
      <c r="I289" s="48">
        <f t="shared" si="29"/>
        <v>1.3077932871201101</v>
      </c>
      <c r="J289" s="48">
        <f t="shared" si="30"/>
        <v>21.335999999999999</v>
      </c>
      <c r="L289" s="48">
        <f t="shared" si="31"/>
        <v>-1.8208770186564638E-2</v>
      </c>
    </row>
    <row r="290" spans="1:12" x14ac:dyDescent="0.3">
      <c r="A290" s="48">
        <v>19.943999999999999</v>
      </c>
      <c r="B290" s="48">
        <v>-4.4950000000000001</v>
      </c>
      <c r="C290" s="48">
        <v>659.33</v>
      </c>
      <c r="D290" s="48">
        <v>198.97</v>
      </c>
      <c r="F290" s="48">
        <f t="shared" si="28"/>
        <v>352.42333333333335</v>
      </c>
      <c r="G290" s="48">
        <f t="shared" si="32"/>
        <v>460.36</v>
      </c>
      <c r="H290" s="48">
        <f t="shared" si="33"/>
        <v>0.73461700000000008</v>
      </c>
      <c r="I290" s="48">
        <f t="shared" si="29"/>
        <v>1.3062699215905114</v>
      </c>
      <c r="J290" s="48">
        <f t="shared" si="30"/>
        <v>21.442333333333334</v>
      </c>
      <c r="L290" s="48">
        <f t="shared" si="31"/>
        <v>-1.812389658059177E-2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3"/>
  <dimension ref="A1:M282"/>
  <sheetViews>
    <sheetView workbookViewId="0">
      <selection activeCell="D7" sqref="D7:D10"/>
    </sheetView>
  </sheetViews>
  <sheetFormatPr defaultColWidth="10.77734375" defaultRowHeight="15.6" x14ac:dyDescent="0.3"/>
  <cols>
    <col min="1" max="4" width="10.77734375" style="48"/>
    <col min="5" max="5" width="5.77734375" style="48" customWidth="1"/>
    <col min="6" max="16384" width="10.77734375" style="48"/>
  </cols>
  <sheetData>
    <row r="1" spans="1:13" ht="18" x14ac:dyDescent="0.35">
      <c r="A1" s="112" t="s">
        <v>390</v>
      </c>
      <c r="B1" s="75" t="s">
        <v>396</v>
      </c>
      <c r="D1" s="112" t="s">
        <v>392</v>
      </c>
      <c r="E1" s="113" t="s">
        <v>349</v>
      </c>
    </row>
    <row r="2" spans="1:13" x14ac:dyDescent="0.3">
      <c r="A2" s="48" t="s">
        <v>326</v>
      </c>
      <c r="D2" s="48" t="s">
        <v>327</v>
      </c>
    </row>
    <row r="3" spans="1:13" x14ac:dyDescent="0.3">
      <c r="A3" s="48" t="s">
        <v>328</v>
      </c>
      <c r="D3" s="48" t="s">
        <v>329</v>
      </c>
    </row>
    <row r="4" spans="1:13" x14ac:dyDescent="0.3">
      <c r="A4" s="48" t="s">
        <v>330</v>
      </c>
      <c r="D4" s="48" t="s">
        <v>411</v>
      </c>
    </row>
    <row r="5" spans="1:13" x14ac:dyDescent="0.3">
      <c r="A5" s="48" t="s">
        <v>332</v>
      </c>
      <c r="D5" s="48" t="s">
        <v>333</v>
      </c>
    </row>
    <row r="6" spans="1:13" x14ac:dyDescent="0.3">
      <c r="A6" s="48" t="s">
        <v>334</v>
      </c>
      <c r="D6" s="48" t="s">
        <v>335</v>
      </c>
    </row>
    <row r="7" spans="1:13" x14ac:dyDescent="0.3">
      <c r="A7" s="48" t="s">
        <v>336</v>
      </c>
      <c r="D7" s="135">
        <v>2.66</v>
      </c>
    </row>
    <row r="8" spans="1:13" x14ac:dyDescent="0.3">
      <c r="A8" s="48" t="s">
        <v>337</v>
      </c>
      <c r="D8" s="135">
        <v>0.60399999999999998</v>
      </c>
    </row>
    <row r="9" spans="1:13" x14ac:dyDescent="0.3">
      <c r="A9" s="48" t="s">
        <v>338</v>
      </c>
      <c r="D9" s="135">
        <f>0.592-void_offset</f>
        <v>0.59199999999999997</v>
      </c>
    </row>
    <row r="10" spans="1:13" x14ac:dyDescent="0.3">
      <c r="A10" s="48" t="s">
        <v>339</v>
      </c>
      <c r="D10" s="135">
        <v>700</v>
      </c>
    </row>
    <row r="14" spans="1:13" x14ac:dyDescent="0.3">
      <c r="H14" s="74" t="s">
        <v>341</v>
      </c>
      <c r="I14" s="74">
        <f>MAX(I19:I290)</f>
        <v>1.6243333510852778</v>
      </c>
      <c r="J14" s="74" t="s">
        <v>340</v>
      </c>
      <c r="K14" s="74">
        <f>MIN(K18:K280)</f>
        <v>-0.56085319949811885</v>
      </c>
      <c r="L14" s="73" t="s">
        <v>342</v>
      </c>
      <c r="M14" s="74">
        <f>L135</f>
        <v>-0.13427426612052629</v>
      </c>
    </row>
    <row r="15" spans="1:13" x14ac:dyDescent="0.3">
      <c r="A15" s="169" t="s">
        <v>354</v>
      </c>
      <c r="B15" s="170"/>
      <c r="C15" s="170"/>
      <c r="D15" s="170"/>
      <c r="F15" s="171" t="s">
        <v>356</v>
      </c>
      <c r="G15" s="172"/>
      <c r="H15" s="172"/>
      <c r="I15" s="172"/>
      <c r="J15" s="172"/>
      <c r="K15" s="172"/>
      <c r="L15" s="172"/>
    </row>
    <row r="16" spans="1:13" x14ac:dyDescent="0.3">
      <c r="A16" s="48" t="s">
        <v>343</v>
      </c>
      <c r="B16" s="48" t="s">
        <v>344</v>
      </c>
      <c r="C16" s="48" t="s">
        <v>345</v>
      </c>
      <c r="D16" s="48" t="s">
        <v>346</v>
      </c>
      <c r="F16" s="48" t="s">
        <v>3</v>
      </c>
      <c r="G16" s="48" t="s">
        <v>2</v>
      </c>
      <c r="H16" s="48" t="s">
        <v>14</v>
      </c>
      <c r="I16" s="48" t="s">
        <v>12</v>
      </c>
      <c r="J16" s="48" t="s">
        <v>347</v>
      </c>
      <c r="K16" s="48" t="s">
        <v>304</v>
      </c>
      <c r="L16" s="48" t="s">
        <v>312</v>
      </c>
    </row>
    <row r="17" spans="1:12" x14ac:dyDescent="0.3">
      <c r="A17" s="48" t="s">
        <v>301</v>
      </c>
      <c r="B17" s="48" t="s">
        <v>301</v>
      </c>
      <c r="C17" s="48" t="s">
        <v>300</v>
      </c>
      <c r="D17" s="48" t="s">
        <v>300</v>
      </c>
    </row>
    <row r="18" spans="1:12" x14ac:dyDescent="0.3">
      <c r="A18" s="48">
        <v>0</v>
      </c>
      <c r="B18" s="48">
        <v>0</v>
      </c>
      <c r="C18" s="48">
        <v>200</v>
      </c>
      <c r="D18" s="48">
        <v>200</v>
      </c>
      <c r="F18" s="122">
        <f t="shared" ref="F18:F81" si="0">(C18+2*D18)/3</f>
        <v>200</v>
      </c>
      <c r="G18" s="122">
        <f t="shared" ref="G18:G81" si="1">C18-D18</f>
        <v>0</v>
      </c>
      <c r="H18" s="118">
        <f>D9</f>
        <v>0.59199999999999997</v>
      </c>
      <c r="I18" s="118">
        <f t="shared" ref="I18:I81" si="2">G18/F18</f>
        <v>0</v>
      </c>
      <c r="J18" s="118">
        <f t="shared" ref="J18:J81" si="3">A18-B18/3</f>
        <v>0</v>
      </c>
      <c r="K18" s="118"/>
      <c r="L18" s="118">
        <f t="shared" ref="L18:L81" si="4">H18-(Gamma-lambda10*LOG(F18))</f>
        <v>-0.17255056020812887</v>
      </c>
    </row>
    <row r="19" spans="1:12" x14ac:dyDescent="0.3">
      <c r="A19" s="48">
        <v>7.4999999999999983E-2</v>
      </c>
      <c r="B19" s="48">
        <v>1E-3</v>
      </c>
      <c r="C19" s="48">
        <v>208.39</v>
      </c>
      <c r="D19" s="48">
        <v>201.6</v>
      </c>
      <c r="F19" s="122">
        <f t="shared" si="0"/>
        <v>203.86333333333332</v>
      </c>
      <c r="G19" s="122">
        <f t="shared" si="1"/>
        <v>6.789999999999992</v>
      </c>
      <c r="H19" s="118">
        <f t="shared" ref="H19:H82" si="5">D$9-(1+D$9)*B19/100</f>
        <v>0.59198408000000002</v>
      </c>
      <c r="I19" s="118">
        <f t="shared" si="2"/>
        <v>3.330662698866884E-2</v>
      </c>
      <c r="J19" s="118">
        <f t="shared" si="3"/>
        <v>7.4666666666666645E-2</v>
      </c>
      <c r="K19" s="118"/>
      <c r="L19" s="118">
        <f t="shared" si="4"/>
        <v>-0.17216764219169489</v>
      </c>
    </row>
    <row r="20" spans="1:12" x14ac:dyDescent="0.3">
      <c r="A20" s="48">
        <v>0.10699999999999998</v>
      </c>
      <c r="B20" s="48">
        <v>2E-3</v>
      </c>
      <c r="C20" s="48">
        <v>232.73</v>
      </c>
      <c r="D20" s="48">
        <v>201.48</v>
      </c>
      <c r="F20" s="122">
        <f t="shared" si="0"/>
        <v>211.89666666666665</v>
      </c>
      <c r="G20" s="122">
        <f t="shared" si="1"/>
        <v>31.25</v>
      </c>
      <c r="H20" s="118">
        <f t="shared" si="5"/>
        <v>0.59196815999999997</v>
      </c>
      <c r="I20" s="118">
        <f t="shared" si="2"/>
        <v>0.14747754408595387</v>
      </c>
      <c r="J20" s="118">
        <f t="shared" si="3"/>
        <v>0.10633333333333332</v>
      </c>
      <c r="K20" s="118"/>
      <c r="L20" s="118">
        <f t="shared" si="4"/>
        <v>-0.17137788200456261</v>
      </c>
    </row>
    <row r="21" spans="1:12" x14ac:dyDescent="0.3">
      <c r="A21" s="48">
        <v>0.13499999999999998</v>
      </c>
      <c r="B21" s="48">
        <v>1.0999999999999999E-2</v>
      </c>
      <c r="C21" s="48">
        <v>249.77</v>
      </c>
      <c r="D21" s="48">
        <v>201.26</v>
      </c>
      <c r="F21" s="122">
        <f t="shared" si="0"/>
        <v>217.42999999999998</v>
      </c>
      <c r="G21" s="122">
        <f t="shared" si="1"/>
        <v>48.510000000000019</v>
      </c>
      <c r="H21" s="118">
        <f t="shared" si="5"/>
        <v>0.59182488</v>
      </c>
      <c r="I21" s="118">
        <f t="shared" si="2"/>
        <v>0.22310628708089972</v>
      </c>
      <c r="J21" s="118">
        <f t="shared" si="3"/>
        <v>0.1313333333333333</v>
      </c>
      <c r="K21" s="118">
        <f t="shared" ref="K21:K84" si="6">(B23-B19)/(J23-J19)</f>
        <v>0.25233644859813087</v>
      </c>
      <c r="L21" s="118">
        <f t="shared" si="4"/>
        <v>-0.17098378563886751</v>
      </c>
    </row>
    <row r="22" spans="1:12" x14ac:dyDescent="0.3">
      <c r="A22" s="48">
        <v>0.16500000000000001</v>
      </c>
      <c r="B22" s="48">
        <v>1.9E-2</v>
      </c>
      <c r="C22" s="48">
        <v>263.61</v>
      </c>
      <c r="D22" s="48">
        <v>201.14</v>
      </c>
      <c r="F22" s="122">
        <f t="shared" si="0"/>
        <v>221.96333333333334</v>
      </c>
      <c r="G22" s="122">
        <f t="shared" si="1"/>
        <v>62.470000000000027</v>
      </c>
      <c r="H22" s="118">
        <f t="shared" si="5"/>
        <v>0.59169751999999998</v>
      </c>
      <c r="I22" s="118">
        <f t="shared" si="2"/>
        <v>0.2814428809563142</v>
      </c>
      <c r="J22" s="118">
        <f t="shared" si="3"/>
        <v>0.15866666666666668</v>
      </c>
      <c r="K22" s="118">
        <f t="shared" si="6"/>
        <v>0.3420195439739413</v>
      </c>
      <c r="L22" s="118">
        <f t="shared" si="4"/>
        <v>-0.17068098056608905</v>
      </c>
    </row>
    <row r="23" spans="1:12" x14ac:dyDescent="0.3">
      <c r="A23" s="48">
        <v>0.19099999999999998</v>
      </c>
      <c r="B23" s="48">
        <v>2.8000000000000001E-2</v>
      </c>
      <c r="C23" s="48">
        <v>277.54000000000002</v>
      </c>
      <c r="D23" s="48">
        <v>200.91</v>
      </c>
      <c r="F23" s="122">
        <f t="shared" si="0"/>
        <v>226.45333333333335</v>
      </c>
      <c r="G23" s="122">
        <f t="shared" si="1"/>
        <v>76.630000000000024</v>
      </c>
      <c r="H23" s="118">
        <f t="shared" si="5"/>
        <v>0.59155424000000001</v>
      </c>
      <c r="I23" s="118">
        <f t="shared" si="2"/>
        <v>0.33839201601507307</v>
      </c>
      <c r="J23" s="118">
        <f t="shared" si="3"/>
        <v>0.18166666666666664</v>
      </c>
      <c r="K23" s="118">
        <f t="shared" si="6"/>
        <v>0.34951456310679613</v>
      </c>
      <c r="L23" s="118">
        <f t="shared" si="4"/>
        <v>-0.17040678154722033</v>
      </c>
    </row>
    <row r="24" spans="1:12" x14ac:dyDescent="0.3">
      <c r="A24" s="48">
        <v>0.221</v>
      </c>
      <c r="B24" s="48">
        <v>3.6999999999999998E-2</v>
      </c>
      <c r="C24" s="48">
        <v>291.87</v>
      </c>
      <c r="D24" s="48">
        <v>200.91</v>
      </c>
      <c r="F24" s="122">
        <f t="shared" si="0"/>
        <v>231.23000000000002</v>
      </c>
      <c r="G24" s="122">
        <f t="shared" si="1"/>
        <v>90.960000000000008</v>
      </c>
      <c r="H24" s="118">
        <f t="shared" si="5"/>
        <v>0.59141095999999993</v>
      </c>
      <c r="I24" s="118">
        <f t="shared" si="2"/>
        <v>0.39337456212429184</v>
      </c>
      <c r="J24" s="118">
        <f t="shared" si="3"/>
        <v>0.20866666666666667</v>
      </c>
      <c r="K24" s="118">
        <f t="shared" si="6"/>
        <v>0.36393442622950817</v>
      </c>
      <c r="L24" s="118">
        <f t="shared" si="4"/>
        <v>-0.17011491939922119</v>
      </c>
    </row>
    <row r="25" spans="1:12" x14ac:dyDescent="0.3">
      <c r="A25" s="48">
        <v>0.24999999999999997</v>
      </c>
      <c r="B25" s="48">
        <v>4.7E-2</v>
      </c>
      <c r="C25" s="48">
        <v>305.31</v>
      </c>
      <c r="D25" s="48">
        <v>200.8</v>
      </c>
      <c r="F25" s="122">
        <f t="shared" si="0"/>
        <v>235.63666666666668</v>
      </c>
      <c r="G25" s="122">
        <f t="shared" si="1"/>
        <v>104.50999999999999</v>
      </c>
      <c r="H25" s="118">
        <f t="shared" si="5"/>
        <v>0.59125176000000002</v>
      </c>
      <c r="I25" s="118">
        <f t="shared" si="2"/>
        <v>0.44352180617051667</v>
      </c>
      <c r="J25" s="118">
        <f t="shared" si="3"/>
        <v>0.23433333333333331</v>
      </c>
      <c r="K25" s="118">
        <f t="shared" si="6"/>
        <v>0.37500000000000011</v>
      </c>
      <c r="L25" s="118">
        <f t="shared" si="4"/>
        <v>-0.16988058221378</v>
      </c>
    </row>
    <row r="26" spans="1:12" x14ac:dyDescent="0.3">
      <c r="A26" s="48">
        <v>0.27900000000000003</v>
      </c>
      <c r="B26" s="48">
        <v>5.6000000000000001E-2</v>
      </c>
      <c r="C26" s="48">
        <v>318.94</v>
      </c>
      <c r="D26" s="48">
        <v>200.69</v>
      </c>
      <c r="F26" s="122">
        <f t="shared" si="0"/>
        <v>240.10666666666665</v>
      </c>
      <c r="G26" s="122">
        <f t="shared" si="1"/>
        <v>118.25</v>
      </c>
      <c r="H26" s="118">
        <f t="shared" si="5"/>
        <v>0.59110847999999994</v>
      </c>
      <c r="I26" s="118">
        <f t="shared" si="2"/>
        <v>0.49248944913371839</v>
      </c>
      <c r="J26" s="118">
        <f t="shared" si="3"/>
        <v>0.26033333333333336</v>
      </c>
      <c r="K26" s="118">
        <f t="shared" si="6"/>
        <v>0.3714285714285715</v>
      </c>
      <c r="L26" s="118">
        <f t="shared" si="4"/>
        <v>-0.16963211750716345</v>
      </c>
    </row>
    <row r="27" spans="1:12" x14ac:dyDescent="0.3">
      <c r="A27" s="48">
        <v>0.30799999999999994</v>
      </c>
      <c r="B27" s="48">
        <v>6.7000000000000004E-2</v>
      </c>
      <c r="C27" s="48">
        <v>332.29</v>
      </c>
      <c r="D27" s="48">
        <v>200.69</v>
      </c>
      <c r="F27" s="122">
        <f t="shared" si="0"/>
        <v>244.5566666666667</v>
      </c>
      <c r="G27" s="122">
        <f t="shared" si="1"/>
        <v>131.60000000000002</v>
      </c>
      <c r="H27" s="118">
        <f t="shared" si="5"/>
        <v>0.59093335999999996</v>
      </c>
      <c r="I27" s="118">
        <f t="shared" si="2"/>
        <v>0.53811659192825112</v>
      </c>
      <c r="J27" s="118">
        <f t="shared" si="3"/>
        <v>0.28566666666666662</v>
      </c>
      <c r="K27" s="118">
        <f t="shared" si="6"/>
        <v>0.36075949367088606</v>
      </c>
      <c r="L27" s="118">
        <f t="shared" si="4"/>
        <v>-0.16942442369863331</v>
      </c>
    </row>
    <row r="28" spans="1:12" x14ac:dyDescent="0.3">
      <c r="A28" s="48">
        <v>0.33899999999999997</v>
      </c>
      <c r="B28" s="48">
        <v>7.5999999999999998E-2</v>
      </c>
      <c r="C28" s="48">
        <v>346.33</v>
      </c>
      <c r="D28" s="48">
        <v>200.8</v>
      </c>
      <c r="F28" s="122">
        <f t="shared" si="0"/>
        <v>249.31000000000003</v>
      </c>
      <c r="G28" s="122">
        <f t="shared" si="1"/>
        <v>145.52999999999997</v>
      </c>
      <c r="H28" s="118">
        <f t="shared" si="5"/>
        <v>0.59079008</v>
      </c>
      <c r="I28" s="118">
        <f t="shared" si="2"/>
        <v>0.58373109783001065</v>
      </c>
      <c r="J28" s="118">
        <f t="shared" si="3"/>
        <v>0.31366666666666665</v>
      </c>
      <c r="K28" s="118">
        <f t="shared" si="6"/>
        <v>0.34365325077399389</v>
      </c>
      <c r="L28" s="118">
        <f t="shared" si="4"/>
        <v>-0.16916641446186098</v>
      </c>
    </row>
    <row r="29" spans="1:12" x14ac:dyDescent="0.3">
      <c r="A29" s="48">
        <v>0.36799999999999999</v>
      </c>
      <c r="B29" s="48">
        <v>8.5000000000000006E-2</v>
      </c>
      <c r="C29" s="48">
        <v>359.06</v>
      </c>
      <c r="D29" s="48">
        <v>200.57</v>
      </c>
      <c r="F29" s="122">
        <f t="shared" si="0"/>
        <v>253.4</v>
      </c>
      <c r="G29" s="122">
        <f t="shared" si="1"/>
        <v>158.49</v>
      </c>
      <c r="H29" s="118">
        <f t="shared" si="5"/>
        <v>0.59064679999999992</v>
      </c>
      <c r="I29" s="118">
        <f t="shared" si="2"/>
        <v>0.62545382794001581</v>
      </c>
      <c r="J29" s="118">
        <f t="shared" si="3"/>
        <v>0.33966666666666667</v>
      </c>
      <c r="K29" s="118">
        <f t="shared" si="6"/>
        <v>0.32915360501567353</v>
      </c>
      <c r="L29" s="118">
        <f t="shared" si="4"/>
        <v>-0.16897048269372383</v>
      </c>
    </row>
    <row r="30" spans="1:12" x14ac:dyDescent="0.3">
      <c r="A30" s="48">
        <v>0.39900000000000002</v>
      </c>
      <c r="B30" s="48">
        <v>9.2999999999999999E-2</v>
      </c>
      <c r="C30" s="48">
        <v>372.19</v>
      </c>
      <c r="D30" s="48">
        <v>200.57</v>
      </c>
      <c r="F30" s="122">
        <f t="shared" si="0"/>
        <v>257.77666666666664</v>
      </c>
      <c r="G30" s="122">
        <f t="shared" si="1"/>
        <v>171.62</v>
      </c>
      <c r="H30" s="118">
        <f t="shared" si="5"/>
        <v>0.59051944000000001</v>
      </c>
      <c r="I30" s="118">
        <f t="shared" si="2"/>
        <v>0.66577011107806505</v>
      </c>
      <c r="J30" s="118">
        <f t="shared" si="3"/>
        <v>0.36799999999999999</v>
      </c>
      <c r="K30" s="118">
        <f t="shared" si="6"/>
        <v>0.314285714285714</v>
      </c>
      <c r="L30" s="118">
        <f t="shared" si="4"/>
        <v>-0.16874086703254876</v>
      </c>
    </row>
    <row r="31" spans="1:12" x14ac:dyDescent="0.3">
      <c r="A31" s="48">
        <v>0.42600000000000005</v>
      </c>
      <c r="B31" s="48">
        <v>0.10199999999999999</v>
      </c>
      <c r="C31" s="48">
        <v>384.94</v>
      </c>
      <c r="D31" s="48">
        <v>200.57</v>
      </c>
      <c r="F31" s="122">
        <f t="shared" si="0"/>
        <v>262.02666666666664</v>
      </c>
      <c r="G31" s="122">
        <f t="shared" si="1"/>
        <v>184.37</v>
      </c>
      <c r="H31" s="118">
        <f t="shared" si="5"/>
        <v>0.59037615999999993</v>
      </c>
      <c r="I31" s="118">
        <f t="shared" si="2"/>
        <v>0.70363067372277643</v>
      </c>
      <c r="J31" s="118">
        <f t="shared" si="3"/>
        <v>0.39200000000000007</v>
      </c>
      <c r="K31" s="118">
        <f t="shared" si="6"/>
        <v>0.29903536977491973</v>
      </c>
      <c r="L31" s="118">
        <f t="shared" si="4"/>
        <v>-0.16854325638058798</v>
      </c>
    </row>
    <row r="32" spans="1:12" x14ac:dyDescent="0.3">
      <c r="A32" s="48">
        <v>0.45500000000000007</v>
      </c>
      <c r="B32" s="48">
        <v>0.109</v>
      </c>
      <c r="C32" s="48">
        <v>397.52</v>
      </c>
      <c r="D32" s="48">
        <v>200.8</v>
      </c>
      <c r="F32" s="122">
        <f t="shared" si="0"/>
        <v>266.37333333333333</v>
      </c>
      <c r="G32" s="122">
        <f t="shared" si="1"/>
        <v>196.71999999999997</v>
      </c>
      <c r="H32" s="118">
        <f t="shared" si="5"/>
        <v>0.59026471999999996</v>
      </c>
      <c r="I32" s="118">
        <f t="shared" si="2"/>
        <v>0.73851236359995986</v>
      </c>
      <c r="J32" s="118">
        <f t="shared" si="3"/>
        <v>0.41866666666666674</v>
      </c>
      <c r="K32" s="118">
        <f t="shared" si="6"/>
        <v>0.2970297029702969</v>
      </c>
      <c r="L32" s="118">
        <f t="shared" si="4"/>
        <v>-0.16831172422074314</v>
      </c>
    </row>
    <row r="33" spans="1:12" x14ac:dyDescent="0.3">
      <c r="A33" s="48">
        <v>0.48199999999999998</v>
      </c>
      <c r="B33" s="48">
        <v>0.11600000000000001</v>
      </c>
      <c r="C33" s="48">
        <v>407.08</v>
      </c>
      <c r="D33" s="48">
        <v>200.91</v>
      </c>
      <c r="F33" s="122">
        <f t="shared" si="0"/>
        <v>269.63333333333333</v>
      </c>
      <c r="G33" s="122">
        <f t="shared" si="1"/>
        <v>206.17</v>
      </c>
      <c r="H33" s="118">
        <f t="shared" si="5"/>
        <v>0.59015328</v>
      </c>
      <c r="I33" s="118">
        <f t="shared" si="2"/>
        <v>0.7646309803436766</v>
      </c>
      <c r="J33" s="118">
        <f t="shared" si="3"/>
        <v>0.4433333333333333</v>
      </c>
      <c r="K33" s="118">
        <f t="shared" si="6"/>
        <v>0.26213592233009725</v>
      </c>
      <c r="L33" s="118">
        <f t="shared" si="4"/>
        <v>-0.16816958812656224</v>
      </c>
    </row>
    <row r="34" spans="1:12" x14ac:dyDescent="0.3">
      <c r="A34" s="48">
        <v>0.51</v>
      </c>
      <c r="B34" s="48">
        <v>0.123</v>
      </c>
      <c r="C34" s="48">
        <v>418.92</v>
      </c>
      <c r="D34" s="48">
        <v>200.8</v>
      </c>
      <c r="F34" s="122">
        <f t="shared" si="0"/>
        <v>273.50666666666666</v>
      </c>
      <c r="G34" s="122">
        <f t="shared" si="1"/>
        <v>218.12</v>
      </c>
      <c r="H34" s="118">
        <f t="shared" si="5"/>
        <v>0.59004183999999993</v>
      </c>
      <c r="I34" s="118">
        <f t="shared" si="2"/>
        <v>0.79749427192512068</v>
      </c>
      <c r="J34" s="118">
        <f t="shared" si="3"/>
        <v>0.46900000000000003</v>
      </c>
      <c r="K34" s="118">
        <f t="shared" si="6"/>
        <v>0.24920127795527178</v>
      </c>
      <c r="L34" s="118">
        <f t="shared" si="4"/>
        <v>-0.16798370000157592</v>
      </c>
    </row>
    <row r="35" spans="1:12" x14ac:dyDescent="0.3">
      <c r="A35" s="48">
        <v>0.53800000000000003</v>
      </c>
      <c r="B35" s="48">
        <v>0.129</v>
      </c>
      <c r="C35" s="48">
        <v>430.1</v>
      </c>
      <c r="D35" s="48">
        <v>200.8</v>
      </c>
      <c r="F35" s="122">
        <f t="shared" si="0"/>
        <v>277.23333333333335</v>
      </c>
      <c r="G35" s="122">
        <f t="shared" si="1"/>
        <v>229.3</v>
      </c>
      <c r="H35" s="118">
        <f t="shared" si="5"/>
        <v>0.58994632000000002</v>
      </c>
      <c r="I35" s="118">
        <f t="shared" si="2"/>
        <v>0.82710111819165566</v>
      </c>
      <c r="J35" s="118">
        <f t="shared" si="3"/>
        <v>0.49500000000000005</v>
      </c>
      <c r="K35" s="118">
        <f t="shared" si="6"/>
        <v>0.22641509433962262</v>
      </c>
      <c r="L35" s="118">
        <f t="shared" si="4"/>
        <v>-0.1677970985553412</v>
      </c>
    </row>
    <row r="36" spans="1:12" x14ac:dyDescent="0.3">
      <c r="A36" s="48">
        <v>0.56800000000000006</v>
      </c>
      <c r="B36" s="48">
        <v>0.13500000000000001</v>
      </c>
      <c r="C36" s="48">
        <v>440.91</v>
      </c>
      <c r="D36" s="48">
        <v>201.03</v>
      </c>
      <c r="F36" s="122">
        <f t="shared" si="0"/>
        <v>280.99</v>
      </c>
      <c r="G36" s="122">
        <f t="shared" si="1"/>
        <v>239.88000000000002</v>
      </c>
      <c r="H36" s="118">
        <f t="shared" si="5"/>
        <v>0.58985080000000001</v>
      </c>
      <c r="I36" s="118">
        <f t="shared" si="2"/>
        <v>0.85369586106267137</v>
      </c>
      <c r="J36" s="118">
        <f t="shared" si="3"/>
        <v>0.52300000000000002</v>
      </c>
      <c r="K36" s="118">
        <f t="shared" si="6"/>
        <v>0.20192307692307698</v>
      </c>
      <c r="L36" s="118">
        <f t="shared" si="4"/>
        <v>-0.16761203851309947</v>
      </c>
    </row>
    <row r="37" spans="1:12" x14ac:dyDescent="0.3">
      <c r="A37" s="48">
        <v>0.59599999999999997</v>
      </c>
      <c r="B37" s="48">
        <v>0.14000000000000001</v>
      </c>
      <c r="C37" s="48">
        <v>451.69</v>
      </c>
      <c r="D37" s="48">
        <v>201.03</v>
      </c>
      <c r="F37" s="122">
        <f t="shared" si="0"/>
        <v>284.58333333333331</v>
      </c>
      <c r="G37" s="122">
        <f t="shared" si="1"/>
        <v>250.66</v>
      </c>
      <c r="H37" s="118">
        <f t="shared" si="5"/>
        <v>0.58977119999999994</v>
      </c>
      <c r="I37" s="118">
        <f t="shared" si="2"/>
        <v>0.88079648609077599</v>
      </c>
      <c r="J37" s="118">
        <f t="shared" si="3"/>
        <v>0.54933333333333334</v>
      </c>
      <c r="K37" s="118">
        <f t="shared" si="6"/>
        <v>0.19169329073482419</v>
      </c>
      <c r="L37" s="118">
        <f t="shared" si="4"/>
        <v>-0.16742674582544359</v>
      </c>
    </row>
    <row r="38" spans="1:12" x14ac:dyDescent="0.3">
      <c r="A38" s="48">
        <v>0.621</v>
      </c>
      <c r="B38" s="48">
        <v>0.14399999999999999</v>
      </c>
      <c r="C38" s="48">
        <v>459.91</v>
      </c>
      <c r="D38" s="48">
        <v>200.8</v>
      </c>
      <c r="F38" s="122">
        <f t="shared" si="0"/>
        <v>287.17</v>
      </c>
      <c r="G38" s="122">
        <f t="shared" si="1"/>
        <v>259.11</v>
      </c>
      <c r="H38" s="118">
        <f t="shared" si="5"/>
        <v>0.58970751999999993</v>
      </c>
      <c r="I38" s="118">
        <f t="shared" si="2"/>
        <v>0.90228784343768498</v>
      </c>
      <c r="J38" s="118">
        <f t="shared" si="3"/>
        <v>0.57299999999999995</v>
      </c>
      <c r="K38" s="118">
        <f t="shared" si="6"/>
        <v>0.17142857142857135</v>
      </c>
      <c r="L38" s="118">
        <f t="shared" si="4"/>
        <v>-0.16730180472744305</v>
      </c>
    </row>
    <row r="39" spans="1:12" x14ac:dyDescent="0.3">
      <c r="A39" s="48">
        <v>0.64900000000000002</v>
      </c>
      <c r="B39" s="48">
        <v>0.14899999999999999</v>
      </c>
      <c r="C39" s="48">
        <v>470.64</v>
      </c>
      <c r="D39" s="48">
        <v>201.14</v>
      </c>
      <c r="F39" s="122">
        <f t="shared" si="0"/>
        <v>290.9733333333333</v>
      </c>
      <c r="G39" s="122">
        <f t="shared" si="1"/>
        <v>269.5</v>
      </c>
      <c r="H39" s="118">
        <f t="shared" si="5"/>
        <v>0.58962791999999997</v>
      </c>
      <c r="I39" s="118">
        <f t="shared" si="2"/>
        <v>0.92620171378820526</v>
      </c>
      <c r="J39" s="118">
        <f t="shared" si="3"/>
        <v>0.59933333333333338</v>
      </c>
      <c r="K39" s="118">
        <f t="shared" si="6"/>
        <v>0.14999999999999986</v>
      </c>
      <c r="L39" s="118">
        <f t="shared" si="4"/>
        <v>-0.16710712691496188</v>
      </c>
    </row>
    <row r="40" spans="1:12" x14ac:dyDescent="0.3">
      <c r="A40" s="48">
        <v>0.67900000000000005</v>
      </c>
      <c r="B40" s="48">
        <v>0.153</v>
      </c>
      <c r="C40" s="48">
        <v>480.31</v>
      </c>
      <c r="D40" s="48">
        <v>201.03</v>
      </c>
      <c r="F40" s="122">
        <f t="shared" si="0"/>
        <v>294.12333333333333</v>
      </c>
      <c r="G40" s="122">
        <f t="shared" si="1"/>
        <v>279.27999999999997</v>
      </c>
      <c r="H40" s="118">
        <f t="shared" si="5"/>
        <v>0.58956423999999996</v>
      </c>
      <c r="I40" s="118">
        <f t="shared" si="2"/>
        <v>0.94953364234958115</v>
      </c>
      <c r="J40" s="118">
        <f t="shared" si="3"/>
        <v>0.628</v>
      </c>
      <c r="K40" s="118">
        <f t="shared" si="6"/>
        <v>0.14723926380368108</v>
      </c>
      <c r="L40" s="118">
        <f t="shared" si="4"/>
        <v>-0.16694634499664496</v>
      </c>
    </row>
    <row r="41" spans="1:12" x14ac:dyDescent="0.3">
      <c r="A41" s="48">
        <v>0.70800000000000007</v>
      </c>
      <c r="B41" s="48">
        <v>0.156</v>
      </c>
      <c r="C41" s="48">
        <v>489.82</v>
      </c>
      <c r="D41" s="48">
        <v>201.14</v>
      </c>
      <c r="F41" s="122">
        <f t="shared" si="0"/>
        <v>297.36666666666662</v>
      </c>
      <c r="G41" s="122">
        <f t="shared" si="1"/>
        <v>288.68</v>
      </c>
      <c r="H41" s="118">
        <f t="shared" si="5"/>
        <v>0.58951648000000001</v>
      </c>
      <c r="I41" s="118">
        <f t="shared" si="2"/>
        <v>0.9707880282479544</v>
      </c>
      <c r="J41" s="118">
        <f t="shared" si="3"/>
        <v>0.65600000000000003</v>
      </c>
      <c r="K41" s="118">
        <f t="shared" si="6"/>
        <v>0.12074303405572775</v>
      </c>
      <c r="L41" s="118">
        <f t="shared" si="4"/>
        <v>-0.16676549033681354</v>
      </c>
    </row>
    <row r="42" spans="1:12" x14ac:dyDescent="0.3">
      <c r="A42" s="48">
        <v>0.73499999999999999</v>
      </c>
      <c r="B42" s="48">
        <v>0.16</v>
      </c>
      <c r="C42" s="48">
        <v>499.41</v>
      </c>
      <c r="D42" s="48">
        <v>201.14</v>
      </c>
      <c r="F42" s="122">
        <f t="shared" si="0"/>
        <v>300.56333333333333</v>
      </c>
      <c r="G42" s="122">
        <f t="shared" si="1"/>
        <v>298.27000000000004</v>
      </c>
      <c r="H42" s="118">
        <f t="shared" si="5"/>
        <v>0.5894528</v>
      </c>
      <c r="I42" s="118">
        <f t="shared" si="2"/>
        <v>0.99236988321928832</v>
      </c>
      <c r="J42" s="118">
        <f t="shared" si="3"/>
        <v>0.68166666666666664</v>
      </c>
      <c r="K42" s="118">
        <f t="shared" si="6"/>
        <v>0.11320754716981143</v>
      </c>
      <c r="L42" s="118">
        <f t="shared" si="4"/>
        <v>-0.1666062720704613</v>
      </c>
    </row>
    <row r="43" spans="1:12" x14ac:dyDescent="0.3">
      <c r="A43" s="48">
        <v>0.76100000000000001</v>
      </c>
      <c r="B43" s="48">
        <v>0.16200000000000001</v>
      </c>
      <c r="C43" s="48">
        <v>507.18</v>
      </c>
      <c r="D43" s="48">
        <v>201.26</v>
      </c>
      <c r="F43" s="122">
        <f t="shared" si="0"/>
        <v>303.23333333333335</v>
      </c>
      <c r="G43" s="122">
        <f t="shared" si="1"/>
        <v>305.92</v>
      </c>
      <c r="H43" s="118">
        <f t="shared" si="5"/>
        <v>0.58942095999999999</v>
      </c>
      <c r="I43" s="118">
        <f t="shared" si="2"/>
        <v>1.0088600637572827</v>
      </c>
      <c r="J43" s="118">
        <f t="shared" si="3"/>
        <v>0.70699999999999996</v>
      </c>
      <c r="K43" s="118">
        <f t="shared" si="6"/>
        <v>0.10344827586206901</v>
      </c>
      <c r="L43" s="118">
        <f t="shared" si="4"/>
        <v>-0.1664537468804268</v>
      </c>
    </row>
    <row r="44" spans="1:12" x14ac:dyDescent="0.3">
      <c r="A44" s="48">
        <v>0.78900000000000003</v>
      </c>
      <c r="B44" s="48">
        <v>0.16500000000000001</v>
      </c>
      <c r="C44" s="48">
        <v>514.9</v>
      </c>
      <c r="D44" s="48">
        <v>201.14</v>
      </c>
      <c r="F44" s="122">
        <f t="shared" si="0"/>
        <v>305.72666666666663</v>
      </c>
      <c r="G44" s="122">
        <f t="shared" si="1"/>
        <v>313.76</v>
      </c>
      <c r="H44" s="118">
        <f t="shared" si="5"/>
        <v>0.58937319999999993</v>
      </c>
      <c r="I44" s="118">
        <f t="shared" si="2"/>
        <v>1.0262761944220329</v>
      </c>
      <c r="J44" s="118">
        <f t="shared" si="3"/>
        <v>0.73399999999999999</v>
      </c>
      <c r="K44" s="118">
        <f t="shared" si="6"/>
        <v>8.2568807339449629E-2</v>
      </c>
      <c r="L44" s="118">
        <f t="shared" si="4"/>
        <v>-0.16633080058101568</v>
      </c>
    </row>
    <row r="45" spans="1:12" x14ac:dyDescent="0.3">
      <c r="A45" s="48">
        <v>0.81800000000000006</v>
      </c>
      <c r="B45" s="48">
        <v>0.16700000000000001</v>
      </c>
      <c r="C45" s="48">
        <v>524.5</v>
      </c>
      <c r="D45" s="48">
        <v>201.37</v>
      </c>
      <c r="F45" s="122">
        <f t="shared" si="0"/>
        <v>309.08</v>
      </c>
      <c r="G45" s="122">
        <f t="shared" si="1"/>
        <v>323.13</v>
      </c>
      <c r="H45" s="118">
        <f t="shared" si="5"/>
        <v>0.58934135999999993</v>
      </c>
      <c r="I45" s="118">
        <f t="shared" si="2"/>
        <v>1.0454574867348261</v>
      </c>
      <c r="J45" s="118">
        <f t="shared" si="3"/>
        <v>0.76233333333333342</v>
      </c>
      <c r="K45" s="118">
        <f t="shared" si="6"/>
        <v>6.1583577712610013E-2</v>
      </c>
      <c r="L45" s="118">
        <f t="shared" si="4"/>
        <v>-0.1661352366284965</v>
      </c>
    </row>
    <row r="46" spans="1:12" x14ac:dyDescent="0.3">
      <c r="A46" s="48">
        <v>0.84699999999999998</v>
      </c>
      <c r="B46" s="48">
        <v>0.16900000000000001</v>
      </c>
      <c r="C46" s="48">
        <v>532.41</v>
      </c>
      <c r="D46" s="48">
        <v>201.26</v>
      </c>
      <c r="F46" s="122">
        <f t="shared" si="0"/>
        <v>311.64333333333332</v>
      </c>
      <c r="G46" s="122">
        <f t="shared" si="1"/>
        <v>331.15</v>
      </c>
      <c r="H46" s="118">
        <f t="shared" si="5"/>
        <v>0.58930951999999992</v>
      </c>
      <c r="I46" s="118">
        <f t="shared" si="2"/>
        <v>1.0625929213951846</v>
      </c>
      <c r="J46" s="118">
        <f t="shared" si="3"/>
        <v>0.79066666666666663</v>
      </c>
      <c r="K46" s="118">
        <f t="shared" si="6"/>
        <v>4.373177842565603E-2</v>
      </c>
      <c r="L46" s="118">
        <f t="shared" si="4"/>
        <v>-0.1659949036363052</v>
      </c>
    </row>
    <row r="47" spans="1:12" x14ac:dyDescent="0.3">
      <c r="A47" s="48">
        <v>0.877</v>
      </c>
      <c r="B47" s="48">
        <v>0.16900000000000001</v>
      </c>
      <c r="C47" s="48">
        <v>540.02</v>
      </c>
      <c r="D47" s="48">
        <v>201.26</v>
      </c>
      <c r="F47" s="122">
        <f t="shared" si="0"/>
        <v>314.18</v>
      </c>
      <c r="G47" s="122">
        <f t="shared" si="1"/>
        <v>338.76</v>
      </c>
      <c r="H47" s="118">
        <f t="shared" si="5"/>
        <v>0.58930951999999992</v>
      </c>
      <c r="I47" s="118">
        <f t="shared" si="2"/>
        <v>1.0782354064548985</v>
      </c>
      <c r="J47" s="118">
        <f t="shared" si="3"/>
        <v>0.82066666666666666</v>
      </c>
      <c r="K47" s="118">
        <f t="shared" si="6"/>
        <v>2.5423728813559369E-2</v>
      </c>
      <c r="L47" s="118">
        <f t="shared" si="4"/>
        <v>-0.16582591030257099</v>
      </c>
    </row>
    <row r="48" spans="1:12" x14ac:dyDescent="0.3">
      <c r="A48" s="48">
        <v>0.90499999999999992</v>
      </c>
      <c r="B48" s="48">
        <v>0.17</v>
      </c>
      <c r="C48" s="48">
        <v>547.14</v>
      </c>
      <c r="D48" s="48">
        <v>201.14</v>
      </c>
      <c r="F48" s="122">
        <f t="shared" si="0"/>
        <v>316.4733333333333</v>
      </c>
      <c r="G48" s="122">
        <f t="shared" si="1"/>
        <v>346</v>
      </c>
      <c r="H48" s="118">
        <f t="shared" si="5"/>
        <v>0.58929359999999997</v>
      </c>
      <c r="I48" s="118">
        <f t="shared" si="2"/>
        <v>1.0932990667986773</v>
      </c>
      <c r="J48" s="118">
        <f t="shared" si="3"/>
        <v>0.84833333333333327</v>
      </c>
      <c r="K48" s="118">
        <f t="shared" si="6"/>
        <v>1.7492711370262395E-2</v>
      </c>
      <c r="L48" s="118">
        <f t="shared" si="4"/>
        <v>-0.16569021817346041</v>
      </c>
    </row>
    <row r="49" spans="1:12" x14ac:dyDescent="0.3">
      <c r="A49" s="48">
        <v>0.93699999999999994</v>
      </c>
      <c r="B49" s="48">
        <v>0.17</v>
      </c>
      <c r="C49" s="48">
        <v>555.25</v>
      </c>
      <c r="D49" s="48">
        <v>201.26</v>
      </c>
      <c r="F49" s="122">
        <f t="shared" si="0"/>
        <v>319.25666666666666</v>
      </c>
      <c r="G49" s="122">
        <f t="shared" si="1"/>
        <v>353.99</v>
      </c>
      <c r="H49" s="118">
        <f t="shared" si="5"/>
        <v>0.58929359999999997</v>
      </c>
      <c r="I49" s="118">
        <f t="shared" si="2"/>
        <v>1.108794386961379</v>
      </c>
      <c r="J49" s="118">
        <f t="shared" si="3"/>
        <v>0.8803333333333333</v>
      </c>
      <c r="K49" s="118">
        <f t="shared" si="6"/>
        <v>9.0361445783132491E-3</v>
      </c>
      <c r="L49" s="118">
        <f t="shared" si="4"/>
        <v>-0.16550768120489256</v>
      </c>
    </row>
    <row r="50" spans="1:12" x14ac:dyDescent="0.3">
      <c r="A50" s="48">
        <v>0.96200000000000008</v>
      </c>
      <c r="B50" s="48">
        <v>0.17100000000000001</v>
      </c>
      <c r="C50" s="48">
        <v>562.37</v>
      </c>
      <c r="D50" s="48">
        <v>201.14</v>
      </c>
      <c r="F50" s="122">
        <f t="shared" si="0"/>
        <v>321.55</v>
      </c>
      <c r="G50" s="122">
        <f t="shared" si="1"/>
        <v>361.23</v>
      </c>
      <c r="H50" s="118">
        <f t="shared" si="5"/>
        <v>0.58927767999999991</v>
      </c>
      <c r="I50" s="118">
        <f t="shared" si="2"/>
        <v>1.1234022702534598</v>
      </c>
      <c r="J50" s="118">
        <f t="shared" si="3"/>
        <v>0.90500000000000003</v>
      </c>
      <c r="K50" s="118">
        <f t="shared" si="6"/>
        <v>0</v>
      </c>
      <c r="L50" s="118">
        <f t="shared" si="4"/>
        <v>-0.16537439133189835</v>
      </c>
    </row>
    <row r="51" spans="1:12" x14ac:dyDescent="0.3">
      <c r="A51" s="48">
        <v>0.9880000000000001</v>
      </c>
      <c r="B51" s="48">
        <v>0.17</v>
      </c>
      <c r="C51" s="48">
        <v>568.47</v>
      </c>
      <c r="D51" s="48">
        <v>201.37</v>
      </c>
      <c r="F51" s="122">
        <f t="shared" si="0"/>
        <v>323.73666666666668</v>
      </c>
      <c r="G51" s="122">
        <f t="shared" si="1"/>
        <v>367.1</v>
      </c>
      <c r="H51" s="118">
        <f t="shared" si="5"/>
        <v>0.58929359999999997</v>
      </c>
      <c r="I51" s="118">
        <f t="shared" si="2"/>
        <v>1.1339463143913262</v>
      </c>
      <c r="J51" s="118">
        <f t="shared" si="3"/>
        <v>0.93133333333333346</v>
      </c>
      <c r="K51" s="118">
        <f t="shared" si="6"/>
        <v>-9.0634441087613423E-3</v>
      </c>
      <c r="L51" s="118">
        <f t="shared" si="4"/>
        <v>-0.16521718924548034</v>
      </c>
    </row>
    <row r="52" spans="1:12" x14ac:dyDescent="0.3">
      <c r="A52" s="48">
        <v>1.016</v>
      </c>
      <c r="B52" s="48">
        <v>0.17</v>
      </c>
      <c r="C52" s="48">
        <v>575.23</v>
      </c>
      <c r="D52" s="48">
        <v>201.48</v>
      </c>
      <c r="F52" s="122">
        <f t="shared" si="0"/>
        <v>326.06333333333333</v>
      </c>
      <c r="G52" s="122">
        <f t="shared" si="1"/>
        <v>373.75</v>
      </c>
      <c r="H52" s="118">
        <f t="shared" si="5"/>
        <v>0.58929359999999997</v>
      </c>
      <c r="I52" s="118">
        <f t="shared" si="2"/>
        <v>1.1462497060898189</v>
      </c>
      <c r="J52" s="118">
        <f t="shared" si="3"/>
        <v>0.95933333333333337</v>
      </c>
      <c r="K52" s="118">
        <f t="shared" si="6"/>
        <v>-3.4383954154727871E-2</v>
      </c>
      <c r="L52" s="118">
        <f t="shared" si="4"/>
        <v>-0.16506790572742625</v>
      </c>
    </row>
    <row r="53" spans="1:12" x14ac:dyDescent="0.3">
      <c r="A53" s="48">
        <v>1.0469999999999999</v>
      </c>
      <c r="B53" s="48">
        <v>0.16900000000000001</v>
      </c>
      <c r="C53" s="48">
        <v>582.23</v>
      </c>
      <c r="D53" s="48">
        <v>201.48</v>
      </c>
      <c r="F53" s="122">
        <f t="shared" si="0"/>
        <v>328.3966666666667</v>
      </c>
      <c r="G53" s="122">
        <f t="shared" si="1"/>
        <v>380.75</v>
      </c>
      <c r="H53" s="118">
        <f t="shared" si="5"/>
        <v>0.58930951999999992</v>
      </c>
      <c r="I53" s="118">
        <f t="shared" si="2"/>
        <v>1.159421025385966</v>
      </c>
      <c r="J53" s="118">
        <f t="shared" si="3"/>
        <v>0.99066666666666658</v>
      </c>
      <c r="K53" s="118">
        <f t="shared" si="6"/>
        <v>-3.3240997229916941E-2</v>
      </c>
      <c r="L53" s="118">
        <f t="shared" si="4"/>
        <v>-0.16490334046852517</v>
      </c>
    </row>
    <row r="54" spans="1:12" x14ac:dyDescent="0.3">
      <c r="A54" s="48">
        <v>1.077</v>
      </c>
      <c r="B54" s="48">
        <v>0.16700000000000001</v>
      </c>
      <c r="C54" s="48">
        <v>589.23</v>
      </c>
      <c r="D54" s="48">
        <v>201.48</v>
      </c>
      <c r="F54" s="122">
        <f t="shared" si="0"/>
        <v>330.73</v>
      </c>
      <c r="G54" s="122">
        <f t="shared" si="1"/>
        <v>387.75</v>
      </c>
      <c r="H54" s="118">
        <f t="shared" si="5"/>
        <v>0.58934135999999993</v>
      </c>
      <c r="I54" s="118">
        <f t="shared" si="2"/>
        <v>1.1724064947237927</v>
      </c>
      <c r="J54" s="118">
        <f t="shared" si="3"/>
        <v>1.0213333333333332</v>
      </c>
      <c r="K54" s="118">
        <f t="shared" si="6"/>
        <v>-5.7692307692307765E-2</v>
      </c>
      <c r="L54" s="118">
        <f t="shared" si="4"/>
        <v>-0.16472390763812694</v>
      </c>
    </row>
    <row r="55" spans="1:12" x14ac:dyDescent="0.3">
      <c r="A55" s="48">
        <v>1.107</v>
      </c>
      <c r="B55" s="48">
        <v>0.16600000000000001</v>
      </c>
      <c r="C55" s="48">
        <v>595.27</v>
      </c>
      <c r="D55" s="48">
        <v>201.48</v>
      </c>
      <c r="F55" s="122">
        <f t="shared" si="0"/>
        <v>332.74333333333334</v>
      </c>
      <c r="G55" s="122">
        <f t="shared" si="1"/>
        <v>393.78999999999996</v>
      </c>
      <c r="H55" s="118">
        <f t="shared" si="5"/>
        <v>0.58935727999999998</v>
      </c>
      <c r="I55" s="118">
        <f t="shared" si="2"/>
        <v>1.1834647325766605</v>
      </c>
      <c r="J55" s="118">
        <f t="shared" si="3"/>
        <v>1.0516666666666667</v>
      </c>
      <c r="K55" s="118">
        <f t="shared" si="6"/>
        <v>-6.6852367688022385E-2</v>
      </c>
      <c r="L55" s="118">
        <f t="shared" si="4"/>
        <v>-0.16458147057873818</v>
      </c>
    </row>
    <row r="56" spans="1:12" x14ac:dyDescent="0.3">
      <c r="A56" s="48">
        <v>1.135</v>
      </c>
      <c r="B56" s="48">
        <v>0.16300000000000001</v>
      </c>
      <c r="C56" s="48">
        <v>601.79999999999995</v>
      </c>
      <c r="D56" s="48">
        <v>201.6</v>
      </c>
      <c r="F56" s="122">
        <f t="shared" si="0"/>
        <v>335</v>
      </c>
      <c r="G56" s="122">
        <f t="shared" si="1"/>
        <v>400.19999999999993</v>
      </c>
      <c r="H56" s="118">
        <f t="shared" si="5"/>
        <v>0.58940503999999994</v>
      </c>
      <c r="I56" s="118">
        <f t="shared" si="2"/>
        <v>1.1946268656716417</v>
      </c>
      <c r="J56" s="118">
        <f t="shared" si="3"/>
        <v>1.0806666666666667</v>
      </c>
      <c r="K56" s="118">
        <f t="shared" si="6"/>
        <v>-7.6271186440677971E-2</v>
      </c>
      <c r="L56" s="118">
        <f t="shared" si="4"/>
        <v>-0.16439280926223154</v>
      </c>
    </row>
    <row r="57" spans="1:12" x14ac:dyDescent="0.3">
      <c r="A57" s="48">
        <v>1.1639999999999999</v>
      </c>
      <c r="B57" s="48">
        <v>0.161</v>
      </c>
      <c r="C57" s="48">
        <v>607.91</v>
      </c>
      <c r="D57" s="48">
        <v>201.48</v>
      </c>
      <c r="F57" s="122">
        <f t="shared" si="0"/>
        <v>336.95666666666665</v>
      </c>
      <c r="G57" s="122">
        <f t="shared" si="1"/>
        <v>406.42999999999995</v>
      </c>
      <c r="H57" s="118">
        <f t="shared" si="5"/>
        <v>0.58943687999999994</v>
      </c>
      <c r="I57" s="118">
        <f t="shared" si="2"/>
        <v>1.2061788360521135</v>
      </c>
      <c r="J57" s="118">
        <f t="shared" si="3"/>
        <v>1.1103333333333332</v>
      </c>
      <c r="K57" s="118">
        <f t="shared" si="6"/>
        <v>-9.2696629213483372E-2</v>
      </c>
      <c r="L57" s="118">
        <f t="shared" si="4"/>
        <v>-0.16423956544246388</v>
      </c>
    </row>
    <row r="58" spans="1:12" x14ac:dyDescent="0.3">
      <c r="A58" s="48">
        <v>1.1919999999999999</v>
      </c>
      <c r="B58" s="48">
        <v>0.158</v>
      </c>
      <c r="C58" s="48">
        <v>613.85</v>
      </c>
      <c r="D58" s="48">
        <v>201.6</v>
      </c>
      <c r="F58" s="122">
        <f t="shared" si="0"/>
        <v>339.01666666666665</v>
      </c>
      <c r="G58" s="122">
        <f t="shared" si="1"/>
        <v>412.25</v>
      </c>
      <c r="H58" s="118">
        <f t="shared" si="5"/>
        <v>0.58948464</v>
      </c>
      <c r="I58" s="118">
        <f t="shared" si="2"/>
        <v>1.2160169116562609</v>
      </c>
      <c r="J58" s="118">
        <f t="shared" si="3"/>
        <v>1.1393333333333333</v>
      </c>
      <c r="K58" s="118">
        <f t="shared" si="6"/>
        <v>-9.5100864553314277E-2</v>
      </c>
      <c r="L58" s="118">
        <f t="shared" si="4"/>
        <v>-0.16406474962771189</v>
      </c>
    </row>
    <row r="59" spans="1:12" x14ac:dyDescent="0.3">
      <c r="A59" s="48">
        <v>1.222</v>
      </c>
      <c r="B59" s="48">
        <v>0.155</v>
      </c>
      <c r="C59" s="48">
        <v>619.67999999999995</v>
      </c>
      <c r="D59" s="48">
        <v>201.6</v>
      </c>
      <c r="F59" s="122">
        <f t="shared" si="0"/>
        <v>340.96</v>
      </c>
      <c r="G59" s="122">
        <f t="shared" si="1"/>
        <v>418.07999999999993</v>
      </c>
      <c r="H59" s="118">
        <f t="shared" si="5"/>
        <v>0.58953239999999996</v>
      </c>
      <c r="I59" s="118">
        <f t="shared" si="2"/>
        <v>1.2261848897231344</v>
      </c>
      <c r="J59" s="118">
        <f t="shared" si="3"/>
        <v>1.1703333333333332</v>
      </c>
      <c r="K59" s="118">
        <f t="shared" si="6"/>
        <v>-0.11079545454545447</v>
      </c>
      <c r="L59" s="118">
        <f t="shared" si="4"/>
        <v>-0.16389783524623391</v>
      </c>
    </row>
    <row r="60" spans="1:12" x14ac:dyDescent="0.3">
      <c r="A60" s="48">
        <v>1.2469999999999999</v>
      </c>
      <c r="B60" s="48">
        <v>0.152</v>
      </c>
      <c r="C60" s="48">
        <v>624.36</v>
      </c>
      <c r="D60" s="48">
        <v>201.6</v>
      </c>
      <c r="F60" s="122">
        <f t="shared" si="0"/>
        <v>342.52</v>
      </c>
      <c r="G60" s="122">
        <f t="shared" si="1"/>
        <v>422.76</v>
      </c>
      <c r="H60" s="118">
        <f t="shared" si="5"/>
        <v>0.58958016000000002</v>
      </c>
      <c r="I60" s="118">
        <f t="shared" si="2"/>
        <v>1.2342636926310873</v>
      </c>
      <c r="J60" s="118">
        <f t="shared" si="3"/>
        <v>1.1963333333333332</v>
      </c>
      <c r="K60" s="118">
        <f t="shared" si="6"/>
        <v>-0.11898016997167157</v>
      </c>
      <c r="L60" s="118">
        <f t="shared" si="4"/>
        <v>-0.16375491510321227</v>
      </c>
    </row>
    <row r="61" spans="1:12" x14ac:dyDescent="0.3">
      <c r="A61" s="48">
        <v>1.2769999999999999</v>
      </c>
      <c r="B61" s="48">
        <v>0.14799999999999999</v>
      </c>
      <c r="C61" s="48">
        <v>630.1</v>
      </c>
      <c r="D61" s="48">
        <v>201.71</v>
      </c>
      <c r="F61" s="122">
        <f t="shared" si="0"/>
        <v>344.50666666666666</v>
      </c>
      <c r="G61" s="122">
        <f t="shared" si="1"/>
        <v>428.39</v>
      </c>
      <c r="H61" s="118">
        <f t="shared" si="5"/>
        <v>0.58964383999999992</v>
      </c>
      <c r="I61" s="118">
        <f t="shared" si="2"/>
        <v>1.2434882730861521</v>
      </c>
      <c r="J61" s="118">
        <f t="shared" si="3"/>
        <v>1.2276666666666667</v>
      </c>
      <c r="K61" s="118">
        <f t="shared" si="6"/>
        <v>-0.13753581661891098</v>
      </c>
      <c r="L61" s="118">
        <f t="shared" si="4"/>
        <v>-0.16357067373569112</v>
      </c>
    </row>
    <row r="62" spans="1:12" x14ac:dyDescent="0.3">
      <c r="A62" s="48">
        <v>1.3049999999999999</v>
      </c>
      <c r="B62" s="48">
        <v>0.14399999999999999</v>
      </c>
      <c r="C62" s="48">
        <v>635.64</v>
      </c>
      <c r="D62" s="48">
        <v>201.83</v>
      </c>
      <c r="F62" s="122">
        <f t="shared" si="0"/>
        <v>346.43333333333334</v>
      </c>
      <c r="G62" s="122">
        <f t="shared" si="1"/>
        <v>433.80999999999995</v>
      </c>
      <c r="H62" s="118">
        <f t="shared" si="5"/>
        <v>0.58970751999999993</v>
      </c>
      <c r="I62" s="118">
        <f t="shared" si="2"/>
        <v>1.2522178389300489</v>
      </c>
      <c r="J62" s="118">
        <f t="shared" si="3"/>
        <v>1.2569999999999999</v>
      </c>
      <c r="K62" s="118">
        <f t="shared" si="6"/>
        <v>-0.13746630727762776</v>
      </c>
      <c r="L62" s="118">
        <f t="shared" si="4"/>
        <v>-0.1633907357168034</v>
      </c>
    </row>
    <row r="63" spans="1:12" x14ac:dyDescent="0.3">
      <c r="A63" s="48">
        <v>1.333</v>
      </c>
      <c r="B63" s="48">
        <v>0.13900000000000001</v>
      </c>
      <c r="C63" s="48">
        <v>640.67999999999995</v>
      </c>
      <c r="D63" s="48">
        <v>201.83</v>
      </c>
      <c r="F63" s="122">
        <f t="shared" si="0"/>
        <v>348.11333333333329</v>
      </c>
      <c r="G63" s="122">
        <f t="shared" si="1"/>
        <v>438.84999999999991</v>
      </c>
      <c r="H63" s="118">
        <f t="shared" si="5"/>
        <v>0.58978712</v>
      </c>
      <c r="I63" s="118">
        <f t="shared" si="2"/>
        <v>1.2606526610107818</v>
      </c>
      <c r="J63" s="118">
        <f t="shared" si="3"/>
        <v>1.2866666666666666</v>
      </c>
      <c r="K63" s="118">
        <f t="shared" si="6"/>
        <v>-0.15281501340482556</v>
      </c>
      <c r="L63" s="118">
        <f t="shared" si="4"/>
        <v>-0.16321028842459662</v>
      </c>
    </row>
    <row r="64" spans="1:12" x14ac:dyDescent="0.3">
      <c r="A64" s="48">
        <v>1.365</v>
      </c>
      <c r="B64" s="48">
        <v>0.13500000000000001</v>
      </c>
      <c r="C64" s="48">
        <v>646.20000000000005</v>
      </c>
      <c r="D64" s="48">
        <v>201.94</v>
      </c>
      <c r="F64" s="122">
        <f t="shared" si="0"/>
        <v>350.02666666666664</v>
      </c>
      <c r="G64" s="122">
        <f t="shared" si="1"/>
        <v>444.26000000000005</v>
      </c>
      <c r="H64" s="118">
        <f t="shared" si="5"/>
        <v>0.58985080000000001</v>
      </c>
      <c r="I64" s="118">
        <f t="shared" si="2"/>
        <v>1.2692175834222157</v>
      </c>
      <c r="J64" s="118">
        <f t="shared" si="3"/>
        <v>1.32</v>
      </c>
      <c r="K64" s="118">
        <f t="shared" si="6"/>
        <v>-0.159151193633952</v>
      </c>
      <c r="L64" s="118">
        <f t="shared" si="4"/>
        <v>-0.16303234565472713</v>
      </c>
    </row>
    <row r="65" spans="1:12" x14ac:dyDescent="0.3">
      <c r="A65" s="48">
        <v>1.395</v>
      </c>
      <c r="B65" s="48">
        <v>0.129</v>
      </c>
      <c r="C65" s="48">
        <v>651.44000000000005</v>
      </c>
      <c r="D65" s="48">
        <v>202.17</v>
      </c>
      <c r="F65" s="122">
        <f t="shared" si="0"/>
        <v>351.92666666666668</v>
      </c>
      <c r="G65" s="122">
        <f t="shared" si="1"/>
        <v>449.2700000000001</v>
      </c>
      <c r="H65" s="118">
        <f t="shared" si="5"/>
        <v>0.58994632000000002</v>
      </c>
      <c r="I65" s="118">
        <f t="shared" si="2"/>
        <v>1.2766011858531137</v>
      </c>
      <c r="J65" s="118">
        <f t="shared" si="3"/>
        <v>1.3520000000000001</v>
      </c>
      <c r="K65" s="118">
        <f t="shared" si="6"/>
        <v>-0.15789473684210564</v>
      </c>
      <c r="L65" s="118">
        <f t="shared" si="4"/>
        <v>-0.16282397555032169</v>
      </c>
    </row>
    <row r="66" spans="1:12" x14ac:dyDescent="0.3">
      <c r="A66" s="48">
        <v>1.4239999999999999</v>
      </c>
      <c r="B66" s="48">
        <v>0.124</v>
      </c>
      <c r="C66" s="48">
        <v>655.97</v>
      </c>
      <c r="D66" s="48">
        <v>202.06</v>
      </c>
      <c r="F66" s="122">
        <f t="shared" si="0"/>
        <v>353.3633333333334</v>
      </c>
      <c r="G66" s="122">
        <f t="shared" si="1"/>
        <v>453.91</v>
      </c>
      <c r="H66" s="118">
        <f t="shared" si="5"/>
        <v>0.59002591999999998</v>
      </c>
      <c r="I66" s="118">
        <f t="shared" si="2"/>
        <v>1.2845418785197482</v>
      </c>
      <c r="J66" s="118">
        <f t="shared" si="3"/>
        <v>1.3826666666666667</v>
      </c>
      <c r="K66" s="118">
        <f t="shared" si="6"/>
        <v>-0.17073170731707352</v>
      </c>
      <c r="L66" s="118">
        <f t="shared" si="4"/>
        <v>-0.16265944881410055</v>
      </c>
    </row>
    <row r="67" spans="1:12" x14ac:dyDescent="0.3">
      <c r="A67" s="48">
        <v>1.4529999999999998</v>
      </c>
      <c r="B67" s="48">
        <v>0.11899999999999999</v>
      </c>
      <c r="C67" s="48">
        <v>659.65</v>
      </c>
      <c r="D67" s="48">
        <v>202.06</v>
      </c>
      <c r="F67" s="122">
        <f t="shared" si="0"/>
        <v>354.59</v>
      </c>
      <c r="G67" s="122">
        <f t="shared" si="1"/>
        <v>457.59</v>
      </c>
      <c r="H67" s="118">
        <f t="shared" si="5"/>
        <v>0.59010551999999994</v>
      </c>
      <c r="I67" s="118">
        <f t="shared" si="2"/>
        <v>1.290476324769452</v>
      </c>
      <c r="J67" s="118">
        <f t="shared" si="3"/>
        <v>1.4133333333333331</v>
      </c>
      <c r="K67" s="118">
        <f t="shared" si="6"/>
        <v>-0.1783783783783788</v>
      </c>
      <c r="L67" s="118">
        <f t="shared" si="4"/>
        <v>-0.16250760878504567</v>
      </c>
    </row>
    <row r="68" spans="1:12" x14ac:dyDescent="0.3">
      <c r="A68" s="48">
        <v>1.4809999999999999</v>
      </c>
      <c r="B68" s="48">
        <v>0.114</v>
      </c>
      <c r="C68" s="48">
        <v>664.78</v>
      </c>
      <c r="D68" s="48">
        <v>202.17</v>
      </c>
      <c r="F68" s="122">
        <f t="shared" si="0"/>
        <v>356.37333333333328</v>
      </c>
      <c r="G68" s="122">
        <f t="shared" si="1"/>
        <v>462.61</v>
      </c>
      <c r="H68" s="118">
        <f t="shared" si="5"/>
        <v>0.59018512000000001</v>
      </c>
      <c r="I68" s="118">
        <f t="shared" si="2"/>
        <v>1.2981049835378631</v>
      </c>
      <c r="J68" s="118">
        <f t="shared" si="3"/>
        <v>1.4429999999999998</v>
      </c>
      <c r="K68" s="118">
        <f t="shared" si="6"/>
        <v>-0.18750000000000022</v>
      </c>
      <c r="L68" s="118">
        <f t="shared" si="4"/>
        <v>-0.16232343043655806</v>
      </c>
    </row>
    <row r="69" spans="1:12" x14ac:dyDescent="0.3">
      <c r="A69" s="48">
        <v>1.5109999999999999</v>
      </c>
      <c r="B69" s="48">
        <v>0.107</v>
      </c>
      <c r="C69" s="48">
        <v>669.32</v>
      </c>
      <c r="D69" s="48">
        <v>202.28</v>
      </c>
      <c r="F69" s="122">
        <f t="shared" si="0"/>
        <v>357.96000000000004</v>
      </c>
      <c r="G69" s="122">
        <f t="shared" si="1"/>
        <v>467.04000000000008</v>
      </c>
      <c r="H69" s="118">
        <f t="shared" si="5"/>
        <v>0.59029655999999997</v>
      </c>
      <c r="I69" s="118">
        <f t="shared" si="2"/>
        <v>1.3047267851156554</v>
      </c>
      <c r="J69" s="118">
        <f t="shared" si="3"/>
        <v>1.4753333333333332</v>
      </c>
      <c r="K69" s="118">
        <f t="shared" si="6"/>
        <v>-0.20435967302452299</v>
      </c>
      <c r="L69" s="118">
        <f t="shared" si="4"/>
        <v>-0.16211938402833503</v>
      </c>
    </row>
    <row r="70" spans="1:12" x14ac:dyDescent="0.3">
      <c r="A70" s="48">
        <v>1.5389999999999999</v>
      </c>
      <c r="B70" s="48">
        <v>0.10100000000000001</v>
      </c>
      <c r="C70" s="48">
        <v>673.56</v>
      </c>
      <c r="D70" s="48">
        <v>202.28</v>
      </c>
      <c r="F70" s="122">
        <f t="shared" si="0"/>
        <v>359.37333333333328</v>
      </c>
      <c r="G70" s="122">
        <f t="shared" si="1"/>
        <v>471.28</v>
      </c>
      <c r="H70" s="118">
        <f t="shared" si="5"/>
        <v>0.59039207999999999</v>
      </c>
      <c r="I70" s="118">
        <f t="shared" si="2"/>
        <v>1.311393907913776</v>
      </c>
      <c r="J70" s="118">
        <f t="shared" si="3"/>
        <v>1.5053333333333332</v>
      </c>
      <c r="K70" s="118">
        <f t="shared" si="6"/>
        <v>-0.21774193548387086</v>
      </c>
      <c r="L70" s="118">
        <f t="shared" si="4"/>
        <v>-0.16194171930033452</v>
      </c>
    </row>
    <row r="71" spans="1:12" x14ac:dyDescent="0.3">
      <c r="A71" s="48">
        <v>1.5669999999999999</v>
      </c>
      <c r="B71" s="48">
        <v>9.4E-2</v>
      </c>
      <c r="C71" s="48">
        <v>678.1</v>
      </c>
      <c r="D71" s="48">
        <v>202.4</v>
      </c>
      <c r="F71" s="122">
        <f t="shared" si="0"/>
        <v>360.9666666666667</v>
      </c>
      <c r="G71" s="122">
        <f t="shared" si="1"/>
        <v>475.70000000000005</v>
      </c>
      <c r="H71" s="118">
        <f t="shared" si="5"/>
        <v>0.59050351999999995</v>
      </c>
      <c r="I71" s="118">
        <f t="shared" si="2"/>
        <v>1.3178502170098809</v>
      </c>
      <c r="J71" s="118">
        <f t="shared" si="3"/>
        <v>1.5356666666666665</v>
      </c>
      <c r="K71" s="118">
        <f t="shared" si="6"/>
        <v>-0.2195121951219508</v>
      </c>
      <c r="L71" s="118">
        <f t="shared" si="4"/>
        <v>-0.16173805924828988</v>
      </c>
    </row>
    <row r="72" spans="1:12" x14ac:dyDescent="0.3">
      <c r="A72" s="48">
        <v>1.5959999999999999</v>
      </c>
      <c r="B72" s="48">
        <v>8.6999999999999994E-2</v>
      </c>
      <c r="C72" s="48">
        <v>682.33</v>
      </c>
      <c r="D72" s="48">
        <v>202.4</v>
      </c>
      <c r="F72" s="122">
        <f t="shared" si="0"/>
        <v>362.37666666666672</v>
      </c>
      <c r="G72" s="122">
        <f t="shared" si="1"/>
        <v>479.93000000000006</v>
      </c>
      <c r="H72" s="118">
        <f t="shared" si="5"/>
        <v>0.59061496000000002</v>
      </c>
      <c r="I72" s="118">
        <f t="shared" si="2"/>
        <v>1.3243954264899322</v>
      </c>
      <c r="J72" s="118">
        <f t="shared" si="3"/>
        <v>1.5669999999999999</v>
      </c>
      <c r="K72" s="118">
        <f t="shared" si="6"/>
        <v>-0.230769230769231</v>
      </c>
      <c r="L72" s="118">
        <f t="shared" si="4"/>
        <v>-0.16154534916143326</v>
      </c>
    </row>
    <row r="73" spans="1:12" x14ac:dyDescent="0.3">
      <c r="A73" s="48">
        <v>1.625</v>
      </c>
      <c r="B73" s="48">
        <v>0.08</v>
      </c>
      <c r="C73" s="48">
        <v>686.37</v>
      </c>
      <c r="D73" s="48">
        <v>202.4</v>
      </c>
      <c r="F73" s="122">
        <f t="shared" si="0"/>
        <v>363.72333333333336</v>
      </c>
      <c r="G73" s="122">
        <f t="shared" si="1"/>
        <v>483.97</v>
      </c>
      <c r="H73" s="118">
        <f t="shared" si="5"/>
        <v>0.59072639999999998</v>
      </c>
      <c r="I73" s="118">
        <f t="shared" si="2"/>
        <v>1.3305992650091187</v>
      </c>
      <c r="J73" s="118">
        <f t="shared" si="3"/>
        <v>1.5983333333333334</v>
      </c>
      <c r="K73" s="118">
        <f t="shared" si="6"/>
        <v>-0.22894736842105254</v>
      </c>
      <c r="L73" s="118">
        <f t="shared" si="4"/>
        <v>-0.16135658419931198</v>
      </c>
    </row>
    <row r="74" spans="1:12" x14ac:dyDescent="0.3">
      <c r="A74" s="48">
        <v>1.6549999999999998</v>
      </c>
      <c r="B74" s="48">
        <v>7.1999999999999995E-2</v>
      </c>
      <c r="C74" s="48">
        <v>690.31</v>
      </c>
      <c r="D74" s="48">
        <v>202.51</v>
      </c>
      <c r="F74" s="122">
        <f t="shared" si="0"/>
        <v>365.10999999999996</v>
      </c>
      <c r="G74" s="122">
        <f t="shared" si="1"/>
        <v>487.79999999999995</v>
      </c>
      <c r="H74" s="118">
        <f t="shared" si="5"/>
        <v>0.59085376000000001</v>
      </c>
      <c r="I74" s="118">
        <f t="shared" si="2"/>
        <v>1.3360357152638931</v>
      </c>
      <c r="J74" s="118">
        <f t="shared" si="3"/>
        <v>1.6309999999999998</v>
      </c>
      <c r="K74" s="118">
        <f t="shared" si="6"/>
        <v>-0.23809523809523783</v>
      </c>
      <c r="L74" s="118">
        <f t="shared" si="4"/>
        <v>-0.16114990105567273</v>
      </c>
    </row>
    <row r="75" spans="1:12" x14ac:dyDescent="0.3">
      <c r="A75" s="48">
        <v>1.6839999999999999</v>
      </c>
      <c r="B75" s="48">
        <v>6.5000000000000002E-2</v>
      </c>
      <c r="C75" s="48">
        <v>694.64</v>
      </c>
      <c r="D75" s="48">
        <v>202.63</v>
      </c>
      <c r="F75" s="122">
        <f t="shared" si="0"/>
        <v>366.63333333333338</v>
      </c>
      <c r="G75" s="122">
        <f t="shared" si="1"/>
        <v>492.01</v>
      </c>
      <c r="H75" s="118">
        <f t="shared" si="5"/>
        <v>0.59096519999999997</v>
      </c>
      <c r="I75" s="118">
        <f t="shared" si="2"/>
        <v>1.3419674515865077</v>
      </c>
      <c r="J75" s="118">
        <f t="shared" si="3"/>
        <v>1.6623333333333332</v>
      </c>
      <c r="K75" s="118">
        <f t="shared" si="6"/>
        <v>-0.24734042553191496</v>
      </c>
      <c r="L75" s="118">
        <f t="shared" si="4"/>
        <v>-0.16095166652828907</v>
      </c>
    </row>
    <row r="76" spans="1:12" x14ac:dyDescent="0.3">
      <c r="A76" s="48">
        <v>1.712</v>
      </c>
      <c r="B76" s="48">
        <v>5.7000000000000002E-2</v>
      </c>
      <c r="C76" s="48">
        <v>698.28</v>
      </c>
      <c r="D76" s="48">
        <v>202.63</v>
      </c>
      <c r="F76" s="122">
        <f t="shared" si="0"/>
        <v>367.84666666666664</v>
      </c>
      <c r="G76" s="122">
        <f t="shared" si="1"/>
        <v>495.65</v>
      </c>
      <c r="H76" s="118">
        <f t="shared" si="5"/>
        <v>0.59109255999999999</v>
      </c>
      <c r="I76" s="118">
        <f t="shared" si="2"/>
        <v>1.3474364318466028</v>
      </c>
      <c r="J76" s="118">
        <f t="shared" si="3"/>
        <v>1.6930000000000001</v>
      </c>
      <c r="K76" s="118">
        <f t="shared" si="6"/>
        <v>-0.24932975871313653</v>
      </c>
      <c r="L76" s="118">
        <f t="shared" si="4"/>
        <v>-0.16075543240337242</v>
      </c>
    </row>
    <row r="77" spans="1:12" x14ac:dyDescent="0.3">
      <c r="A77" s="48">
        <v>1.74</v>
      </c>
      <c r="B77" s="48">
        <v>4.9000000000000002E-2</v>
      </c>
      <c r="C77" s="48">
        <v>702.19</v>
      </c>
      <c r="D77" s="48">
        <v>202.51</v>
      </c>
      <c r="F77" s="122">
        <f t="shared" si="0"/>
        <v>369.07</v>
      </c>
      <c r="G77" s="122">
        <f t="shared" si="1"/>
        <v>499.68000000000006</v>
      </c>
      <c r="H77" s="118">
        <f t="shared" si="5"/>
        <v>0.59121992000000001</v>
      </c>
      <c r="I77" s="118">
        <f t="shared" si="2"/>
        <v>1.3538895060557621</v>
      </c>
      <c r="J77" s="118">
        <f t="shared" si="3"/>
        <v>1.7236666666666667</v>
      </c>
      <c r="K77" s="118">
        <f t="shared" si="6"/>
        <v>-0.25464190981432333</v>
      </c>
      <c r="L77" s="118">
        <f t="shared" si="4"/>
        <v>-0.16055886024803068</v>
      </c>
    </row>
    <row r="78" spans="1:12" x14ac:dyDescent="0.3">
      <c r="A78" s="48">
        <v>1.7689999999999999</v>
      </c>
      <c r="B78" s="48">
        <v>4.1000000000000002E-2</v>
      </c>
      <c r="C78" s="48">
        <v>705.9</v>
      </c>
      <c r="D78" s="48">
        <v>202.4</v>
      </c>
      <c r="F78" s="122">
        <f t="shared" si="0"/>
        <v>370.23333333333335</v>
      </c>
      <c r="G78" s="122">
        <f t="shared" si="1"/>
        <v>503.5</v>
      </c>
      <c r="H78" s="118">
        <f t="shared" si="5"/>
        <v>0.59134727999999992</v>
      </c>
      <c r="I78" s="118">
        <f t="shared" si="2"/>
        <v>1.3599531826775906</v>
      </c>
      <c r="J78" s="118">
        <f t="shared" si="3"/>
        <v>1.7553333333333332</v>
      </c>
      <c r="K78" s="118">
        <f t="shared" si="6"/>
        <v>-0.25464190981432377</v>
      </c>
      <c r="L78" s="118">
        <f t="shared" si="4"/>
        <v>-0.16036589517690014</v>
      </c>
    </row>
    <row r="79" spans="1:12" x14ac:dyDescent="0.3">
      <c r="A79" s="48">
        <v>1.7989999999999999</v>
      </c>
      <c r="B79" s="48">
        <v>3.3000000000000002E-2</v>
      </c>
      <c r="C79" s="48">
        <v>709.98</v>
      </c>
      <c r="D79" s="48">
        <v>202.28</v>
      </c>
      <c r="F79" s="122">
        <f t="shared" si="0"/>
        <v>371.51333333333332</v>
      </c>
      <c r="G79" s="122">
        <f t="shared" si="1"/>
        <v>507.70000000000005</v>
      </c>
      <c r="H79" s="118">
        <f t="shared" si="5"/>
        <v>0.59147463999999994</v>
      </c>
      <c r="I79" s="118">
        <f t="shared" si="2"/>
        <v>1.3665727564735228</v>
      </c>
      <c r="J79" s="118">
        <f t="shared" si="3"/>
        <v>1.788</v>
      </c>
      <c r="K79" s="118">
        <f t="shared" si="6"/>
        <v>-0.25781250000000022</v>
      </c>
      <c r="L79" s="118">
        <f t="shared" si="4"/>
        <v>-0.16016658856587052</v>
      </c>
    </row>
    <row r="80" spans="1:12" x14ac:dyDescent="0.3">
      <c r="A80" s="48">
        <v>1.827</v>
      </c>
      <c r="B80" s="48">
        <v>2.5000000000000001E-2</v>
      </c>
      <c r="C80" s="48">
        <v>714.18</v>
      </c>
      <c r="D80" s="48">
        <v>202.28</v>
      </c>
      <c r="F80" s="122">
        <f t="shared" si="0"/>
        <v>372.91333333333336</v>
      </c>
      <c r="G80" s="122">
        <f t="shared" si="1"/>
        <v>511.9</v>
      </c>
      <c r="H80" s="118">
        <f t="shared" si="5"/>
        <v>0.59160199999999996</v>
      </c>
      <c r="I80" s="118">
        <f t="shared" si="2"/>
        <v>1.3727050074190605</v>
      </c>
      <c r="J80" s="118">
        <f t="shared" si="3"/>
        <v>1.8186666666666667</v>
      </c>
      <c r="K80" s="118">
        <f t="shared" si="6"/>
        <v>-0.25984251968503891</v>
      </c>
      <c r="L80" s="118">
        <f t="shared" si="4"/>
        <v>-0.15996082024199487</v>
      </c>
    </row>
    <row r="81" spans="1:12" x14ac:dyDescent="0.3">
      <c r="A81" s="48">
        <v>1.857</v>
      </c>
      <c r="B81" s="48">
        <v>1.6E-2</v>
      </c>
      <c r="C81" s="48">
        <v>717.99</v>
      </c>
      <c r="D81" s="48">
        <v>202.28</v>
      </c>
      <c r="F81" s="122">
        <f t="shared" si="0"/>
        <v>374.18333333333334</v>
      </c>
      <c r="G81" s="122">
        <f t="shared" si="1"/>
        <v>515.71</v>
      </c>
      <c r="H81" s="118">
        <f t="shared" si="5"/>
        <v>0.59174527999999993</v>
      </c>
      <c r="I81" s="118">
        <f t="shared" si="2"/>
        <v>1.3782281412854662</v>
      </c>
      <c r="J81" s="118">
        <f t="shared" si="3"/>
        <v>1.8516666666666666</v>
      </c>
      <c r="K81" s="118">
        <f t="shared" si="6"/>
        <v>-0.27127659574468144</v>
      </c>
      <c r="L81" s="118">
        <f t="shared" si="4"/>
        <v>-0.15974666690444883</v>
      </c>
    </row>
    <row r="82" spans="1:12" x14ac:dyDescent="0.3">
      <c r="A82" s="48">
        <v>1.885</v>
      </c>
      <c r="B82" s="48">
        <v>8.0000000000000002E-3</v>
      </c>
      <c r="C82" s="48">
        <v>721.8</v>
      </c>
      <c r="D82" s="48">
        <v>202.28</v>
      </c>
      <c r="F82" s="122">
        <f t="shared" ref="F82:F145" si="7">(C82+2*D82)/3</f>
        <v>375.45333333333332</v>
      </c>
      <c r="G82" s="122">
        <f t="shared" ref="G82:G145" si="8">C82-D82</f>
        <v>519.52</v>
      </c>
      <c r="H82" s="118">
        <f t="shared" si="5"/>
        <v>0.59187263999999995</v>
      </c>
      <c r="I82" s="118">
        <f t="shared" ref="I82:I145" si="9">G82/F82</f>
        <v>1.3837139102951099</v>
      </c>
      <c r="J82" s="118">
        <f t="shared" ref="J82:J145" si="10">A82-B82/3</f>
        <v>1.8823333333333334</v>
      </c>
      <c r="K82" s="118">
        <f t="shared" si="6"/>
        <v>-0.27505330490405139</v>
      </c>
      <c r="L82" s="118">
        <f t="shared" ref="L82:L145" si="11">H82-(Gamma-lambda10*LOG(F82))</f>
        <v>-0.15954867370806758</v>
      </c>
    </row>
    <row r="83" spans="1:12" x14ac:dyDescent="0.3">
      <c r="A83" s="48">
        <v>1.9129999999999998</v>
      </c>
      <c r="B83" s="48">
        <v>-1E-3</v>
      </c>
      <c r="C83" s="48">
        <v>725.61</v>
      </c>
      <c r="D83" s="48">
        <v>202.28</v>
      </c>
      <c r="F83" s="122">
        <f t="shared" si="7"/>
        <v>376.72333333333336</v>
      </c>
      <c r="G83" s="122">
        <f t="shared" si="8"/>
        <v>523.33000000000004</v>
      </c>
      <c r="H83" s="118">
        <f t="shared" ref="H83:H146" si="12">D$9-(1+D$9)*B83/100</f>
        <v>0.59201591999999992</v>
      </c>
      <c r="I83" s="118">
        <f t="shared" si="9"/>
        <v>1.3891626923383209</v>
      </c>
      <c r="J83" s="118">
        <f t="shared" si="10"/>
        <v>1.9133333333333331</v>
      </c>
      <c r="K83" s="118">
        <f t="shared" si="6"/>
        <v>-0.28209764918625657</v>
      </c>
      <c r="L83" s="118">
        <f t="shared" si="11"/>
        <v>-0.15933499903099746</v>
      </c>
    </row>
    <row r="84" spans="1:12" x14ac:dyDescent="0.3">
      <c r="A84" s="48">
        <v>1.9689999999999999</v>
      </c>
      <c r="B84" s="48">
        <v>-1.7999999999999999E-2</v>
      </c>
      <c r="C84" s="48">
        <v>732.57</v>
      </c>
      <c r="D84" s="48">
        <v>202.4</v>
      </c>
      <c r="F84" s="122">
        <f t="shared" si="7"/>
        <v>379.12333333333339</v>
      </c>
      <c r="G84" s="122">
        <f t="shared" si="8"/>
        <v>530.17000000000007</v>
      </c>
      <c r="H84" s="118">
        <f t="shared" si="12"/>
        <v>0.59228656000000002</v>
      </c>
      <c r="I84" s="118">
        <f t="shared" si="9"/>
        <v>1.3984103677782955</v>
      </c>
      <c r="J84" s="118">
        <f t="shared" si="10"/>
        <v>1.9749999999999999</v>
      </c>
      <c r="K84" s="118">
        <f t="shared" si="6"/>
        <v>-0.29017160686427518</v>
      </c>
      <c r="L84" s="118">
        <f t="shared" si="11"/>
        <v>-0.1589319753223366</v>
      </c>
    </row>
    <row r="85" spans="1:12" x14ac:dyDescent="0.3">
      <c r="A85" s="48">
        <v>2.024</v>
      </c>
      <c r="B85" s="48">
        <v>-3.5999999999999997E-2</v>
      </c>
      <c r="C85" s="48">
        <v>739.41</v>
      </c>
      <c r="D85" s="48">
        <v>202.4</v>
      </c>
      <c r="F85" s="122">
        <f t="shared" si="7"/>
        <v>381.40333333333336</v>
      </c>
      <c r="G85" s="122">
        <f t="shared" si="8"/>
        <v>537.01</v>
      </c>
      <c r="H85" s="118">
        <f t="shared" si="12"/>
        <v>0.59257311999999995</v>
      </c>
      <c r="I85" s="118">
        <f t="shared" si="9"/>
        <v>1.4079845482909605</v>
      </c>
      <c r="J85" s="118">
        <f t="shared" si="10"/>
        <v>2.036</v>
      </c>
      <c r="K85" s="118">
        <f t="shared" ref="K85:K148" si="13">(B87-B83)/(J87-J83)</f>
        <v>-0.2999999999999996</v>
      </c>
      <c r="L85" s="118">
        <f t="shared" si="11"/>
        <v>-0.15852042475310724</v>
      </c>
    </row>
    <row r="86" spans="1:12" x14ac:dyDescent="0.3">
      <c r="A86" s="48">
        <v>2.0779999999999998</v>
      </c>
      <c r="B86" s="48">
        <v>-5.3999999999999999E-2</v>
      </c>
      <c r="C86" s="48">
        <v>745.14</v>
      </c>
      <c r="D86" s="48">
        <v>202.63</v>
      </c>
      <c r="F86" s="122">
        <f t="shared" si="7"/>
        <v>383.4666666666667</v>
      </c>
      <c r="G86" s="122">
        <f t="shared" si="8"/>
        <v>542.51</v>
      </c>
      <c r="H86" s="118">
        <f t="shared" si="12"/>
        <v>0.59285968</v>
      </c>
      <c r="I86" s="118">
        <f t="shared" si="9"/>
        <v>1.414751390820584</v>
      </c>
      <c r="J86" s="118">
        <f t="shared" si="10"/>
        <v>2.0959999999999996</v>
      </c>
      <c r="K86" s="118">
        <f t="shared" si="13"/>
        <v>-0.31232876712328755</v>
      </c>
      <c r="L86" s="118">
        <f t="shared" si="11"/>
        <v>-0.15812139432068106</v>
      </c>
    </row>
    <row r="87" spans="1:12" x14ac:dyDescent="0.3">
      <c r="A87" s="48">
        <v>2.1320000000000001</v>
      </c>
      <c r="B87" s="48">
        <v>-7.3999999999999996E-2</v>
      </c>
      <c r="C87" s="48">
        <v>751.04</v>
      </c>
      <c r="D87" s="48">
        <v>202.85</v>
      </c>
      <c r="F87" s="122">
        <f t="shared" si="7"/>
        <v>385.58</v>
      </c>
      <c r="G87" s="122">
        <f t="shared" si="8"/>
        <v>548.18999999999994</v>
      </c>
      <c r="H87" s="118">
        <f t="shared" si="12"/>
        <v>0.59317807999999994</v>
      </c>
      <c r="I87" s="118">
        <f t="shared" si="9"/>
        <v>1.4217283054100316</v>
      </c>
      <c r="J87" s="118">
        <f t="shared" si="10"/>
        <v>2.1566666666666667</v>
      </c>
      <c r="K87" s="118">
        <f t="shared" si="13"/>
        <v>-0.32332878581173241</v>
      </c>
      <c r="L87" s="118">
        <f t="shared" si="11"/>
        <v>-0.15768842404803851</v>
      </c>
    </row>
    <row r="88" spans="1:12" x14ac:dyDescent="0.3">
      <c r="A88" s="48">
        <v>2.1869999999999998</v>
      </c>
      <c r="B88" s="48">
        <v>-9.4E-2</v>
      </c>
      <c r="C88" s="48">
        <v>756.16</v>
      </c>
      <c r="D88" s="48">
        <v>203.08</v>
      </c>
      <c r="F88" s="122">
        <f t="shared" si="7"/>
        <v>387.44</v>
      </c>
      <c r="G88" s="122">
        <f t="shared" si="8"/>
        <v>553.07999999999993</v>
      </c>
      <c r="H88" s="118">
        <f t="shared" si="12"/>
        <v>0.59349647999999999</v>
      </c>
      <c r="I88" s="118">
        <f t="shared" si="9"/>
        <v>1.427524261821185</v>
      </c>
      <c r="J88" s="118">
        <f t="shared" si="10"/>
        <v>2.2183333333333333</v>
      </c>
      <c r="K88" s="118">
        <f t="shared" si="13"/>
        <v>-0.33288227334235465</v>
      </c>
      <c r="L88" s="118">
        <f t="shared" si="11"/>
        <v>-0.15726970611015278</v>
      </c>
    </row>
    <row r="89" spans="1:12" x14ac:dyDescent="0.3">
      <c r="A89" s="48">
        <v>2.242</v>
      </c>
      <c r="B89" s="48">
        <v>-0.115</v>
      </c>
      <c r="C89" s="48">
        <v>761.73</v>
      </c>
      <c r="D89" s="48">
        <v>203.2</v>
      </c>
      <c r="F89" s="122">
        <f t="shared" si="7"/>
        <v>389.37666666666672</v>
      </c>
      <c r="G89" s="122">
        <f t="shared" si="8"/>
        <v>558.53</v>
      </c>
      <c r="H89" s="118">
        <f t="shared" si="12"/>
        <v>0.59383079999999999</v>
      </c>
      <c r="I89" s="118">
        <f t="shared" si="9"/>
        <v>1.4344208264491107</v>
      </c>
      <c r="J89" s="118">
        <f t="shared" si="10"/>
        <v>2.2803333333333335</v>
      </c>
      <c r="K89" s="118">
        <f t="shared" si="13"/>
        <v>-0.33734939759036192</v>
      </c>
      <c r="L89" s="118">
        <f t="shared" si="11"/>
        <v>-0.15683144369899238</v>
      </c>
    </row>
    <row r="90" spans="1:12" x14ac:dyDescent="0.3">
      <c r="A90" s="48">
        <v>2.2969999999999997</v>
      </c>
      <c r="B90" s="48">
        <v>-0.13600000000000001</v>
      </c>
      <c r="C90" s="48">
        <v>766.23</v>
      </c>
      <c r="D90" s="48">
        <v>203.2</v>
      </c>
      <c r="F90" s="122">
        <f t="shared" si="7"/>
        <v>390.87666666666672</v>
      </c>
      <c r="G90" s="122">
        <f t="shared" si="8"/>
        <v>563.03</v>
      </c>
      <c r="H90" s="118">
        <f t="shared" si="12"/>
        <v>0.59416511999999999</v>
      </c>
      <c r="I90" s="118">
        <f t="shared" si="9"/>
        <v>1.4404287797514985</v>
      </c>
      <c r="J90" s="118">
        <f t="shared" si="10"/>
        <v>2.3423333333333329</v>
      </c>
      <c r="K90" s="118">
        <f t="shared" si="13"/>
        <v>-0.34799999999999998</v>
      </c>
      <c r="L90" s="118">
        <f t="shared" si="11"/>
        <v>-0.15641697218951955</v>
      </c>
    </row>
    <row r="91" spans="1:12" x14ac:dyDescent="0.3">
      <c r="A91" s="48">
        <v>2.3529999999999998</v>
      </c>
      <c r="B91" s="48">
        <v>-0.158</v>
      </c>
      <c r="C91" s="48">
        <v>771.13</v>
      </c>
      <c r="D91" s="48">
        <v>203.43</v>
      </c>
      <c r="F91" s="122">
        <f t="shared" si="7"/>
        <v>392.66333333333336</v>
      </c>
      <c r="G91" s="122">
        <f t="shared" si="8"/>
        <v>567.70000000000005</v>
      </c>
      <c r="H91" s="118">
        <f t="shared" si="12"/>
        <v>0.59451535999999994</v>
      </c>
      <c r="I91" s="118">
        <f t="shared" si="9"/>
        <v>1.4457677908980553</v>
      </c>
      <c r="J91" s="118">
        <f t="shared" si="10"/>
        <v>2.4056666666666664</v>
      </c>
      <c r="K91" s="118">
        <f t="shared" si="13"/>
        <v>-0.37105263157894786</v>
      </c>
      <c r="L91" s="118">
        <f t="shared" si="11"/>
        <v>-0.15597166324774092</v>
      </c>
    </row>
    <row r="92" spans="1:12" x14ac:dyDescent="0.3">
      <c r="A92" s="48">
        <v>2.4079999999999999</v>
      </c>
      <c r="B92" s="48">
        <v>-0.18099999999999999</v>
      </c>
      <c r="C92" s="48">
        <v>775.41</v>
      </c>
      <c r="D92" s="48">
        <v>203.43</v>
      </c>
      <c r="F92" s="122">
        <f t="shared" si="7"/>
        <v>394.09</v>
      </c>
      <c r="G92" s="122">
        <f t="shared" si="8"/>
        <v>571.98</v>
      </c>
      <c r="H92" s="118">
        <f t="shared" si="12"/>
        <v>0.59488151999999994</v>
      </c>
      <c r="I92" s="118">
        <f t="shared" si="9"/>
        <v>1.4513943515440637</v>
      </c>
      <c r="J92" s="118">
        <f t="shared" si="10"/>
        <v>2.4683333333333333</v>
      </c>
      <c r="K92" s="118">
        <f t="shared" si="13"/>
        <v>-0.38823529411764646</v>
      </c>
      <c r="L92" s="118">
        <f t="shared" si="11"/>
        <v>-0.15552990008863365</v>
      </c>
    </row>
    <row r="93" spans="1:12" x14ac:dyDescent="0.3">
      <c r="A93" s="48">
        <v>2.464</v>
      </c>
      <c r="B93" s="48">
        <v>-0.20899999999999999</v>
      </c>
      <c r="C93" s="48">
        <v>779.72</v>
      </c>
      <c r="D93" s="48">
        <v>203.31</v>
      </c>
      <c r="F93" s="122">
        <f t="shared" si="7"/>
        <v>395.44666666666672</v>
      </c>
      <c r="G93" s="122">
        <f t="shared" si="8"/>
        <v>576.41000000000008</v>
      </c>
      <c r="H93" s="118">
        <f t="shared" si="12"/>
        <v>0.59532728000000001</v>
      </c>
      <c r="I93" s="118">
        <f t="shared" si="9"/>
        <v>1.4576175464032235</v>
      </c>
      <c r="J93" s="118">
        <f t="shared" si="10"/>
        <v>2.5336666666666665</v>
      </c>
      <c r="K93" s="118">
        <f t="shared" si="13"/>
        <v>-0.38671874999999967</v>
      </c>
      <c r="L93" s="118">
        <f t="shared" si="11"/>
        <v>-0.1550124998832072</v>
      </c>
    </row>
    <row r="94" spans="1:12" x14ac:dyDescent="0.3">
      <c r="A94" s="48">
        <v>2.5190000000000001</v>
      </c>
      <c r="B94" s="48">
        <v>-0.23499999999999999</v>
      </c>
      <c r="C94" s="48">
        <v>780.34</v>
      </c>
      <c r="D94" s="48">
        <v>202.51</v>
      </c>
      <c r="F94" s="122">
        <f t="shared" si="7"/>
        <v>395.12000000000006</v>
      </c>
      <c r="G94" s="122">
        <f t="shared" si="8"/>
        <v>577.83000000000004</v>
      </c>
      <c r="H94" s="118">
        <f t="shared" si="12"/>
        <v>0.59574119999999997</v>
      </c>
      <c r="I94" s="118">
        <f t="shared" si="9"/>
        <v>1.4624164810690421</v>
      </c>
      <c r="J94" s="118">
        <f t="shared" si="10"/>
        <v>2.5973333333333333</v>
      </c>
      <c r="K94" s="118">
        <f t="shared" si="13"/>
        <v>-0.38860103626943004</v>
      </c>
      <c r="L94" s="118">
        <f t="shared" si="11"/>
        <v>-0.15461580736863245</v>
      </c>
    </row>
    <row r="95" spans="1:12" x14ac:dyDescent="0.3">
      <c r="A95" s="48">
        <v>2.5760000000000001</v>
      </c>
      <c r="B95" s="48">
        <v>-0.25700000000000001</v>
      </c>
      <c r="C95" s="48">
        <v>783.57</v>
      </c>
      <c r="D95" s="48">
        <v>202.06</v>
      </c>
      <c r="F95" s="122">
        <f t="shared" si="7"/>
        <v>395.8966666666667</v>
      </c>
      <c r="G95" s="122">
        <f t="shared" si="8"/>
        <v>581.51</v>
      </c>
      <c r="H95" s="118">
        <f t="shared" si="12"/>
        <v>0.59609143999999992</v>
      </c>
      <c r="I95" s="118">
        <f t="shared" si="9"/>
        <v>1.4688428798760618</v>
      </c>
      <c r="J95" s="118">
        <f t="shared" si="10"/>
        <v>2.6616666666666666</v>
      </c>
      <c r="K95" s="118">
        <f t="shared" si="13"/>
        <v>-0.37303664921465979</v>
      </c>
      <c r="L95" s="118">
        <f t="shared" si="11"/>
        <v>-0.15422463143347354</v>
      </c>
    </row>
    <row r="96" spans="1:12" x14ac:dyDescent="0.3">
      <c r="A96" s="48">
        <v>2.6320000000000001</v>
      </c>
      <c r="B96" s="48">
        <v>-0.28100000000000003</v>
      </c>
      <c r="C96" s="48">
        <v>786.18</v>
      </c>
      <c r="D96" s="48">
        <v>201.37</v>
      </c>
      <c r="F96" s="122">
        <f t="shared" si="7"/>
        <v>396.30666666666667</v>
      </c>
      <c r="G96" s="122">
        <f t="shared" si="8"/>
        <v>584.80999999999995</v>
      </c>
      <c r="H96" s="118">
        <f t="shared" si="12"/>
        <v>0.59647351999999998</v>
      </c>
      <c r="I96" s="118">
        <f t="shared" si="9"/>
        <v>1.4756501699020959</v>
      </c>
      <c r="J96" s="118">
        <f t="shared" si="10"/>
        <v>2.7256666666666667</v>
      </c>
      <c r="K96" s="118">
        <f t="shared" si="13"/>
        <v>-0.36644295302013408</v>
      </c>
      <c r="L96" s="118">
        <f t="shared" si="11"/>
        <v>-0.15382097385153881</v>
      </c>
    </row>
    <row r="97" spans="1:12" x14ac:dyDescent="0.3">
      <c r="A97" s="48">
        <v>2.6869999999999998</v>
      </c>
      <c r="B97" s="48">
        <v>-0.30399999999999999</v>
      </c>
      <c r="C97" s="48">
        <v>789.49</v>
      </c>
      <c r="D97" s="48">
        <v>200.8</v>
      </c>
      <c r="F97" s="122">
        <f t="shared" si="7"/>
        <v>397.03000000000003</v>
      </c>
      <c r="G97" s="122">
        <f t="shared" si="8"/>
        <v>588.69000000000005</v>
      </c>
      <c r="H97" s="118">
        <f t="shared" si="12"/>
        <v>0.59683967999999998</v>
      </c>
      <c r="I97" s="118">
        <f t="shared" si="9"/>
        <v>1.4827343021937889</v>
      </c>
      <c r="J97" s="118">
        <f t="shared" si="10"/>
        <v>2.7883333333333331</v>
      </c>
      <c r="K97" s="118">
        <f t="shared" si="13"/>
        <v>-0.3785234899328862</v>
      </c>
      <c r="L97" s="118">
        <f t="shared" si="11"/>
        <v>-0.15341680046019168</v>
      </c>
    </row>
    <row r="98" spans="1:12" x14ac:dyDescent="0.3">
      <c r="A98" s="48">
        <v>2.7370000000000001</v>
      </c>
      <c r="B98" s="48">
        <v>-0.32600000000000001</v>
      </c>
      <c r="C98" s="48">
        <v>792.44</v>
      </c>
      <c r="D98" s="48">
        <v>200.8</v>
      </c>
      <c r="F98" s="122">
        <f t="shared" si="7"/>
        <v>398.01333333333332</v>
      </c>
      <c r="G98" s="122">
        <f t="shared" si="8"/>
        <v>591.6400000000001</v>
      </c>
      <c r="H98" s="118">
        <f t="shared" si="12"/>
        <v>0.59718991999999993</v>
      </c>
      <c r="I98" s="118">
        <f t="shared" si="9"/>
        <v>1.4864828648956487</v>
      </c>
      <c r="J98" s="118">
        <f t="shared" si="10"/>
        <v>2.8456666666666668</v>
      </c>
      <c r="K98" s="118">
        <f t="shared" si="13"/>
        <v>-0.38358008075370137</v>
      </c>
      <c r="L98" s="118">
        <f t="shared" si="11"/>
        <v>-0.15301499418917475</v>
      </c>
    </row>
    <row r="99" spans="1:12" x14ac:dyDescent="0.3">
      <c r="A99" s="48">
        <v>2.7929999999999997</v>
      </c>
      <c r="B99" s="48">
        <v>-0.35099999999999998</v>
      </c>
      <c r="C99" s="48">
        <v>796.51</v>
      </c>
      <c r="D99" s="48">
        <v>201.03</v>
      </c>
      <c r="F99" s="122">
        <f t="shared" si="7"/>
        <v>399.52333333333331</v>
      </c>
      <c r="G99" s="122">
        <f t="shared" si="8"/>
        <v>595.48</v>
      </c>
      <c r="H99" s="118">
        <f t="shared" si="12"/>
        <v>0.59758791999999994</v>
      </c>
      <c r="I99" s="118">
        <f t="shared" si="9"/>
        <v>1.4904761507463062</v>
      </c>
      <c r="J99" s="118">
        <f t="shared" si="10"/>
        <v>2.9099999999999997</v>
      </c>
      <c r="K99" s="118">
        <f t="shared" si="13"/>
        <v>-0.39442231075697243</v>
      </c>
      <c r="L99" s="118">
        <f t="shared" si="11"/>
        <v>-0.15253805687387201</v>
      </c>
    </row>
    <row r="100" spans="1:12" x14ac:dyDescent="0.3">
      <c r="A100" s="48">
        <v>2.8479999999999999</v>
      </c>
      <c r="B100" s="48">
        <v>-0.376</v>
      </c>
      <c r="C100" s="48">
        <v>799.22</v>
      </c>
      <c r="D100" s="48">
        <v>201.03</v>
      </c>
      <c r="F100" s="122">
        <f t="shared" si="7"/>
        <v>400.42666666666668</v>
      </c>
      <c r="G100" s="122">
        <f t="shared" si="8"/>
        <v>598.19000000000005</v>
      </c>
      <c r="H100" s="118">
        <f t="shared" si="12"/>
        <v>0.59798591999999995</v>
      </c>
      <c r="I100" s="118">
        <f t="shared" si="9"/>
        <v>1.4938815263718701</v>
      </c>
      <c r="J100" s="118">
        <f t="shared" si="10"/>
        <v>2.9733333333333332</v>
      </c>
      <c r="K100" s="118">
        <f t="shared" si="13"/>
        <v>-0.40206185567010311</v>
      </c>
      <c r="L100" s="118">
        <f t="shared" si="11"/>
        <v>-0.1520929763894926</v>
      </c>
    </row>
    <row r="101" spans="1:12" x14ac:dyDescent="0.3">
      <c r="A101" s="48">
        <v>2.9049999999999998</v>
      </c>
      <c r="B101" s="48">
        <v>-0.40300000000000002</v>
      </c>
      <c r="C101" s="48">
        <v>802.39</v>
      </c>
      <c r="D101" s="48">
        <v>201.14</v>
      </c>
      <c r="F101" s="122">
        <f t="shared" si="7"/>
        <v>401.55666666666667</v>
      </c>
      <c r="G101" s="122">
        <f t="shared" si="8"/>
        <v>601.25</v>
      </c>
      <c r="H101" s="118">
        <f t="shared" si="12"/>
        <v>0.59841575999999996</v>
      </c>
      <c r="I101" s="118">
        <f t="shared" si="9"/>
        <v>1.4972980152240862</v>
      </c>
      <c r="J101" s="118">
        <f t="shared" si="10"/>
        <v>3.039333333333333</v>
      </c>
      <c r="K101" s="118">
        <f t="shared" si="13"/>
        <v>-0.40657894736842037</v>
      </c>
      <c r="L101" s="118">
        <f t="shared" si="11"/>
        <v>-0.1516043916567581</v>
      </c>
    </row>
    <row r="102" spans="1:12" x14ac:dyDescent="0.3">
      <c r="A102" s="48">
        <v>2.9609999999999999</v>
      </c>
      <c r="B102" s="48">
        <v>-0.43</v>
      </c>
      <c r="C102" s="48">
        <v>805.27</v>
      </c>
      <c r="D102" s="48">
        <v>201.14</v>
      </c>
      <c r="F102" s="122">
        <f t="shared" si="7"/>
        <v>402.51666666666665</v>
      </c>
      <c r="G102" s="122">
        <f t="shared" si="8"/>
        <v>604.13</v>
      </c>
      <c r="H102" s="118">
        <f t="shared" si="12"/>
        <v>0.59884559999999998</v>
      </c>
      <c r="I102" s="118">
        <f t="shared" si="9"/>
        <v>1.5008819510579272</v>
      </c>
      <c r="J102" s="118">
        <f t="shared" si="10"/>
        <v>3.1043333333333334</v>
      </c>
      <c r="K102" s="118">
        <f t="shared" si="13"/>
        <v>-0.40963855421686718</v>
      </c>
      <c r="L102" s="118">
        <f t="shared" si="11"/>
        <v>-0.15112477435808314</v>
      </c>
    </row>
    <row r="103" spans="1:12" x14ac:dyDescent="0.3">
      <c r="A103" s="48">
        <v>3.012</v>
      </c>
      <c r="B103" s="48">
        <v>-0.45400000000000001</v>
      </c>
      <c r="C103" s="48">
        <v>808.55</v>
      </c>
      <c r="D103" s="48">
        <v>201.14</v>
      </c>
      <c r="F103" s="122">
        <f t="shared" si="7"/>
        <v>403.60999999999996</v>
      </c>
      <c r="G103" s="122">
        <f t="shared" si="8"/>
        <v>607.41</v>
      </c>
      <c r="H103" s="118">
        <f t="shared" si="12"/>
        <v>0.59922767999999993</v>
      </c>
      <c r="I103" s="118">
        <f t="shared" si="9"/>
        <v>1.5049428904140136</v>
      </c>
      <c r="J103" s="118">
        <f t="shared" si="10"/>
        <v>3.1633333333333336</v>
      </c>
      <c r="K103" s="118">
        <f t="shared" si="13"/>
        <v>-0.41476510067114053</v>
      </c>
      <c r="L103" s="118">
        <f t="shared" si="11"/>
        <v>-0.15068614793845003</v>
      </c>
    </row>
    <row r="104" spans="1:12" x14ac:dyDescent="0.3">
      <c r="A104" s="48">
        <v>3.0629999999999997</v>
      </c>
      <c r="B104" s="48">
        <v>-0.47799999999999998</v>
      </c>
      <c r="C104" s="48">
        <v>811.2</v>
      </c>
      <c r="D104" s="48">
        <v>201.26</v>
      </c>
      <c r="F104" s="122">
        <f t="shared" si="7"/>
        <v>404.57333333333332</v>
      </c>
      <c r="G104" s="122">
        <f t="shared" si="8"/>
        <v>609.94000000000005</v>
      </c>
      <c r="H104" s="118">
        <f t="shared" si="12"/>
        <v>0.59960975999999999</v>
      </c>
      <c r="I104" s="118">
        <f t="shared" si="9"/>
        <v>1.5076129585077285</v>
      </c>
      <c r="J104" s="118">
        <f t="shared" si="10"/>
        <v>3.2223333333333333</v>
      </c>
      <c r="K104" s="118">
        <f t="shared" si="13"/>
        <v>-0.41620879120879151</v>
      </c>
      <c r="L104" s="118">
        <f t="shared" si="11"/>
        <v>-0.15025437182241863</v>
      </c>
    </row>
    <row r="105" spans="1:12" x14ac:dyDescent="0.3">
      <c r="A105" s="48">
        <v>3.1189999999999998</v>
      </c>
      <c r="B105" s="48">
        <v>-0.50600000000000001</v>
      </c>
      <c r="C105" s="48">
        <v>814.54</v>
      </c>
      <c r="D105" s="48">
        <v>201.37</v>
      </c>
      <c r="F105" s="122">
        <f t="shared" si="7"/>
        <v>405.76</v>
      </c>
      <c r="G105" s="122">
        <f t="shared" si="8"/>
        <v>613.16999999999996</v>
      </c>
      <c r="H105" s="118">
        <f t="shared" si="12"/>
        <v>0.60005551999999995</v>
      </c>
      <c r="I105" s="118">
        <f t="shared" si="9"/>
        <v>1.5111642350157728</v>
      </c>
      <c r="J105" s="118">
        <f t="shared" si="10"/>
        <v>3.2876666666666665</v>
      </c>
      <c r="K105" s="118">
        <f t="shared" si="13"/>
        <v>-0.41655540720961365</v>
      </c>
      <c r="L105" s="118">
        <f t="shared" si="11"/>
        <v>-0.14974755687045027</v>
      </c>
    </row>
    <row r="106" spans="1:12" x14ac:dyDescent="0.3">
      <c r="A106" s="48">
        <v>3.17</v>
      </c>
      <c r="B106" s="48">
        <v>-0.53100000000000003</v>
      </c>
      <c r="C106" s="48">
        <v>816.57</v>
      </c>
      <c r="D106" s="48">
        <v>201.26</v>
      </c>
      <c r="F106" s="122">
        <f t="shared" si="7"/>
        <v>406.3633333333334</v>
      </c>
      <c r="G106" s="122">
        <f t="shared" si="8"/>
        <v>615.31000000000006</v>
      </c>
      <c r="H106" s="118">
        <f t="shared" si="12"/>
        <v>0.60045351999999996</v>
      </c>
      <c r="I106" s="118">
        <f t="shared" si="9"/>
        <v>1.5141868114741321</v>
      </c>
      <c r="J106" s="118">
        <f t="shared" si="10"/>
        <v>3.347</v>
      </c>
      <c r="K106" s="118">
        <f t="shared" si="13"/>
        <v>-0.41823056300268141</v>
      </c>
      <c r="L106" s="118">
        <f t="shared" si="11"/>
        <v>-0.14931858332248404</v>
      </c>
    </row>
    <row r="107" spans="1:12" x14ac:dyDescent="0.3">
      <c r="A107" s="48">
        <v>3.2269999999999999</v>
      </c>
      <c r="B107" s="48">
        <v>-0.55800000000000005</v>
      </c>
      <c r="C107" s="48">
        <v>819.37</v>
      </c>
      <c r="D107" s="48">
        <v>201.03</v>
      </c>
      <c r="F107" s="122">
        <f t="shared" si="7"/>
        <v>407.14333333333337</v>
      </c>
      <c r="G107" s="122">
        <f t="shared" si="8"/>
        <v>618.34</v>
      </c>
      <c r="H107" s="118">
        <f t="shared" si="12"/>
        <v>0.60088335999999998</v>
      </c>
      <c r="I107" s="118">
        <f t="shared" si="9"/>
        <v>1.5187280482712886</v>
      </c>
      <c r="J107" s="118">
        <f t="shared" si="10"/>
        <v>3.4129999999999998</v>
      </c>
      <c r="K107" s="118">
        <f t="shared" si="13"/>
        <v>-0.41991924629878896</v>
      </c>
      <c r="L107" s="118">
        <f t="shared" si="11"/>
        <v>-0.14884876825884552</v>
      </c>
    </row>
    <row r="108" spans="1:12" x14ac:dyDescent="0.3">
      <c r="A108" s="48">
        <v>3.2769999999999997</v>
      </c>
      <c r="B108" s="48">
        <v>-0.58199999999999996</v>
      </c>
      <c r="C108" s="48">
        <v>822.52</v>
      </c>
      <c r="D108" s="48">
        <v>200.91</v>
      </c>
      <c r="F108" s="122">
        <f t="shared" si="7"/>
        <v>408.11333333333329</v>
      </c>
      <c r="G108" s="122">
        <f t="shared" si="8"/>
        <v>621.61</v>
      </c>
      <c r="H108" s="118">
        <f t="shared" si="12"/>
        <v>0.60126543999999993</v>
      </c>
      <c r="I108" s="118">
        <f t="shared" si="9"/>
        <v>1.5231308296714967</v>
      </c>
      <c r="J108" s="118">
        <f t="shared" si="10"/>
        <v>3.4709999999999996</v>
      </c>
      <c r="K108" s="118">
        <f t="shared" si="13"/>
        <v>-0.42015706806282727</v>
      </c>
      <c r="L108" s="118">
        <f t="shared" si="11"/>
        <v>-0.14841708238269391</v>
      </c>
    </row>
    <row r="109" spans="1:12" x14ac:dyDescent="0.3">
      <c r="A109" s="48">
        <v>3.3319999999999999</v>
      </c>
      <c r="B109" s="48">
        <v>-0.61</v>
      </c>
      <c r="C109" s="48">
        <v>825.8</v>
      </c>
      <c r="D109" s="48">
        <v>200.8</v>
      </c>
      <c r="F109" s="122">
        <f t="shared" si="7"/>
        <v>409.13333333333338</v>
      </c>
      <c r="G109" s="122">
        <f t="shared" si="8"/>
        <v>625</v>
      </c>
      <c r="H109" s="118">
        <f t="shared" si="12"/>
        <v>0.6017112</v>
      </c>
      <c r="I109" s="118">
        <f t="shared" si="9"/>
        <v>1.5276193579925044</v>
      </c>
      <c r="J109" s="118">
        <f t="shared" si="10"/>
        <v>3.535333333333333</v>
      </c>
      <c r="K109" s="118">
        <f t="shared" si="13"/>
        <v>-0.42181340341655704</v>
      </c>
      <c r="L109" s="118">
        <f t="shared" si="11"/>
        <v>-0.147919286517044</v>
      </c>
    </row>
    <row r="110" spans="1:12" x14ac:dyDescent="0.3">
      <c r="A110" s="48">
        <v>3.3889999999999998</v>
      </c>
      <c r="B110" s="48">
        <v>-0.63800000000000001</v>
      </c>
      <c r="C110" s="48">
        <v>829.67</v>
      </c>
      <c r="D110" s="48">
        <v>200.91</v>
      </c>
      <c r="F110" s="122">
        <f t="shared" si="7"/>
        <v>410.49666666666667</v>
      </c>
      <c r="G110" s="122">
        <f t="shared" si="8"/>
        <v>628.76</v>
      </c>
      <c r="H110" s="118">
        <f t="shared" si="12"/>
        <v>0.60215695999999996</v>
      </c>
      <c r="I110" s="118">
        <f t="shared" si="9"/>
        <v>1.5317054949695084</v>
      </c>
      <c r="J110" s="118">
        <f t="shared" si="10"/>
        <v>3.6016666666666666</v>
      </c>
      <c r="K110" s="118">
        <f t="shared" si="13"/>
        <v>-0.42519685039369998</v>
      </c>
      <c r="L110" s="118">
        <f t="shared" si="11"/>
        <v>-0.14740417752516655</v>
      </c>
    </row>
    <row r="111" spans="1:12" x14ac:dyDescent="0.3">
      <c r="A111" s="48">
        <v>3.4449999999999998</v>
      </c>
      <c r="B111" s="48">
        <v>-0.66500000000000004</v>
      </c>
      <c r="C111" s="48">
        <v>832.93</v>
      </c>
      <c r="D111" s="48">
        <v>200.8</v>
      </c>
      <c r="F111" s="122">
        <f t="shared" si="7"/>
        <v>411.51</v>
      </c>
      <c r="G111" s="122">
        <f t="shared" si="8"/>
        <v>632.12999999999988</v>
      </c>
      <c r="H111" s="118">
        <f t="shared" si="12"/>
        <v>0.60258679999999998</v>
      </c>
      <c r="I111" s="118">
        <f t="shared" si="9"/>
        <v>1.5361230589779105</v>
      </c>
      <c r="J111" s="118">
        <f t="shared" si="10"/>
        <v>3.6666666666666665</v>
      </c>
      <c r="K111" s="118">
        <f t="shared" si="13"/>
        <v>-0.42857142857142855</v>
      </c>
      <c r="L111" s="118">
        <f t="shared" si="11"/>
        <v>-0.14692294111889137</v>
      </c>
    </row>
    <row r="112" spans="1:12" x14ac:dyDescent="0.3">
      <c r="A112" s="48">
        <v>3.4950000000000001</v>
      </c>
      <c r="B112" s="48">
        <v>-0.69</v>
      </c>
      <c r="C112" s="48">
        <v>836.35</v>
      </c>
      <c r="D112" s="48">
        <v>200.8</v>
      </c>
      <c r="F112" s="122">
        <f t="shared" si="7"/>
        <v>412.65000000000003</v>
      </c>
      <c r="G112" s="122">
        <f t="shared" si="8"/>
        <v>635.54999999999995</v>
      </c>
      <c r="H112" s="118">
        <f t="shared" si="12"/>
        <v>0.60298479999999999</v>
      </c>
      <c r="I112" s="118">
        <f t="shared" si="9"/>
        <v>1.5401672119229368</v>
      </c>
      <c r="J112" s="118">
        <f t="shared" si="10"/>
        <v>3.7250000000000001</v>
      </c>
      <c r="K112" s="118">
        <f t="shared" si="13"/>
        <v>-0.43535620052770418</v>
      </c>
      <c r="L112" s="118">
        <f t="shared" si="11"/>
        <v>-0.14646727122662251</v>
      </c>
    </row>
    <row r="113" spans="1:12" x14ac:dyDescent="0.3">
      <c r="A113" s="48">
        <v>3.55</v>
      </c>
      <c r="B113" s="48">
        <v>-0.71899999999999997</v>
      </c>
      <c r="C113" s="48">
        <v>839.16</v>
      </c>
      <c r="D113" s="48">
        <v>200.8</v>
      </c>
      <c r="F113" s="122">
        <f t="shared" si="7"/>
        <v>413.58666666666664</v>
      </c>
      <c r="G113" s="122">
        <f t="shared" si="8"/>
        <v>638.3599999999999</v>
      </c>
      <c r="H113" s="118">
        <f t="shared" si="12"/>
        <v>0.60344648000000001</v>
      </c>
      <c r="I113" s="118">
        <f t="shared" si="9"/>
        <v>1.5434733550404589</v>
      </c>
      <c r="J113" s="118">
        <f t="shared" si="10"/>
        <v>3.7896666666666663</v>
      </c>
      <c r="K113" s="118">
        <f t="shared" si="13"/>
        <v>-0.44546649145860701</v>
      </c>
      <c r="L113" s="118">
        <f t="shared" si="11"/>
        <v>-0.14595832658911889</v>
      </c>
    </row>
    <row r="114" spans="1:12" x14ac:dyDescent="0.3">
      <c r="A114" s="48">
        <v>3.605</v>
      </c>
      <c r="B114" s="48">
        <v>-0.748</v>
      </c>
      <c r="C114" s="48">
        <v>842.18</v>
      </c>
      <c r="D114" s="48">
        <v>201.03</v>
      </c>
      <c r="F114" s="122">
        <f t="shared" si="7"/>
        <v>414.74666666666667</v>
      </c>
      <c r="G114" s="122">
        <f t="shared" si="8"/>
        <v>641.15</v>
      </c>
      <c r="H114" s="118">
        <f t="shared" si="12"/>
        <v>0.60390816000000003</v>
      </c>
      <c r="I114" s="118">
        <f t="shared" si="9"/>
        <v>1.5458834308493536</v>
      </c>
      <c r="J114" s="118">
        <f t="shared" si="10"/>
        <v>3.8543333333333334</v>
      </c>
      <c r="K114" s="118">
        <f t="shared" si="13"/>
        <v>-0.45326504481434143</v>
      </c>
      <c r="L114" s="118">
        <f t="shared" si="11"/>
        <v>-0.14543826059501008</v>
      </c>
    </row>
    <row r="115" spans="1:12" x14ac:dyDescent="0.3">
      <c r="A115" s="48">
        <v>3.661</v>
      </c>
      <c r="B115" s="48">
        <v>-0.77800000000000002</v>
      </c>
      <c r="C115" s="48">
        <v>844.08</v>
      </c>
      <c r="D115" s="48">
        <v>201.26</v>
      </c>
      <c r="F115" s="122">
        <f t="shared" si="7"/>
        <v>415.5333333333333</v>
      </c>
      <c r="G115" s="122">
        <f t="shared" si="8"/>
        <v>642.82000000000005</v>
      </c>
      <c r="H115" s="118">
        <f t="shared" si="12"/>
        <v>0.60438575999999999</v>
      </c>
      <c r="I115" s="118">
        <f t="shared" si="9"/>
        <v>1.5469757741055674</v>
      </c>
      <c r="J115" s="118">
        <f t="shared" si="10"/>
        <v>3.9203333333333332</v>
      </c>
      <c r="K115" s="118">
        <f t="shared" si="13"/>
        <v>-0.45827984595635379</v>
      </c>
      <c r="L115" s="118">
        <f t="shared" si="11"/>
        <v>-0.14492115834385677</v>
      </c>
    </row>
    <row r="116" spans="1:12" x14ac:dyDescent="0.3">
      <c r="A116" s="48">
        <v>3.7159999999999997</v>
      </c>
      <c r="B116" s="48">
        <v>-0.80800000000000005</v>
      </c>
      <c r="C116" s="48">
        <v>846.41</v>
      </c>
      <c r="D116" s="48">
        <v>201.37</v>
      </c>
      <c r="F116" s="122">
        <f t="shared" si="7"/>
        <v>416.38333333333338</v>
      </c>
      <c r="G116" s="122">
        <f t="shared" si="8"/>
        <v>645.04</v>
      </c>
      <c r="H116" s="118">
        <f t="shared" si="12"/>
        <v>0.60486335999999996</v>
      </c>
      <c r="I116" s="118">
        <f t="shared" si="9"/>
        <v>1.5491494216066923</v>
      </c>
      <c r="J116" s="118">
        <f t="shared" si="10"/>
        <v>3.9853333333333332</v>
      </c>
      <c r="K116" s="118">
        <f t="shared" si="13"/>
        <v>-0.4633204633204635</v>
      </c>
      <c r="L116" s="118">
        <f t="shared" si="11"/>
        <v>-0.14440095979585887</v>
      </c>
    </row>
    <row r="117" spans="1:12" x14ac:dyDescent="0.3">
      <c r="A117" s="48">
        <v>3.77</v>
      </c>
      <c r="B117" s="48">
        <v>-0.83799999999999997</v>
      </c>
      <c r="C117" s="48">
        <v>848.01</v>
      </c>
      <c r="D117" s="48">
        <v>201.48</v>
      </c>
      <c r="F117" s="122">
        <f t="shared" si="7"/>
        <v>416.99</v>
      </c>
      <c r="G117" s="122">
        <f t="shared" si="8"/>
        <v>646.53</v>
      </c>
      <c r="H117" s="118">
        <f t="shared" si="12"/>
        <v>0.60534095999999993</v>
      </c>
      <c r="I117" s="118">
        <f t="shared" si="9"/>
        <v>1.5504688361831218</v>
      </c>
      <c r="J117" s="118">
        <f t="shared" si="10"/>
        <v>4.0493333333333332</v>
      </c>
      <c r="K117" s="118">
        <f t="shared" si="13"/>
        <v>-0.46692607003891029</v>
      </c>
      <c r="L117" s="118">
        <f t="shared" si="11"/>
        <v>-0.14389300927457116</v>
      </c>
    </row>
    <row r="118" spans="1:12" x14ac:dyDescent="0.3">
      <c r="A118" s="48">
        <v>3.8239999999999998</v>
      </c>
      <c r="B118" s="48">
        <v>-0.86799999999999999</v>
      </c>
      <c r="C118" s="48">
        <v>850.24</v>
      </c>
      <c r="D118" s="48">
        <v>201.48</v>
      </c>
      <c r="F118" s="122">
        <f t="shared" si="7"/>
        <v>417.73333333333335</v>
      </c>
      <c r="G118" s="122">
        <f t="shared" si="8"/>
        <v>648.76</v>
      </c>
      <c r="H118" s="118">
        <f t="shared" si="12"/>
        <v>0.60581856000000001</v>
      </c>
      <c r="I118" s="118">
        <f t="shared" si="9"/>
        <v>1.5530481966166612</v>
      </c>
      <c r="J118" s="118">
        <f t="shared" si="10"/>
        <v>4.1133333333333333</v>
      </c>
      <c r="K118" s="118">
        <f t="shared" si="13"/>
        <v>-0.47347994825355666</v>
      </c>
      <c r="L118" s="118">
        <f t="shared" si="11"/>
        <v>-0.14337828168847977</v>
      </c>
    </row>
    <row r="119" spans="1:12" x14ac:dyDescent="0.3">
      <c r="A119" s="48">
        <v>3.8780000000000001</v>
      </c>
      <c r="B119" s="48">
        <v>-0.89800000000000002</v>
      </c>
      <c r="C119" s="48">
        <v>851.91</v>
      </c>
      <c r="D119" s="48">
        <v>201.48</v>
      </c>
      <c r="F119" s="122">
        <f t="shared" si="7"/>
        <v>418.28999999999996</v>
      </c>
      <c r="G119" s="122">
        <f t="shared" si="8"/>
        <v>650.42999999999995</v>
      </c>
      <c r="H119" s="118">
        <f t="shared" si="12"/>
        <v>0.60629615999999997</v>
      </c>
      <c r="I119" s="118">
        <f t="shared" si="9"/>
        <v>1.5549738219895288</v>
      </c>
      <c r="J119" s="118">
        <f t="shared" si="10"/>
        <v>4.1773333333333333</v>
      </c>
      <c r="K119" s="118">
        <f t="shared" si="13"/>
        <v>-0.47532467532467504</v>
      </c>
      <c r="L119" s="118">
        <f t="shared" si="11"/>
        <v>-0.14287292085978343</v>
      </c>
    </row>
    <row r="120" spans="1:12" x14ac:dyDescent="0.3">
      <c r="A120" s="48">
        <v>3.9330000000000003</v>
      </c>
      <c r="B120" s="48">
        <v>-0.93</v>
      </c>
      <c r="C120" s="48">
        <v>854.15</v>
      </c>
      <c r="D120" s="48">
        <v>201.71</v>
      </c>
      <c r="F120" s="122">
        <f t="shared" si="7"/>
        <v>419.19</v>
      </c>
      <c r="G120" s="122">
        <f t="shared" si="8"/>
        <v>652.43999999999994</v>
      </c>
      <c r="H120" s="118">
        <f t="shared" si="12"/>
        <v>0.60680559999999995</v>
      </c>
      <c r="I120" s="118">
        <f t="shared" si="9"/>
        <v>1.5564302583553995</v>
      </c>
      <c r="J120" s="118">
        <f t="shared" si="10"/>
        <v>4.2430000000000003</v>
      </c>
      <c r="K120" s="118">
        <f t="shared" si="13"/>
        <v>-0.47674418604651159</v>
      </c>
      <c r="L120" s="118">
        <f t="shared" si="11"/>
        <v>-0.14231867613885718</v>
      </c>
    </row>
    <row r="121" spans="1:12" x14ac:dyDescent="0.3">
      <c r="A121" s="48">
        <v>3.9860000000000002</v>
      </c>
      <c r="B121" s="48">
        <v>-0.96</v>
      </c>
      <c r="C121" s="48">
        <v>855.81</v>
      </c>
      <c r="D121" s="48">
        <v>201.71</v>
      </c>
      <c r="F121" s="122">
        <f t="shared" si="7"/>
        <v>419.74333333333334</v>
      </c>
      <c r="G121" s="122">
        <f t="shared" si="8"/>
        <v>654.09999999999991</v>
      </c>
      <c r="H121" s="118">
        <f t="shared" si="12"/>
        <v>0.60728320000000002</v>
      </c>
      <c r="I121" s="118">
        <f t="shared" si="9"/>
        <v>1.5583332671553249</v>
      </c>
      <c r="J121" s="118">
        <f t="shared" si="10"/>
        <v>4.306</v>
      </c>
      <c r="K121" s="118">
        <f t="shared" si="13"/>
        <v>-0.48374512353706162</v>
      </c>
      <c r="L121" s="118">
        <f t="shared" si="11"/>
        <v>-0.14181357725985522</v>
      </c>
    </row>
    <row r="122" spans="1:12" x14ac:dyDescent="0.3">
      <c r="A122" s="48">
        <v>4.0410000000000004</v>
      </c>
      <c r="B122" s="48">
        <v>-0.99099999999999999</v>
      </c>
      <c r="C122" s="48">
        <v>858</v>
      </c>
      <c r="D122" s="48">
        <v>201.71</v>
      </c>
      <c r="F122" s="122">
        <f t="shared" si="7"/>
        <v>420.47333333333336</v>
      </c>
      <c r="G122" s="122">
        <f t="shared" si="8"/>
        <v>656.29</v>
      </c>
      <c r="H122" s="118">
        <f t="shared" si="12"/>
        <v>0.60777671999999994</v>
      </c>
      <c r="I122" s="118">
        <f t="shared" si="9"/>
        <v>1.5608362004724832</v>
      </c>
      <c r="J122" s="118">
        <f t="shared" si="10"/>
        <v>4.3713333333333333</v>
      </c>
      <c r="K122" s="118">
        <f t="shared" si="13"/>
        <v>-0.48046874999999911</v>
      </c>
      <c r="L122" s="118">
        <f t="shared" si="11"/>
        <v>-0.14128383402582845</v>
      </c>
    </row>
    <row r="123" spans="1:12" x14ac:dyDescent="0.3">
      <c r="A123" s="48">
        <v>4.093</v>
      </c>
      <c r="B123" s="48">
        <v>-1.022</v>
      </c>
      <c r="C123" s="48">
        <v>859.59</v>
      </c>
      <c r="D123" s="48">
        <v>201.83</v>
      </c>
      <c r="F123" s="122">
        <f t="shared" si="7"/>
        <v>421.08333333333331</v>
      </c>
      <c r="G123" s="122">
        <f t="shared" si="8"/>
        <v>657.76</v>
      </c>
      <c r="H123" s="118">
        <f t="shared" si="12"/>
        <v>0.60827023999999996</v>
      </c>
      <c r="I123" s="118">
        <f t="shared" si="9"/>
        <v>1.5620660993469226</v>
      </c>
      <c r="J123" s="118">
        <f t="shared" si="10"/>
        <v>4.4336666666666664</v>
      </c>
      <c r="K123" s="118">
        <f t="shared" si="13"/>
        <v>-0.48512289780077694</v>
      </c>
      <c r="L123" s="118">
        <f t="shared" si="11"/>
        <v>-0.14076009349485097</v>
      </c>
    </row>
    <row r="124" spans="1:12" x14ac:dyDescent="0.3">
      <c r="A124" s="48">
        <v>4.1480000000000006</v>
      </c>
      <c r="B124" s="48">
        <v>-1.0529999999999999</v>
      </c>
      <c r="C124" s="48">
        <v>861.77</v>
      </c>
      <c r="D124" s="48">
        <v>201.83</v>
      </c>
      <c r="F124" s="122">
        <f t="shared" si="7"/>
        <v>421.81</v>
      </c>
      <c r="G124" s="122">
        <f t="shared" si="8"/>
        <v>659.93999999999994</v>
      </c>
      <c r="H124" s="118">
        <f t="shared" si="12"/>
        <v>0.60876375999999999</v>
      </c>
      <c r="I124" s="118">
        <f t="shared" si="9"/>
        <v>1.5645432777790946</v>
      </c>
      <c r="J124" s="118">
        <f t="shared" si="10"/>
        <v>4.4990000000000006</v>
      </c>
      <c r="K124" s="118">
        <f t="shared" si="13"/>
        <v>-0.48701298701298718</v>
      </c>
      <c r="L124" s="118">
        <f t="shared" si="11"/>
        <v>-0.14023063016802029</v>
      </c>
    </row>
    <row r="125" spans="1:12" x14ac:dyDescent="0.3">
      <c r="A125" s="48">
        <v>4.202</v>
      </c>
      <c r="B125" s="48">
        <v>-1.085</v>
      </c>
      <c r="C125" s="48">
        <v>863.22</v>
      </c>
      <c r="D125" s="48">
        <v>201.83</v>
      </c>
      <c r="F125" s="122">
        <f t="shared" si="7"/>
        <v>422.29333333333335</v>
      </c>
      <c r="G125" s="122">
        <f t="shared" si="8"/>
        <v>661.39</v>
      </c>
      <c r="H125" s="118">
        <f t="shared" si="12"/>
        <v>0.60927319999999996</v>
      </c>
      <c r="I125" s="118">
        <f t="shared" si="9"/>
        <v>1.5661862212679969</v>
      </c>
      <c r="J125" s="118">
        <f t="shared" si="10"/>
        <v>4.5636666666666663</v>
      </c>
      <c r="K125" s="118">
        <f t="shared" si="13"/>
        <v>-0.48512289780077528</v>
      </c>
      <c r="L125" s="118">
        <f t="shared" si="11"/>
        <v>-0.13969731718308254</v>
      </c>
    </row>
    <row r="126" spans="1:12" x14ac:dyDescent="0.3">
      <c r="A126" s="48">
        <v>4.2560000000000002</v>
      </c>
      <c r="B126" s="48">
        <v>-1.1160000000000001</v>
      </c>
      <c r="C126" s="48">
        <v>865.51</v>
      </c>
      <c r="D126" s="48">
        <v>201.94</v>
      </c>
      <c r="F126" s="122">
        <f t="shared" si="7"/>
        <v>423.12999999999994</v>
      </c>
      <c r="G126" s="122">
        <f t="shared" si="8"/>
        <v>663.56999999999994</v>
      </c>
      <c r="H126" s="118">
        <f t="shared" si="12"/>
        <v>0.60976671999999998</v>
      </c>
      <c r="I126" s="118">
        <f t="shared" si="9"/>
        <v>1.5682414388013142</v>
      </c>
      <c r="J126" s="118">
        <f t="shared" si="10"/>
        <v>4.6280000000000001</v>
      </c>
      <c r="K126" s="118">
        <f t="shared" si="13"/>
        <v>-0.48891786179921809</v>
      </c>
      <c r="L126" s="118">
        <f t="shared" si="11"/>
        <v>-0.13916253673663037</v>
      </c>
    </row>
    <row r="127" spans="1:12" x14ac:dyDescent="0.3">
      <c r="A127" s="48">
        <v>4.3090000000000002</v>
      </c>
      <c r="B127" s="48">
        <v>-1.147</v>
      </c>
      <c r="C127" s="48">
        <v>866.59</v>
      </c>
      <c r="D127" s="48">
        <v>201.94</v>
      </c>
      <c r="F127" s="122">
        <f t="shared" si="7"/>
        <v>423.49</v>
      </c>
      <c r="G127" s="122">
        <f t="shared" si="8"/>
        <v>664.65000000000009</v>
      </c>
      <c r="H127" s="118">
        <f t="shared" si="12"/>
        <v>0.61026024000000001</v>
      </c>
      <c r="I127" s="118">
        <f t="shared" si="9"/>
        <v>1.5694585468369975</v>
      </c>
      <c r="J127" s="118">
        <f t="shared" si="10"/>
        <v>4.6913333333333336</v>
      </c>
      <c r="K127" s="118">
        <f t="shared" si="13"/>
        <v>-0.48374512353706034</v>
      </c>
      <c r="L127" s="118">
        <f t="shared" si="11"/>
        <v>-0.1386512883364045</v>
      </c>
    </row>
    <row r="128" spans="1:12" x14ac:dyDescent="0.3">
      <c r="A128" s="48">
        <v>4.3620000000000001</v>
      </c>
      <c r="B128" s="48">
        <v>-1.1779999999999999</v>
      </c>
      <c r="C128" s="48">
        <v>868.98</v>
      </c>
      <c r="D128" s="48">
        <v>201.6</v>
      </c>
      <c r="F128" s="122">
        <f t="shared" si="7"/>
        <v>424.06</v>
      </c>
      <c r="G128" s="122">
        <f t="shared" si="8"/>
        <v>667.38</v>
      </c>
      <c r="H128" s="118">
        <f t="shared" si="12"/>
        <v>0.61075375999999992</v>
      </c>
      <c r="I128" s="118">
        <f t="shared" si="9"/>
        <v>1.5737867282931661</v>
      </c>
      <c r="J128" s="118">
        <f t="shared" si="10"/>
        <v>4.754666666666667</v>
      </c>
      <c r="K128" s="118">
        <f t="shared" si="13"/>
        <v>-0.47859922178988223</v>
      </c>
      <c r="L128" s="118">
        <f t="shared" si="11"/>
        <v>-0.13812972916746757</v>
      </c>
    </row>
    <row r="129" spans="1:12" x14ac:dyDescent="0.3">
      <c r="A129" s="48">
        <v>4.4170000000000007</v>
      </c>
      <c r="B129" s="48">
        <v>-1.2090000000000001</v>
      </c>
      <c r="C129" s="48">
        <v>871.04</v>
      </c>
      <c r="D129" s="48">
        <v>201.48</v>
      </c>
      <c r="F129" s="122">
        <f t="shared" si="7"/>
        <v>424.66666666666669</v>
      </c>
      <c r="G129" s="122">
        <f t="shared" si="8"/>
        <v>669.56</v>
      </c>
      <c r="H129" s="118">
        <f t="shared" si="12"/>
        <v>0.61124727999999995</v>
      </c>
      <c r="I129" s="118">
        <f t="shared" si="9"/>
        <v>1.5766718995290423</v>
      </c>
      <c r="J129" s="118">
        <f t="shared" si="10"/>
        <v>4.82</v>
      </c>
      <c r="K129" s="118">
        <f t="shared" si="13"/>
        <v>-0.47347994825355622</v>
      </c>
      <c r="L129" s="118">
        <f t="shared" si="11"/>
        <v>-0.13760640768257593</v>
      </c>
    </row>
    <row r="130" spans="1:12" x14ac:dyDescent="0.3">
      <c r="A130" s="48">
        <v>4.4720000000000004</v>
      </c>
      <c r="B130" s="48">
        <v>-1.2390000000000001</v>
      </c>
      <c r="C130" s="48">
        <v>874.37</v>
      </c>
      <c r="D130" s="48">
        <v>201.37</v>
      </c>
      <c r="F130" s="122">
        <f t="shared" si="7"/>
        <v>425.70333333333338</v>
      </c>
      <c r="G130" s="122">
        <f t="shared" si="8"/>
        <v>673</v>
      </c>
      <c r="H130" s="118">
        <f t="shared" si="12"/>
        <v>0.61172488000000003</v>
      </c>
      <c r="I130" s="118">
        <f t="shared" si="9"/>
        <v>1.5809131554838658</v>
      </c>
      <c r="J130" s="118">
        <f t="shared" si="10"/>
        <v>4.8850000000000007</v>
      </c>
      <c r="K130" s="118">
        <f t="shared" si="13"/>
        <v>-0.46983311938382533</v>
      </c>
      <c r="L130" s="118">
        <f t="shared" si="11"/>
        <v>-0.13707798156188722</v>
      </c>
    </row>
    <row r="131" spans="1:12" x14ac:dyDescent="0.3">
      <c r="A131" s="48">
        <v>4.5260000000000007</v>
      </c>
      <c r="B131" s="48">
        <v>-1.2689999999999999</v>
      </c>
      <c r="C131" s="48">
        <v>876.54</v>
      </c>
      <c r="D131" s="48">
        <v>201.37</v>
      </c>
      <c r="F131" s="122">
        <f t="shared" si="7"/>
        <v>426.42666666666668</v>
      </c>
      <c r="G131" s="122">
        <f t="shared" si="8"/>
        <v>675.17</v>
      </c>
      <c r="H131" s="118">
        <f t="shared" si="12"/>
        <v>0.61220247999999999</v>
      </c>
      <c r="I131" s="118">
        <f t="shared" si="9"/>
        <v>1.5833203051716589</v>
      </c>
      <c r="J131" s="118">
        <f t="shared" si="10"/>
        <v>4.9490000000000007</v>
      </c>
      <c r="K131" s="118">
        <f t="shared" si="13"/>
        <v>-0.47490347490347429</v>
      </c>
      <c r="L131" s="118">
        <f t="shared" si="11"/>
        <v>-0.13656499093361851</v>
      </c>
    </row>
    <row r="132" spans="1:12" x14ac:dyDescent="0.3">
      <c r="A132" s="48">
        <v>4.5810000000000004</v>
      </c>
      <c r="B132" s="48">
        <v>-1.3</v>
      </c>
      <c r="C132" s="48">
        <v>878.14</v>
      </c>
      <c r="D132" s="48">
        <v>201.37</v>
      </c>
      <c r="F132" s="122">
        <f t="shared" si="7"/>
        <v>426.96000000000004</v>
      </c>
      <c r="G132" s="122">
        <f t="shared" si="8"/>
        <v>676.77</v>
      </c>
      <c r="H132" s="118">
        <f t="shared" si="12"/>
        <v>0.61269600000000002</v>
      </c>
      <c r="I132" s="118">
        <f t="shared" si="9"/>
        <v>1.5850899381675096</v>
      </c>
      <c r="J132" s="118">
        <f t="shared" si="10"/>
        <v>5.014333333333334</v>
      </c>
      <c r="K132" s="118">
        <f t="shared" si="13"/>
        <v>-0.53924050632911291</v>
      </c>
      <c r="L132" s="118">
        <f t="shared" si="11"/>
        <v>-0.13604541488981448</v>
      </c>
    </row>
    <row r="133" spans="1:12" x14ac:dyDescent="0.3">
      <c r="A133" s="48">
        <v>4.6350000000000007</v>
      </c>
      <c r="B133" s="48">
        <v>-1.3320000000000001</v>
      </c>
      <c r="C133" s="48">
        <v>877.45</v>
      </c>
      <c r="D133" s="48">
        <v>200.91</v>
      </c>
      <c r="F133" s="122">
        <f t="shared" si="7"/>
        <v>426.42333333333335</v>
      </c>
      <c r="G133" s="122">
        <f t="shared" si="8"/>
        <v>676.54000000000008</v>
      </c>
      <c r="H133" s="118">
        <f t="shared" si="12"/>
        <v>0.61320543999999999</v>
      </c>
      <c r="I133" s="118">
        <f t="shared" si="9"/>
        <v>1.5865454517029245</v>
      </c>
      <c r="J133" s="118">
        <f t="shared" si="10"/>
        <v>5.0790000000000006</v>
      </c>
      <c r="K133" s="118">
        <f t="shared" si="13"/>
        <v>-0.55163727959697939</v>
      </c>
      <c r="L133" s="118">
        <f t="shared" si="11"/>
        <v>-0.1355621938863466</v>
      </c>
    </row>
    <row r="134" spans="1:12" x14ac:dyDescent="0.3">
      <c r="A134" s="48">
        <v>4.6880000000000006</v>
      </c>
      <c r="B134" s="48">
        <v>-1.381</v>
      </c>
      <c r="C134" s="48">
        <v>877.55</v>
      </c>
      <c r="D134" s="48">
        <v>200.8</v>
      </c>
      <c r="F134" s="122">
        <f t="shared" si="7"/>
        <v>426.38333333333338</v>
      </c>
      <c r="G134" s="122">
        <f t="shared" si="8"/>
        <v>676.75</v>
      </c>
      <c r="H134" s="118">
        <f t="shared" si="12"/>
        <v>0.61398551999999995</v>
      </c>
      <c r="I134" s="118">
        <f t="shared" si="9"/>
        <v>1.5871868037368564</v>
      </c>
      <c r="J134" s="118">
        <f t="shared" si="10"/>
        <v>5.1483333333333343</v>
      </c>
      <c r="K134" s="118">
        <f t="shared" si="13"/>
        <v>-0.55778894472361762</v>
      </c>
      <c r="L134" s="118">
        <f t="shared" si="11"/>
        <v>-0.13478406941844667</v>
      </c>
    </row>
    <row r="135" spans="1:12" x14ac:dyDescent="0.3">
      <c r="A135" s="48">
        <v>4.742</v>
      </c>
      <c r="B135" s="48">
        <v>-1.415</v>
      </c>
      <c r="C135" s="48">
        <v>875.16</v>
      </c>
      <c r="D135" s="48">
        <v>201.03</v>
      </c>
      <c r="F135" s="123">
        <f t="shared" si="7"/>
        <v>425.74</v>
      </c>
      <c r="G135" s="123">
        <f t="shared" si="8"/>
        <v>674.13</v>
      </c>
      <c r="H135" s="118">
        <f t="shared" si="12"/>
        <v>0.61452679999999993</v>
      </c>
      <c r="I135" s="121">
        <f t="shared" si="9"/>
        <v>1.5834312021421524</v>
      </c>
      <c r="J135" s="118">
        <f t="shared" si="10"/>
        <v>5.2136666666666667</v>
      </c>
      <c r="K135" s="121">
        <f t="shared" si="13"/>
        <v>-0.56085319949811885</v>
      </c>
      <c r="L135" s="121">
        <f t="shared" si="11"/>
        <v>-0.13427426612052629</v>
      </c>
    </row>
    <row r="136" spans="1:12" x14ac:dyDescent="0.3">
      <c r="A136" s="48">
        <v>4.7970000000000006</v>
      </c>
      <c r="B136" s="48">
        <v>-1.448</v>
      </c>
      <c r="C136" s="48">
        <v>876.97</v>
      </c>
      <c r="D136" s="48">
        <v>201.26</v>
      </c>
      <c r="F136" s="122">
        <f t="shared" si="7"/>
        <v>426.49666666666667</v>
      </c>
      <c r="G136" s="122">
        <f t="shared" si="8"/>
        <v>675.71</v>
      </c>
      <c r="H136" s="118">
        <f t="shared" si="12"/>
        <v>0.61505215999999996</v>
      </c>
      <c r="I136" s="118">
        <f t="shared" si="9"/>
        <v>1.5843265676167848</v>
      </c>
      <c r="J136" s="118">
        <f t="shared" si="10"/>
        <v>5.2796666666666674</v>
      </c>
      <c r="K136" s="118">
        <f t="shared" si="13"/>
        <v>-0.50698856416772564</v>
      </c>
      <c r="L136" s="118">
        <f t="shared" si="11"/>
        <v>-0.13371188922053967</v>
      </c>
    </row>
    <row r="137" spans="1:12" x14ac:dyDescent="0.3">
      <c r="A137" s="48">
        <v>4.851</v>
      </c>
      <c r="B137" s="48">
        <v>-1.4810000000000001</v>
      </c>
      <c r="C137" s="48">
        <v>877.75</v>
      </c>
      <c r="D137" s="48">
        <v>201.37</v>
      </c>
      <c r="F137" s="122">
        <f t="shared" si="7"/>
        <v>426.83</v>
      </c>
      <c r="G137" s="122">
        <f t="shared" si="8"/>
        <v>676.38</v>
      </c>
      <c r="H137" s="118">
        <f t="shared" si="12"/>
        <v>0.61557751999999999</v>
      </c>
      <c r="I137" s="118">
        <f t="shared" si="9"/>
        <v>1.5846589977274326</v>
      </c>
      <c r="J137" s="118">
        <f t="shared" si="10"/>
        <v>5.3446666666666669</v>
      </c>
      <c r="K137" s="118">
        <f t="shared" si="13"/>
        <v>-0.50256937307296989</v>
      </c>
      <c r="L137" s="118">
        <f t="shared" si="11"/>
        <v>-0.13317024304940417</v>
      </c>
    </row>
    <row r="138" spans="1:12" x14ac:dyDescent="0.3">
      <c r="A138" s="48">
        <v>4.9060000000000006</v>
      </c>
      <c r="B138" s="48">
        <v>-1.514</v>
      </c>
      <c r="C138" s="48">
        <v>879.15</v>
      </c>
      <c r="D138" s="48">
        <v>201.37</v>
      </c>
      <c r="F138" s="122">
        <f t="shared" si="7"/>
        <v>427.29666666666662</v>
      </c>
      <c r="G138" s="122">
        <f t="shared" si="8"/>
        <v>677.78</v>
      </c>
      <c r="H138" s="118">
        <f t="shared" si="12"/>
        <v>0.61610288000000002</v>
      </c>
      <c r="I138" s="118">
        <f t="shared" si="9"/>
        <v>1.5862047445568654</v>
      </c>
      <c r="J138" s="118">
        <f t="shared" si="10"/>
        <v>5.4106666666666676</v>
      </c>
      <c r="K138" s="118">
        <f t="shared" si="13"/>
        <v>-0.50526315789473686</v>
      </c>
      <c r="L138" s="118">
        <f t="shared" si="11"/>
        <v>-0.13262210376445194</v>
      </c>
    </row>
    <row r="139" spans="1:12" x14ac:dyDescent="0.3">
      <c r="A139" s="48">
        <v>5.0120000000000005</v>
      </c>
      <c r="B139" s="48">
        <v>-1.5780000000000001</v>
      </c>
      <c r="C139" s="48">
        <v>881.16</v>
      </c>
      <c r="D139" s="48">
        <v>201.48</v>
      </c>
      <c r="F139" s="122">
        <f t="shared" si="7"/>
        <v>428.03999999999996</v>
      </c>
      <c r="G139" s="122">
        <f t="shared" si="8"/>
        <v>679.68</v>
      </c>
      <c r="H139" s="118">
        <f t="shared" si="12"/>
        <v>0.61712175999999996</v>
      </c>
      <c r="I139" s="118">
        <f t="shared" si="9"/>
        <v>1.5878889823380993</v>
      </c>
      <c r="J139" s="118">
        <f t="shared" si="10"/>
        <v>5.5380000000000003</v>
      </c>
      <c r="K139" s="118">
        <f t="shared" si="13"/>
        <v>-0.50610687022900747</v>
      </c>
      <c r="L139" s="118">
        <f t="shared" si="11"/>
        <v>-0.13156699094147306</v>
      </c>
    </row>
    <row r="140" spans="1:12" x14ac:dyDescent="0.3">
      <c r="A140" s="48">
        <v>5.1130000000000004</v>
      </c>
      <c r="B140" s="48">
        <v>-1.64</v>
      </c>
      <c r="C140" s="48">
        <v>883.04</v>
      </c>
      <c r="D140" s="48">
        <v>201.6</v>
      </c>
      <c r="F140" s="122">
        <f t="shared" si="7"/>
        <v>428.74666666666667</v>
      </c>
      <c r="G140" s="122">
        <f t="shared" si="8"/>
        <v>681.43999999999994</v>
      </c>
      <c r="H140" s="118">
        <f t="shared" si="12"/>
        <v>0.61810880000000001</v>
      </c>
      <c r="I140" s="118">
        <f t="shared" si="9"/>
        <v>1.589376788157731</v>
      </c>
      <c r="J140" s="118">
        <f t="shared" si="10"/>
        <v>5.6596666666666673</v>
      </c>
      <c r="K140" s="118">
        <f t="shared" si="13"/>
        <v>-0.5050709939148077</v>
      </c>
      <c r="L140" s="118">
        <f t="shared" si="11"/>
        <v>-0.13054556368326808</v>
      </c>
    </row>
    <row r="141" spans="1:12" x14ac:dyDescent="0.3">
      <c r="A141" s="48">
        <v>5.2140000000000004</v>
      </c>
      <c r="B141" s="48">
        <v>-1.702</v>
      </c>
      <c r="C141" s="48">
        <v>884.62</v>
      </c>
      <c r="D141" s="48">
        <v>201.6</v>
      </c>
      <c r="F141" s="122">
        <f t="shared" si="7"/>
        <v>429.27333333333331</v>
      </c>
      <c r="G141" s="122">
        <f t="shared" si="8"/>
        <v>683.02</v>
      </c>
      <c r="H141" s="118">
        <f t="shared" si="12"/>
        <v>0.61909583999999995</v>
      </c>
      <c r="I141" s="118">
        <f t="shared" si="9"/>
        <v>1.5911074529049092</v>
      </c>
      <c r="J141" s="118">
        <f t="shared" si="10"/>
        <v>5.7813333333333334</v>
      </c>
      <c r="K141" s="118">
        <f t="shared" si="13"/>
        <v>-0.50778605280974909</v>
      </c>
      <c r="L141" s="118">
        <f t="shared" si="11"/>
        <v>-0.12953293228474283</v>
      </c>
    </row>
    <row r="142" spans="1:12" x14ac:dyDescent="0.3">
      <c r="A142" s="48">
        <v>5.3160000000000007</v>
      </c>
      <c r="B142" s="48">
        <v>-1.7629999999999999</v>
      </c>
      <c r="C142" s="48">
        <v>886.12</v>
      </c>
      <c r="D142" s="48">
        <v>201.71</v>
      </c>
      <c r="F142" s="122">
        <f t="shared" si="7"/>
        <v>429.84666666666664</v>
      </c>
      <c r="G142" s="122">
        <f t="shared" si="8"/>
        <v>684.41</v>
      </c>
      <c r="H142" s="118">
        <f t="shared" si="12"/>
        <v>0.62006695999999994</v>
      </c>
      <c r="I142" s="118">
        <f t="shared" si="9"/>
        <v>1.5922189307815191</v>
      </c>
      <c r="J142" s="118">
        <f t="shared" si="10"/>
        <v>5.9036666666666671</v>
      </c>
      <c r="K142" s="118">
        <f t="shared" si="13"/>
        <v>-0.50871313672922247</v>
      </c>
      <c r="L142" s="118">
        <f t="shared" si="11"/>
        <v>-0.12853398896339951</v>
      </c>
    </row>
    <row r="143" spans="1:12" x14ac:dyDescent="0.3">
      <c r="A143" s="48">
        <v>5.4210000000000003</v>
      </c>
      <c r="B143" s="48">
        <v>-1.8280000000000001</v>
      </c>
      <c r="C143" s="48">
        <v>887.74</v>
      </c>
      <c r="D143" s="48">
        <v>201.83</v>
      </c>
      <c r="F143" s="122">
        <f t="shared" si="7"/>
        <v>430.4666666666667</v>
      </c>
      <c r="G143" s="122">
        <f t="shared" si="8"/>
        <v>685.91</v>
      </c>
      <c r="H143" s="118">
        <f t="shared" si="12"/>
        <v>0.62110175999999995</v>
      </c>
      <c r="I143" s="118">
        <f t="shared" si="9"/>
        <v>1.5934102524392131</v>
      </c>
      <c r="J143" s="118">
        <f t="shared" si="10"/>
        <v>6.030333333333334</v>
      </c>
      <c r="K143" s="118">
        <f t="shared" si="13"/>
        <v>-0.51025810721376585</v>
      </c>
      <c r="L143" s="118">
        <f t="shared" si="11"/>
        <v>-0.12746914268719245</v>
      </c>
    </row>
    <row r="144" spans="1:12" x14ac:dyDescent="0.3">
      <c r="A144" s="48">
        <v>5.5260000000000007</v>
      </c>
      <c r="B144" s="48">
        <v>-1.893</v>
      </c>
      <c r="C144" s="48">
        <v>889.17</v>
      </c>
      <c r="D144" s="48">
        <v>201.94</v>
      </c>
      <c r="F144" s="122">
        <f t="shared" si="7"/>
        <v>431.01666666666665</v>
      </c>
      <c r="G144" s="122">
        <f t="shared" si="8"/>
        <v>687.23</v>
      </c>
      <c r="H144" s="118">
        <f t="shared" si="12"/>
        <v>0.62213655999999995</v>
      </c>
      <c r="I144" s="118">
        <f t="shared" si="9"/>
        <v>1.5944395034994781</v>
      </c>
      <c r="J144" s="118">
        <f t="shared" si="10"/>
        <v>6.1570000000000009</v>
      </c>
      <c r="K144" s="118">
        <f t="shared" si="13"/>
        <v>-0.51540983606557422</v>
      </c>
      <c r="L144" s="118">
        <f t="shared" si="11"/>
        <v>-0.12640772493282304</v>
      </c>
    </row>
    <row r="145" spans="1:12" x14ac:dyDescent="0.3">
      <c r="A145" s="48">
        <v>5.6320000000000006</v>
      </c>
      <c r="B145" s="48">
        <v>-1.9590000000000001</v>
      </c>
      <c r="C145" s="48">
        <v>890.68</v>
      </c>
      <c r="D145" s="48">
        <v>201.6</v>
      </c>
      <c r="F145" s="122">
        <f t="shared" si="7"/>
        <v>431.29333333333329</v>
      </c>
      <c r="G145" s="122">
        <f t="shared" si="8"/>
        <v>689.07999999999993</v>
      </c>
      <c r="H145" s="118">
        <f t="shared" si="12"/>
        <v>0.62318728000000001</v>
      </c>
      <c r="I145" s="118">
        <f t="shared" si="9"/>
        <v>1.5977061242155377</v>
      </c>
      <c r="J145" s="118">
        <f t="shared" si="10"/>
        <v>6.2850000000000001</v>
      </c>
      <c r="K145" s="118">
        <f t="shared" si="13"/>
        <v>-0.50723684210526276</v>
      </c>
      <c r="L145" s="118">
        <f t="shared" si="11"/>
        <v>-0.12534362823321943</v>
      </c>
    </row>
    <row r="146" spans="1:12" x14ac:dyDescent="0.3">
      <c r="A146" s="48">
        <v>5.7370000000000001</v>
      </c>
      <c r="B146" s="48">
        <v>-2.0249999999999999</v>
      </c>
      <c r="C146" s="48">
        <v>893.12</v>
      </c>
      <c r="D146" s="48">
        <v>201.48</v>
      </c>
      <c r="F146" s="122">
        <f t="shared" ref="F146:F209" si="14">(C146+2*D146)/3</f>
        <v>432.02666666666664</v>
      </c>
      <c r="G146" s="122">
        <f t="shared" ref="G146:G209" si="15">C146-D146</f>
        <v>691.64</v>
      </c>
      <c r="H146" s="118">
        <f t="shared" si="12"/>
        <v>0.62423799999999996</v>
      </c>
      <c r="I146" s="118">
        <f t="shared" ref="I146:I209" si="16">G146/F146</f>
        <v>1.6009196963150423</v>
      </c>
      <c r="J146" s="118">
        <f t="shared" ref="J146:J209" si="17">A146-B146/3</f>
        <v>6.4119999999999999</v>
      </c>
      <c r="K146" s="118">
        <f t="shared" si="13"/>
        <v>-0.5059523809523816</v>
      </c>
      <c r="L146" s="121">
        <f t="shared" ref="L146:L209" si="18">H146-(Gamma-lambda10*LOG(F146))</f>
        <v>-0.12425749339413372</v>
      </c>
    </row>
    <row r="147" spans="1:12" x14ac:dyDescent="0.3">
      <c r="A147" s="48">
        <v>5.8420000000000005</v>
      </c>
      <c r="B147" s="48">
        <v>-2.085</v>
      </c>
      <c r="C147" s="48">
        <v>897.57</v>
      </c>
      <c r="D147" s="48">
        <v>201.37</v>
      </c>
      <c r="F147" s="122">
        <f t="shared" si="14"/>
        <v>433.43666666666667</v>
      </c>
      <c r="G147" s="122">
        <f t="shared" si="15"/>
        <v>696.2</v>
      </c>
      <c r="H147" s="118">
        <f t="shared" ref="H147:H210" si="19">D$9-(1+D$9)*B147/100</f>
        <v>0.6251932</v>
      </c>
      <c r="I147" s="118">
        <f t="shared" si="16"/>
        <v>1.6062323599756982</v>
      </c>
      <c r="J147" s="118">
        <f t="shared" si="17"/>
        <v>6.5370000000000008</v>
      </c>
      <c r="K147" s="118">
        <f t="shared" si="13"/>
        <v>-0.50962176509621704</v>
      </c>
      <c r="L147" s="118">
        <f t="shared" si="18"/>
        <v>-0.12323436890696338</v>
      </c>
    </row>
    <row r="148" spans="1:12" x14ac:dyDescent="0.3">
      <c r="A148" s="48">
        <v>5.9450000000000003</v>
      </c>
      <c r="B148" s="48">
        <v>-2.1480000000000001</v>
      </c>
      <c r="C148" s="48">
        <v>901.38</v>
      </c>
      <c r="D148" s="48">
        <v>201.37</v>
      </c>
      <c r="F148" s="122">
        <f t="shared" si="14"/>
        <v>434.70666666666665</v>
      </c>
      <c r="G148" s="122">
        <f t="shared" si="15"/>
        <v>700.01</v>
      </c>
      <c r="H148" s="118">
        <f t="shared" si="19"/>
        <v>0.62619616</v>
      </c>
      <c r="I148" s="118">
        <f t="shared" si="16"/>
        <v>1.610304266478545</v>
      </c>
      <c r="J148" s="118">
        <f t="shared" si="17"/>
        <v>6.6610000000000005</v>
      </c>
      <c r="K148" s="118">
        <f t="shared" si="13"/>
        <v>-0.51559389515593856</v>
      </c>
      <c r="L148" s="118">
        <f t="shared" si="18"/>
        <v>-0.12217041757180935</v>
      </c>
    </row>
    <row r="149" spans="1:12" x14ac:dyDescent="0.3">
      <c r="A149" s="48">
        <v>6.0490000000000004</v>
      </c>
      <c r="B149" s="48">
        <v>-2.2149999999999999</v>
      </c>
      <c r="C149" s="48">
        <v>900.5</v>
      </c>
      <c r="D149" s="48">
        <v>200.11</v>
      </c>
      <c r="F149" s="122">
        <f t="shared" si="14"/>
        <v>433.57333333333332</v>
      </c>
      <c r="G149" s="122">
        <f t="shared" si="15"/>
        <v>700.39</v>
      </c>
      <c r="H149" s="118">
        <f t="shared" si="19"/>
        <v>0.62726280000000001</v>
      </c>
      <c r="I149" s="118">
        <f t="shared" si="16"/>
        <v>1.6153899378805585</v>
      </c>
      <c r="J149" s="118">
        <f t="shared" si="17"/>
        <v>6.7873333333333337</v>
      </c>
      <c r="K149" s="118">
        <f t="shared" ref="K149:K212" si="20">(B151-B147)/(J151-J147)</f>
        <v>-0.5275381552753825</v>
      </c>
      <c r="L149" s="118">
        <f t="shared" si="18"/>
        <v>-0.12115819696010022</v>
      </c>
    </row>
    <row r="150" spans="1:12" x14ac:dyDescent="0.3">
      <c r="A150" s="48">
        <v>6.1530000000000005</v>
      </c>
      <c r="B150" s="48">
        <v>-2.2839999999999998</v>
      </c>
      <c r="C150" s="48">
        <v>898.27</v>
      </c>
      <c r="D150" s="48">
        <v>200.91</v>
      </c>
      <c r="F150" s="122">
        <f t="shared" si="14"/>
        <v>433.36333333333329</v>
      </c>
      <c r="G150" s="122">
        <f t="shared" si="15"/>
        <v>697.36</v>
      </c>
      <c r="H150" s="118">
        <f t="shared" si="19"/>
        <v>0.62836128000000002</v>
      </c>
      <c r="I150" s="118">
        <f t="shared" si="16"/>
        <v>1.6091809028605715</v>
      </c>
      <c r="J150" s="118">
        <f t="shared" si="17"/>
        <v>6.9143333333333334</v>
      </c>
      <c r="K150" s="118">
        <f t="shared" si="20"/>
        <v>-0.53302509907529716</v>
      </c>
      <c r="L150" s="118">
        <f t="shared" si="18"/>
        <v>-0.12006981617179946</v>
      </c>
    </row>
    <row r="151" spans="1:12" x14ac:dyDescent="0.3">
      <c r="A151" s="48">
        <v>6.2560000000000002</v>
      </c>
      <c r="B151" s="48">
        <v>-2.35</v>
      </c>
      <c r="C151" s="48">
        <v>898.59</v>
      </c>
      <c r="D151" s="48">
        <v>201.03</v>
      </c>
      <c r="F151" s="122">
        <f t="shared" si="14"/>
        <v>433.55</v>
      </c>
      <c r="G151" s="122">
        <f t="shared" si="15"/>
        <v>697.56000000000006</v>
      </c>
      <c r="H151" s="118">
        <f t="shared" si="19"/>
        <v>0.62941199999999997</v>
      </c>
      <c r="I151" s="118">
        <f t="shared" si="16"/>
        <v>1.6089493714681122</v>
      </c>
      <c r="J151" s="118">
        <f t="shared" si="17"/>
        <v>7.0393333333333334</v>
      </c>
      <c r="K151" s="118">
        <f t="shared" si="20"/>
        <v>-0.53302509907529705</v>
      </c>
      <c r="L151" s="118">
        <f t="shared" si="18"/>
        <v>-0.11901011885314861</v>
      </c>
    </row>
    <row r="152" spans="1:12" x14ac:dyDescent="0.3">
      <c r="A152" s="48">
        <v>6.36</v>
      </c>
      <c r="B152" s="48">
        <v>-2.4169999999999998</v>
      </c>
      <c r="C152" s="48">
        <v>899.07</v>
      </c>
      <c r="D152" s="48">
        <v>201.14</v>
      </c>
      <c r="F152" s="122">
        <f t="shared" si="14"/>
        <v>433.7833333333333</v>
      </c>
      <c r="G152" s="122">
        <f t="shared" si="15"/>
        <v>697.93000000000006</v>
      </c>
      <c r="H152" s="118">
        <f t="shared" si="19"/>
        <v>0.63047863999999998</v>
      </c>
      <c r="I152" s="118">
        <f t="shared" si="16"/>
        <v>1.6089368732470131</v>
      </c>
      <c r="J152" s="118">
        <f t="shared" si="17"/>
        <v>7.1656666666666666</v>
      </c>
      <c r="K152" s="118">
        <f t="shared" si="20"/>
        <v>-0.52976190476190499</v>
      </c>
      <c r="L152" s="118">
        <f t="shared" si="18"/>
        <v>-0.11793226263874124</v>
      </c>
    </row>
    <row r="153" spans="1:12" x14ac:dyDescent="0.3">
      <c r="A153" s="48">
        <v>6.4640000000000004</v>
      </c>
      <c r="B153" s="48">
        <v>-2.484</v>
      </c>
      <c r="C153" s="48">
        <v>899.55</v>
      </c>
      <c r="D153" s="48">
        <v>201.26</v>
      </c>
      <c r="F153" s="122">
        <f t="shared" si="14"/>
        <v>434.02333333333331</v>
      </c>
      <c r="G153" s="122">
        <f t="shared" si="15"/>
        <v>698.29</v>
      </c>
      <c r="H153" s="118">
        <f t="shared" si="19"/>
        <v>0.63154527999999999</v>
      </c>
      <c r="I153" s="118">
        <f t="shared" si="16"/>
        <v>1.6088766348967414</v>
      </c>
      <c r="J153" s="118">
        <f t="shared" si="17"/>
        <v>7.2920000000000007</v>
      </c>
      <c r="K153" s="118">
        <f t="shared" si="20"/>
        <v>-0.52499999999999991</v>
      </c>
      <c r="L153" s="118">
        <f t="shared" si="18"/>
        <v>-0.11685409225357313</v>
      </c>
    </row>
    <row r="154" spans="1:12" x14ac:dyDescent="0.3">
      <c r="A154" s="48">
        <v>6.5680000000000005</v>
      </c>
      <c r="B154" s="48">
        <v>-2.5510000000000002</v>
      </c>
      <c r="C154" s="48">
        <v>900.02</v>
      </c>
      <c r="D154" s="48">
        <v>201.37</v>
      </c>
      <c r="F154" s="122">
        <f t="shared" si="14"/>
        <v>434.25333333333333</v>
      </c>
      <c r="G154" s="122">
        <f t="shared" si="15"/>
        <v>698.65</v>
      </c>
      <c r="H154" s="118">
        <f t="shared" si="19"/>
        <v>0.63261191999999999</v>
      </c>
      <c r="I154" s="118">
        <f t="shared" si="16"/>
        <v>1.6088535110073996</v>
      </c>
      <c r="J154" s="118">
        <f t="shared" si="17"/>
        <v>7.4183333333333339</v>
      </c>
      <c r="K154" s="118">
        <f t="shared" si="20"/>
        <v>-0.52113606340819052</v>
      </c>
      <c r="L154" s="118">
        <f t="shared" si="18"/>
        <v>-0.11577640828250613</v>
      </c>
    </row>
    <row r="155" spans="1:12" x14ac:dyDescent="0.3">
      <c r="A155" s="48">
        <v>6.6740000000000004</v>
      </c>
      <c r="B155" s="48">
        <v>-2.6160000000000001</v>
      </c>
      <c r="C155" s="48">
        <v>902.73</v>
      </c>
      <c r="D155" s="48">
        <v>201.6</v>
      </c>
      <c r="F155" s="122">
        <f t="shared" si="14"/>
        <v>435.31</v>
      </c>
      <c r="G155" s="122">
        <f t="shared" si="15"/>
        <v>701.13</v>
      </c>
      <c r="H155" s="118">
        <f t="shared" si="19"/>
        <v>0.63364672</v>
      </c>
      <c r="I155" s="118">
        <f t="shared" si="16"/>
        <v>1.6106452872665458</v>
      </c>
      <c r="J155" s="118">
        <f t="shared" si="17"/>
        <v>7.5460000000000003</v>
      </c>
      <c r="K155" s="118">
        <f t="shared" si="20"/>
        <v>-0.51805646749835876</v>
      </c>
      <c r="L155" s="118">
        <f t="shared" si="18"/>
        <v>-0.11469094509071809</v>
      </c>
    </row>
    <row r="156" spans="1:12" x14ac:dyDescent="0.3">
      <c r="A156" s="48">
        <v>6.7770000000000001</v>
      </c>
      <c r="B156" s="48">
        <v>-2.68</v>
      </c>
      <c r="C156" s="48">
        <v>905.45</v>
      </c>
      <c r="D156" s="48">
        <v>201.48</v>
      </c>
      <c r="F156" s="122">
        <f t="shared" si="14"/>
        <v>436.13666666666671</v>
      </c>
      <c r="G156" s="122">
        <f t="shared" si="15"/>
        <v>703.97</v>
      </c>
      <c r="H156" s="118">
        <f t="shared" si="19"/>
        <v>0.63466559999999994</v>
      </c>
      <c r="I156" s="118">
        <f t="shared" si="16"/>
        <v>1.6141041416681314</v>
      </c>
      <c r="J156" s="118">
        <f t="shared" si="17"/>
        <v>7.6703333333333337</v>
      </c>
      <c r="K156" s="118">
        <f t="shared" si="20"/>
        <v>-0.51214707813525839</v>
      </c>
      <c r="L156" s="118">
        <f t="shared" si="18"/>
        <v>-0.11363251520001294</v>
      </c>
    </row>
    <row r="157" spans="1:12" x14ac:dyDescent="0.3">
      <c r="A157" s="48">
        <v>6.8840000000000003</v>
      </c>
      <c r="B157" s="48">
        <v>-2.7469999999999999</v>
      </c>
      <c r="C157" s="48">
        <v>906.37</v>
      </c>
      <c r="D157" s="48">
        <v>201.37</v>
      </c>
      <c r="F157" s="122">
        <f t="shared" si="14"/>
        <v>436.37000000000006</v>
      </c>
      <c r="G157" s="122">
        <f t="shared" si="15"/>
        <v>705</v>
      </c>
      <c r="H157" s="118">
        <f t="shared" si="19"/>
        <v>0.63573223999999995</v>
      </c>
      <c r="I157" s="118">
        <f t="shared" si="16"/>
        <v>1.615601439145679</v>
      </c>
      <c r="J157" s="118">
        <f t="shared" si="17"/>
        <v>7.799666666666667</v>
      </c>
      <c r="K157" s="118">
        <f t="shared" si="20"/>
        <v>-0.51315789473684148</v>
      </c>
      <c r="L157" s="118">
        <f t="shared" si="18"/>
        <v>-0.11255472548964607</v>
      </c>
    </row>
    <row r="158" spans="1:12" x14ac:dyDescent="0.3">
      <c r="A158" s="48">
        <v>6.9890000000000008</v>
      </c>
      <c r="B158" s="48">
        <v>-2.8109999999999999</v>
      </c>
      <c r="C158" s="48">
        <v>908.3</v>
      </c>
      <c r="D158" s="48">
        <v>201.03</v>
      </c>
      <c r="F158" s="122">
        <f t="shared" si="14"/>
        <v>436.78666666666663</v>
      </c>
      <c r="G158" s="122">
        <f t="shared" si="15"/>
        <v>707.27</v>
      </c>
      <c r="H158" s="118">
        <f t="shared" si="19"/>
        <v>0.63675112</v>
      </c>
      <c r="I158" s="118">
        <f t="shared" si="16"/>
        <v>1.6192573033364879</v>
      </c>
      <c r="J158" s="118">
        <f t="shared" si="17"/>
        <v>7.926000000000001</v>
      </c>
      <c r="K158" s="118">
        <f t="shared" si="20"/>
        <v>-0.51127320954907129</v>
      </c>
      <c r="L158" s="118">
        <f t="shared" si="18"/>
        <v>-0.11151595011318272</v>
      </c>
    </row>
    <row r="159" spans="1:12" x14ac:dyDescent="0.3">
      <c r="A159" s="48">
        <v>7.0940000000000003</v>
      </c>
      <c r="B159" s="48">
        <v>-2.8759999999999999</v>
      </c>
      <c r="C159" s="48">
        <v>910.64</v>
      </c>
      <c r="D159" s="48">
        <v>200.91</v>
      </c>
      <c r="F159" s="122">
        <f t="shared" si="14"/>
        <v>437.48666666666668</v>
      </c>
      <c r="G159" s="122">
        <f t="shared" si="15"/>
        <v>709.73</v>
      </c>
      <c r="H159" s="118">
        <f t="shared" si="19"/>
        <v>0.63778592000000001</v>
      </c>
      <c r="I159" s="118">
        <f t="shared" si="16"/>
        <v>1.6222894412020177</v>
      </c>
      <c r="J159" s="118">
        <f t="shared" si="17"/>
        <v>8.0526666666666671</v>
      </c>
      <c r="K159" s="118">
        <f t="shared" si="20"/>
        <v>-0.51559389515593768</v>
      </c>
      <c r="L159" s="118">
        <f t="shared" si="18"/>
        <v>-0.11044776856726612</v>
      </c>
    </row>
    <row r="160" spans="1:12" x14ac:dyDescent="0.3">
      <c r="A160" s="48">
        <v>7.194</v>
      </c>
      <c r="B160" s="48">
        <v>-2.9369999999999998</v>
      </c>
      <c r="C160" s="48">
        <v>912.59</v>
      </c>
      <c r="D160" s="48">
        <v>200.91</v>
      </c>
      <c r="F160" s="122">
        <f t="shared" si="14"/>
        <v>438.13666666666671</v>
      </c>
      <c r="G160" s="122">
        <f t="shared" si="15"/>
        <v>711.68000000000006</v>
      </c>
      <c r="H160" s="118">
        <f t="shared" si="19"/>
        <v>0.63875704</v>
      </c>
      <c r="I160" s="118">
        <f t="shared" si="16"/>
        <v>1.6243333510852778</v>
      </c>
      <c r="J160" s="118">
        <f t="shared" si="17"/>
        <v>8.173</v>
      </c>
      <c r="K160" s="118">
        <f t="shared" si="20"/>
        <v>-0.51434289526351062</v>
      </c>
      <c r="L160" s="118">
        <f t="shared" si="18"/>
        <v>-0.10944569920854419</v>
      </c>
    </row>
    <row r="161" spans="1:12" x14ac:dyDescent="0.3">
      <c r="A161" s="48">
        <v>7.3000000000000007</v>
      </c>
      <c r="B161" s="48">
        <v>-3.0059999999999998</v>
      </c>
      <c r="C161" s="48">
        <v>910.26</v>
      </c>
      <c r="D161" s="48">
        <v>201.26</v>
      </c>
      <c r="F161" s="122">
        <f t="shared" si="14"/>
        <v>437.59333333333331</v>
      </c>
      <c r="G161" s="122">
        <f t="shared" si="15"/>
        <v>709</v>
      </c>
      <c r="H161" s="118">
        <f t="shared" si="19"/>
        <v>0.63985552000000001</v>
      </c>
      <c r="I161" s="118">
        <f t="shared" si="16"/>
        <v>1.6202257804049423</v>
      </c>
      <c r="J161" s="118">
        <f t="shared" si="17"/>
        <v>8.3020000000000014</v>
      </c>
      <c r="K161" s="118">
        <f t="shared" si="20"/>
        <v>-0.51559389515593945</v>
      </c>
      <c r="L161" s="118">
        <f t="shared" si="18"/>
        <v>-0.10837308654560329</v>
      </c>
    </row>
    <row r="162" spans="1:12" x14ac:dyDescent="0.3">
      <c r="A162" s="48">
        <v>7.4030000000000005</v>
      </c>
      <c r="B162" s="48">
        <v>-3.0680000000000001</v>
      </c>
      <c r="C162" s="48">
        <v>909.55</v>
      </c>
      <c r="D162" s="48">
        <v>201.6</v>
      </c>
      <c r="F162" s="122">
        <f t="shared" si="14"/>
        <v>437.58333333333331</v>
      </c>
      <c r="G162" s="122">
        <f t="shared" si="15"/>
        <v>707.94999999999993</v>
      </c>
      <c r="H162" s="118">
        <f t="shared" si="19"/>
        <v>0.64084255999999995</v>
      </c>
      <c r="I162" s="118">
        <f t="shared" si="16"/>
        <v>1.6178632641401638</v>
      </c>
      <c r="J162" s="118">
        <f t="shared" si="17"/>
        <v>8.4256666666666664</v>
      </c>
      <c r="K162" s="118">
        <f t="shared" si="20"/>
        <v>-0.52028795811518269</v>
      </c>
      <c r="L162" s="118">
        <f t="shared" si="18"/>
        <v>-0.10738652293250728</v>
      </c>
    </row>
    <row r="163" spans="1:12" x14ac:dyDescent="0.3">
      <c r="A163" s="48">
        <v>7.5100000000000007</v>
      </c>
      <c r="B163" s="48">
        <v>-3.1349999999999998</v>
      </c>
      <c r="C163" s="48">
        <v>908.91</v>
      </c>
      <c r="D163" s="48">
        <v>201.71</v>
      </c>
      <c r="F163" s="122">
        <f t="shared" si="14"/>
        <v>437.44333333333333</v>
      </c>
      <c r="G163" s="122">
        <f t="shared" si="15"/>
        <v>707.19999999999993</v>
      </c>
      <c r="H163" s="118">
        <f t="shared" si="19"/>
        <v>0.64190919999999996</v>
      </c>
      <c r="I163" s="118">
        <f t="shared" si="16"/>
        <v>1.61666653966609</v>
      </c>
      <c r="J163" s="118">
        <f t="shared" si="17"/>
        <v>8.5549999999999997</v>
      </c>
      <c r="K163" s="118">
        <f t="shared" si="20"/>
        <v>-0.51703800786369847</v>
      </c>
      <c r="L163" s="118">
        <f t="shared" si="18"/>
        <v>-0.10632655349251297</v>
      </c>
    </row>
    <row r="164" spans="1:12" x14ac:dyDescent="0.3">
      <c r="A164" s="48">
        <v>7.6150000000000002</v>
      </c>
      <c r="B164" s="48">
        <v>-3.202</v>
      </c>
      <c r="C164" s="48">
        <v>908.63</v>
      </c>
      <c r="D164" s="48">
        <v>201.83</v>
      </c>
      <c r="F164" s="122">
        <f t="shared" si="14"/>
        <v>437.43</v>
      </c>
      <c r="G164" s="122">
        <f t="shared" si="15"/>
        <v>706.8</v>
      </c>
      <c r="H164" s="118">
        <f t="shared" si="19"/>
        <v>0.64297583999999997</v>
      </c>
      <c r="I164" s="118">
        <f t="shared" si="16"/>
        <v>1.6158013853645152</v>
      </c>
      <c r="J164" s="118">
        <f t="shared" si="17"/>
        <v>8.6823333333333341</v>
      </c>
      <c r="K164" s="118">
        <f t="shared" si="20"/>
        <v>-0.52250489236790487</v>
      </c>
      <c r="L164" s="118">
        <f t="shared" si="18"/>
        <v>-0.10526054889528014</v>
      </c>
    </row>
    <row r="165" spans="1:12" x14ac:dyDescent="0.3">
      <c r="A165" s="48">
        <v>7.7210000000000001</v>
      </c>
      <c r="B165" s="48">
        <v>-3.2690000000000001</v>
      </c>
      <c r="C165" s="48">
        <v>908.18</v>
      </c>
      <c r="D165" s="48">
        <v>201.94</v>
      </c>
      <c r="F165" s="122">
        <f t="shared" si="14"/>
        <v>437.3533333333333</v>
      </c>
      <c r="G165" s="122">
        <f t="shared" si="15"/>
        <v>706.24</v>
      </c>
      <c r="H165" s="118">
        <f t="shared" si="19"/>
        <v>0.64404247999999997</v>
      </c>
      <c r="I165" s="118">
        <f t="shared" si="16"/>
        <v>1.6148042010273922</v>
      </c>
      <c r="J165" s="118">
        <f t="shared" si="17"/>
        <v>8.8106666666666662</v>
      </c>
      <c r="K165" s="118">
        <f t="shared" si="20"/>
        <v>-0.52396585686145714</v>
      </c>
      <c r="L165" s="118">
        <f t="shared" si="18"/>
        <v>-0.10419756283708859</v>
      </c>
    </row>
    <row r="166" spans="1:12" x14ac:dyDescent="0.3">
      <c r="A166" s="48">
        <v>7.8250000000000002</v>
      </c>
      <c r="B166" s="48">
        <v>-3.335</v>
      </c>
      <c r="C166" s="48">
        <v>908.08</v>
      </c>
      <c r="D166" s="48">
        <v>202.06</v>
      </c>
      <c r="F166" s="122">
        <f t="shared" si="14"/>
        <v>437.40000000000003</v>
      </c>
      <c r="G166" s="122">
        <f t="shared" si="15"/>
        <v>706.02</v>
      </c>
      <c r="H166" s="118">
        <f t="shared" si="19"/>
        <v>0.64509320000000003</v>
      </c>
      <c r="I166" s="118">
        <f t="shared" si="16"/>
        <v>1.6141289437585733</v>
      </c>
      <c r="J166" s="118">
        <f t="shared" si="17"/>
        <v>8.9366666666666674</v>
      </c>
      <c r="K166" s="118">
        <f t="shared" si="20"/>
        <v>-0.52396585686145714</v>
      </c>
      <c r="L166" s="118">
        <f t="shared" si="18"/>
        <v>-0.10314461862232227</v>
      </c>
    </row>
    <row r="167" spans="1:12" x14ac:dyDescent="0.3">
      <c r="A167" s="48">
        <v>7.9290000000000003</v>
      </c>
      <c r="B167" s="48">
        <v>-3.4009999999999998</v>
      </c>
      <c r="C167" s="48">
        <v>907.35</v>
      </c>
      <c r="D167" s="48">
        <v>202.06</v>
      </c>
      <c r="F167" s="122">
        <f t="shared" si="14"/>
        <v>437.15666666666669</v>
      </c>
      <c r="G167" s="122">
        <f t="shared" si="15"/>
        <v>705.29</v>
      </c>
      <c r="H167" s="118">
        <f t="shared" si="19"/>
        <v>0.64614391999999998</v>
      </c>
      <c r="I167" s="118">
        <f t="shared" si="16"/>
        <v>1.6133575300998115</v>
      </c>
      <c r="J167" s="118">
        <f t="shared" si="17"/>
        <v>9.0626666666666669</v>
      </c>
      <c r="K167" s="118">
        <f t="shared" si="20"/>
        <v>-0.52440633245382584</v>
      </c>
      <c r="L167" s="118">
        <f t="shared" si="18"/>
        <v>-0.1021054989219321</v>
      </c>
    </row>
    <row r="168" spans="1:12" x14ac:dyDescent="0.3">
      <c r="A168" s="48">
        <v>8.0340000000000007</v>
      </c>
      <c r="B168" s="48">
        <v>-3.468</v>
      </c>
      <c r="C168" s="48">
        <v>907.01</v>
      </c>
      <c r="D168" s="48">
        <v>202.28</v>
      </c>
      <c r="F168" s="122">
        <f t="shared" si="14"/>
        <v>437.19</v>
      </c>
      <c r="G168" s="122">
        <f t="shared" si="15"/>
        <v>704.73</v>
      </c>
      <c r="H168" s="118">
        <f t="shared" si="19"/>
        <v>0.64721055999999999</v>
      </c>
      <c r="I168" s="118">
        <f t="shared" si="16"/>
        <v>1.6119536128456735</v>
      </c>
      <c r="J168" s="118">
        <f t="shared" si="17"/>
        <v>9.1900000000000013</v>
      </c>
      <c r="K168" s="118">
        <f t="shared" si="20"/>
        <v>-0.52113606340818963</v>
      </c>
      <c r="L168" s="118">
        <f t="shared" si="18"/>
        <v>-0.10103726945816938</v>
      </c>
    </row>
    <row r="169" spans="1:12" x14ac:dyDescent="0.3">
      <c r="A169" s="48">
        <v>8.1379999999999999</v>
      </c>
      <c r="B169" s="48">
        <v>-3.5339999999999998</v>
      </c>
      <c r="C169" s="48">
        <v>906.75</v>
      </c>
      <c r="D169" s="48">
        <v>202.06</v>
      </c>
      <c r="F169" s="122">
        <f t="shared" si="14"/>
        <v>436.95666666666665</v>
      </c>
      <c r="G169" s="122">
        <f t="shared" si="15"/>
        <v>704.69</v>
      </c>
      <c r="H169" s="118">
        <f t="shared" si="19"/>
        <v>0.64826127999999994</v>
      </c>
      <c r="I169" s="118">
        <f t="shared" si="16"/>
        <v>1.6127228481847935</v>
      </c>
      <c r="J169" s="118">
        <f t="shared" si="17"/>
        <v>9.3159999999999989</v>
      </c>
      <c r="K169" s="118">
        <f t="shared" si="20"/>
        <v>-0.51765489673550991</v>
      </c>
      <c r="L169" s="118">
        <f t="shared" si="18"/>
        <v>-9.9997678250392297E-2</v>
      </c>
    </row>
    <row r="170" spans="1:12" x14ac:dyDescent="0.3">
      <c r="A170" s="48">
        <v>8.2420000000000009</v>
      </c>
      <c r="B170" s="48">
        <v>-3.5979999999999999</v>
      </c>
      <c r="C170" s="48">
        <v>908.03</v>
      </c>
      <c r="D170" s="48">
        <v>201.83</v>
      </c>
      <c r="F170" s="122">
        <f t="shared" si="14"/>
        <v>437.23</v>
      </c>
      <c r="G170" s="122">
        <f t="shared" si="15"/>
        <v>706.19999999999993</v>
      </c>
      <c r="H170" s="118">
        <f t="shared" si="19"/>
        <v>0.64928016</v>
      </c>
      <c r="I170" s="118">
        <f t="shared" si="16"/>
        <v>1.6151682181003131</v>
      </c>
      <c r="J170" s="118">
        <f t="shared" si="17"/>
        <v>9.4413333333333345</v>
      </c>
      <c r="K170" s="118">
        <f t="shared" si="20"/>
        <v>-0.51268357810414011</v>
      </c>
      <c r="L170" s="118">
        <f t="shared" si="18"/>
        <v>-9.8965762261614243E-2</v>
      </c>
    </row>
    <row r="171" spans="1:12" x14ac:dyDescent="0.3">
      <c r="A171" s="48">
        <v>8.343</v>
      </c>
      <c r="B171" s="48">
        <v>-3.66</v>
      </c>
      <c r="C171" s="48">
        <v>909.52</v>
      </c>
      <c r="D171" s="48">
        <v>201.6</v>
      </c>
      <c r="F171" s="122">
        <f t="shared" si="14"/>
        <v>437.57333333333332</v>
      </c>
      <c r="G171" s="122">
        <f t="shared" si="15"/>
        <v>707.92</v>
      </c>
      <c r="H171" s="118">
        <f t="shared" si="19"/>
        <v>0.65026719999999993</v>
      </c>
      <c r="I171" s="118">
        <f t="shared" si="16"/>
        <v>1.6178316777378268</v>
      </c>
      <c r="J171" s="118">
        <f t="shared" si="17"/>
        <v>9.5630000000000006</v>
      </c>
      <c r="K171" s="118">
        <f t="shared" si="20"/>
        <v>-0.5099999999999989</v>
      </c>
      <c r="L171" s="118">
        <f t="shared" si="18"/>
        <v>-9.7962359330298177E-2</v>
      </c>
    </row>
    <row r="172" spans="1:12" x14ac:dyDescent="0.3">
      <c r="A172" s="48">
        <v>8.4480000000000004</v>
      </c>
      <c r="B172" s="48">
        <v>-3.7240000000000002</v>
      </c>
      <c r="C172" s="48">
        <v>910.96</v>
      </c>
      <c r="D172" s="48">
        <v>201.71</v>
      </c>
      <c r="F172" s="122">
        <f t="shared" si="14"/>
        <v>438.12666666666672</v>
      </c>
      <c r="G172" s="122">
        <f t="shared" si="15"/>
        <v>709.25</v>
      </c>
      <c r="H172" s="118">
        <f t="shared" si="19"/>
        <v>0.65128607999999999</v>
      </c>
      <c r="I172" s="118">
        <f t="shared" si="16"/>
        <v>1.6188240843591652</v>
      </c>
      <c r="J172" s="118">
        <f t="shared" si="17"/>
        <v>9.6893333333333338</v>
      </c>
      <c r="K172" s="118">
        <f t="shared" si="20"/>
        <v>-0.51229235880398849</v>
      </c>
      <c r="L172" s="118">
        <f t="shared" si="18"/>
        <v>-9.6917135004674027E-2</v>
      </c>
    </row>
    <row r="173" spans="1:12" x14ac:dyDescent="0.3">
      <c r="A173" s="48">
        <v>8.5530000000000008</v>
      </c>
      <c r="B173" s="48">
        <v>-3.7890000000000001</v>
      </c>
      <c r="C173" s="48">
        <v>910.73</v>
      </c>
      <c r="D173" s="48">
        <v>202.06</v>
      </c>
      <c r="F173" s="122">
        <f t="shared" si="14"/>
        <v>438.2833333333333</v>
      </c>
      <c r="G173" s="122">
        <f t="shared" si="15"/>
        <v>708.67000000000007</v>
      </c>
      <c r="H173" s="118">
        <f t="shared" si="19"/>
        <v>0.65232087999999999</v>
      </c>
      <c r="I173" s="118">
        <f t="shared" si="16"/>
        <v>1.6169220823668102</v>
      </c>
      <c r="J173" s="118">
        <f t="shared" si="17"/>
        <v>9.8160000000000007</v>
      </c>
      <c r="K173" s="118">
        <f t="shared" si="20"/>
        <v>-0.51805646749835965</v>
      </c>
      <c r="L173" s="118">
        <f t="shared" si="18"/>
        <v>-9.5874882112674364E-2</v>
      </c>
    </row>
    <row r="174" spans="1:12" x14ac:dyDescent="0.3">
      <c r="A174" s="48">
        <v>8.6579999999999995</v>
      </c>
      <c r="B174" s="48">
        <v>-3.855</v>
      </c>
      <c r="C174" s="48">
        <v>910.49</v>
      </c>
      <c r="D174" s="48">
        <v>202.4</v>
      </c>
      <c r="F174" s="122">
        <f t="shared" si="14"/>
        <v>438.43</v>
      </c>
      <c r="G174" s="122">
        <f t="shared" si="15"/>
        <v>708.09</v>
      </c>
      <c r="H174" s="118">
        <f t="shared" si="19"/>
        <v>0.65337159999999994</v>
      </c>
      <c r="I174" s="118">
        <f t="shared" si="16"/>
        <v>1.6150582761216159</v>
      </c>
      <c r="J174" s="118">
        <f t="shared" si="17"/>
        <v>9.9429999999999996</v>
      </c>
      <c r="K174" s="118">
        <f t="shared" si="20"/>
        <v>-0.52190974493132836</v>
      </c>
      <c r="L174" s="118">
        <f t="shared" si="18"/>
        <v>-9.481718735122191E-2</v>
      </c>
    </row>
    <row r="175" spans="1:12" x14ac:dyDescent="0.3">
      <c r="A175" s="48">
        <v>8.7629999999999999</v>
      </c>
      <c r="B175" s="48">
        <v>-3.923</v>
      </c>
      <c r="C175" s="48">
        <v>902.96</v>
      </c>
      <c r="D175" s="48">
        <v>200.91</v>
      </c>
      <c r="F175" s="122">
        <f t="shared" si="14"/>
        <v>434.92666666666668</v>
      </c>
      <c r="G175" s="122">
        <f t="shared" si="15"/>
        <v>702.05000000000007</v>
      </c>
      <c r="H175" s="118">
        <f t="shared" si="19"/>
        <v>0.65445416000000001</v>
      </c>
      <c r="I175" s="118">
        <f t="shared" si="16"/>
        <v>1.6141801683042354</v>
      </c>
      <c r="J175" s="118">
        <f t="shared" si="17"/>
        <v>10.070666666666666</v>
      </c>
      <c r="K175" s="118">
        <f t="shared" si="20"/>
        <v>-0.5213114754098368</v>
      </c>
      <c r="L175" s="118">
        <f t="shared" si="18"/>
        <v>-9.3901870253414454E-2</v>
      </c>
    </row>
    <row r="176" spans="1:12" x14ac:dyDescent="0.3">
      <c r="A176" s="48">
        <v>8.8689999999999998</v>
      </c>
      <c r="B176" s="48">
        <v>-3.99</v>
      </c>
      <c r="C176" s="48">
        <v>901.01</v>
      </c>
      <c r="D176" s="48">
        <v>200.91</v>
      </c>
      <c r="F176" s="122">
        <f t="shared" si="14"/>
        <v>434.27666666666664</v>
      </c>
      <c r="G176" s="122">
        <f t="shared" si="15"/>
        <v>700.1</v>
      </c>
      <c r="H176" s="118">
        <f t="shared" si="19"/>
        <v>0.65552080000000001</v>
      </c>
      <c r="I176" s="118">
        <f t="shared" si="16"/>
        <v>1.6121059539617604</v>
      </c>
      <c r="J176" s="118">
        <f t="shared" si="17"/>
        <v>10.199</v>
      </c>
      <c r="K176" s="118">
        <f t="shared" si="20"/>
        <v>-0.5160235448005227</v>
      </c>
      <c r="L176" s="118">
        <f t="shared" si="18"/>
        <v>-9.2866408206469964E-2</v>
      </c>
    </row>
    <row r="177" spans="1:12" x14ac:dyDescent="0.3">
      <c r="A177" s="48">
        <v>8.9730000000000008</v>
      </c>
      <c r="B177" s="48">
        <v>-4.0540000000000003</v>
      </c>
      <c r="C177" s="48">
        <v>900.23</v>
      </c>
      <c r="D177" s="48">
        <v>201.03</v>
      </c>
      <c r="F177" s="122">
        <f t="shared" si="14"/>
        <v>434.09666666666664</v>
      </c>
      <c r="G177" s="122">
        <f t="shared" si="15"/>
        <v>699.2</v>
      </c>
      <c r="H177" s="118">
        <f t="shared" si="19"/>
        <v>0.65653967999999996</v>
      </c>
      <c r="I177" s="118">
        <f t="shared" si="16"/>
        <v>1.6107011495135495</v>
      </c>
      <c r="J177" s="118">
        <f t="shared" si="17"/>
        <v>10.324333333333334</v>
      </c>
      <c r="K177" s="118">
        <f t="shared" si="20"/>
        <v>-0.51114023591087598</v>
      </c>
      <c r="L177" s="118">
        <f t="shared" si="18"/>
        <v>-9.1856170352038968E-2</v>
      </c>
    </row>
    <row r="178" spans="1:12" x14ac:dyDescent="0.3">
      <c r="A178" s="48">
        <v>9.08</v>
      </c>
      <c r="B178" s="48">
        <v>-4.1180000000000003</v>
      </c>
      <c r="C178" s="48">
        <v>900.45</v>
      </c>
      <c r="D178" s="48">
        <v>201.14</v>
      </c>
      <c r="F178" s="122">
        <f t="shared" si="14"/>
        <v>434.24333333333334</v>
      </c>
      <c r="G178" s="122">
        <f t="shared" si="15"/>
        <v>699.31000000000006</v>
      </c>
      <c r="H178" s="118">
        <f t="shared" si="19"/>
        <v>0.65755856000000001</v>
      </c>
      <c r="I178" s="118">
        <f t="shared" si="16"/>
        <v>1.6104104457562198</v>
      </c>
      <c r="J178" s="118">
        <f t="shared" si="17"/>
        <v>10.452666666666667</v>
      </c>
      <c r="K178" s="118">
        <f t="shared" si="20"/>
        <v>-0.50559578670177729</v>
      </c>
      <c r="L178" s="118">
        <f t="shared" si="18"/>
        <v>-9.0830248333516939E-2</v>
      </c>
    </row>
    <row r="179" spans="1:12" x14ac:dyDescent="0.3">
      <c r="A179" s="48">
        <v>9.1850000000000005</v>
      </c>
      <c r="B179" s="48">
        <v>-4.1829999999999998</v>
      </c>
      <c r="C179" s="48">
        <v>899.37</v>
      </c>
      <c r="D179" s="48">
        <v>201.14</v>
      </c>
      <c r="F179" s="122">
        <f t="shared" si="14"/>
        <v>433.88333333333338</v>
      </c>
      <c r="G179" s="122">
        <f t="shared" si="15"/>
        <v>698.23</v>
      </c>
      <c r="H179" s="118">
        <f t="shared" si="19"/>
        <v>0.65859336000000002</v>
      </c>
      <c r="I179" s="118">
        <f t="shared" si="16"/>
        <v>1.6092574808896398</v>
      </c>
      <c r="J179" s="118">
        <f t="shared" si="17"/>
        <v>10.579333333333334</v>
      </c>
      <c r="K179" s="118">
        <f t="shared" si="20"/>
        <v>-0.50524246395805972</v>
      </c>
      <c r="L179" s="118">
        <f t="shared" si="18"/>
        <v>-8.9812737536499876E-2</v>
      </c>
    </row>
    <row r="180" spans="1:12" x14ac:dyDescent="0.3">
      <c r="A180" s="48">
        <v>9.2900000000000009</v>
      </c>
      <c r="B180" s="48">
        <v>-4.2460000000000004</v>
      </c>
      <c r="C180" s="48">
        <v>898.26</v>
      </c>
      <c r="D180" s="48">
        <v>201.26</v>
      </c>
      <c r="F180" s="122">
        <f t="shared" si="14"/>
        <v>433.59333333333331</v>
      </c>
      <c r="G180" s="122">
        <f t="shared" si="15"/>
        <v>697</v>
      </c>
      <c r="H180" s="118">
        <f t="shared" si="19"/>
        <v>0.65959632000000001</v>
      </c>
      <c r="I180" s="118">
        <f t="shared" si="16"/>
        <v>1.607497040237396</v>
      </c>
      <c r="J180" s="118">
        <f t="shared" si="17"/>
        <v>10.705333333333334</v>
      </c>
      <c r="K180" s="118">
        <f t="shared" si="20"/>
        <v>-0.50395256916996001</v>
      </c>
      <c r="L180" s="118">
        <f t="shared" si="18"/>
        <v>-8.8823715385540902E-2</v>
      </c>
    </row>
    <row r="181" spans="1:12" x14ac:dyDescent="0.3">
      <c r="A181" s="48">
        <v>9.3960000000000008</v>
      </c>
      <c r="B181" s="48">
        <v>-4.3109999999999999</v>
      </c>
      <c r="C181" s="48">
        <v>897.06</v>
      </c>
      <c r="D181" s="48">
        <v>201.14</v>
      </c>
      <c r="F181" s="122">
        <f t="shared" si="14"/>
        <v>433.11333333333329</v>
      </c>
      <c r="G181" s="122">
        <f t="shared" si="15"/>
        <v>695.92</v>
      </c>
      <c r="H181" s="118">
        <f t="shared" si="19"/>
        <v>0.66063112000000002</v>
      </c>
      <c r="I181" s="118">
        <f t="shared" si="16"/>
        <v>1.6067849831452892</v>
      </c>
      <c r="J181" s="118">
        <f t="shared" si="17"/>
        <v>10.833</v>
      </c>
      <c r="K181" s="118">
        <f t="shared" si="20"/>
        <v>-0.50133155792277129</v>
      </c>
      <c r="L181" s="118">
        <f t="shared" si="18"/>
        <v>-8.7812005425737638E-2</v>
      </c>
    </row>
    <row r="182" spans="1:12" x14ac:dyDescent="0.3">
      <c r="A182" s="48">
        <v>9.5010000000000012</v>
      </c>
      <c r="B182" s="48">
        <v>-4.3730000000000002</v>
      </c>
      <c r="C182" s="48">
        <v>897.02</v>
      </c>
      <c r="D182" s="48">
        <v>200.8</v>
      </c>
      <c r="F182" s="122">
        <f t="shared" si="14"/>
        <v>432.87333333333328</v>
      </c>
      <c r="G182" s="122">
        <f t="shared" si="15"/>
        <v>696.22</v>
      </c>
      <c r="H182" s="118">
        <f t="shared" si="19"/>
        <v>0.66161815999999996</v>
      </c>
      <c r="I182" s="118">
        <f t="shared" si="16"/>
        <v>1.608368883892132</v>
      </c>
      <c r="J182" s="118">
        <f t="shared" si="17"/>
        <v>10.958666666666668</v>
      </c>
      <c r="K182" s="118">
        <f t="shared" si="20"/>
        <v>-0.49867021276595758</v>
      </c>
      <c r="L182" s="118">
        <f t="shared" si="18"/>
        <v>-8.6836520043729437E-2</v>
      </c>
    </row>
    <row r="183" spans="1:12" x14ac:dyDescent="0.3">
      <c r="A183" s="48">
        <v>9.6020000000000003</v>
      </c>
      <c r="B183" s="48">
        <v>-4.4340000000000002</v>
      </c>
      <c r="C183" s="48">
        <v>894.32</v>
      </c>
      <c r="D183" s="48">
        <v>200.8</v>
      </c>
      <c r="F183" s="122">
        <f t="shared" si="14"/>
        <v>431.97333333333336</v>
      </c>
      <c r="G183" s="122">
        <f t="shared" si="15"/>
        <v>693.52</v>
      </c>
      <c r="H183" s="118">
        <f t="shared" si="19"/>
        <v>0.66258927999999995</v>
      </c>
      <c r="I183" s="118">
        <f t="shared" si="16"/>
        <v>1.6054694734242854</v>
      </c>
      <c r="J183" s="118">
        <f t="shared" si="17"/>
        <v>11.08</v>
      </c>
      <c r="K183" s="118">
        <f t="shared" si="20"/>
        <v>-0.49359406608226503</v>
      </c>
      <c r="L183" s="118">
        <f t="shared" si="18"/>
        <v>-8.5908786991066854E-2</v>
      </c>
    </row>
    <row r="184" spans="1:12" x14ac:dyDescent="0.3">
      <c r="A184" s="48">
        <v>9.7080000000000002</v>
      </c>
      <c r="B184" s="48">
        <v>-4.4960000000000004</v>
      </c>
      <c r="C184" s="48">
        <v>894.32</v>
      </c>
      <c r="D184" s="48">
        <v>200.69</v>
      </c>
      <c r="F184" s="122">
        <f t="shared" si="14"/>
        <v>431.90000000000003</v>
      </c>
      <c r="G184" s="122">
        <f t="shared" si="15"/>
        <v>693.63000000000011</v>
      </c>
      <c r="H184" s="118">
        <f t="shared" si="19"/>
        <v>0.66357632</v>
      </c>
      <c r="I184" s="118">
        <f t="shared" si="16"/>
        <v>1.6059967585089143</v>
      </c>
      <c r="J184" s="118">
        <f t="shared" si="17"/>
        <v>11.206666666666667</v>
      </c>
      <c r="K184" s="118">
        <f t="shared" si="20"/>
        <v>-0.49596774193548254</v>
      </c>
      <c r="L184" s="118">
        <f t="shared" si="18"/>
        <v>-8.4925286205720041E-2</v>
      </c>
    </row>
    <row r="185" spans="1:12" x14ac:dyDescent="0.3">
      <c r="A185" s="48">
        <v>9.8090000000000011</v>
      </c>
      <c r="B185" s="48">
        <v>-4.5549999999999997</v>
      </c>
      <c r="C185" s="48">
        <v>894.11</v>
      </c>
      <c r="D185" s="48">
        <v>201.14</v>
      </c>
      <c r="F185" s="122">
        <f t="shared" si="14"/>
        <v>432.12999999999994</v>
      </c>
      <c r="G185" s="122">
        <f t="shared" si="15"/>
        <v>692.97</v>
      </c>
      <c r="H185" s="118">
        <f t="shared" si="19"/>
        <v>0.66451559999999998</v>
      </c>
      <c r="I185" s="118">
        <f t="shared" si="16"/>
        <v>1.6036146529979407</v>
      </c>
      <c r="J185" s="118">
        <f t="shared" si="17"/>
        <v>11.327333333333334</v>
      </c>
      <c r="K185" s="118">
        <f t="shared" si="20"/>
        <v>-0.49633088725817298</v>
      </c>
      <c r="L185" s="118">
        <f t="shared" si="18"/>
        <v>-8.3974907954054157E-2</v>
      </c>
    </row>
    <row r="186" spans="1:12" x14ac:dyDescent="0.3">
      <c r="A186" s="48">
        <v>9.9150000000000009</v>
      </c>
      <c r="B186" s="48">
        <v>-4.6189999999999998</v>
      </c>
      <c r="C186" s="48">
        <v>892.61</v>
      </c>
      <c r="D186" s="48">
        <v>201.37</v>
      </c>
      <c r="F186" s="122">
        <f t="shared" si="14"/>
        <v>431.7833333333333</v>
      </c>
      <c r="G186" s="122">
        <f t="shared" si="15"/>
        <v>691.24</v>
      </c>
      <c r="H186" s="118">
        <f t="shared" si="19"/>
        <v>0.66553447999999993</v>
      </c>
      <c r="I186" s="118">
        <f t="shared" si="16"/>
        <v>1.6008955108657894</v>
      </c>
      <c r="J186" s="118">
        <f t="shared" si="17"/>
        <v>11.454666666666668</v>
      </c>
      <c r="K186" s="118">
        <f t="shared" si="20"/>
        <v>-0.49899799599198275</v>
      </c>
      <c r="L186" s="118">
        <f t="shared" si="18"/>
        <v>-8.2972758013165282E-2</v>
      </c>
    </row>
    <row r="187" spans="1:12" x14ac:dyDescent="0.3">
      <c r="A187" s="48">
        <v>10.019</v>
      </c>
      <c r="B187" s="48">
        <v>-4.6820000000000004</v>
      </c>
      <c r="C187" s="48">
        <v>890.34</v>
      </c>
      <c r="D187" s="48">
        <v>201.48</v>
      </c>
      <c r="F187" s="122">
        <f t="shared" si="14"/>
        <v>431.09999999999997</v>
      </c>
      <c r="G187" s="122">
        <f t="shared" si="15"/>
        <v>688.86</v>
      </c>
      <c r="H187" s="118">
        <f t="shared" si="19"/>
        <v>0.66653743999999993</v>
      </c>
      <c r="I187" s="118">
        <f t="shared" si="16"/>
        <v>1.5979123173277663</v>
      </c>
      <c r="J187" s="118">
        <f t="shared" si="17"/>
        <v>11.579666666666666</v>
      </c>
      <c r="K187" s="118">
        <f t="shared" si="20"/>
        <v>-0.50264900662251799</v>
      </c>
      <c r="L187" s="118">
        <f t="shared" si="18"/>
        <v>-8.2002814903013421E-2</v>
      </c>
    </row>
    <row r="188" spans="1:12" x14ac:dyDescent="0.3">
      <c r="A188" s="48">
        <v>10.124000000000001</v>
      </c>
      <c r="B188" s="48">
        <v>-4.7450000000000001</v>
      </c>
      <c r="C188" s="48">
        <v>888.9</v>
      </c>
      <c r="D188" s="48">
        <v>201.6</v>
      </c>
      <c r="F188" s="122">
        <f t="shared" si="14"/>
        <v>430.7</v>
      </c>
      <c r="G188" s="122">
        <f t="shared" si="15"/>
        <v>687.3</v>
      </c>
      <c r="H188" s="118">
        <f t="shared" si="19"/>
        <v>0.66754040000000003</v>
      </c>
      <c r="I188" s="118">
        <f t="shared" si="16"/>
        <v>1.5957743208729973</v>
      </c>
      <c r="J188" s="118">
        <f t="shared" si="17"/>
        <v>11.705666666666668</v>
      </c>
      <c r="K188" s="118">
        <f t="shared" si="20"/>
        <v>-0.50033222591362347</v>
      </c>
      <c r="L188" s="118">
        <f t="shared" si="18"/>
        <v>-8.1019206155395151E-2</v>
      </c>
    </row>
    <row r="189" spans="1:12" x14ac:dyDescent="0.3">
      <c r="A189" s="48">
        <v>10.228</v>
      </c>
      <c r="B189" s="48">
        <v>-4.8079999999999998</v>
      </c>
      <c r="C189" s="48">
        <v>886.97</v>
      </c>
      <c r="D189" s="48">
        <v>201.71</v>
      </c>
      <c r="F189" s="122">
        <f t="shared" si="14"/>
        <v>430.13000000000005</v>
      </c>
      <c r="G189" s="122">
        <f t="shared" si="15"/>
        <v>685.26</v>
      </c>
      <c r="H189" s="118">
        <f t="shared" si="19"/>
        <v>0.66854335999999992</v>
      </c>
      <c r="I189" s="118">
        <f t="shared" si="16"/>
        <v>1.5931462581080136</v>
      </c>
      <c r="J189" s="118">
        <f t="shared" si="17"/>
        <v>11.830666666666666</v>
      </c>
      <c r="K189" s="118">
        <f t="shared" si="20"/>
        <v>-0.49899799599198275</v>
      </c>
      <c r="L189" s="118">
        <f t="shared" si="18"/>
        <v>-8.0043852764740797E-2</v>
      </c>
    </row>
    <row r="190" spans="1:12" x14ac:dyDescent="0.3">
      <c r="A190" s="48">
        <v>10.333</v>
      </c>
      <c r="B190" s="48">
        <v>-4.87</v>
      </c>
      <c r="C190" s="48">
        <v>885.38</v>
      </c>
      <c r="D190" s="48">
        <v>201.83</v>
      </c>
      <c r="F190" s="122">
        <f t="shared" si="14"/>
        <v>429.68</v>
      </c>
      <c r="G190" s="122">
        <f t="shared" si="15"/>
        <v>683.55</v>
      </c>
      <c r="H190" s="118">
        <f t="shared" si="19"/>
        <v>0.66953039999999997</v>
      </c>
      <c r="I190" s="118">
        <f t="shared" si="16"/>
        <v>1.5908350400297895</v>
      </c>
      <c r="J190" s="118">
        <f t="shared" si="17"/>
        <v>11.956333333333333</v>
      </c>
      <c r="K190" s="118">
        <f t="shared" si="20"/>
        <v>-0.49696969696969684</v>
      </c>
      <c r="L190" s="118">
        <f t="shared" si="18"/>
        <v>-7.90786333103628E-2</v>
      </c>
    </row>
    <row r="191" spans="1:12" x14ac:dyDescent="0.3">
      <c r="A191" s="48">
        <v>10.435</v>
      </c>
      <c r="B191" s="48">
        <v>-4.931</v>
      </c>
      <c r="C191" s="48">
        <v>883.37</v>
      </c>
      <c r="D191" s="48">
        <v>201.83</v>
      </c>
      <c r="F191" s="122">
        <f t="shared" si="14"/>
        <v>429.01</v>
      </c>
      <c r="G191" s="122">
        <f t="shared" si="15"/>
        <v>681.54</v>
      </c>
      <c r="H191" s="118">
        <f t="shared" si="19"/>
        <v>0.67050151999999996</v>
      </c>
      <c r="I191" s="118">
        <f t="shared" si="16"/>
        <v>1.5886342975688212</v>
      </c>
      <c r="J191" s="118">
        <f t="shared" si="17"/>
        <v>12.078666666666667</v>
      </c>
      <c r="K191" s="118">
        <f t="shared" si="20"/>
        <v>-0.49359406608226503</v>
      </c>
      <c r="L191" s="118">
        <f t="shared" si="18"/>
        <v>-7.8140044056900781E-2</v>
      </c>
    </row>
    <row r="192" spans="1:12" x14ac:dyDescent="0.3">
      <c r="A192" s="48">
        <v>10.537000000000001</v>
      </c>
      <c r="B192" s="48">
        <v>-4.9909999999999997</v>
      </c>
      <c r="C192" s="48">
        <v>882.16</v>
      </c>
      <c r="D192" s="48">
        <v>201.94</v>
      </c>
      <c r="F192" s="122">
        <f t="shared" si="14"/>
        <v>428.68</v>
      </c>
      <c r="G192" s="122">
        <f t="shared" si="15"/>
        <v>680.22</v>
      </c>
      <c r="H192" s="118">
        <f t="shared" si="19"/>
        <v>0.67145672000000001</v>
      </c>
      <c r="I192" s="118">
        <f t="shared" si="16"/>
        <v>1.5867780162358869</v>
      </c>
      <c r="J192" s="118">
        <f t="shared" si="17"/>
        <v>12.200666666666667</v>
      </c>
      <c r="K192" s="118">
        <f t="shared" si="20"/>
        <v>-0.48851351351351208</v>
      </c>
      <c r="L192" s="118">
        <f t="shared" si="18"/>
        <v>-7.7200885342056935E-2</v>
      </c>
    </row>
    <row r="193" spans="1:12" x14ac:dyDescent="0.3">
      <c r="A193" s="48">
        <v>10.641</v>
      </c>
      <c r="B193" s="48">
        <v>-5.0519999999999996</v>
      </c>
      <c r="C193" s="48">
        <v>880.97</v>
      </c>
      <c r="D193" s="48">
        <v>201.94</v>
      </c>
      <c r="F193" s="122">
        <f t="shared" si="14"/>
        <v>428.2833333333333</v>
      </c>
      <c r="G193" s="122">
        <f t="shared" si="15"/>
        <v>679.03</v>
      </c>
      <c r="H193" s="118">
        <f t="shared" si="19"/>
        <v>0.67242784</v>
      </c>
      <c r="I193" s="118">
        <f t="shared" si="16"/>
        <v>1.5854691209090557</v>
      </c>
      <c r="J193" s="118">
        <f t="shared" si="17"/>
        <v>12.324999999999999</v>
      </c>
      <c r="K193" s="118">
        <f t="shared" si="20"/>
        <v>-0.48073022312373215</v>
      </c>
      <c r="L193" s="118">
        <f t="shared" si="18"/>
        <v>-7.6249063641539272E-2</v>
      </c>
    </row>
    <row r="194" spans="1:12" x14ac:dyDescent="0.3">
      <c r="A194" s="48">
        <v>10.746</v>
      </c>
      <c r="B194" s="48">
        <v>-5.1109999999999998</v>
      </c>
      <c r="C194" s="48">
        <v>879.83</v>
      </c>
      <c r="D194" s="48">
        <v>201.48</v>
      </c>
      <c r="F194" s="122">
        <f t="shared" si="14"/>
        <v>427.59666666666664</v>
      </c>
      <c r="G194" s="122">
        <f t="shared" si="15"/>
        <v>678.35</v>
      </c>
      <c r="H194" s="118">
        <f t="shared" si="19"/>
        <v>0.67336711999999999</v>
      </c>
      <c r="I194" s="118">
        <f t="shared" si="16"/>
        <v>1.5864249019714842</v>
      </c>
      <c r="J194" s="118">
        <f t="shared" si="17"/>
        <v>12.449666666666667</v>
      </c>
      <c r="K194" s="118">
        <f t="shared" si="20"/>
        <v>-0.47082494969818922</v>
      </c>
      <c r="L194" s="118">
        <f t="shared" si="18"/>
        <v>-7.5343233071821003E-2</v>
      </c>
    </row>
    <row r="195" spans="1:12" x14ac:dyDescent="0.3">
      <c r="A195" s="48">
        <v>10.849</v>
      </c>
      <c r="B195" s="48">
        <v>-5.1680000000000001</v>
      </c>
      <c r="C195" s="48">
        <v>880.25</v>
      </c>
      <c r="D195" s="48">
        <v>201.26</v>
      </c>
      <c r="F195" s="122">
        <f t="shared" si="14"/>
        <v>427.59</v>
      </c>
      <c r="G195" s="122">
        <f t="shared" si="15"/>
        <v>678.99</v>
      </c>
      <c r="H195" s="118">
        <f t="shared" si="19"/>
        <v>0.67427455999999997</v>
      </c>
      <c r="I195" s="118">
        <f t="shared" si="16"/>
        <v>1.5879463972497019</v>
      </c>
      <c r="J195" s="118">
        <f t="shared" si="17"/>
        <v>12.571666666666667</v>
      </c>
      <c r="K195" s="118">
        <f t="shared" si="20"/>
        <v>-0.46495956873315231</v>
      </c>
      <c r="L195" s="118">
        <f t="shared" si="18"/>
        <v>-7.4436118086790515E-2</v>
      </c>
    </row>
    <row r="196" spans="1:12" x14ac:dyDescent="0.3">
      <c r="A196" s="48">
        <v>10.956</v>
      </c>
      <c r="B196" s="48">
        <v>-5.2249999999999996</v>
      </c>
      <c r="C196" s="48">
        <v>880.44</v>
      </c>
      <c r="D196" s="48">
        <v>201.14</v>
      </c>
      <c r="F196" s="122">
        <f t="shared" si="14"/>
        <v>427.57333333333332</v>
      </c>
      <c r="G196" s="122">
        <f t="shared" si="15"/>
        <v>679.30000000000007</v>
      </c>
      <c r="H196" s="118">
        <f t="shared" si="19"/>
        <v>0.67518199999999995</v>
      </c>
      <c r="I196" s="118">
        <f t="shared" si="16"/>
        <v>1.5887333167020083</v>
      </c>
      <c r="J196" s="118">
        <f t="shared" si="17"/>
        <v>12.697666666666667</v>
      </c>
      <c r="K196" s="118">
        <f t="shared" si="20"/>
        <v>-0.46648793565683661</v>
      </c>
      <c r="L196" s="121">
        <f t="shared" si="18"/>
        <v>-7.352949064638481E-2</v>
      </c>
    </row>
    <row r="197" spans="1:12" x14ac:dyDescent="0.3">
      <c r="A197" s="48">
        <v>11.059000000000001</v>
      </c>
      <c r="B197" s="48">
        <v>-5.282</v>
      </c>
      <c r="C197" s="48">
        <v>876.96</v>
      </c>
      <c r="D197" s="48">
        <v>200.46</v>
      </c>
      <c r="F197" s="122">
        <f t="shared" si="14"/>
        <v>425.96000000000004</v>
      </c>
      <c r="G197" s="122">
        <f t="shared" si="15"/>
        <v>676.5</v>
      </c>
      <c r="H197" s="118">
        <f t="shared" si="19"/>
        <v>0.67608943999999993</v>
      </c>
      <c r="I197" s="118">
        <f t="shared" si="16"/>
        <v>1.5881772936425955</v>
      </c>
      <c r="J197" s="118">
        <f t="shared" si="17"/>
        <v>12.819666666666668</v>
      </c>
      <c r="K197" s="118">
        <f t="shared" si="20"/>
        <v>-0.46590141796083695</v>
      </c>
      <c r="L197" s="118">
        <f t="shared" si="18"/>
        <v>-7.2700856718551643E-2</v>
      </c>
    </row>
    <row r="198" spans="1:12" x14ac:dyDescent="0.3">
      <c r="A198" s="48">
        <v>11.166</v>
      </c>
      <c r="B198" s="48">
        <v>-5.343</v>
      </c>
      <c r="C198" s="48">
        <v>873.58</v>
      </c>
      <c r="D198" s="48">
        <v>200.57</v>
      </c>
      <c r="F198" s="122">
        <f t="shared" si="14"/>
        <v>424.90666666666669</v>
      </c>
      <c r="G198" s="122">
        <f t="shared" si="15"/>
        <v>673.01</v>
      </c>
      <c r="H198" s="118">
        <f t="shared" si="19"/>
        <v>0.67706055999999992</v>
      </c>
      <c r="I198" s="118">
        <f t="shared" si="16"/>
        <v>1.5839007782101167</v>
      </c>
      <c r="J198" s="118">
        <f t="shared" si="17"/>
        <v>12.947000000000001</v>
      </c>
      <c r="K198" s="118">
        <f t="shared" si="20"/>
        <v>-0.46666666666666728</v>
      </c>
      <c r="L198" s="118">
        <f t="shared" si="18"/>
        <v>-7.1781349835112307E-2</v>
      </c>
    </row>
    <row r="199" spans="1:12" x14ac:dyDescent="0.3">
      <c r="A199" s="48">
        <v>11.266</v>
      </c>
      <c r="B199" s="48">
        <v>-5.3979999999999997</v>
      </c>
      <c r="C199" s="48">
        <v>871.71</v>
      </c>
      <c r="D199" s="48">
        <v>200.8</v>
      </c>
      <c r="F199" s="122">
        <f t="shared" si="14"/>
        <v>424.43666666666667</v>
      </c>
      <c r="G199" s="122">
        <f t="shared" si="15"/>
        <v>670.91000000000008</v>
      </c>
      <c r="H199" s="118">
        <f t="shared" si="19"/>
        <v>0.67793616000000001</v>
      </c>
      <c r="I199" s="118">
        <f t="shared" si="16"/>
        <v>1.5807069763058488</v>
      </c>
      <c r="J199" s="118">
        <f t="shared" si="17"/>
        <v>13.065333333333333</v>
      </c>
      <c r="K199" s="118">
        <f t="shared" si="20"/>
        <v>-0.46341463414634348</v>
      </c>
      <c r="L199" s="118">
        <f t="shared" si="18"/>
        <v>-7.092882103406617E-2</v>
      </c>
    </row>
    <row r="200" spans="1:12" x14ac:dyDescent="0.3">
      <c r="A200" s="48">
        <v>11.374000000000001</v>
      </c>
      <c r="B200" s="48">
        <v>-5.4560000000000004</v>
      </c>
      <c r="C200" s="48">
        <v>869.34</v>
      </c>
      <c r="D200" s="48">
        <v>200.91</v>
      </c>
      <c r="F200" s="122">
        <f t="shared" si="14"/>
        <v>423.72</v>
      </c>
      <c r="G200" s="122">
        <f t="shared" si="15"/>
        <v>668.43000000000006</v>
      </c>
      <c r="H200" s="118">
        <f t="shared" si="19"/>
        <v>0.67885951999999994</v>
      </c>
      <c r="I200" s="118">
        <f t="shared" si="16"/>
        <v>1.5775276125743416</v>
      </c>
      <c r="J200" s="118">
        <f t="shared" si="17"/>
        <v>13.192666666666668</v>
      </c>
      <c r="K200" s="118">
        <f t="shared" si="20"/>
        <v>-0.45759233926128517</v>
      </c>
      <c r="L200" s="118">
        <f t="shared" si="18"/>
        <v>-7.0040689746685425E-2</v>
      </c>
    </row>
    <row r="201" spans="1:12" x14ac:dyDescent="0.3">
      <c r="A201" s="48">
        <v>11.475</v>
      </c>
      <c r="B201" s="48">
        <v>-5.51</v>
      </c>
      <c r="C201" s="48">
        <v>867.53</v>
      </c>
      <c r="D201" s="48">
        <v>201.03</v>
      </c>
      <c r="F201" s="122">
        <f t="shared" si="14"/>
        <v>423.19666666666666</v>
      </c>
      <c r="G201" s="122">
        <f t="shared" si="15"/>
        <v>666.5</v>
      </c>
      <c r="H201" s="118">
        <f t="shared" si="19"/>
        <v>0.67971919999999997</v>
      </c>
      <c r="I201" s="118">
        <f t="shared" si="16"/>
        <v>1.5749178868768658</v>
      </c>
      <c r="J201" s="118">
        <f t="shared" si="17"/>
        <v>13.311666666666666</v>
      </c>
      <c r="K201" s="118">
        <f t="shared" si="20"/>
        <v>-0.45398773006134985</v>
      </c>
      <c r="L201" s="118">
        <f t="shared" si="18"/>
        <v>-6.920677256185559E-2</v>
      </c>
    </row>
    <row r="202" spans="1:12" x14ac:dyDescent="0.3">
      <c r="A202" s="48">
        <v>11.579000000000001</v>
      </c>
      <c r="B202" s="48">
        <v>-5.5659999999999998</v>
      </c>
      <c r="C202" s="48">
        <v>865.58</v>
      </c>
      <c r="D202" s="48">
        <v>201.03</v>
      </c>
      <c r="F202" s="122">
        <f t="shared" si="14"/>
        <v>422.54666666666668</v>
      </c>
      <c r="G202" s="122">
        <f t="shared" si="15"/>
        <v>664.55000000000007</v>
      </c>
      <c r="H202" s="118">
        <f t="shared" si="19"/>
        <v>0.68061072</v>
      </c>
      <c r="I202" s="118">
        <f t="shared" si="16"/>
        <v>1.5727256949922692</v>
      </c>
      <c r="J202" s="118">
        <f t="shared" si="17"/>
        <v>13.434333333333335</v>
      </c>
      <c r="K202" s="118">
        <f t="shared" si="20"/>
        <v>-0.45176960444136027</v>
      </c>
      <c r="L202" s="118">
        <f t="shared" si="18"/>
        <v>-6.8347295357746973E-2</v>
      </c>
    </row>
    <row r="203" spans="1:12" x14ac:dyDescent="0.3">
      <c r="A203" s="48">
        <v>11.681000000000001</v>
      </c>
      <c r="B203" s="48">
        <v>-5.62</v>
      </c>
      <c r="C203" s="48">
        <v>863.45</v>
      </c>
      <c r="D203" s="48">
        <v>201.14</v>
      </c>
      <c r="F203" s="122">
        <f t="shared" si="14"/>
        <v>421.91</v>
      </c>
      <c r="G203" s="122">
        <f t="shared" si="15"/>
        <v>662.31000000000006</v>
      </c>
      <c r="H203" s="118">
        <f t="shared" si="19"/>
        <v>0.68147040000000003</v>
      </c>
      <c r="I203" s="118">
        <f t="shared" si="16"/>
        <v>1.5697897655898179</v>
      </c>
      <c r="J203" s="118">
        <f t="shared" si="17"/>
        <v>13.554333333333334</v>
      </c>
      <c r="K203" s="118">
        <f t="shared" si="20"/>
        <v>-0.44916434540389888</v>
      </c>
      <c r="L203" s="118">
        <f t="shared" si="18"/>
        <v>-6.7519048686194738E-2</v>
      </c>
    </row>
    <row r="204" spans="1:12" x14ac:dyDescent="0.3">
      <c r="A204" s="48">
        <v>11.782</v>
      </c>
      <c r="B204" s="48">
        <v>-5.673</v>
      </c>
      <c r="C204" s="48">
        <v>861.18</v>
      </c>
      <c r="D204" s="48">
        <v>201.26</v>
      </c>
      <c r="F204" s="122">
        <f t="shared" si="14"/>
        <v>421.23333333333329</v>
      </c>
      <c r="G204" s="122">
        <f t="shared" si="15"/>
        <v>659.92</v>
      </c>
      <c r="H204" s="118">
        <f t="shared" si="19"/>
        <v>0.68231416</v>
      </c>
      <c r="I204" s="118">
        <f t="shared" si="16"/>
        <v>1.5666376513412994</v>
      </c>
      <c r="J204" s="118">
        <f t="shared" si="17"/>
        <v>13.673</v>
      </c>
      <c r="K204" s="118">
        <f t="shared" si="20"/>
        <v>-0.44662921348314627</v>
      </c>
      <c r="L204" s="118">
        <f t="shared" si="18"/>
        <v>-6.6708748923008709E-2</v>
      </c>
    </row>
    <row r="205" spans="1:12" x14ac:dyDescent="0.3">
      <c r="A205" s="48">
        <v>11.882</v>
      </c>
      <c r="B205" s="48">
        <v>-5.7249999999999996</v>
      </c>
      <c r="C205" s="48">
        <v>858.76</v>
      </c>
      <c r="D205" s="48">
        <v>201.37</v>
      </c>
      <c r="F205" s="122">
        <f t="shared" si="14"/>
        <v>420.5</v>
      </c>
      <c r="G205" s="122">
        <f t="shared" si="15"/>
        <v>657.39</v>
      </c>
      <c r="H205" s="118">
        <f t="shared" si="19"/>
        <v>0.68314199999999992</v>
      </c>
      <c r="I205" s="118">
        <f t="shared" si="16"/>
        <v>1.5633531510107015</v>
      </c>
      <c r="J205" s="118">
        <f t="shared" si="17"/>
        <v>13.790333333333333</v>
      </c>
      <c r="K205" s="118">
        <f t="shared" si="20"/>
        <v>-0.43933054393305454</v>
      </c>
      <c r="L205" s="118">
        <f t="shared" si="18"/>
        <v>-6.5917231993571357E-2</v>
      </c>
    </row>
    <row r="206" spans="1:12" x14ac:dyDescent="0.3">
      <c r="A206" s="48">
        <v>11.983000000000001</v>
      </c>
      <c r="B206" s="48">
        <v>-5.7779999999999996</v>
      </c>
      <c r="C206" s="48">
        <v>857.01</v>
      </c>
      <c r="D206" s="48">
        <v>201.03</v>
      </c>
      <c r="F206" s="122">
        <f t="shared" si="14"/>
        <v>419.69</v>
      </c>
      <c r="G206" s="122">
        <f t="shared" si="15"/>
        <v>655.98</v>
      </c>
      <c r="H206" s="118">
        <f t="shared" si="19"/>
        <v>0.68398576</v>
      </c>
      <c r="I206" s="118">
        <f t="shared" si="16"/>
        <v>1.5630107936810504</v>
      </c>
      <c r="J206" s="118">
        <f t="shared" si="17"/>
        <v>13.909000000000001</v>
      </c>
      <c r="K206" s="118">
        <f t="shared" si="20"/>
        <v>-0.43391003460207472</v>
      </c>
      <c r="L206" s="118">
        <f t="shared" si="18"/>
        <v>-6.5113666175096063E-2</v>
      </c>
    </row>
    <row r="207" spans="1:12" x14ac:dyDescent="0.3">
      <c r="A207" s="48">
        <v>12.089</v>
      </c>
      <c r="B207" s="48">
        <v>-5.83</v>
      </c>
      <c r="C207" s="48">
        <v>856.2</v>
      </c>
      <c r="D207" s="48">
        <v>200.69</v>
      </c>
      <c r="F207" s="122">
        <f t="shared" si="14"/>
        <v>419.19333333333333</v>
      </c>
      <c r="G207" s="122">
        <f t="shared" si="15"/>
        <v>655.51</v>
      </c>
      <c r="H207" s="118">
        <f t="shared" si="19"/>
        <v>0.68481360000000002</v>
      </c>
      <c r="I207" s="118">
        <f t="shared" si="16"/>
        <v>1.5637414717155171</v>
      </c>
      <c r="J207" s="118">
        <f t="shared" si="17"/>
        <v>14.032333333333334</v>
      </c>
      <c r="K207" s="118">
        <f t="shared" si="20"/>
        <v>-0.42857142857142883</v>
      </c>
      <c r="L207" s="118">
        <f t="shared" si="18"/>
        <v>-6.4310510374309238E-2</v>
      </c>
    </row>
    <row r="208" spans="1:12" x14ac:dyDescent="0.3">
      <c r="A208" s="48">
        <v>12.194000000000001</v>
      </c>
      <c r="B208" s="48">
        <v>-5.8819999999999997</v>
      </c>
      <c r="C208" s="48">
        <v>857.35</v>
      </c>
      <c r="D208" s="48">
        <v>200.69</v>
      </c>
      <c r="F208" s="122">
        <f t="shared" si="14"/>
        <v>419.57666666666665</v>
      </c>
      <c r="G208" s="122">
        <f t="shared" si="15"/>
        <v>656.66000000000008</v>
      </c>
      <c r="H208" s="118">
        <f t="shared" si="19"/>
        <v>0.68564143999999994</v>
      </c>
      <c r="I208" s="118">
        <f t="shared" si="16"/>
        <v>1.565053665202228</v>
      </c>
      <c r="J208" s="118">
        <f t="shared" si="17"/>
        <v>14.154666666666667</v>
      </c>
      <c r="K208" s="118">
        <f t="shared" si="20"/>
        <v>-0.42510121457490069</v>
      </c>
      <c r="L208" s="118">
        <f t="shared" si="18"/>
        <v>-6.3463616237839582E-2</v>
      </c>
    </row>
    <row r="209" spans="1:12" x14ac:dyDescent="0.3">
      <c r="A209" s="48">
        <v>12.3</v>
      </c>
      <c r="B209" s="48">
        <v>-5.9340000000000002</v>
      </c>
      <c r="C209" s="48">
        <v>858.23</v>
      </c>
      <c r="D209" s="48">
        <v>200.91</v>
      </c>
      <c r="F209" s="122">
        <f t="shared" si="14"/>
        <v>420.01666666666665</v>
      </c>
      <c r="G209" s="122">
        <f t="shared" si="15"/>
        <v>657.32</v>
      </c>
      <c r="H209" s="118">
        <f t="shared" si="19"/>
        <v>0.68646927999999996</v>
      </c>
      <c r="I209" s="118">
        <f t="shared" si="16"/>
        <v>1.5649855164477602</v>
      </c>
      <c r="J209" s="118">
        <f t="shared" si="17"/>
        <v>14.278</v>
      </c>
      <c r="K209" s="118">
        <f t="shared" si="20"/>
        <v>-0.42857142857142805</v>
      </c>
      <c r="L209" s="118">
        <f t="shared" si="18"/>
        <v>-6.2613926849729107E-2</v>
      </c>
    </row>
    <row r="210" spans="1:12" x14ac:dyDescent="0.3">
      <c r="A210" s="48">
        <v>12.407</v>
      </c>
      <c r="B210" s="48">
        <v>-5.9880000000000004</v>
      </c>
      <c r="C210" s="48">
        <v>856.16</v>
      </c>
      <c r="D210" s="48">
        <v>201.26</v>
      </c>
      <c r="F210" s="122">
        <f t="shared" ref="F210:F273" si="21">(C210+2*D210)/3</f>
        <v>419.55999999999995</v>
      </c>
      <c r="G210" s="122">
        <f t="shared" ref="G210:G273" si="22">C210-D210</f>
        <v>654.9</v>
      </c>
      <c r="H210" s="118">
        <f t="shared" si="19"/>
        <v>0.68732895999999999</v>
      </c>
      <c r="I210" s="118">
        <f t="shared" ref="I210:I273" si="23">G210/F210</f>
        <v>1.560920964820288</v>
      </c>
      <c r="J210" s="118">
        <f t="shared" ref="J210:J273" si="24">A210-B210/3</f>
        <v>14.403</v>
      </c>
      <c r="K210" s="118">
        <f t="shared" si="20"/>
        <v>-0.43118644067796696</v>
      </c>
      <c r="L210" s="118">
        <f t="shared" ref="L210:L273" si="25">H210-(Gamma-lambda10*LOG(F210))</f>
        <v>-6.1776924316505055E-2</v>
      </c>
    </row>
    <row r="211" spans="1:12" x14ac:dyDescent="0.3">
      <c r="A211" s="48">
        <v>12.511000000000001</v>
      </c>
      <c r="B211" s="48">
        <v>-6.0410000000000004</v>
      </c>
      <c r="C211" s="48">
        <v>853.83</v>
      </c>
      <c r="D211" s="48">
        <v>201.48</v>
      </c>
      <c r="F211" s="122">
        <f t="shared" si="21"/>
        <v>418.93</v>
      </c>
      <c r="G211" s="122">
        <f t="shared" si="22"/>
        <v>652.35</v>
      </c>
      <c r="H211" s="118">
        <f t="shared" ref="H211:H274" si="26">D$9-(1+D$9)*B211/100</f>
        <v>0.68817271999999996</v>
      </c>
      <c r="I211" s="118">
        <f t="shared" si="23"/>
        <v>1.5571813906857948</v>
      </c>
      <c r="J211" s="118">
        <f t="shared" si="24"/>
        <v>14.524666666666668</v>
      </c>
      <c r="K211" s="118">
        <f t="shared" si="20"/>
        <v>-0.4346938775510204</v>
      </c>
      <c r="L211" s="118">
        <f t="shared" si="25"/>
        <v>-6.0964489836437541E-2</v>
      </c>
    </row>
    <row r="212" spans="1:12" x14ac:dyDescent="0.3">
      <c r="A212" s="48">
        <v>12.615</v>
      </c>
      <c r="B212" s="48">
        <v>-6.0940000000000003</v>
      </c>
      <c r="C212" s="48">
        <v>851.57</v>
      </c>
      <c r="D212" s="48">
        <v>201.6</v>
      </c>
      <c r="F212" s="122">
        <f t="shared" si="21"/>
        <v>418.25666666666666</v>
      </c>
      <c r="G212" s="122">
        <f t="shared" si="22"/>
        <v>649.97</v>
      </c>
      <c r="H212" s="118">
        <f t="shared" si="26"/>
        <v>0.68901647999999993</v>
      </c>
      <c r="I212" s="118">
        <f t="shared" si="23"/>
        <v>1.5539979438462828</v>
      </c>
      <c r="J212" s="118">
        <f t="shared" si="24"/>
        <v>14.646333333333335</v>
      </c>
      <c r="K212" s="118">
        <f t="shared" si="20"/>
        <v>-0.43123704215618403</v>
      </c>
      <c r="L212" s="118">
        <f t="shared" si="25"/>
        <v>-6.0154262144680337E-2</v>
      </c>
    </row>
    <row r="213" spans="1:12" x14ac:dyDescent="0.3">
      <c r="A213" s="48">
        <v>12.719000000000001</v>
      </c>
      <c r="B213" s="48">
        <v>-6.1470000000000002</v>
      </c>
      <c r="C213" s="48">
        <v>848.71</v>
      </c>
      <c r="D213" s="48">
        <v>201.6</v>
      </c>
      <c r="F213" s="122">
        <f t="shared" si="21"/>
        <v>417.30333333333334</v>
      </c>
      <c r="G213" s="122">
        <f t="shared" si="22"/>
        <v>647.11</v>
      </c>
      <c r="H213" s="118">
        <f t="shared" si="26"/>
        <v>0.68986024000000001</v>
      </c>
      <c r="I213" s="118">
        <f t="shared" si="23"/>
        <v>1.5506945387447979</v>
      </c>
      <c r="J213" s="118">
        <f t="shared" si="24"/>
        <v>14.768000000000001</v>
      </c>
      <c r="K213" s="118">
        <f t="shared" ref="K213:K276" si="27">(B215-B211)/(J215-J211)</f>
        <v>-0.42677824267782394</v>
      </c>
      <c r="L213" s="118">
        <f t="shared" si="25"/>
        <v>-5.9358071018526193E-2</v>
      </c>
    </row>
    <row r="214" spans="1:12" x14ac:dyDescent="0.3">
      <c r="A214" s="48">
        <v>12.82</v>
      </c>
      <c r="B214" s="48">
        <v>-6.1959999999999997</v>
      </c>
      <c r="C214" s="48">
        <v>846.5</v>
      </c>
      <c r="D214" s="48">
        <v>201.71</v>
      </c>
      <c r="F214" s="122">
        <f t="shared" si="21"/>
        <v>416.64000000000004</v>
      </c>
      <c r="G214" s="122">
        <f t="shared" si="22"/>
        <v>644.79</v>
      </c>
      <c r="H214" s="118">
        <f t="shared" si="26"/>
        <v>0.69064031999999997</v>
      </c>
      <c r="I214" s="118">
        <f t="shared" si="23"/>
        <v>1.5475950460829491</v>
      </c>
      <c r="J214" s="118">
        <f t="shared" si="24"/>
        <v>14.885333333333334</v>
      </c>
      <c r="K214" s="118">
        <f t="shared" si="27"/>
        <v>-0.42050209205021022</v>
      </c>
      <c r="L214" s="118">
        <f t="shared" si="25"/>
        <v>-5.8611153797500259E-2</v>
      </c>
    </row>
    <row r="215" spans="1:12" x14ac:dyDescent="0.3">
      <c r="A215" s="48">
        <v>12.921000000000001</v>
      </c>
      <c r="B215" s="48">
        <v>-6.2450000000000001</v>
      </c>
      <c r="C215" s="48">
        <v>844.39</v>
      </c>
      <c r="D215" s="48">
        <v>201.6</v>
      </c>
      <c r="F215" s="122">
        <f t="shared" si="21"/>
        <v>415.86333333333329</v>
      </c>
      <c r="G215" s="122">
        <f t="shared" si="22"/>
        <v>642.79</v>
      </c>
      <c r="H215" s="118">
        <f t="shared" si="26"/>
        <v>0.69142039999999994</v>
      </c>
      <c r="I215" s="118">
        <f t="shared" si="23"/>
        <v>1.5456760634503324</v>
      </c>
      <c r="J215" s="118">
        <f t="shared" si="24"/>
        <v>15.002666666666668</v>
      </c>
      <c r="K215" s="118">
        <f t="shared" si="27"/>
        <v>-0.40880503144653935</v>
      </c>
      <c r="L215" s="118">
        <f t="shared" si="25"/>
        <v>-5.786996974502201E-2</v>
      </c>
    </row>
    <row r="216" spans="1:12" x14ac:dyDescent="0.3">
      <c r="A216" s="48">
        <v>13.026</v>
      </c>
      <c r="B216" s="48">
        <v>-6.2949999999999999</v>
      </c>
      <c r="C216" s="48">
        <v>842.81</v>
      </c>
      <c r="D216" s="48">
        <v>201.26</v>
      </c>
      <c r="F216" s="122">
        <f t="shared" si="21"/>
        <v>415.10999999999996</v>
      </c>
      <c r="G216" s="122">
        <f t="shared" si="22"/>
        <v>641.54999999999995</v>
      </c>
      <c r="H216" s="118">
        <f t="shared" si="26"/>
        <v>0.69221639999999995</v>
      </c>
      <c r="I216" s="118">
        <f t="shared" si="23"/>
        <v>1.5454939654549398</v>
      </c>
      <c r="J216" s="118">
        <f t="shared" si="24"/>
        <v>15.124333333333333</v>
      </c>
      <c r="K216" s="118">
        <f t="shared" si="27"/>
        <v>-0.40540540540540609</v>
      </c>
      <c r="L216" s="118">
        <f t="shared" si="25"/>
        <v>-5.7111766608381909E-2</v>
      </c>
    </row>
    <row r="217" spans="1:12" x14ac:dyDescent="0.3">
      <c r="A217" s="48">
        <v>13.131</v>
      </c>
      <c r="B217" s="48">
        <v>-6.3419999999999996</v>
      </c>
      <c r="C217" s="48">
        <v>841.96</v>
      </c>
      <c r="D217" s="48">
        <v>201.14</v>
      </c>
      <c r="F217" s="122">
        <f t="shared" si="21"/>
        <v>414.74666666666667</v>
      </c>
      <c r="G217" s="122">
        <f t="shared" si="22"/>
        <v>640.82000000000005</v>
      </c>
      <c r="H217" s="118">
        <f t="shared" si="26"/>
        <v>0.69296464000000002</v>
      </c>
      <c r="I217" s="118">
        <f t="shared" si="23"/>
        <v>1.5450877644184402</v>
      </c>
      <c r="J217" s="118">
        <f t="shared" si="24"/>
        <v>15.245000000000001</v>
      </c>
      <c r="K217" s="118">
        <f t="shared" si="27"/>
        <v>-0.39555863983344874</v>
      </c>
      <c r="L217" s="118">
        <f t="shared" si="25"/>
        <v>-5.6381780595010089E-2</v>
      </c>
    </row>
    <row r="218" spans="1:12" x14ac:dyDescent="0.3">
      <c r="A218" s="48">
        <v>13.236000000000001</v>
      </c>
      <c r="B218" s="48">
        <v>-6.391</v>
      </c>
      <c r="C218" s="48">
        <v>841.56</v>
      </c>
      <c r="D218" s="48">
        <v>201.03</v>
      </c>
      <c r="F218" s="122">
        <f t="shared" si="21"/>
        <v>414.53999999999996</v>
      </c>
      <c r="G218" s="122">
        <f t="shared" si="22"/>
        <v>640.53</v>
      </c>
      <c r="H218" s="118">
        <f t="shared" si="26"/>
        <v>0.69374471999999998</v>
      </c>
      <c r="I218" s="118">
        <f t="shared" si="23"/>
        <v>1.5451584889274859</v>
      </c>
      <c r="J218" s="118">
        <f t="shared" si="24"/>
        <v>15.366333333333333</v>
      </c>
      <c r="K218" s="118">
        <f t="shared" si="27"/>
        <v>-0.39175977653631283</v>
      </c>
      <c r="L218" s="118">
        <f t="shared" si="25"/>
        <v>-5.561209073275819E-2</v>
      </c>
    </row>
    <row r="219" spans="1:12" x14ac:dyDescent="0.3">
      <c r="A219" s="48">
        <v>13.338000000000001</v>
      </c>
      <c r="B219" s="48">
        <v>-6.4349999999999996</v>
      </c>
      <c r="C219" s="48">
        <v>841.09</v>
      </c>
      <c r="D219" s="48">
        <v>201.26</v>
      </c>
      <c r="F219" s="122">
        <f t="shared" si="21"/>
        <v>414.53666666666669</v>
      </c>
      <c r="G219" s="122">
        <f t="shared" si="22"/>
        <v>639.83000000000004</v>
      </c>
      <c r="H219" s="118">
        <f t="shared" si="26"/>
        <v>0.69444519999999998</v>
      </c>
      <c r="I219" s="118">
        <f t="shared" si="23"/>
        <v>1.5434822814226326</v>
      </c>
      <c r="J219" s="118">
        <f t="shared" si="24"/>
        <v>15.483000000000001</v>
      </c>
      <c r="K219" s="118">
        <f t="shared" si="27"/>
        <v>-0.38955539872971251</v>
      </c>
      <c r="L219" s="118">
        <f t="shared" si="25"/>
        <v>-5.4911778358069374E-2</v>
      </c>
    </row>
    <row r="220" spans="1:12" x14ac:dyDescent="0.3">
      <c r="A220" s="48">
        <v>13.441000000000001</v>
      </c>
      <c r="B220" s="48">
        <v>-6.4820000000000002</v>
      </c>
      <c r="C220" s="48">
        <v>839.55</v>
      </c>
      <c r="D220" s="48">
        <v>201.71</v>
      </c>
      <c r="F220" s="122">
        <f t="shared" si="21"/>
        <v>414.32333333333332</v>
      </c>
      <c r="G220" s="122">
        <f t="shared" si="22"/>
        <v>637.83999999999992</v>
      </c>
      <c r="H220" s="118">
        <f t="shared" si="26"/>
        <v>0.69519343999999994</v>
      </c>
      <c r="I220" s="118">
        <f t="shared" si="23"/>
        <v>1.5394740017860447</v>
      </c>
      <c r="J220" s="118">
        <f t="shared" si="24"/>
        <v>15.601666666666667</v>
      </c>
      <c r="K220" s="118">
        <f t="shared" si="27"/>
        <v>-0.38379530916844334</v>
      </c>
      <c r="L220" s="118">
        <f t="shared" si="25"/>
        <v>-5.4174269182558188E-2</v>
      </c>
    </row>
    <row r="221" spans="1:12" x14ac:dyDescent="0.3">
      <c r="A221" s="48">
        <v>13.542</v>
      </c>
      <c r="B221" s="48">
        <v>-6.5259999999999998</v>
      </c>
      <c r="C221" s="48">
        <v>835.68</v>
      </c>
      <c r="D221" s="48">
        <v>201.37</v>
      </c>
      <c r="F221" s="122">
        <f t="shared" si="21"/>
        <v>412.80666666666667</v>
      </c>
      <c r="G221" s="122">
        <f t="shared" si="22"/>
        <v>634.30999999999995</v>
      </c>
      <c r="H221" s="118">
        <f t="shared" si="26"/>
        <v>0.69589391999999994</v>
      </c>
      <c r="I221" s="118">
        <f t="shared" si="23"/>
        <v>1.536578866620371</v>
      </c>
      <c r="J221" s="118">
        <f t="shared" si="24"/>
        <v>15.717333333333332</v>
      </c>
      <c r="K221" s="118">
        <f t="shared" si="27"/>
        <v>-0.38771186440678157</v>
      </c>
      <c r="L221" s="118">
        <f t="shared" si="25"/>
        <v>-5.3550238286610097E-2</v>
      </c>
    </row>
    <row r="222" spans="1:12" x14ac:dyDescent="0.3">
      <c r="A222" s="48">
        <v>13.645</v>
      </c>
      <c r="B222" s="48">
        <v>-6.5709999999999997</v>
      </c>
      <c r="C222" s="48">
        <v>833.51</v>
      </c>
      <c r="D222" s="48">
        <v>201.48</v>
      </c>
      <c r="F222" s="122">
        <f t="shared" si="21"/>
        <v>412.15666666666669</v>
      </c>
      <c r="G222" s="122">
        <f t="shared" si="22"/>
        <v>632.03</v>
      </c>
      <c r="H222" s="118">
        <f t="shared" si="26"/>
        <v>0.69661032000000001</v>
      </c>
      <c r="I222" s="118">
        <f t="shared" si="23"/>
        <v>1.5334702823360047</v>
      </c>
      <c r="J222" s="118">
        <f t="shared" si="24"/>
        <v>15.835333333333333</v>
      </c>
      <c r="K222" s="118">
        <f t="shared" si="27"/>
        <v>-0.3837953091684419</v>
      </c>
      <c r="L222" s="118">
        <f t="shared" si="25"/>
        <v>-5.2866688208762502E-2</v>
      </c>
    </row>
    <row r="223" spans="1:12" x14ac:dyDescent="0.3">
      <c r="A223" s="48">
        <v>13.749000000000001</v>
      </c>
      <c r="B223" s="48">
        <v>-6.6180000000000003</v>
      </c>
      <c r="C223" s="48">
        <v>830.54</v>
      </c>
      <c r="D223" s="48">
        <v>201.6</v>
      </c>
      <c r="F223" s="122">
        <f t="shared" si="21"/>
        <v>411.24666666666667</v>
      </c>
      <c r="G223" s="122">
        <f t="shared" si="22"/>
        <v>628.93999999999994</v>
      </c>
      <c r="H223" s="118">
        <f t="shared" si="26"/>
        <v>0.69735855999999996</v>
      </c>
      <c r="I223" s="118">
        <f t="shared" si="23"/>
        <v>1.5293497819637847</v>
      </c>
      <c r="J223" s="118">
        <f t="shared" si="24"/>
        <v>15.955</v>
      </c>
      <c r="K223" s="118">
        <f t="shared" si="27"/>
        <v>-0.38216560509553971</v>
      </c>
      <c r="L223" s="118">
        <f t="shared" si="25"/>
        <v>-5.2164525240333659E-2</v>
      </c>
    </row>
    <row r="224" spans="1:12" x14ac:dyDescent="0.3">
      <c r="A224" s="48">
        <v>13.85</v>
      </c>
      <c r="B224" s="48">
        <v>-6.6619999999999999</v>
      </c>
      <c r="C224" s="48">
        <v>828.4</v>
      </c>
      <c r="D224" s="48">
        <v>201.71</v>
      </c>
      <c r="F224" s="122">
        <f t="shared" si="21"/>
        <v>410.60666666666663</v>
      </c>
      <c r="G224" s="122">
        <f t="shared" si="22"/>
        <v>626.68999999999994</v>
      </c>
      <c r="H224" s="118">
        <f t="shared" si="26"/>
        <v>0.69805903999999996</v>
      </c>
      <c r="I224" s="118">
        <f t="shared" si="23"/>
        <v>1.5262538357876962</v>
      </c>
      <c r="J224" s="118">
        <f t="shared" si="24"/>
        <v>16.070666666666668</v>
      </c>
      <c r="K224" s="118">
        <f t="shared" si="27"/>
        <v>-0.37790288529204719</v>
      </c>
      <c r="L224" s="118">
        <f t="shared" si="25"/>
        <v>-5.1496512174857845E-2</v>
      </c>
    </row>
    <row r="225" spans="1:12" x14ac:dyDescent="0.3">
      <c r="A225" s="48">
        <v>13.953000000000001</v>
      </c>
      <c r="B225" s="48">
        <v>-6.7060000000000004</v>
      </c>
      <c r="C225" s="48">
        <v>826.03</v>
      </c>
      <c r="D225" s="48">
        <v>201.6</v>
      </c>
      <c r="F225" s="122">
        <f t="shared" si="21"/>
        <v>409.74333333333334</v>
      </c>
      <c r="G225" s="122">
        <f t="shared" si="22"/>
        <v>624.42999999999995</v>
      </c>
      <c r="H225" s="118">
        <f t="shared" si="26"/>
        <v>0.69875951999999997</v>
      </c>
      <c r="I225" s="118">
        <f t="shared" si="23"/>
        <v>1.5239540199962576</v>
      </c>
      <c r="J225" s="118">
        <f t="shared" si="24"/>
        <v>16.188333333333336</v>
      </c>
      <c r="K225" s="118">
        <f t="shared" si="27"/>
        <v>-0.36786469344608713</v>
      </c>
      <c r="L225" s="118">
        <f t="shared" si="25"/>
        <v>-5.0839908983474236E-2</v>
      </c>
    </row>
    <row r="226" spans="1:12" x14ac:dyDescent="0.3">
      <c r="A226" s="48">
        <v>14.059000000000001</v>
      </c>
      <c r="B226" s="48">
        <v>-6.75</v>
      </c>
      <c r="C226" s="48">
        <v>824.23</v>
      </c>
      <c r="D226" s="48">
        <v>201.14</v>
      </c>
      <c r="F226" s="122">
        <f t="shared" si="21"/>
        <v>408.83666666666664</v>
      </c>
      <c r="G226" s="122">
        <f t="shared" si="22"/>
        <v>623.09</v>
      </c>
      <c r="H226" s="118">
        <f t="shared" si="26"/>
        <v>0.69945999999999997</v>
      </c>
      <c r="I226" s="118">
        <f t="shared" si="23"/>
        <v>1.5240560615078558</v>
      </c>
      <c r="J226" s="118">
        <f t="shared" si="24"/>
        <v>16.309000000000001</v>
      </c>
      <c r="K226" s="118">
        <f t="shared" si="27"/>
        <v>-0.35774058577405798</v>
      </c>
      <c r="L226" s="118">
        <f t="shared" si="25"/>
        <v>-5.0185607740789284E-2</v>
      </c>
    </row>
    <row r="227" spans="1:12" x14ac:dyDescent="0.3">
      <c r="A227" s="48">
        <v>14.164</v>
      </c>
      <c r="B227" s="48">
        <v>-6.7919999999999998</v>
      </c>
      <c r="C227" s="48">
        <v>824.05</v>
      </c>
      <c r="D227" s="48">
        <v>201.03</v>
      </c>
      <c r="F227" s="122">
        <f t="shared" si="21"/>
        <v>408.70333333333332</v>
      </c>
      <c r="G227" s="122">
        <f t="shared" si="22"/>
        <v>623.02</v>
      </c>
      <c r="H227" s="118">
        <f t="shared" si="26"/>
        <v>0.70012863999999997</v>
      </c>
      <c r="I227" s="118">
        <f t="shared" si="23"/>
        <v>1.524381988565463</v>
      </c>
      <c r="J227" s="118">
        <f t="shared" si="24"/>
        <v>16.428000000000001</v>
      </c>
      <c r="K227" s="118">
        <f t="shared" si="27"/>
        <v>-0.35553997194950954</v>
      </c>
      <c r="L227" s="118">
        <f t="shared" si="25"/>
        <v>-4.9523767370676097E-2</v>
      </c>
    </row>
    <row r="228" spans="1:12" x14ac:dyDescent="0.3">
      <c r="A228" s="48">
        <v>14.271000000000001</v>
      </c>
      <c r="B228" s="48">
        <v>-6.8330000000000002</v>
      </c>
      <c r="C228" s="48">
        <v>823.81</v>
      </c>
      <c r="D228" s="48">
        <v>201.03</v>
      </c>
      <c r="F228" s="122">
        <f t="shared" si="21"/>
        <v>408.62333333333328</v>
      </c>
      <c r="G228" s="122">
        <f t="shared" si="22"/>
        <v>622.78</v>
      </c>
      <c r="H228" s="118">
        <f t="shared" si="26"/>
        <v>0.70078136000000002</v>
      </c>
      <c r="I228" s="118">
        <f t="shared" si="23"/>
        <v>1.5240930930685963</v>
      </c>
      <c r="J228" s="118">
        <f t="shared" si="24"/>
        <v>16.548666666666669</v>
      </c>
      <c r="K228" s="118">
        <f t="shared" si="27"/>
        <v>-0.35331452750352677</v>
      </c>
      <c r="L228" s="118">
        <f t="shared" si="25"/>
        <v>-4.8875128213462293E-2</v>
      </c>
    </row>
    <row r="229" spans="1:12" x14ac:dyDescent="0.3">
      <c r="A229" s="48">
        <v>14.372</v>
      </c>
      <c r="B229" s="48">
        <v>-6.875</v>
      </c>
      <c r="C229" s="48">
        <v>823.05</v>
      </c>
      <c r="D229" s="48">
        <v>201.26</v>
      </c>
      <c r="F229" s="122">
        <f t="shared" si="21"/>
        <v>408.52333333333331</v>
      </c>
      <c r="G229" s="122">
        <f t="shared" si="22"/>
        <v>621.79</v>
      </c>
      <c r="H229" s="118">
        <f t="shared" si="26"/>
        <v>0.70145000000000002</v>
      </c>
      <c r="I229" s="118">
        <f t="shared" si="23"/>
        <v>1.5220428045725662</v>
      </c>
      <c r="J229" s="118">
        <f t="shared" si="24"/>
        <v>16.663666666666668</v>
      </c>
      <c r="K229" s="118">
        <f t="shared" si="27"/>
        <v>-0.35331452750352677</v>
      </c>
      <c r="L229" s="118">
        <f t="shared" si="25"/>
        <v>-4.8211590390607628E-2</v>
      </c>
    </row>
    <row r="230" spans="1:12" x14ac:dyDescent="0.3">
      <c r="A230" s="48">
        <v>14.476000000000001</v>
      </c>
      <c r="B230" s="48">
        <v>-6.9169999999999998</v>
      </c>
      <c r="C230" s="48">
        <v>821.43</v>
      </c>
      <c r="D230" s="48">
        <v>201.71</v>
      </c>
      <c r="F230" s="122">
        <f t="shared" si="21"/>
        <v>408.2833333333333</v>
      </c>
      <c r="G230" s="122">
        <f t="shared" si="22"/>
        <v>619.71999999999991</v>
      </c>
      <c r="H230" s="118">
        <f t="shared" si="26"/>
        <v>0.70211864000000002</v>
      </c>
      <c r="I230" s="118">
        <f t="shared" si="23"/>
        <v>1.5178674939788546</v>
      </c>
      <c r="J230" s="118">
        <f t="shared" si="24"/>
        <v>16.781666666666666</v>
      </c>
      <c r="K230" s="118">
        <f t="shared" si="27"/>
        <v>-0.3563300142247528</v>
      </c>
      <c r="L230" s="118">
        <f t="shared" si="25"/>
        <v>-4.7555200713186196E-2</v>
      </c>
    </row>
    <row r="231" spans="1:12" x14ac:dyDescent="0.3">
      <c r="A231" s="48">
        <v>14.581</v>
      </c>
      <c r="B231" s="48">
        <v>-6.9589999999999996</v>
      </c>
      <c r="C231" s="48">
        <v>818.41</v>
      </c>
      <c r="D231" s="48">
        <v>201.71</v>
      </c>
      <c r="F231" s="122">
        <f t="shared" si="21"/>
        <v>407.27666666666664</v>
      </c>
      <c r="G231" s="122">
        <f t="shared" si="22"/>
        <v>616.69999999999993</v>
      </c>
      <c r="H231" s="118">
        <f t="shared" si="26"/>
        <v>0.70278728000000001</v>
      </c>
      <c r="I231" s="118">
        <f t="shared" si="23"/>
        <v>1.5142041036805447</v>
      </c>
      <c r="J231" s="118">
        <f t="shared" si="24"/>
        <v>16.900666666666666</v>
      </c>
      <c r="K231" s="118">
        <f t="shared" si="27"/>
        <v>-0.3562895291637373</v>
      </c>
      <c r="L231" s="118">
        <f t="shared" si="25"/>
        <v>-4.693802257993529E-2</v>
      </c>
    </row>
    <row r="232" spans="1:12" x14ac:dyDescent="0.3">
      <c r="A232" s="48">
        <v>14.684000000000001</v>
      </c>
      <c r="B232" s="48">
        <v>-7</v>
      </c>
      <c r="C232" s="48">
        <v>814.95</v>
      </c>
      <c r="D232" s="48">
        <v>201.71</v>
      </c>
      <c r="F232" s="122">
        <f t="shared" si="21"/>
        <v>406.12333333333339</v>
      </c>
      <c r="G232" s="122">
        <f t="shared" si="22"/>
        <v>613.24</v>
      </c>
      <c r="H232" s="118">
        <f t="shared" si="26"/>
        <v>0.70343999999999995</v>
      </c>
      <c r="I232" s="118">
        <f t="shared" si="23"/>
        <v>1.5099846516247115</v>
      </c>
      <c r="J232" s="118">
        <f t="shared" si="24"/>
        <v>17.017333333333333</v>
      </c>
      <c r="K232" s="118">
        <f t="shared" si="27"/>
        <v>-0.35070422535211393</v>
      </c>
      <c r="L232" s="118">
        <f t="shared" si="25"/>
        <v>-4.6344418780158159E-2</v>
      </c>
    </row>
    <row r="233" spans="1:12" x14ac:dyDescent="0.3">
      <c r="A233" s="48">
        <v>14.790000000000001</v>
      </c>
      <c r="B233" s="48">
        <v>-7.0439999999999996</v>
      </c>
      <c r="C233" s="48">
        <v>812.46</v>
      </c>
      <c r="D233" s="48">
        <v>201.94</v>
      </c>
      <c r="F233" s="122">
        <f t="shared" si="21"/>
        <v>405.44666666666672</v>
      </c>
      <c r="G233" s="122">
        <f t="shared" si="22"/>
        <v>610.52</v>
      </c>
      <c r="H233" s="118">
        <f t="shared" si="26"/>
        <v>0.70414047999999996</v>
      </c>
      <c r="I233" s="118">
        <f t="shared" si="23"/>
        <v>1.5057960767548546</v>
      </c>
      <c r="J233" s="118">
        <f t="shared" si="24"/>
        <v>17.138000000000002</v>
      </c>
      <c r="K233" s="118">
        <f t="shared" si="27"/>
        <v>-0.34018426647767369</v>
      </c>
      <c r="L233" s="118">
        <f t="shared" si="25"/>
        <v>-4.5678700755196422E-2</v>
      </c>
    </row>
    <row r="234" spans="1:12" x14ac:dyDescent="0.3">
      <c r="A234" s="48">
        <v>14.894</v>
      </c>
      <c r="B234" s="48">
        <v>-7.0830000000000002</v>
      </c>
      <c r="C234" s="48">
        <v>810.26</v>
      </c>
      <c r="D234" s="48">
        <v>201.94</v>
      </c>
      <c r="F234" s="122">
        <f t="shared" si="21"/>
        <v>404.71333333333331</v>
      </c>
      <c r="G234" s="122">
        <f t="shared" si="22"/>
        <v>608.31999999999994</v>
      </c>
      <c r="H234" s="118">
        <f t="shared" si="26"/>
        <v>0.70476136</v>
      </c>
      <c r="I234" s="118">
        <f t="shared" si="23"/>
        <v>1.5030886059268287</v>
      </c>
      <c r="J234" s="118">
        <f t="shared" si="24"/>
        <v>17.254999999999999</v>
      </c>
      <c r="K234" s="118">
        <f t="shared" si="27"/>
        <v>-0.33239237826393675</v>
      </c>
      <c r="L234" s="118">
        <f t="shared" si="25"/>
        <v>-4.509555939926202E-2</v>
      </c>
    </row>
    <row r="235" spans="1:12" x14ac:dyDescent="0.3">
      <c r="A235" s="48">
        <v>14.998000000000001</v>
      </c>
      <c r="B235" s="48">
        <v>-7.1189999999999998</v>
      </c>
      <c r="C235" s="48">
        <v>808.94</v>
      </c>
      <c r="D235" s="48">
        <v>201.26</v>
      </c>
      <c r="F235" s="122">
        <f t="shared" si="21"/>
        <v>403.82</v>
      </c>
      <c r="G235" s="122">
        <f t="shared" si="22"/>
        <v>607.68000000000006</v>
      </c>
      <c r="H235" s="118">
        <f t="shared" si="26"/>
        <v>0.70533447999999999</v>
      </c>
      <c r="I235" s="118">
        <f t="shared" si="23"/>
        <v>1.5048288841563076</v>
      </c>
      <c r="J235" s="118">
        <f t="shared" si="24"/>
        <v>17.371000000000002</v>
      </c>
      <c r="K235" s="118">
        <f t="shared" si="27"/>
        <v>-0.3211991434689524</v>
      </c>
      <c r="L235" s="118">
        <f t="shared" si="25"/>
        <v>-4.4568504426377609E-2</v>
      </c>
    </row>
    <row r="236" spans="1:12" x14ac:dyDescent="0.3">
      <c r="A236" s="48">
        <v>15.104000000000001</v>
      </c>
      <c r="B236" s="48">
        <v>-7.157</v>
      </c>
      <c r="C236" s="48">
        <v>808.23</v>
      </c>
      <c r="D236" s="48">
        <v>200.91</v>
      </c>
      <c r="F236" s="122">
        <f t="shared" si="21"/>
        <v>403.34999999999997</v>
      </c>
      <c r="G236" s="122">
        <f t="shared" si="22"/>
        <v>607.32000000000005</v>
      </c>
      <c r="H236" s="118">
        <f t="shared" si="26"/>
        <v>0.70593943999999997</v>
      </c>
      <c r="I236" s="118">
        <f t="shared" si="23"/>
        <v>1.505689847526962</v>
      </c>
      <c r="J236" s="118">
        <f t="shared" si="24"/>
        <v>17.489666666666668</v>
      </c>
      <c r="K236" s="118">
        <f t="shared" si="27"/>
        <v>-0.31352899069434437</v>
      </c>
      <c r="L236" s="118">
        <f t="shared" si="25"/>
        <v>-4.3987821058608878E-2</v>
      </c>
    </row>
    <row r="237" spans="1:12" x14ac:dyDescent="0.3">
      <c r="A237" s="48">
        <v>15.207000000000001</v>
      </c>
      <c r="B237" s="48">
        <v>-7.194</v>
      </c>
      <c r="C237" s="48">
        <v>807.18</v>
      </c>
      <c r="D237" s="48">
        <v>200.8</v>
      </c>
      <c r="F237" s="122">
        <f t="shared" si="21"/>
        <v>402.92666666666668</v>
      </c>
      <c r="G237" s="122">
        <f t="shared" si="22"/>
        <v>606.37999999999988</v>
      </c>
      <c r="H237" s="118">
        <f t="shared" si="26"/>
        <v>0.70652848000000001</v>
      </c>
      <c r="I237" s="118">
        <f t="shared" si="23"/>
        <v>1.5049388639785566</v>
      </c>
      <c r="J237" s="118">
        <f t="shared" si="24"/>
        <v>17.605</v>
      </c>
      <c r="K237" s="118">
        <f t="shared" si="27"/>
        <v>-0.31669044222539411</v>
      </c>
      <c r="L237" s="118">
        <f t="shared" si="25"/>
        <v>-4.3420671471783412E-2</v>
      </c>
    </row>
    <row r="238" spans="1:12" x14ac:dyDescent="0.3">
      <c r="A238" s="48">
        <v>15.311</v>
      </c>
      <c r="B238" s="48">
        <v>-7.2290000000000001</v>
      </c>
      <c r="C238" s="48">
        <v>807.3</v>
      </c>
      <c r="D238" s="48">
        <v>200.8</v>
      </c>
      <c r="F238" s="122">
        <f t="shared" si="21"/>
        <v>402.9666666666667</v>
      </c>
      <c r="G238" s="122">
        <f t="shared" si="22"/>
        <v>606.5</v>
      </c>
      <c r="H238" s="118">
        <f t="shared" si="26"/>
        <v>0.70708567999999994</v>
      </c>
      <c r="I238" s="118">
        <f t="shared" si="23"/>
        <v>1.5050872694184796</v>
      </c>
      <c r="J238" s="118">
        <f t="shared" si="24"/>
        <v>17.720666666666666</v>
      </c>
      <c r="K238" s="118">
        <f t="shared" si="27"/>
        <v>-0.31928571428571545</v>
      </c>
      <c r="L238" s="118">
        <f t="shared" si="25"/>
        <v>-4.2861402102621571E-2</v>
      </c>
    </row>
    <row r="239" spans="1:12" x14ac:dyDescent="0.3">
      <c r="A239" s="48">
        <v>15.416</v>
      </c>
      <c r="B239" s="48">
        <v>-7.2670000000000003</v>
      </c>
      <c r="C239" s="48">
        <v>806.33</v>
      </c>
      <c r="D239" s="48">
        <v>201.26</v>
      </c>
      <c r="F239" s="122">
        <f t="shared" si="21"/>
        <v>402.95</v>
      </c>
      <c r="G239" s="122">
        <f t="shared" si="22"/>
        <v>605.07000000000005</v>
      </c>
      <c r="H239" s="118">
        <f t="shared" si="26"/>
        <v>0.70769064000000004</v>
      </c>
      <c r="I239" s="118">
        <f t="shared" si="23"/>
        <v>1.5016006948752949</v>
      </c>
      <c r="J239" s="118">
        <f t="shared" si="24"/>
        <v>17.838333333333335</v>
      </c>
      <c r="K239" s="118">
        <f t="shared" si="27"/>
        <v>-0.31805157593123123</v>
      </c>
      <c r="L239" s="118">
        <f t="shared" si="25"/>
        <v>-4.2257304314807675E-2</v>
      </c>
    </row>
    <row r="240" spans="1:12" x14ac:dyDescent="0.3">
      <c r="A240" s="48">
        <v>15.521000000000001</v>
      </c>
      <c r="B240" s="48">
        <v>-7.306</v>
      </c>
      <c r="C240" s="48">
        <v>800.54</v>
      </c>
      <c r="D240" s="48">
        <v>201.48</v>
      </c>
      <c r="F240" s="122">
        <f t="shared" si="21"/>
        <v>401.16666666666669</v>
      </c>
      <c r="G240" s="122">
        <f t="shared" si="22"/>
        <v>599.05999999999995</v>
      </c>
      <c r="H240" s="118">
        <f t="shared" si="26"/>
        <v>0.70831151999999997</v>
      </c>
      <c r="I240" s="118">
        <f t="shared" si="23"/>
        <v>1.4932945575405066</v>
      </c>
      <c r="J240" s="118">
        <f t="shared" si="24"/>
        <v>17.956333333333333</v>
      </c>
      <c r="K240" s="118">
        <f t="shared" si="27"/>
        <v>-0.32467532467532373</v>
      </c>
      <c r="L240" s="118">
        <f t="shared" si="25"/>
        <v>-4.1728887685213434E-2</v>
      </c>
    </row>
    <row r="241" spans="1:12" x14ac:dyDescent="0.3">
      <c r="A241" s="48">
        <v>15.623000000000001</v>
      </c>
      <c r="B241" s="48">
        <v>-7.3419999999999996</v>
      </c>
      <c r="C241" s="48">
        <v>797.29</v>
      </c>
      <c r="D241" s="48">
        <v>201.6</v>
      </c>
      <c r="F241" s="122">
        <f t="shared" si="21"/>
        <v>400.16333333333336</v>
      </c>
      <c r="G241" s="122">
        <f t="shared" si="22"/>
        <v>595.68999999999994</v>
      </c>
      <c r="H241" s="118">
        <f t="shared" si="26"/>
        <v>0.70888463999999995</v>
      </c>
      <c r="I241" s="118">
        <f t="shared" si="23"/>
        <v>1.4886171479979007</v>
      </c>
      <c r="J241" s="118">
        <f t="shared" si="24"/>
        <v>18.070333333333334</v>
      </c>
      <c r="K241" s="118">
        <f t="shared" si="27"/>
        <v>-0.32096069868995603</v>
      </c>
      <c r="L241" s="118">
        <f t="shared" si="25"/>
        <v>-4.1207969981841397E-2</v>
      </c>
    </row>
    <row r="242" spans="1:12" x14ac:dyDescent="0.3">
      <c r="A242" s="48">
        <v>15.723000000000001</v>
      </c>
      <c r="B242" s="48">
        <v>-7.3789999999999996</v>
      </c>
      <c r="C242" s="48">
        <v>791.99</v>
      </c>
      <c r="D242" s="48">
        <v>201.03</v>
      </c>
      <c r="F242" s="122">
        <f t="shared" si="21"/>
        <v>398.01666666666665</v>
      </c>
      <c r="G242" s="122">
        <f t="shared" si="22"/>
        <v>590.96</v>
      </c>
      <c r="H242" s="118">
        <f t="shared" si="26"/>
        <v>0.70947368</v>
      </c>
      <c r="I242" s="118">
        <f t="shared" si="23"/>
        <v>1.4847619446421843</v>
      </c>
      <c r="J242" s="118">
        <f t="shared" si="24"/>
        <v>18.182666666666666</v>
      </c>
      <c r="K242" s="118">
        <f t="shared" si="27"/>
        <v>-0.31392778187177528</v>
      </c>
      <c r="L242" s="118">
        <f t="shared" si="25"/>
        <v>-4.0731059605007891E-2</v>
      </c>
    </row>
    <row r="243" spans="1:12" x14ac:dyDescent="0.3">
      <c r="A243" s="48">
        <v>15.825000000000001</v>
      </c>
      <c r="B243" s="48">
        <v>-7.4139999999999997</v>
      </c>
      <c r="C243" s="48">
        <v>789.98</v>
      </c>
      <c r="D243" s="48">
        <v>201.14</v>
      </c>
      <c r="F243" s="122">
        <f t="shared" si="21"/>
        <v>397.42</v>
      </c>
      <c r="G243" s="122">
        <f t="shared" si="22"/>
        <v>588.84</v>
      </c>
      <c r="H243" s="118">
        <f t="shared" si="26"/>
        <v>0.71003087999999992</v>
      </c>
      <c r="I243" s="118">
        <f t="shared" si="23"/>
        <v>1.4816566856222637</v>
      </c>
      <c r="J243" s="118">
        <f t="shared" si="24"/>
        <v>18.296333333333333</v>
      </c>
      <c r="K243" s="118">
        <f t="shared" si="27"/>
        <v>-0.30729550478997936</v>
      </c>
      <c r="L243" s="118">
        <f t="shared" si="25"/>
        <v>-4.0205133487180689E-2</v>
      </c>
    </row>
    <row r="244" spans="1:12" x14ac:dyDescent="0.3">
      <c r="A244" s="48">
        <v>15.926</v>
      </c>
      <c r="B244" s="48">
        <v>-7.4480000000000004</v>
      </c>
      <c r="C244" s="48">
        <v>787.57</v>
      </c>
      <c r="D244" s="48">
        <v>201.14</v>
      </c>
      <c r="F244" s="122">
        <f t="shared" si="21"/>
        <v>396.61666666666662</v>
      </c>
      <c r="G244" s="122">
        <f t="shared" si="22"/>
        <v>586.43000000000006</v>
      </c>
      <c r="H244" s="118">
        <f t="shared" si="26"/>
        <v>0.71057216000000001</v>
      </c>
      <c r="I244" s="118">
        <f t="shared" si="23"/>
        <v>1.4785813337815694</v>
      </c>
      <c r="J244" s="118">
        <f t="shared" si="24"/>
        <v>18.408666666666669</v>
      </c>
      <c r="K244" s="118">
        <f t="shared" si="27"/>
        <v>-0.29403095062638035</v>
      </c>
      <c r="L244" s="118">
        <f t="shared" si="25"/>
        <v>-3.9706033909417515E-2</v>
      </c>
    </row>
    <row r="245" spans="1:12" x14ac:dyDescent="0.3">
      <c r="A245" s="48">
        <v>16.029</v>
      </c>
      <c r="B245" s="48">
        <v>-7.4809999999999999</v>
      </c>
      <c r="C245" s="48">
        <v>785.61</v>
      </c>
      <c r="D245" s="48">
        <v>200.69</v>
      </c>
      <c r="F245" s="122">
        <f t="shared" si="21"/>
        <v>395.66333333333336</v>
      </c>
      <c r="G245" s="122">
        <f t="shared" si="22"/>
        <v>584.92000000000007</v>
      </c>
      <c r="H245" s="118">
        <f t="shared" si="26"/>
        <v>0.71109752000000004</v>
      </c>
      <c r="I245" s="118">
        <f t="shared" si="23"/>
        <v>1.4783275343515954</v>
      </c>
      <c r="J245" s="118">
        <f t="shared" si="24"/>
        <v>18.522666666666666</v>
      </c>
      <c r="K245" s="118">
        <f t="shared" si="27"/>
        <v>-0.28339483394834114</v>
      </c>
      <c r="L245" s="118">
        <f t="shared" si="25"/>
        <v>-3.923084133780963E-2</v>
      </c>
    </row>
    <row r="246" spans="1:12" x14ac:dyDescent="0.3">
      <c r="A246" s="48">
        <v>16.131</v>
      </c>
      <c r="B246" s="48">
        <v>-7.5119999999999996</v>
      </c>
      <c r="C246" s="48">
        <v>784.8</v>
      </c>
      <c r="D246" s="48">
        <v>200.46</v>
      </c>
      <c r="F246" s="122">
        <f t="shared" si="21"/>
        <v>395.24</v>
      </c>
      <c r="G246" s="122">
        <f t="shared" si="22"/>
        <v>584.33999999999992</v>
      </c>
      <c r="H246" s="118">
        <f t="shared" si="26"/>
        <v>0.71159103999999995</v>
      </c>
      <c r="I246" s="118">
        <f t="shared" si="23"/>
        <v>1.4784434773808317</v>
      </c>
      <c r="J246" s="118">
        <f t="shared" si="24"/>
        <v>18.635000000000002</v>
      </c>
      <c r="K246" s="118">
        <f t="shared" si="27"/>
        <v>-0.27474150664697278</v>
      </c>
      <c r="L246" s="118">
        <f t="shared" si="25"/>
        <v>-3.8759637250116885E-2</v>
      </c>
    </row>
    <row r="247" spans="1:12" x14ac:dyDescent="0.3">
      <c r="A247" s="48">
        <v>16.233999999999998</v>
      </c>
      <c r="B247" s="48">
        <v>-7.5419999999999998</v>
      </c>
      <c r="C247" s="48">
        <v>784.26</v>
      </c>
      <c r="D247" s="48">
        <v>200.34</v>
      </c>
      <c r="F247" s="122">
        <f t="shared" si="21"/>
        <v>394.98</v>
      </c>
      <c r="G247" s="122">
        <f t="shared" si="22"/>
        <v>583.91999999999996</v>
      </c>
      <c r="H247" s="118">
        <f t="shared" si="26"/>
        <v>0.71206864000000003</v>
      </c>
      <c r="I247" s="118">
        <f t="shared" si="23"/>
        <v>1.4783533343460427</v>
      </c>
      <c r="J247" s="118">
        <f t="shared" si="24"/>
        <v>18.747999999999998</v>
      </c>
      <c r="K247" s="118">
        <f t="shared" si="27"/>
        <v>-0.27252419955323876</v>
      </c>
      <c r="L247" s="118">
        <f t="shared" si="25"/>
        <v>-3.8295754937165305E-2</v>
      </c>
    </row>
    <row r="248" spans="1:12" x14ac:dyDescent="0.3">
      <c r="A248" s="48">
        <v>16.335999999999999</v>
      </c>
      <c r="B248" s="48">
        <v>-7.5720000000000001</v>
      </c>
      <c r="C248" s="48">
        <v>783.24</v>
      </c>
      <c r="D248" s="48">
        <v>200.34</v>
      </c>
      <c r="F248" s="122">
        <f t="shared" si="21"/>
        <v>394.64000000000004</v>
      </c>
      <c r="G248" s="122">
        <f t="shared" si="22"/>
        <v>582.9</v>
      </c>
      <c r="H248" s="118">
        <f t="shared" si="26"/>
        <v>0.71254624</v>
      </c>
      <c r="I248" s="118">
        <f t="shared" si="23"/>
        <v>1.477042367727549</v>
      </c>
      <c r="J248" s="118">
        <f t="shared" si="24"/>
        <v>18.86</v>
      </c>
      <c r="K248" s="118">
        <f t="shared" si="27"/>
        <v>-0.26905829596412706</v>
      </c>
      <c r="L248" s="118">
        <f t="shared" si="25"/>
        <v>-3.7836107082203974E-2</v>
      </c>
    </row>
    <row r="249" spans="1:12" x14ac:dyDescent="0.3">
      <c r="A249" s="48">
        <v>16.436</v>
      </c>
      <c r="B249" s="48">
        <v>-7.6029999999999998</v>
      </c>
      <c r="C249" s="48">
        <v>782.18</v>
      </c>
      <c r="D249" s="48">
        <v>200.91</v>
      </c>
      <c r="F249" s="122">
        <f t="shared" si="21"/>
        <v>394.66666666666669</v>
      </c>
      <c r="G249" s="122">
        <f t="shared" si="22"/>
        <v>581.27</v>
      </c>
      <c r="H249" s="118">
        <f t="shared" si="26"/>
        <v>0.71303976000000002</v>
      </c>
      <c r="I249" s="118">
        <f t="shared" si="23"/>
        <v>1.4728124999999999</v>
      </c>
      <c r="J249" s="118">
        <f t="shared" si="24"/>
        <v>18.970333333333333</v>
      </c>
      <c r="K249" s="118">
        <f t="shared" si="27"/>
        <v>-0.2723180795198813</v>
      </c>
      <c r="L249" s="118">
        <f t="shared" si="25"/>
        <v>-3.7341178511972495E-2</v>
      </c>
    </row>
    <row r="250" spans="1:12" x14ac:dyDescent="0.3">
      <c r="A250" s="48">
        <v>16.536999999999999</v>
      </c>
      <c r="B250" s="48">
        <v>-7.6319999999999997</v>
      </c>
      <c r="C250" s="48">
        <v>780.35</v>
      </c>
      <c r="D250" s="48">
        <v>201.14</v>
      </c>
      <c r="F250" s="122">
        <f t="shared" si="21"/>
        <v>394.21000000000004</v>
      </c>
      <c r="G250" s="122">
        <f t="shared" si="22"/>
        <v>579.21</v>
      </c>
      <c r="H250" s="118">
        <f t="shared" si="26"/>
        <v>0.71350143999999993</v>
      </c>
      <c r="I250" s="118">
        <f t="shared" si="23"/>
        <v>1.4692930164125719</v>
      </c>
      <c r="J250" s="118">
        <f t="shared" si="24"/>
        <v>19.081</v>
      </c>
      <c r="K250" s="118">
        <f t="shared" si="27"/>
        <v>-0.27657992565055856</v>
      </c>
      <c r="L250" s="118">
        <f t="shared" si="25"/>
        <v>-3.6903633428136184E-2</v>
      </c>
    </row>
    <row r="251" spans="1:12" x14ac:dyDescent="0.3">
      <c r="A251" s="48">
        <v>16.637999999999998</v>
      </c>
      <c r="B251" s="48">
        <v>-7.6630000000000003</v>
      </c>
      <c r="C251" s="48">
        <v>777.49</v>
      </c>
      <c r="D251" s="48">
        <v>201.26</v>
      </c>
      <c r="F251" s="122">
        <f t="shared" si="21"/>
        <v>393.33666666666664</v>
      </c>
      <c r="G251" s="122">
        <f t="shared" si="22"/>
        <v>576.23</v>
      </c>
      <c r="H251" s="118">
        <f t="shared" si="26"/>
        <v>0.71399495999999996</v>
      </c>
      <c r="I251" s="118">
        <f t="shared" si="23"/>
        <v>1.4649791103465226</v>
      </c>
      <c r="J251" s="118">
        <f t="shared" si="24"/>
        <v>19.19233333333333</v>
      </c>
      <c r="K251" s="118">
        <f t="shared" si="27"/>
        <v>-0.27292736610418256</v>
      </c>
      <c r="L251" s="118">
        <f t="shared" si="25"/>
        <v>-3.6456347214436247E-2</v>
      </c>
    </row>
    <row r="252" spans="1:12" x14ac:dyDescent="0.3">
      <c r="A252" s="48">
        <v>16.742999999999999</v>
      </c>
      <c r="B252" s="48">
        <v>-7.6959999999999997</v>
      </c>
      <c r="C252" s="48">
        <v>774.9</v>
      </c>
      <c r="D252" s="48">
        <v>201.37</v>
      </c>
      <c r="F252" s="122">
        <f t="shared" si="21"/>
        <v>392.54666666666662</v>
      </c>
      <c r="G252" s="122">
        <f t="shared" si="22"/>
        <v>573.53</v>
      </c>
      <c r="H252" s="118">
        <f t="shared" si="26"/>
        <v>0.71452031999999999</v>
      </c>
      <c r="I252" s="118">
        <f t="shared" si="23"/>
        <v>1.4610492170782243</v>
      </c>
      <c r="J252" s="118">
        <f t="shared" si="24"/>
        <v>19.30833333333333</v>
      </c>
      <c r="K252" s="118">
        <f t="shared" si="27"/>
        <v>-0.26914660831509851</v>
      </c>
      <c r="L252" s="118">
        <f t="shared" si="25"/>
        <v>-3.5972897894056E-2</v>
      </c>
    </row>
    <row r="253" spans="1:12" x14ac:dyDescent="0.3">
      <c r="A253" s="48">
        <v>16.849</v>
      </c>
      <c r="B253" s="48">
        <v>-7.7270000000000003</v>
      </c>
      <c r="C253" s="48">
        <v>772.05</v>
      </c>
      <c r="D253" s="48">
        <v>201.37</v>
      </c>
      <c r="F253" s="122">
        <f t="shared" si="21"/>
        <v>391.59666666666664</v>
      </c>
      <c r="G253" s="122">
        <f t="shared" si="22"/>
        <v>570.67999999999995</v>
      </c>
      <c r="H253" s="118">
        <f t="shared" si="26"/>
        <v>0.71501384000000001</v>
      </c>
      <c r="I253" s="118">
        <f t="shared" si="23"/>
        <v>1.4573157755854238</v>
      </c>
      <c r="J253" s="118">
        <f t="shared" si="24"/>
        <v>19.424666666666667</v>
      </c>
      <c r="K253" s="118">
        <f t="shared" si="27"/>
        <v>-0.25689404934687632</v>
      </c>
      <c r="L253" s="118">
        <f t="shared" si="25"/>
        <v>-3.5529888654581621E-2</v>
      </c>
    </row>
    <row r="254" spans="1:12" x14ac:dyDescent="0.3">
      <c r="A254" s="48">
        <v>16.952999999999999</v>
      </c>
      <c r="B254" s="48">
        <v>-7.7549999999999999</v>
      </c>
      <c r="C254" s="48">
        <v>770.59</v>
      </c>
      <c r="D254" s="48">
        <v>201.37</v>
      </c>
      <c r="F254" s="122">
        <f t="shared" si="21"/>
        <v>391.10999999999996</v>
      </c>
      <c r="G254" s="122">
        <f t="shared" si="22"/>
        <v>569.22</v>
      </c>
      <c r="H254" s="118">
        <f t="shared" si="26"/>
        <v>0.71545959999999997</v>
      </c>
      <c r="I254" s="118">
        <f t="shared" si="23"/>
        <v>1.4553961801027846</v>
      </c>
      <c r="J254" s="118">
        <f t="shared" si="24"/>
        <v>19.538</v>
      </c>
      <c r="K254" s="118">
        <f t="shared" si="27"/>
        <v>-0.24636627906976691</v>
      </c>
      <c r="L254" s="118">
        <f t="shared" si="25"/>
        <v>-3.5110051828196265E-2</v>
      </c>
    </row>
    <row r="255" spans="1:12" x14ac:dyDescent="0.3">
      <c r="A255" s="48">
        <v>17.058</v>
      </c>
      <c r="B255" s="48">
        <v>-7.7809999999999997</v>
      </c>
      <c r="C255" s="48">
        <v>771.52</v>
      </c>
      <c r="D255" s="48">
        <v>200.91</v>
      </c>
      <c r="F255" s="122">
        <f t="shared" si="21"/>
        <v>391.11333333333329</v>
      </c>
      <c r="G255" s="122">
        <f t="shared" si="22"/>
        <v>570.61</v>
      </c>
      <c r="H255" s="118">
        <f t="shared" si="26"/>
        <v>0.71587351999999993</v>
      </c>
      <c r="I255" s="118">
        <f t="shared" si="23"/>
        <v>1.4589377333083338</v>
      </c>
      <c r="J255" s="118">
        <f t="shared" si="24"/>
        <v>19.651666666666667</v>
      </c>
      <c r="K255" s="118">
        <f t="shared" si="27"/>
        <v>-0.24034959941733411</v>
      </c>
      <c r="L255" s="118">
        <f t="shared" si="25"/>
        <v>-3.4695954162524245E-2</v>
      </c>
    </row>
    <row r="256" spans="1:12" x14ac:dyDescent="0.3">
      <c r="A256" s="48">
        <v>17.163999999999998</v>
      </c>
      <c r="B256" s="48">
        <v>-7.8090000000000002</v>
      </c>
      <c r="C256" s="48">
        <v>771.75</v>
      </c>
      <c r="D256" s="48">
        <v>200.69</v>
      </c>
      <c r="F256" s="122">
        <f t="shared" si="21"/>
        <v>391.04333333333335</v>
      </c>
      <c r="G256" s="122">
        <f t="shared" si="22"/>
        <v>571.05999999999995</v>
      </c>
      <c r="H256" s="118">
        <f t="shared" si="26"/>
        <v>0.71631928</v>
      </c>
      <c r="I256" s="118">
        <f t="shared" si="23"/>
        <v>1.4603496628677126</v>
      </c>
      <c r="J256" s="118">
        <f t="shared" si="24"/>
        <v>19.766999999999999</v>
      </c>
      <c r="K256" s="118">
        <f t="shared" si="27"/>
        <v>-0.23833819241982629</v>
      </c>
      <c r="L256" s="118">
        <f t="shared" si="25"/>
        <v>-3.4253925459654999E-2</v>
      </c>
    </row>
    <row r="257" spans="1:12" x14ac:dyDescent="0.3">
      <c r="A257" s="48">
        <v>17.27</v>
      </c>
      <c r="B257" s="48">
        <v>-7.8369999999999997</v>
      </c>
      <c r="C257" s="48">
        <v>771.65</v>
      </c>
      <c r="D257" s="48">
        <v>200.57</v>
      </c>
      <c r="F257" s="122">
        <f t="shared" si="21"/>
        <v>390.93</v>
      </c>
      <c r="G257" s="122">
        <f t="shared" si="22"/>
        <v>571.07999999999993</v>
      </c>
      <c r="H257" s="118">
        <f t="shared" si="26"/>
        <v>0.71676503999999996</v>
      </c>
      <c r="I257" s="118">
        <f t="shared" si="23"/>
        <v>1.4608241884736395</v>
      </c>
      <c r="J257" s="118">
        <f t="shared" si="24"/>
        <v>19.882333333333332</v>
      </c>
      <c r="K257" s="118">
        <f t="shared" si="27"/>
        <v>-0.24183006535948062</v>
      </c>
      <c r="L257" s="118">
        <f t="shared" si="25"/>
        <v>-3.381420802376145E-2</v>
      </c>
    </row>
    <row r="258" spans="1:12" x14ac:dyDescent="0.3">
      <c r="A258" s="48">
        <v>17.373999999999999</v>
      </c>
      <c r="B258" s="48">
        <v>-7.8639999999999999</v>
      </c>
      <c r="C258" s="48">
        <v>771.92</v>
      </c>
      <c r="D258" s="48">
        <v>200.8</v>
      </c>
      <c r="F258" s="122">
        <f t="shared" si="21"/>
        <v>391.17333333333335</v>
      </c>
      <c r="G258" s="122">
        <f t="shared" si="22"/>
        <v>571.11999999999989</v>
      </c>
      <c r="H258" s="118">
        <f t="shared" si="26"/>
        <v>0.71719487999999998</v>
      </c>
      <c r="I258" s="118">
        <f t="shared" si="23"/>
        <v>1.4600177244529275</v>
      </c>
      <c r="J258" s="118">
        <f t="shared" si="24"/>
        <v>19.995333333333331</v>
      </c>
      <c r="K258" s="118">
        <f t="shared" si="27"/>
        <v>-0.2434210526315787</v>
      </c>
      <c r="L258" s="118">
        <f t="shared" si="25"/>
        <v>-3.3371396439327294E-2</v>
      </c>
    </row>
    <row r="259" spans="1:12" x14ac:dyDescent="0.3">
      <c r="A259" s="48">
        <v>17.479999999999997</v>
      </c>
      <c r="B259" s="48">
        <v>-7.8920000000000003</v>
      </c>
      <c r="C259" s="48">
        <v>770.3</v>
      </c>
      <c r="D259" s="48">
        <v>201.26</v>
      </c>
      <c r="F259" s="122">
        <f t="shared" si="21"/>
        <v>390.94</v>
      </c>
      <c r="G259" s="122">
        <f t="shared" si="22"/>
        <v>569.04</v>
      </c>
      <c r="H259" s="118">
        <f t="shared" si="26"/>
        <v>0.71764063999999994</v>
      </c>
      <c r="I259" s="118">
        <f t="shared" si="23"/>
        <v>1.4555686294572057</v>
      </c>
      <c r="J259" s="118">
        <f t="shared" si="24"/>
        <v>20.110666666666663</v>
      </c>
      <c r="K259" s="118">
        <f t="shared" si="27"/>
        <v>-0.24408284023668705</v>
      </c>
      <c r="L259" s="118">
        <f t="shared" si="25"/>
        <v>-3.2938074785879623E-2</v>
      </c>
    </row>
    <row r="260" spans="1:12" x14ac:dyDescent="0.3">
      <c r="A260" s="48">
        <v>17.582999999999998</v>
      </c>
      <c r="B260" s="48">
        <v>-7.92</v>
      </c>
      <c r="C260" s="48">
        <v>769.23</v>
      </c>
      <c r="D260" s="48">
        <v>201.48</v>
      </c>
      <c r="F260" s="122">
        <f t="shared" si="21"/>
        <v>390.73</v>
      </c>
      <c r="G260" s="122">
        <f t="shared" si="22"/>
        <v>567.75</v>
      </c>
      <c r="H260" s="118">
        <f t="shared" si="26"/>
        <v>0.71808640000000001</v>
      </c>
      <c r="I260" s="118">
        <f t="shared" si="23"/>
        <v>1.4530494203158191</v>
      </c>
      <c r="J260" s="118">
        <f t="shared" si="24"/>
        <v>20.222999999999999</v>
      </c>
      <c r="K260" s="118">
        <f t="shared" si="27"/>
        <v>-0.24517087667161966</v>
      </c>
      <c r="L260" s="118">
        <f t="shared" si="25"/>
        <v>-3.2503515646812975E-2</v>
      </c>
    </row>
    <row r="261" spans="1:12" x14ac:dyDescent="0.3">
      <c r="A261" s="48">
        <v>17.683999999999997</v>
      </c>
      <c r="B261" s="48">
        <v>-7.9470000000000001</v>
      </c>
      <c r="C261" s="48">
        <v>767.02</v>
      </c>
      <c r="D261" s="48">
        <v>201.6</v>
      </c>
      <c r="F261" s="122">
        <f t="shared" si="21"/>
        <v>390.07333333333332</v>
      </c>
      <c r="G261" s="122">
        <f t="shared" si="22"/>
        <v>565.41999999999996</v>
      </c>
      <c r="H261" s="118">
        <f t="shared" si="26"/>
        <v>0.71851624000000003</v>
      </c>
      <c r="I261" s="118">
        <f t="shared" si="23"/>
        <v>1.4495223120438891</v>
      </c>
      <c r="J261" s="118">
        <f t="shared" si="24"/>
        <v>20.332999999999998</v>
      </c>
      <c r="K261" s="118">
        <f t="shared" si="27"/>
        <v>-0.24107142857142566</v>
      </c>
      <c r="L261" s="118">
        <f t="shared" si="25"/>
        <v>-3.2108739445115608E-2</v>
      </c>
    </row>
    <row r="262" spans="1:12" x14ac:dyDescent="0.3">
      <c r="A262" s="48">
        <v>17.785999999999998</v>
      </c>
      <c r="B262" s="48">
        <v>-7.9740000000000002</v>
      </c>
      <c r="C262" s="48">
        <v>764.41</v>
      </c>
      <c r="D262" s="48">
        <v>201.6</v>
      </c>
      <c r="F262" s="122">
        <f t="shared" si="21"/>
        <v>389.20333333333332</v>
      </c>
      <c r="G262" s="122">
        <f t="shared" si="22"/>
        <v>562.80999999999995</v>
      </c>
      <c r="H262" s="118">
        <f t="shared" si="26"/>
        <v>0.71894608000000004</v>
      </c>
      <c r="I262" s="118">
        <f t="shared" si="23"/>
        <v>1.446056474336465</v>
      </c>
      <c r="J262" s="118">
        <f t="shared" si="24"/>
        <v>20.443999999999999</v>
      </c>
      <c r="K262" s="118">
        <f t="shared" si="27"/>
        <v>-0.23180795198799672</v>
      </c>
      <c r="L262" s="118">
        <f t="shared" si="25"/>
        <v>-3.1725445545813802E-2</v>
      </c>
    </row>
    <row r="263" spans="1:12" x14ac:dyDescent="0.3">
      <c r="A263" s="48">
        <v>17.891999999999999</v>
      </c>
      <c r="B263" s="48">
        <v>-8</v>
      </c>
      <c r="C263" s="48">
        <v>762.62</v>
      </c>
      <c r="D263" s="48">
        <v>201.71</v>
      </c>
      <c r="F263" s="122">
        <f t="shared" si="21"/>
        <v>388.68</v>
      </c>
      <c r="G263" s="122">
        <f t="shared" si="22"/>
        <v>560.91</v>
      </c>
      <c r="H263" s="118">
        <f t="shared" si="26"/>
        <v>0.71936</v>
      </c>
      <c r="I263" s="118">
        <f t="shared" si="23"/>
        <v>1.4431151589996911</v>
      </c>
      <c r="J263" s="118">
        <f t="shared" si="24"/>
        <v>20.558666666666667</v>
      </c>
      <c r="K263" s="118">
        <f t="shared" si="27"/>
        <v>-0.22764838467317872</v>
      </c>
      <c r="L263" s="118">
        <f t="shared" si="25"/>
        <v>-3.1339574685225524E-2</v>
      </c>
    </row>
    <row r="264" spans="1:12" x14ac:dyDescent="0.3">
      <c r="A264" s="48">
        <v>17.992999999999999</v>
      </c>
      <c r="B264" s="48">
        <v>-8.0229999999999997</v>
      </c>
      <c r="C264" s="48">
        <v>760.9</v>
      </c>
      <c r="D264" s="48">
        <v>200.8</v>
      </c>
      <c r="F264" s="122">
        <f t="shared" si="21"/>
        <v>387.5</v>
      </c>
      <c r="G264" s="122">
        <f t="shared" si="22"/>
        <v>560.09999999999991</v>
      </c>
      <c r="H264" s="118">
        <f t="shared" si="26"/>
        <v>0.71972616</v>
      </c>
      <c r="I264" s="118">
        <f t="shared" si="23"/>
        <v>1.4454193548387095</v>
      </c>
      <c r="J264" s="118">
        <f t="shared" si="24"/>
        <v>20.667333333333332</v>
      </c>
      <c r="K264" s="118">
        <f t="shared" si="27"/>
        <v>-0.22147651006711494</v>
      </c>
      <c r="L264" s="118">
        <f t="shared" si="25"/>
        <v>-3.1036798071568228E-2</v>
      </c>
    </row>
    <row r="265" spans="1:12" x14ac:dyDescent="0.3">
      <c r="A265" s="48">
        <v>18.093999999999998</v>
      </c>
      <c r="B265" s="48">
        <v>-8.048</v>
      </c>
      <c r="C265" s="48">
        <v>760.29</v>
      </c>
      <c r="D265" s="48">
        <v>200.57</v>
      </c>
      <c r="F265" s="122">
        <f t="shared" si="21"/>
        <v>387.14333333333326</v>
      </c>
      <c r="G265" s="122">
        <f t="shared" si="22"/>
        <v>559.72</v>
      </c>
      <c r="H265" s="118">
        <f t="shared" si="26"/>
        <v>0.72012416000000001</v>
      </c>
      <c r="I265" s="118">
        <f t="shared" si="23"/>
        <v>1.4457694393979839</v>
      </c>
      <c r="J265" s="118">
        <f t="shared" si="24"/>
        <v>20.776666666666664</v>
      </c>
      <c r="K265" s="118">
        <f t="shared" si="27"/>
        <v>-0.21929163526752113</v>
      </c>
      <c r="L265" s="118">
        <f t="shared" si="25"/>
        <v>-3.0657994317725978E-2</v>
      </c>
    </row>
    <row r="266" spans="1:12" x14ac:dyDescent="0.3">
      <c r="A266" s="48">
        <v>18.2</v>
      </c>
      <c r="B266" s="48">
        <v>-8.0730000000000004</v>
      </c>
      <c r="C266" s="48">
        <v>760.07</v>
      </c>
      <c r="D266" s="48">
        <v>200.91</v>
      </c>
      <c r="F266" s="122">
        <f t="shared" si="21"/>
        <v>387.29666666666668</v>
      </c>
      <c r="G266" s="122">
        <f t="shared" si="22"/>
        <v>559.16000000000008</v>
      </c>
      <c r="H266" s="118">
        <f t="shared" si="26"/>
        <v>0.72052216000000002</v>
      </c>
      <c r="I266" s="118">
        <f t="shared" si="23"/>
        <v>1.4437511296250076</v>
      </c>
      <c r="J266" s="118">
        <f t="shared" si="24"/>
        <v>20.890999999999998</v>
      </c>
      <c r="K266" s="118">
        <f t="shared" si="27"/>
        <v>-0.21978851963746149</v>
      </c>
      <c r="L266" s="118">
        <f t="shared" si="25"/>
        <v>-3.025173955963345E-2</v>
      </c>
    </row>
    <row r="267" spans="1:12" x14ac:dyDescent="0.3">
      <c r="A267" s="48">
        <v>18.302</v>
      </c>
      <c r="B267" s="48">
        <v>-8.0969999999999995</v>
      </c>
      <c r="C267" s="48">
        <v>758.73</v>
      </c>
      <c r="D267" s="48">
        <v>200.69</v>
      </c>
      <c r="F267" s="122">
        <f t="shared" si="21"/>
        <v>386.70333333333338</v>
      </c>
      <c r="G267" s="122">
        <f t="shared" si="22"/>
        <v>558.04</v>
      </c>
      <c r="H267" s="118">
        <f t="shared" si="26"/>
        <v>0.72090423999999997</v>
      </c>
      <c r="I267" s="118">
        <f t="shared" si="23"/>
        <v>1.443070053701804</v>
      </c>
      <c r="J267" s="118">
        <f t="shared" si="24"/>
        <v>21.000999999999998</v>
      </c>
      <c r="K267" s="118">
        <f t="shared" si="27"/>
        <v>-0.21558245083207303</v>
      </c>
      <c r="L267" s="118">
        <f t="shared" si="25"/>
        <v>-2.9901620048696564E-2</v>
      </c>
    </row>
    <row r="268" spans="1:12" x14ac:dyDescent="0.3">
      <c r="A268" s="48">
        <v>18.401999999999997</v>
      </c>
      <c r="B268" s="48">
        <v>-8.1199999999999992</v>
      </c>
      <c r="C268" s="48">
        <v>758.82</v>
      </c>
      <c r="D268" s="48">
        <v>201.14</v>
      </c>
      <c r="F268" s="122">
        <f t="shared" si="21"/>
        <v>387.0333333333333</v>
      </c>
      <c r="G268" s="122">
        <f t="shared" si="22"/>
        <v>557.68000000000006</v>
      </c>
      <c r="H268" s="118">
        <f t="shared" si="26"/>
        <v>0.72127039999999998</v>
      </c>
      <c r="I268" s="118">
        <f t="shared" si="23"/>
        <v>1.4409094823873916</v>
      </c>
      <c r="J268" s="118">
        <f t="shared" si="24"/>
        <v>21.108666666666664</v>
      </c>
      <c r="K268" s="118">
        <f t="shared" si="27"/>
        <v>-0.21558245083207075</v>
      </c>
      <c r="L268" s="118">
        <f t="shared" si="25"/>
        <v>-2.9517678223673127E-2</v>
      </c>
    </row>
    <row r="269" spans="1:12" x14ac:dyDescent="0.3">
      <c r="A269" s="48">
        <v>18.503</v>
      </c>
      <c r="B269" s="48">
        <v>-8.1430000000000007</v>
      </c>
      <c r="C269" s="48">
        <v>756.92</v>
      </c>
      <c r="D269" s="48">
        <v>201.37</v>
      </c>
      <c r="F269" s="122">
        <f t="shared" si="21"/>
        <v>386.55333333333328</v>
      </c>
      <c r="G269" s="122">
        <f t="shared" si="22"/>
        <v>555.54999999999995</v>
      </c>
      <c r="H269" s="118">
        <f t="shared" si="26"/>
        <v>0.72163655999999998</v>
      </c>
      <c r="I269" s="118">
        <f t="shared" si="23"/>
        <v>1.4371884862804616</v>
      </c>
      <c r="J269" s="118">
        <f t="shared" si="24"/>
        <v>21.217333333333332</v>
      </c>
      <c r="K269" s="118">
        <f t="shared" si="27"/>
        <v>-0.21412471825695004</v>
      </c>
      <c r="L269" s="118">
        <f t="shared" si="25"/>
        <v>-2.9177387713358871E-2</v>
      </c>
    </row>
    <row r="270" spans="1:12" x14ac:dyDescent="0.3">
      <c r="A270" s="48">
        <v>18.608999999999998</v>
      </c>
      <c r="B270" s="48">
        <v>-8.1679999999999993</v>
      </c>
      <c r="C270" s="48">
        <v>754.7</v>
      </c>
      <c r="D270" s="48">
        <v>201.6</v>
      </c>
      <c r="F270" s="122">
        <f t="shared" si="21"/>
        <v>385.9666666666667</v>
      </c>
      <c r="G270" s="122">
        <f t="shared" si="22"/>
        <v>553.1</v>
      </c>
      <c r="H270" s="118">
        <f t="shared" si="26"/>
        <v>0.72203455999999999</v>
      </c>
      <c r="I270" s="118">
        <f t="shared" si="23"/>
        <v>1.4330253044304344</v>
      </c>
      <c r="J270" s="118">
        <f t="shared" si="24"/>
        <v>21.331666666666663</v>
      </c>
      <c r="K270" s="118">
        <f t="shared" si="27"/>
        <v>-0.2163568773234226</v>
      </c>
      <c r="L270" s="118">
        <f t="shared" si="25"/>
        <v>-2.881104963786929E-2</v>
      </c>
    </row>
    <row r="271" spans="1:12" x14ac:dyDescent="0.3">
      <c r="A271" s="48">
        <v>18.713999999999999</v>
      </c>
      <c r="B271" s="48">
        <v>-8.1920000000000002</v>
      </c>
      <c r="C271" s="48">
        <v>753.85</v>
      </c>
      <c r="D271" s="48">
        <v>201.6</v>
      </c>
      <c r="F271" s="122">
        <f t="shared" si="21"/>
        <v>385.68333333333334</v>
      </c>
      <c r="G271" s="122">
        <f t="shared" si="22"/>
        <v>552.25</v>
      </c>
      <c r="H271" s="118">
        <f t="shared" si="26"/>
        <v>0.72241663999999994</v>
      </c>
      <c r="I271" s="118">
        <f t="shared" si="23"/>
        <v>1.4318741627414546</v>
      </c>
      <c r="J271" s="118">
        <f t="shared" si="24"/>
        <v>21.444666666666667</v>
      </c>
      <c r="K271" s="118">
        <f t="shared" si="27"/>
        <v>-0.21145374449339363</v>
      </c>
      <c r="L271" s="118">
        <f t="shared" si="25"/>
        <v>-2.8444278146181001E-2</v>
      </c>
    </row>
    <row r="272" spans="1:12" x14ac:dyDescent="0.3">
      <c r="A272" s="48">
        <v>18.817999999999998</v>
      </c>
      <c r="B272" s="48">
        <v>-8.2170000000000005</v>
      </c>
      <c r="C272" s="48">
        <v>751.56</v>
      </c>
      <c r="D272" s="48">
        <v>201.6</v>
      </c>
      <c r="F272" s="122">
        <f t="shared" si="21"/>
        <v>384.92</v>
      </c>
      <c r="G272" s="122">
        <f t="shared" si="22"/>
        <v>549.95999999999992</v>
      </c>
      <c r="H272" s="118">
        <f t="shared" si="26"/>
        <v>0.72281463999999995</v>
      </c>
      <c r="I272" s="118">
        <f t="shared" si="23"/>
        <v>1.428764418580484</v>
      </c>
      <c r="J272" s="118">
        <f t="shared" si="24"/>
        <v>21.556999999999999</v>
      </c>
      <c r="K272" s="118">
        <f t="shared" si="27"/>
        <v>-0.20919881305638152</v>
      </c>
      <c r="L272" s="118">
        <f t="shared" si="25"/>
        <v>-2.8087577098140359E-2</v>
      </c>
    </row>
    <row r="273" spans="1:12" x14ac:dyDescent="0.3">
      <c r="A273" s="48">
        <v>18.924999999999997</v>
      </c>
      <c r="B273" s="48">
        <v>-8.2390000000000008</v>
      </c>
      <c r="C273" s="48">
        <v>750.99</v>
      </c>
      <c r="D273" s="48">
        <v>201.71</v>
      </c>
      <c r="F273" s="122">
        <f t="shared" si="21"/>
        <v>384.80333333333334</v>
      </c>
      <c r="G273" s="122">
        <f t="shared" si="22"/>
        <v>549.28</v>
      </c>
      <c r="H273" s="118">
        <f t="shared" si="26"/>
        <v>0.72316488000000001</v>
      </c>
      <c r="I273" s="118">
        <f t="shared" si="23"/>
        <v>1.4274304623140823</v>
      </c>
      <c r="J273" s="118">
        <f t="shared" si="24"/>
        <v>21.67133333333333</v>
      </c>
      <c r="K273" s="118">
        <f t="shared" si="27"/>
        <v>-0.20666666666666694</v>
      </c>
      <c r="L273" s="118">
        <f t="shared" si="25"/>
        <v>-2.7743656379398796E-2</v>
      </c>
    </row>
    <row r="274" spans="1:12" x14ac:dyDescent="0.3">
      <c r="A274" s="48">
        <v>19.026999999999997</v>
      </c>
      <c r="B274" s="48">
        <v>-8.2620000000000005</v>
      </c>
      <c r="C274" s="48">
        <v>749.86</v>
      </c>
      <c r="D274" s="48">
        <v>201.26</v>
      </c>
      <c r="F274" s="122">
        <f t="shared" ref="F274:F282" si="28">(C274+2*D274)/3</f>
        <v>384.12666666666672</v>
      </c>
      <c r="G274" s="122">
        <f t="shared" ref="G274:G282" si="29">C274-D274</f>
        <v>548.6</v>
      </c>
      <c r="H274" s="118">
        <f t="shared" si="26"/>
        <v>0.72353104000000001</v>
      </c>
      <c r="I274" s="118">
        <f t="shared" ref="I274:I282" si="30">G274/F274</f>
        <v>1.4281747340287057</v>
      </c>
      <c r="J274" s="118">
        <f t="shared" ref="J274:J282" si="31">A274-B274/3</f>
        <v>21.780999999999999</v>
      </c>
      <c r="K274" s="118">
        <f t="shared" si="27"/>
        <v>-0.19836552748885386</v>
      </c>
      <c r="L274" s="118">
        <f t="shared" ref="L274:L282" si="32">H274-(Gamma-lambda10*LOG(F274))</f>
        <v>-2.7414186034929178E-2</v>
      </c>
    </row>
    <row r="275" spans="1:12" x14ac:dyDescent="0.3">
      <c r="A275" s="48">
        <v>19.132999999999999</v>
      </c>
      <c r="B275" s="48">
        <v>-8.2850000000000001</v>
      </c>
      <c r="C275" s="48">
        <v>749.53</v>
      </c>
      <c r="D275" s="48">
        <v>201.03</v>
      </c>
      <c r="F275" s="122">
        <f t="shared" si="28"/>
        <v>383.86333333333329</v>
      </c>
      <c r="G275" s="122">
        <f t="shared" si="29"/>
        <v>548.5</v>
      </c>
      <c r="H275" s="118">
        <f t="shared" ref="H275:H282" si="33">D$9-(1+D$9)*B275/100</f>
        <v>0.72389720000000002</v>
      </c>
      <c r="I275" s="118">
        <f t="shared" si="30"/>
        <v>1.4288939639976035</v>
      </c>
      <c r="J275" s="118">
        <f t="shared" si="31"/>
        <v>21.894666666666666</v>
      </c>
      <c r="K275" s="118">
        <f t="shared" si="27"/>
        <v>-0.20252225519287587</v>
      </c>
      <c r="L275" s="118">
        <f t="shared" si="32"/>
        <v>-2.7062321748327456E-2</v>
      </c>
    </row>
    <row r="276" spans="1:12" x14ac:dyDescent="0.3">
      <c r="A276" s="48">
        <v>19.236999999999998</v>
      </c>
      <c r="B276" s="48">
        <v>-8.3059999999999992</v>
      </c>
      <c r="C276" s="48">
        <v>749.18</v>
      </c>
      <c r="D276" s="48">
        <v>200.91</v>
      </c>
      <c r="F276" s="122">
        <f t="shared" si="28"/>
        <v>383.66666666666669</v>
      </c>
      <c r="G276" s="122">
        <f t="shared" si="29"/>
        <v>548.27</v>
      </c>
      <c r="H276" s="118">
        <f t="shared" si="33"/>
        <v>0.72423152000000002</v>
      </c>
      <c r="I276" s="118">
        <f t="shared" si="30"/>
        <v>1.4290269331016505</v>
      </c>
      <c r="J276" s="118">
        <f t="shared" si="31"/>
        <v>22.005666666666663</v>
      </c>
      <c r="K276" s="118">
        <f t="shared" si="27"/>
        <v>-0.20134228187919467</v>
      </c>
      <c r="L276" s="118">
        <f t="shared" si="32"/>
        <v>-2.6738684692313774E-2</v>
      </c>
    </row>
    <row r="277" spans="1:12" x14ac:dyDescent="0.3">
      <c r="A277" s="48">
        <v>19.343999999999998</v>
      </c>
      <c r="B277" s="48">
        <v>-8.33</v>
      </c>
      <c r="C277" s="48">
        <v>746.86</v>
      </c>
      <c r="D277" s="48">
        <v>201.03</v>
      </c>
      <c r="F277" s="122">
        <f t="shared" si="28"/>
        <v>382.97333333333336</v>
      </c>
      <c r="G277" s="122">
        <f t="shared" si="29"/>
        <v>545.83000000000004</v>
      </c>
      <c r="H277" s="118">
        <f t="shared" si="33"/>
        <v>0.72461359999999997</v>
      </c>
      <c r="I277" s="118">
        <f t="shared" si="30"/>
        <v>1.4252428367510357</v>
      </c>
      <c r="J277" s="118">
        <f t="shared" si="31"/>
        <v>22.120666666666665</v>
      </c>
      <c r="K277" s="118">
        <f>(B279-B275)/(J279-J275)</f>
        <v>-0.19970082273747239</v>
      </c>
      <c r="L277" s="118">
        <f t="shared" si="32"/>
        <v>-2.6394310328070381E-2</v>
      </c>
    </row>
    <row r="278" spans="1:12" x14ac:dyDescent="0.3">
      <c r="A278" s="48">
        <v>19.443999999999999</v>
      </c>
      <c r="B278" s="48">
        <v>-8.3520000000000003</v>
      </c>
      <c r="C278" s="48">
        <v>745.66</v>
      </c>
      <c r="D278" s="48">
        <v>201.48</v>
      </c>
      <c r="F278" s="122">
        <f t="shared" si="28"/>
        <v>382.87333333333328</v>
      </c>
      <c r="G278" s="122">
        <f t="shared" si="29"/>
        <v>544.17999999999995</v>
      </c>
      <c r="H278" s="118">
        <f t="shared" si="33"/>
        <v>0.72496384000000003</v>
      </c>
      <c r="I278" s="118">
        <f t="shared" si="30"/>
        <v>1.4213055666800161</v>
      </c>
      <c r="J278" s="118">
        <f t="shared" si="31"/>
        <v>22.227999999999998</v>
      </c>
      <c r="K278" s="118">
        <f>(B280-B276)/(J280-J276)</f>
        <v>-0.20044543429844389</v>
      </c>
      <c r="L278" s="118">
        <f t="shared" si="32"/>
        <v>-2.6049514272963536E-2</v>
      </c>
    </row>
    <row r="279" spans="1:12" x14ac:dyDescent="0.3">
      <c r="A279" s="48">
        <v>19.548999999999999</v>
      </c>
      <c r="B279" s="48">
        <v>-8.3740000000000006</v>
      </c>
      <c r="C279" s="48">
        <v>744.95</v>
      </c>
      <c r="D279" s="48">
        <v>201.6</v>
      </c>
      <c r="F279" s="122">
        <f t="shared" si="28"/>
        <v>382.7166666666667</v>
      </c>
      <c r="G279" s="122">
        <f t="shared" si="29"/>
        <v>543.35</v>
      </c>
      <c r="H279" s="118">
        <f t="shared" si="33"/>
        <v>0.72531407999999997</v>
      </c>
      <c r="I279" s="118">
        <f t="shared" si="30"/>
        <v>1.4197186778731001</v>
      </c>
      <c r="J279" s="118">
        <f t="shared" si="31"/>
        <v>22.340333333333334</v>
      </c>
      <c r="K279" s="118">
        <f>(B281-B277)/(J281-J277)</f>
        <v>-0.19463087248322125</v>
      </c>
      <c r="L279" s="118">
        <f t="shared" si="32"/>
        <v>-2.5707805979358622E-2</v>
      </c>
    </row>
    <row r="280" spans="1:12" x14ac:dyDescent="0.3">
      <c r="A280" s="48">
        <v>19.655999999999999</v>
      </c>
      <c r="B280" s="48">
        <v>-8.3960000000000008</v>
      </c>
      <c r="C280" s="48">
        <v>742.62</v>
      </c>
      <c r="D280" s="48">
        <v>201.83</v>
      </c>
      <c r="F280" s="122">
        <f t="shared" si="28"/>
        <v>382.09333333333331</v>
      </c>
      <c r="G280" s="122">
        <f t="shared" si="29"/>
        <v>540.79</v>
      </c>
      <c r="H280" s="118">
        <f t="shared" si="33"/>
        <v>0.72566431999999992</v>
      </c>
      <c r="I280" s="118">
        <f t="shared" si="30"/>
        <v>1.4153348222074886</v>
      </c>
      <c r="J280" s="118">
        <f t="shared" si="31"/>
        <v>22.454666666666665</v>
      </c>
      <c r="K280" s="118">
        <f>(B282-B278)/(J282-J278)</f>
        <v>-0.19253731343283548</v>
      </c>
      <c r="L280" s="118">
        <f t="shared" si="32"/>
        <v>-2.5391545905812718E-2</v>
      </c>
    </row>
    <row r="281" spans="1:12" x14ac:dyDescent="0.3">
      <c r="A281" s="48">
        <v>19.761999999999997</v>
      </c>
      <c r="B281" s="48">
        <v>-8.4169999999999998</v>
      </c>
      <c r="C281" s="48">
        <v>742.23</v>
      </c>
      <c r="D281" s="48">
        <v>201.83</v>
      </c>
      <c r="F281" s="122">
        <f t="shared" si="28"/>
        <v>381.96333333333337</v>
      </c>
      <c r="G281" s="122">
        <f t="shared" si="29"/>
        <v>540.4</v>
      </c>
      <c r="H281" s="118">
        <f t="shared" si="33"/>
        <v>0.72599864000000003</v>
      </c>
      <c r="I281" s="118">
        <f t="shared" si="30"/>
        <v>1.4147954864777594</v>
      </c>
      <c r="J281" s="118">
        <f t="shared" si="31"/>
        <v>22.567666666666664</v>
      </c>
      <c r="K281" s="118"/>
      <c r="L281" s="118">
        <f t="shared" si="32"/>
        <v>-2.5064319614202191E-2</v>
      </c>
    </row>
    <row r="282" spans="1:12" x14ac:dyDescent="0.3">
      <c r="A282" s="48">
        <v>19.861999999999998</v>
      </c>
      <c r="B282" s="48">
        <v>-8.4380000000000006</v>
      </c>
      <c r="C282" s="48">
        <v>740.56</v>
      </c>
      <c r="D282" s="48">
        <v>201.94</v>
      </c>
      <c r="F282" s="122">
        <f t="shared" si="28"/>
        <v>381.48</v>
      </c>
      <c r="G282" s="122">
        <f t="shared" si="29"/>
        <v>538.61999999999989</v>
      </c>
      <c r="H282" s="118">
        <f t="shared" si="33"/>
        <v>0.72633296000000003</v>
      </c>
      <c r="I282" s="118">
        <f t="shared" si="30"/>
        <v>1.4119219880465552</v>
      </c>
      <c r="J282" s="118">
        <f t="shared" si="31"/>
        <v>22.674666666666667</v>
      </c>
      <c r="K282" s="118"/>
      <c r="L282" s="118">
        <f t="shared" si="32"/>
        <v>-2.4756394849804852E-2</v>
      </c>
    </row>
  </sheetData>
  <mergeCells count="2">
    <mergeCell ref="A15:D15"/>
    <mergeCell ref="F15:L1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L54"/>
  <sheetViews>
    <sheetView workbookViewId="0">
      <selection activeCell="D10" sqref="D10"/>
    </sheetView>
  </sheetViews>
  <sheetFormatPr defaultColWidth="10.77734375" defaultRowHeight="15.6" x14ac:dyDescent="0.3"/>
  <cols>
    <col min="1" max="4" width="10.77734375" style="48"/>
    <col min="5" max="5" width="7" style="48" customWidth="1"/>
    <col min="6" max="16384" width="10.77734375" style="48"/>
  </cols>
  <sheetData>
    <row r="1" spans="1:12" ht="18" x14ac:dyDescent="0.35">
      <c r="A1" s="112" t="s">
        <v>390</v>
      </c>
      <c r="B1" s="75" t="s">
        <v>373</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0.88300000000000001</v>
      </c>
    </row>
    <row r="9" spans="1:12" x14ac:dyDescent="0.3">
      <c r="A9" s="48" t="s">
        <v>338</v>
      </c>
      <c r="D9" s="135">
        <v>0.80400000000000005</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v>
      </c>
      <c r="B18" s="48">
        <v>0</v>
      </c>
      <c r="C18" s="48">
        <v>500</v>
      </c>
      <c r="D18" s="48">
        <v>500</v>
      </c>
      <c r="F18" s="48">
        <f>(C18+2*D18)/3</f>
        <v>500</v>
      </c>
      <c r="G18" s="48">
        <f>C18-D18</f>
        <v>0</v>
      </c>
      <c r="H18" s="48">
        <f t="shared" ref="H18:H54" si="0">D$9</f>
        <v>0.80400000000000005</v>
      </c>
    </row>
    <row r="19" spans="1:8" x14ac:dyDescent="0.3">
      <c r="A19" s="48">
        <v>4.7269999999999979E-2</v>
      </c>
      <c r="B19" s="48">
        <v>0</v>
      </c>
      <c r="C19" s="48">
        <v>495.49700000000001</v>
      </c>
      <c r="D19" s="48">
        <v>483.69299999999998</v>
      </c>
      <c r="F19" s="48">
        <f>(C19+2*D19)/3</f>
        <v>487.6276666666667</v>
      </c>
      <c r="G19" s="48">
        <f>C19-D19</f>
        <v>11.80400000000003</v>
      </c>
      <c r="H19" s="48">
        <f t="shared" si="0"/>
        <v>0.80400000000000005</v>
      </c>
    </row>
    <row r="20" spans="1:8" x14ac:dyDescent="0.3">
      <c r="A20" s="48">
        <v>8.0239999999999978E-2</v>
      </c>
      <c r="B20" s="48">
        <v>0</v>
      </c>
      <c r="C20" s="48">
        <v>488.28500000000003</v>
      </c>
      <c r="D20" s="48">
        <v>475.47</v>
      </c>
      <c r="F20" s="48">
        <f t="shared" ref="F20:F54" si="1">(C20+2*D20)/3</f>
        <v>479.74166666666673</v>
      </c>
      <c r="G20" s="48">
        <f t="shared" ref="G20:G54" si="2">C20-D20</f>
        <v>12.814999999999998</v>
      </c>
      <c r="H20" s="48">
        <f t="shared" si="0"/>
        <v>0.80400000000000005</v>
      </c>
    </row>
    <row r="21" spans="1:8" x14ac:dyDescent="0.3">
      <c r="A21" s="48">
        <v>0.10496699999999998</v>
      </c>
      <c r="B21" s="48">
        <v>0</v>
      </c>
      <c r="C21" s="48">
        <v>481.68599999999998</v>
      </c>
      <c r="D21" s="48">
        <v>468.36599999999999</v>
      </c>
      <c r="F21" s="48">
        <f t="shared" si="1"/>
        <v>472.80599999999998</v>
      </c>
      <c r="G21" s="48">
        <f t="shared" si="2"/>
        <v>13.319999999999993</v>
      </c>
      <c r="H21" s="48">
        <f t="shared" si="0"/>
        <v>0.80400000000000005</v>
      </c>
    </row>
    <row r="22" spans="1:8" x14ac:dyDescent="0.3">
      <c r="A22" s="48">
        <v>7.1996999999999978E-2</v>
      </c>
      <c r="B22" s="48">
        <v>0</v>
      </c>
      <c r="C22" s="48">
        <v>476.9</v>
      </c>
      <c r="D22" s="48">
        <v>463.32299999999998</v>
      </c>
      <c r="F22" s="48">
        <f t="shared" si="1"/>
        <v>467.84866666666659</v>
      </c>
      <c r="G22" s="48">
        <f t="shared" si="2"/>
        <v>13.576999999999998</v>
      </c>
      <c r="H22" s="48">
        <f t="shared" si="0"/>
        <v>0.80400000000000005</v>
      </c>
    </row>
    <row r="23" spans="1:8" x14ac:dyDescent="0.3">
      <c r="A23" s="48">
        <v>0</v>
      </c>
      <c r="B23" s="48">
        <v>0</v>
      </c>
      <c r="C23" s="48">
        <v>484.37700000000001</v>
      </c>
      <c r="D23" s="48">
        <v>449.959</v>
      </c>
      <c r="F23" s="48">
        <f t="shared" si="1"/>
        <v>461.43166666666667</v>
      </c>
      <c r="G23" s="48">
        <f t="shared" si="2"/>
        <v>34.418000000000006</v>
      </c>
      <c r="H23" s="48">
        <f t="shared" si="0"/>
        <v>0.80400000000000005</v>
      </c>
    </row>
    <row r="24" spans="1:8" x14ac:dyDescent="0.3">
      <c r="A24" s="48">
        <v>0.137936</v>
      </c>
      <c r="B24" s="48">
        <v>0</v>
      </c>
      <c r="C24" s="48">
        <v>492.70800000000003</v>
      </c>
      <c r="D24" s="48">
        <v>438.55700000000002</v>
      </c>
      <c r="F24" s="48">
        <f t="shared" si="1"/>
        <v>456.60733333333337</v>
      </c>
      <c r="G24" s="48">
        <f t="shared" si="2"/>
        <v>54.15100000000001</v>
      </c>
      <c r="H24" s="48">
        <f t="shared" si="0"/>
        <v>0.80400000000000005</v>
      </c>
    </row>
    <row r="25" spans="1:8" x14ac:dyDescent="0.3">
      <c r="A25" s="48">
        <v>0.137936</v>
      </c>
      <c r="B25" s="48">
        <v>0</v>
      </c>
      <c r="C25" s="48">
        <v>499.39600000000002</v>
      </c>
      <c r="D25" s="48">
        <v>424.44799999999998</v>
      </c>
      <c r="F25" s="48">
        <f t="shared" si="1"/>
        <v>449.43066666666664</v>
      </c>
      <c r="G25" s="48">
        <f t="shared" si="2"/>
        <v>74.948000000000036</v>
      </c>
      <c r="H25" s="48">
        <f t="shared" si="0"/>
        <v>0.80400000000000005</v>
      </c>
    </row>
    <row r="26" spans="1:8" x14ac:dyDescent="0.3">
      <c r="A26" s="48">
        <v>0.15442099999999997</v>
      </c>
      <c r="B26" s="48">
        <v>0</v>
      </c>
      <c r="C26" s="48">
        <v>504.51299999999998</v>
      </c>
      <c r="D26" s="48">
        <v>407.767</v>
      </c>
      <c r="F26" s="48">
        <f t="shared" si="1"/>
        <v>440.01566666666668</v>
      </c>
      <c r="G26" s="48">
        <f t="shared" si="2"/>
        <v>96.745999999999981</v>
      </c>
      <c r="H26" s="48">
        <f t="shared" si="0"/>
        <v>0.80400000000000005</v>
      </c>
    </row>
    <row r="27" spans="1:8" x14ac:dyDescent="0.3">
      <c r="A27" s="48">
        <v>0.162663</v>
      </c>
      <c r="B27" s="48">
        <v>0</v>
      </c>
      <c r="C27" s="48">
        <v>506.65499999999997</v>
      </c>
      <c r="D27" s="48">
        <v>389.12400000000002</v>
      </c>
      <c r="F27" s="48">
        <f t="shared" si="1"/>
        <v>428.30099999999999</v>
      </c>
      <c r="G27" s="48">
        <f t="shared" si="2"/>
        <v>117.53099999999995</v>
      </c>
      <c r="H27" s="48">
        <f t="shared" si="0"/>
        <v>0.80400000000000005</v>
      </c>
    </row>
    <row r="28" spans="1:8" x14ac:dyDescent="0.3">
      <c r="A28" s="48">
        <v>0.14617799999999997</v>
      </c>
      <c r="B28" s="48">
        <v>0</v>
      </c>
      <c r="C28" s="48">
        <v>505.81200000000001</v>
      </c>
      <c r="D28" s="48">
        <v>388.51600000000002</v>
      </c>
      <c r="F28" s="48">
        <f t="shared" si="1"/>
        <v>427.61466666666666</v>
      </c>
      <c r="G28" s="48">
        <f t="shared" si="2"/>
        <v>117.29599999999999</v>
      </c>
      <c r="H28" s="48">
        <f t="shared" si="0"/>
        <v>0.80400000000000005</v>
      </c>
    </row>
    <row r="29" spans="1:8" x14ac:dyDescent="0.3">
      <c r="A29" s="48">
        <v>0.20387499999999997</v>
      </c>
      <c r="B29" s="48">
        <v>0</v>
      </c>
      <c r="C29" s="48">
        <v>516.98900000000003</v>
      </c>
      <c r="D29" s="48">
        <v>378.46899999999999</v>
      </c>
      <c r="F29" s="48">
        <f t="shared" si="1"/>
        <v>424.6423333333334</v>
      </c>
      <c r="G29" s="48">
        <f t="shared" si="2"/>
        <v>138.52000000000004</v>
      </c>
      <c r="H29" s="48">
        <f t="shared" si="0"/>
        <v>0.80400000000000005</v>
      </c>
    </row>
    <row r="30" spans="1:8" x14ac:dyDescent="0.3">
      <c r="A30" s="48">
        <v>0.113209</v>
      </c>
      <c r="B30" s="48">
        <v>0</v>
      </c>
      <c r="C30" s="48">
        <v>523.82299999999998</v>
      </c>
      <c r="D30" s="48">
        <v>363.613</v>
      </c>
      <c r="F30" s="48">
        <f t="shared" si="1"/>
        <v>417.01633333333331</v>
      </c>
      <c r="G30" s="48">
        <f t="shared" si="2"/>
        <v>160.20999999999998</v>
      </c>
      <c r="H30" s="48">
        <f t="shared" si="0"/>
        <v>0.80400000000000005</v>
      </c>
    </row>
    <row r="31" spans="1:8" x14ac:dyDescent="0.3">
      <c r="A31" s="48">
        <v>0.14617799999999997</v>
      </c>
      <c r="B31" s="48">
        <v>0</v>
      </c>
      <c r="C31" s="48">
        <v>519.61</v>
      </c>
      <c r="D31" s="48">
        <v>359.45299999999997</v>
      </c>
      <c r="F31" s="48">
        <f t="shared" si="1"/>
        <v>412.83866666666671</v>
      </c>
      <c r="G31" s="48">
        <f t="shared" si="2"/>
        <v>160.15700000000004</v>
      </c>
      <c r="H31" s="48">
        <f t="shared" si="0"/>
        <v>0.80400000000000005</v>
      </c>
    </row>
    <row r="32" spans="1:8" x14ac:dyDescent="0.3">
      <c r="A32" s="48">
        <v>4.7269999999999979E-2</v>
      </c>
      <c r="B32" s="48">
        <v>0</v>
      </c>
      <c r="C32" s="48">
        <v>520.11599999999999</v>
      </c>
      <c r="D32" s="48">
        <v>338.47500000000002</v>
      </c>
      <c r="F32" s="48">
        <f t="shared" si="1"/>
        <v>399.02199999999999</v>
      </c>
      <c r="G32" s="48">
        <f t="shared" si="2"/>
        <v>181.64099999999996</v>
      </c>
      <c r="H32" s="48">
        <f t="shared" si="0"/>
        <v>0.80400000000000005</v>
      </c>
    </row>
    <row r="33" spans="1:8" x14ac:dyDescent="0.3">
      <c r="A33" s="48">
        <v>8.0239999999999978E-2</v>
      </c>
      <c r="B33" s="48">
        <v>0</v>
      </c>
      <c r="C33" s="48">
        <v>513.18700000000001</v>
      </c>
      <c r="D33" s="48">
        <v>331.60599999999999</v>
      </c>
      <c r="F33" s="48">
        <f t="shared" si="1"/>
        <v>392.13299999999998</v>
      </c>
      <c r="G33" s="48">
        <f t="shared" si="2"/>
        <v>181.58100000000002</v>
      </c>
      <c r="H33" s="48">
        <f t="shared" si="0"/>
        <v>0.80400000000000005</v>
      </c>
    </row>
    <row r="34" spans="1:8" x14ac:dyDescent="0.3">
      <c r="A34" s="48">
        <v>0.113209</v>
      </c>
      <c r="B34" s="48">
        <v>0</v>
      </c>
      <c r="C34" s="48">
        <v>510.18400000000003</v>
      </c>
      <c r="D34" s="48">
        <v>328.66300000000001</v>
      </c>
      <c r="F34" s="48">
        <f t="shared" si="1"/>
        <v>389.17</v>
      </c>
      <c r="G34" s="48">
        <f t="shared" si="2"/>
        <v>181.52100000000002</v>
      </c>
      <c r="H34" s="48">
        <f t="shared" si="0"/>
        <v>0.80400000000000005</v>
      </c>
    </row>
    <row r="35" spans="1:8" x14ac:dyDescent="0.3">
      <c r="A35" s="48">
        <v>0.245087</v>
      </c>
      <c r="B35" s="48">
        <v>0</v>
      </c>
      <c r="C35" s="48">
        <v>478.00200000000001</v>
      </c>
      <c r="D35" s="48">
        <v>328.89800000000002</v>
      </c>
      <c r="F35" s="48">
        <f t="shared" si="1"/>
        <v>378.59933333333333</v>
      </c>
      <c r="G35" s="48">
        <f t="shared" si="2"/>
        <v>149.10399999999998</v>
      </c>
      <c r="H35" s="48">
        <f t="shared" si="0"/>
        <v>0.80400000000000005</v>
      </c>
    </row>
    <row r="36" spans="1:8" x14ac:dyDescent="0.3">
      <c r="A36" s="48">
        <v>0.343995</v>
      </c>
      <c r="B36" s="48">
        <v>0</v>
      </c>
      <c r="C36" s="48">
        <v>470.02499999999998</v>
      </c>
      <c r="D36" s="48">
        <v>328.66300000000001</v>
      </c>
      <c r="F36" s="48">
        <f t="shared" si="1"/>
        <v>375.7836666666667</v>
      </c>
      <c r="G36" s="48">
        <f t="shared" si="2"/>
        <v>141.36199999999997</v>
      </c>
      <c r="H36" s="48">
        <f t="shared" si="0"/>
        <v>0.80400000000000005</v>
      </c>
    </row>
    <row r="37" spans="1:8" x14ac:dyDescent="0.3">
      <c r="A37" s="48">
        <v>0.17914799999999997</v>
      </c>
      <c r="B37" s="48">
        <v>0</v>
      </c>
      <c r="C37" s="48">
        <v>470.00599999999997</v>
      </c>
      <c r="D37" s="48">
        <v>328.66300000000001</v>
      </c>
      <c r="F37" s="48">
        <f t="shared" si="1"/>
        <v>375.77733333333327</v>
      </c>
      <c r="G37" s="48">
        <f t="shared" si="2"/>
        <v>141.34299999999996</v>
      </c>
      <c r="H37" s="48">
        <f t="shared" si="0"/>
        <v>0.80400000000000005</v>
      </c>
    </row>
    <row r="38" spans="1:8" x14ac:dyDescent="0.3">
      <c r="A38" s="48">
        <v>0.22035899999999997</v>
      </c>
      <c r="B38" s="48">
        <v>0</v>
      </c>
      <c r="C38" s="48">
        <v>465.90300000000002</v>
      </c>
      <c r="D38" s="48">
        <v>324.36500000000001</v>
      </c>
      <c r="F38" s="48">
        <f t="shared" si="1"/>
        <v>371.54433333333333</v>
      </c>
      <c r="G38" s="48">
        <f t="shared" si="2"/>
        <v>141.53800000000001</v>
      </c>
      <c r="H38" s="48">
        <f t="shared" si="0"/>
        <v>0.80400000000000005</v>
      </c>
    </row>
    <row r="39" spans="1:8" x14ac:dyDescent="0.3">
      <c r="A39" s="48">
        <v>0.212117</v>
      </c>
      <c r="B39" s="48">
        <v>0</v>
      </c>
      <c r="C39" s="48">
        <v>463.09100000000001</v>
      </c>
      <c r="D39" s="48">
        <v>321.79399999999998</v>
      </c>
      <c r="F39" s="48">
        <f t="shared" si="1"/>
        <v>368.89300000000003</v>
      </c>
      <c r="G39" s="48">
        <f t="shared" si="2"/>
        <v>141.29700000000003</v>
      </c>
      <c r="H39" s="48">
        <f t="shared" si="0"/>
        <v>0.80400000000000005</v>
      </c>
    </row>
    <row r="40" spans="1:8" x14ac:dyDescent="0.3">
      <c r="A40" s="48">
        <v>0.245087</v>
      </c>
      <c r="B40" s="48">
        <v>0</v>
      </c>
      <c r="C40" s="48">
        <v>460.79599999999999</v>
      </c>
      <c r="D40" s="48">
        <v>320.81299999999999</v>
      </c>
      <c r="F40" s="48">
        <f t="shared" si="1"/>
        <v>367.47399999999999</v>
      </c>
      <c r="G40" s="48">
        <f t="shared" si="2"/>
        <v>139.983</v>
      </c>
      <c r="H40" s="48">
        <f t="shared" si="0"/>
        <v>0.80400000000000005</v>
      </c>
    </row>
    <row r="41" spans="1:8" x14ac:dyDescent="0.3">
      <c r="A41" s="48">
        <v>0.294541</v>
      </c>
      <c r="B41" s="48">
        <v>0</v>
      </c>
      <c r="C41" s="48">
        <v>462.78399999999999</v>
      </c>
      <c r="D41" s="48">
        <v>319.83199999999999</v>
      </c>
      <c r="F41" s="48">
        <f t="shared" si="1"/>
        <v>367.4826666666666</v>
      </c>
      <c r="G41" s="48">
        <f t="shared" si="2"/>
        <v>142.952</v>
      </c>
      <c r="H41" s="48">
        <f t="shared" si="0"/>
        <v>0.80400000000000005</v>
      </c>
    </row>
    <row r="42" spans="1:8" x14ac:dyDescent="0.3">
      <c r="A42" s="48">
        <v>0.36047899999999994</v>
      </c>
      <c r="B42" s="48">
        <v>0</v>
      </c>
      <c r="C42" s="48">
        <v>467.30700000000002</v>
      </c>
      <c r="D42" s="48">
        <v>317.87</v>
      </c>
      <c r="F42" s="48">
        <f t="shared" si="1"/>
        <v>367.68233333333336</v>
      </c>
      <c r="G42" s="48">
        <f t="shared" si="2"/>
        <v>149.43700000000001</v>
      </c>
      <c r="H42" s="48">
        <f t="shared" si="0"/>
        <v>0.80400000000000005</v>
      </c>
    </row>
    <row r="43" spans="1:8" x14ac:dyDescent="0.3">
      <c r="A43" s="48">
        <v>0.53356800000000004</v>
      </c>
      <c r="B43" s="48">
        <v>0</v>
      </c>
      <c r="C43" s="48">
        <v>346.55399999999997</v>
      </c>
      <c r="D43" s="48">
        <v>169.33500000000001</v>
      </c>
      <c r="F43" s="48">
        <f t="shared" si="1"/>
        <v>228.40799999999999</v>
      </c>
      <c r="G43" s="48">
        <f t="shared" si="2"/>
        <v>177.21899999999997</v>
      </c>
      <c r="H43" s="48">
        <f t="shared" si="0"/>
        <v>0.80400000000000005</v>
      </c>
    </row>
    <row r="44" spans="1:8" x14ac:dyDescent="0.3">
      <c r="A44" s="48">
        <v>1.01162</v>
      </c>
      <c r="B44" s="48">
        <v>0</v>
      </c>
      <c r="C44" s="48">
        <v>373.702</v>
      </c>
      <c r="D44" s="48">
        <v>190.54900000000001</v>
      </c>
      <c r="F44" s="48">
        <f t="shared" si="1"/>
        <v>251.6</v>
      </c>
      <c r="G44" s="48">
        <f t="shared" si="2"/>
        <v>183.15299999999999</v>
      </c>
      <c r="H44" s="48">
        <f t="shared" si="0"/>
        <v>0.80400000000000005</v>
      </c>
    </row>
    <row r="45" spans="1:8" x14ac:dyDescent="0.3">
      <c r="A45" s="48">
        <v>1.38253</v>
      </c>
      <c r="B45" s="48">
        <v>0</v>
      </c>
      <c r="C45" s="48">
        <v>336.23</v>
      </c>
      <c r="D45" s="48">
        <v>173.30099999999999</v>
      </c>
      <c r="F45" s="48">
        <f t="shared" si="1"/>
        <v>227.61066666666667</v>
      </c>
      <c r="G45" s="48">
        <f t="shared" si="2"/>
        <v>162.92900000000003</v>
      </c>
      <c r="H45" s="48">
        <f t="shared" si="0"/>
        <v>0.80400000000000005</v>
      </c>
    </row>
    <row r="46" spans="1:8" x14ac:dyDescent="0.3">
      <c r="A46" s="48">
        <v>1.8276200000000002</v>
      </c>
      <c r="B46" s="48">
        <v>0</v>
      </c>
      <c r="C46" s="48">
        <v>174.86199999999999</v>
      </c>
      <c r="D46" s="48">
        <v>74.255799999999994</v>
      </c>
      <c r="F46" s="48">
        <f t="shared" si="1"/>
        <v>107.7912</v>
      </c>
      <c r="G46" s="48">
        <f t="shared" si="2"/>
        <v>100.6062</v>
      </c>
      <c r="H46" s="48">
        <f t="shared" si="0"/>
        <v>0.80400000000000005</v>
      </c>
    </row>
    <row r="47" spans="1:8" x14ac:dyDescent="0.3">
      <c r="A47" s="48">
        <v>2.4787599999999999</v>
      </c>
      <c r="B47" s="48">
        <v>0</v>
      </c>
      <c r="C47" s="48">
        <v>119.23099999999999</v>
      </c>
      <c r="D47" s="48">
        <v>47.528300000000002</v>
      </c>
      <c r="F47" s="48">
        <f t="shared" si="1"/>
        <v>71.429199999999994</v>
      </c>
      <c r="G47" s="48">
        <f t="shared" si="2"/>
        <v>71.702699999999993</v>
      </c>
      <c r="H47" s="48">
        <f t="shared" si="0"/>
        <v>0.80400000000000005</v>
      </c>
    </row>
    <row r="48" spans="1:8" x14ac:dyDescent="0.3">
      <c r="A48" s="48">
        <v>3.6738999999999997</v>
      </c>
      <c r="B48" s="48">
        <v>0</v>
      </c>
      <c r="C48" s="48">
        <v>77.918000000000006</v>
      </c>
      <c r="D48" s="48">
        <v>30.3369</v>
      </c>
      <c r="F48" s="48">
        <f t="shared" si="1"/>
        <v>46.197266666666671</v>
      </c>
      <c r="G48" s="48">
        <f t="shared" si="2"/>
        <v>47.581100000000006</v>
      </c>
      <c r="H48" s="48">
        <f t="shared" si="0"/>
        <v>0.80400000000000005</v>
      </c>
    </row>
    <row r="49" spans="1:8" x14ac:dyDescent="0.3">
      <c r="A49" s="48">
        <v>4.9761899999999999</v>
      </c>
      <c r="B49" s="48">
        <v>0</v>
      </c>
      <c r="C49" s="48">
        <v>51.136099999999999</v>
      </c>
      <c r="D49" s="48">
        <v>21.092099999999999</v>
      </c>
      <c r="F49" s="48">
        <f t="shared" si="1"/>
        <v>31.106766666666669</v>
      </c>
      <c r="G49" s="48">
        <f t="shared" si="2"/>
        <v>30.044</v>
      </c>
      <c r="H49" s="48">
        <f t="shared" si="0"/>
        <v>0.80400000000000005</v>
      </c>
    </row>
    <row r="50" spans="1:8" x14ac:dyDescent="0.3">
      <c r="A50" s="48">
        <v>7.0285299999999999</v>
      </c>
      <c r="B50" s="48">
        <v>0</v>
      </c>
      <c r="C50" s="48">
        <v>31.601800000000001</v>
      </c>
      <c r="D50" s="48">
        <v>11.888199999999999</v>
      </c>
      <c r="F50" s="48">
        <f t="shared" si="1"/>
        <v>18.459399999999999</v>
      </c>
      <c r="G50" s="48">
        <f t="shared" si="2"/>
        <v>19.7136</v>
      </c>
      <c r="H50" s="48">
        <f t="shared" si="0"/>
        <v>0.80400000000000005</v>
      </c>
    </row>
    <row r="51" spans="1:8" x14ac:dyDescent="0.3">
      <c r="A51" s="48">
        <v>9.4765100000000011</v>
      </c>
      <c r="B51" s="48">
        <v>0</v>
      </c>
      <c r="C51" s="48">
        <v>23.586500000000001</v>
      </c>
      <c r="D51" s="48">
        <v>8.5307600000000008</v>
      </c>
      <c r="F51" s="48">
        <f t="shared" si="1"/>
        <v>13.549340000000001</v>
      </c>
      <c r="G51" s="48">
        <f t="shared" si="2"/>
        <v>15.05574</v>
      </c>
      <c r="H51" s="48">
        <f t="shared" si="0"/>
        <v>0.80400000000000005</v>
      </c>
    </row>
    <row r="52" spans="1:8" x14ac:dyDescent="0.3">
      <c r="A52" s="48">
        <v>12.039900000000001</v>
      </c>
      <c r="B52" s="48">
        <v>0</v>
      </c>
      <c r="C52" s="48">
        <v>20.894200000000001</v>
      </c>
      <c r="D52" s="48">
        <v>7.6058399999999997</v>
      </c>
      <c r="F52" s="48">
        <f t="shared" si="1"/>
        <v>12.035293333333334</v>
      </c>
      <c r="G52" s="48">
        <f t="shared" si="2"/>
        <v>13.288360000000001</v>
      </c>
      <c r="H52" s="48">
        <f t="shared" si="0"/>
        <v>0.80400000000000005</v>
      </c>
    </row>
    <row r="53" spans="1:8" x14ac:dyDescent="0.3">
      <c r="A53" s="48">
        <v>15.5181</v>
      </c>
      <c r="B53" s="48">
        <v>0</v>
      </c>
      <c r="C53" s="48">
        <v>17.060099999999998</v>
      </c>
      <c r="D53" s="48">
        <v>2.7969400000000002</v>
      </c>
      <c r="F53" s="48">
        <f t="shared" si="1"/>
        <v>7.5513266666666654</v>
      </c>
      <c r="G53" s="48">
        <f t="shared" si="2"/>
        <v>14.263159999999999</v>
      </c>
      <c r="H53" s="48">
        <f t="shared" si="0"/>
        <v>0.80400000000000005</v>
      </c>
    </row>
    <row r="54" spans="1:8" x14ac:dyDescent="0.3">
      <c r="A54" s="48">
        <v>18.592500000000001</v>
      </c>
      <c r="B54" s="48">
        <v>0</v>
      </c>
      <c r="C54" s="48">
        <v>20.285799999999998</v>
      </c>
      <c r="D54" s="48">
        <v>6.54291</v>
      </c>
      <c r="F54" s="48">
        <f t="shared" si="1"/>
        <v>11.123873333333334</v>
      </c>
      <c r="G54" s="48">
        <f t="shared" si="2"/>
        <v>13.742889999999999</v>
      </c>
      <c r="H54" s="48">
        <f t="shared" si="0"/>
        <v>0.80400000000000005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L63"/>
  <sheetViews>
    <sheetView workbookViewId="0">
      <selection activeCell="D10" sqref="D10"/>
    </sheetView>
  </sheetViews>
  <sheetFormatPr defaultColWidth="10.77734375" defaultRowHeight="15.6" x14ac:dyDescent="0.3"/>
  <cols>
    <col min="1" max="4" width="10.77734375" style="48"/>
    <col min="5" max="5" width="6.109375" style="48" customWidth="1"/>
    <col min="6" max="16384" width="10.77734375" style="48"/>
  </cols>
  <sheetData>
    <row r="1" spans="1:12" ht="18" x14ac:dyDescent="0.35">
      <c r="A1" s="112" t="s">
        <v>390</v>
      </c>
      <c r="B1" s="75" t="s">
        <v>398</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0.85799999999999998</v>
      </c>
    </row>
    <row r="9" spans="1:12" x14ac:dyDescent="0.3">
      <c r="A9" s="48" t="s">
        <v>338</v>
      </c>
      <c r="D9" s="135">
        <v>0.81299999999999994</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10" x14ac:dyDescent="0.3">
      <c r="A17" s="48" t="s">
        <v>324</v>
      </c>
      <c r="B17" s="48" t="s">
        <v>301</v>
      </c>
      <c r="C17" s="48" t="s">
        <v>300</v>
      </c>
      <c r="D17" s="48" t="s">
        <v>300</v>
      </c>
      <c r="J17" s="65"/>
    </row>
    <row r="18" spans="1:10" x14ac:dyDescent="0.3">
      <c r="A18" s="48">
        <v>-0.6</v>
      </c>
      <c r="B18" s="48">
        <v>0</v>
      </c>
      <c r="C18" s="48">
        <v>502.04599999999999</v>
      </c>
      <c r="D18" s="48">
        <v>500.608</v>
      </c>
      <c r="F18" s="48">
        <f>(C18+2*D18)/3</f>
        <v>501.08733333333333</v>
      </c>
      <c r="G18" s="48">
        <f>C18-D18</f>
        <v>1.4379999999999882</v>
      </c>
      <c r="H18" s="48">
        <f t="shared" ref="H18:H63" si="0">D$9</f>
        <v>0.81299999999999994</v>
      </c>
    </row>
    <row r="19" spans="1:10" x14ac:dyDescent="0.3">
      <c r="A19" s="48">
        <v>-0.6</v>
      </c>
      <c r="B19" s="48">
        <v>0</v>
      </c>
      <c r="C19" s="48">
        <v>500.392</v>
      </c>
      <c r="D19" s="48">
        <v>500</v>
      </c>
      <c r="F19" s="48">
        <f>(C19+2*D19)/3</f>
        <v>500.13066666666668</v>
      </c>
      <c r="G19" s="48">
        <f>C19-D19</f>
        <v>0.39199999999999591</v>
      </c>
      <c r="H19" s="48">
        <f t="shared" si="0"/>
        <v>0.81299999999999994</v>
      </c>
    </row>
    <row r="20" spans="1:10" x14ac:dyDescent="0.3">
      <c r="A20" s="48">
        <v>8.1084000000000045E-2</v>
      </c>
      <c r="B20" s="48">
        <v>0</v>
      </c>
      <c r="C20" s="48">
        <v>506.91300000000001</v>
      </c>
      <c r="D20" s="48">
        <v>495.09399999999999</v>
      </c>
      <c r="F20" s="48">
        <f t="shared" ref="F20:F63" si="1">(C20+2*D20)/3</f>
        <v>499.0336666666667</v>
      </c>
      <c r="G20" s="48">
        <f t="shared" ref="G20:G63" si="2">C20-D20</f>
        <v>11.819000000000017</v>
      </c>
      <c r="H20" s="48">
        <f t="shared" si="0"/>
        <v>0.81299999999999994</v>
      </c>
    </row>
    <row r="21" spans="1:10" x14ac:dyDescent="0.3">
      <c r="A21" s="48">
        <v>0.155837</v>
      </c>
      <c r="B21" s="48">
        <v>0</v>
      </c>
      <c r="C21" s="48">
        <v>507.423</v>
      </c>
      <c r="D21" s="48">
        <v>495.09399999999999</v>
      </c>
      <c r="F21" s="48">
        <f t="shared" si="1"/>
        <v>499.20366666666661</v>
      </c>
      <c r="G21" s="48">
        <f t="shared" si="2"/>
        <v>12.329000000000008</v>
      </c>
      <c r="H21" s="48">
        <f t="shared" si="0"/>
        <v>0.81299999999999994</v>
      </c>
    </row>
    <row r="22" spans="1:10" x14ac:dyDescent="0.3">
      <c r="A22" s="48">
        <v>0.13922500000000004</v>
      </c>
      <c r="B22" s="48">
        <v>0</v>
      </c>
      <c r="C22" s="48">
        <v>507.83100000000002</v>
      </c>
      <c r="D22" s="48">
        <v>494.721</v>
      </c>
      <c r="F22" s="48">
        <f t="shared" si="1"/>
        <v>499.09100000000007</v>
      </c>
      <c r="G22" s="48">
        <f t="shared" si="2"/>
        <v>13.110000000000014</v>
      </c>
      <c r="H22" s="48">
        <f t="shared" si="0"/>
        <v>0.81299999999999994</v>
      </c>
    </row>
    <row r="23" spans="1:10" x14ac:dyDescent="0.3">
      <c r="A23" s="48">
        <v>0.14753099999999997</v>
      </c>
      <c r="B23" s="48">
        <v>0</v>
      </c>
      <c r="C23" s="48">
        <v>506.96199999999999</v>
      </c>
      <c r="D23" s="48">
        <v>494.113</v>
      </c>
      <c r="F23" s="48">
        <f t="shared" si="1"/>
        <v>498.39600000000002</v>
      </c>
      <c r="G23" s="48">
        <f t="shared" si="2"/>
        <v>12.84899999999999</v>
      </c>
      <c r="H23" s="48">
        <f t="shared" si="0"/>
        <v>0.81299999999999994</v>
      </c>
    </row>
    <row r="24" spans="1:10" x14ac:dyDescent="0.3">
      <c r="A24" s="48">
        <v>0.13922500000000004</v>
      </c>
      <c r="B24" s="48">
        <v>0</v>
      </c>
      <c r="C24" s="48">
        <v>505.37400000000002</v>
      </c>
      <c r="D24" s="48">
        <v>492.52300000000002</v>
      </c>
      <c r="F24" s="48">
        <f t="shared" si="1"/>
        <v>496.80666666666667</v>
      </c>
      <c r="G24" s="48">
        <f t="shared" si="2"/>
        <v>12.850999999999999</v>
      </c>
      <c r="H24" s="48">
        <f t="shared" si="0"/>
        <v>0.81299999999999994</v>
      </c>
    </row>
    <row r="25" spans="1:10" x14ac:dyDescent="0.3">
      <c r="A25" s="48">
        <v>0.33856700000000006</v>
      </c>
      <c r="B25" s="48">
        <v>0</v>
      </c>
      <c r="C25" s="48">
        <v>519.29700000000003</v>
      </c>
      <c r="D25" s="48">
        <v>486.26299999999998</v>
      </c>
      <c r="F25" s="48">
        <f t="shared" si="1"/>
        <v>497.27433333333329</v>
      </c>
      <c r="G25" s="48">
        <f t="shared" si="2"/>
        <v>33.034000000000049</v>
      </c>
      <c r="H25" s="48">
        <f t="shared" si="0"/>
        <v>0.81299999999999994</v>
      </c>
    </row>
    <row r="26" spans="1:10" x14ac:dyDescent="0.3">
      <c r="A26" s="48">
        <v>0.38009599999999999</v>
      </c>
      <c r="B26" s="48">
        <v>0</v>
      </c>
      <c r="C26" s="48">
        <v>530.30399999999997</v>
      </c>
      <c r="D26" s="48">
        <v>476.82400000000001</v>
      </c>
      <c r="F26" s="48">
        <f t="shared" si="1"/>
        <v>494.65066666666667</v>
      </c>
      <c r="G26" s="48">
        <f t="shared" si="2"/>
        <v>53.479999999999961</v>
      </c>
      <c r="H26" s="48">
        <f t="shared" si="0"/>
        <v>0.81299999999999994</v>
      </c>
    </row>
    <row r="27" spans="1:10" x14ac:dyDescent="0.3">
      <c r="A27" s="48">
        <v>-9.3339999999999979E-2</v>
      </c>
      <c r="B27" s="48">
        <v>0</v>
      </c>
      <c r="C27" s="48">
        <v>539.00199999999995</v>
      </c>
      <c r="D27" s="48">
        <v>462.10599999999999</v>
      </c>
      <c r="F27" s="48">
        <f t="shared" si="1"/>
        <v>487.738</v>
      </c>
      <c r="G27" s="48">
        <f t="shared" si="2"/>
        <v>76.895999999999958</v>
      </c>
      <c r="H27" s="48">
        <f t="shared" si="0"/>
        <v>0.81299999999999994</v>
      </c>
    </row>
    <row r="28" spans="1:10" x14ac:dyDescent="0.3">
      <c r="A28" s="48">
        <v>-1.858700000000002E-2</v>
      </c>
      <c r="B28" s="48">
        <v>0</v>
      </c>
      <c r="C28" s="48">
        <v>545.31799999999998</v>
      </c>
      <c r="D28" s="48">
        <v>448.97800000000001</v>
      </c>
      <c r="F28" s="48">
        <f t="shared" si="1"/>
        <v>481.0913333333333</v>
      </c>
      <c r="G28" s="48">
        <f t="shared" si="2"/>
        <v>96.339999999999975</v>
      </c>
      <c r="H28" s="48">
        <f t="shared" si="0"/>
        <v>0.81299999999999994</v>
      </c>
    </row>
    <row r="29" spans="1:10" x14ac:dyDescent="0.3">
      <c r="A29" s="48">
        <v>0.10600100000000001</v>
      </c>
      <c r="B29" s="48">
        <v>0</v>
      </c>
      <c r="C29" s="48">
        <v>551.22400000000005</v>
      </c>
      <c r="D29" s="48">
        <v>432.67</v>
      </c>
      <c r="F29" s="48">
        <f t="shared" si="1"/>
        <v>472.18800000000005</v>
      </c>
      <c r="G29" s="48">
        <f t="shared" si="2"/>
        <v>118.55400000000003</v>
      </c>
      <c r="H29" s="48">
        <f t="shared" si="0"/>
        <v>0.81299999999999994</v>
      </c>
    </row>
    <row r="30" spans="1:10" x14ac:dyDescent="0.3">
      <c r="A30" s="48">
        <v>9.7696000000000005E-2</v>
      </c>
      <c r="B30" s="48">
        <v>0</v>
      </c>
      <c r="C30" s="48">
        <v>550.30600000000004</v>
      </c>
      <c r="D30" s="48">
        <v>408.88600000000002</v>
      </c>
      <c r="F30" s="48">
        <f t="shared" si="1"/>
        <v>456.02600000000001</v>
      </c>
      <c r="G30" s="48">
        <f t="shared" si="2"/>
        <v>141.42000000000002</v>
      </c>
      <c r="H30" s="48">
        <f t="shared" si="0"/>
        <v>0.81299999999999994</v>
      </c>
    </row>
    <row r="31" spans="1:10" x14ac:dyDescent="0.3">
      <c r="A31" s="48">
        <v>0.14753099999999997</v>
      </c>
      <c r="B31" s="48">
        <v>0</v>
      </c>
      <c r="C31" s="48">
        <v>546.197</v>
      </c>
      <c r="D31" s="48">
        <v>404.58800000000002</v>
      </c>
      <c r="F31" s="48">
        <f t="shared" si="1"/>
        <v>451.791</v>
      </c>
      <c r="G31" s="48">
        <f t="shared" si="2"/>
        <v>141.60899999999998</v>
      </c>
      <c r="H31" s="48">
        <f t="shared" si="0"/>
        <v>0.81299999999999994</v>
      </c>
    </row>
    <row r="32" spans="1:10" x14ac:dyDescent="0.3">
      <c r="A32" s="48">
        <v>0.12261299999999997</v>
      </c>
      <c r="B32" s="48">
        <v>0</v>
      </c>
      <c r="C32" s="48">
        <v>546.66999999999996</v>
      </c>
      <c r="D32" s="48">
        <v>405.80500000000001</v>
      </c>
      <c r="F32" s="48">
        <f t="shared" si="1"/>
        <v>452.76</v>
      </c>
      <c r="G32" s="48">
        <f t="shared" si="2"/>
        <v>140.86499999999995</v>
      </c>
      <c r="H32" s="48">
        <f t="shared" si="0"/>
        <v>0.81299999999999994</v>
      </c>
    </row>
    <row r="33" spans="1:8" x14ac:dyDescent="0.3">
      <c r="A33" s="48">
        <v>0.297037</v>
      </c>
      <c r="B33" s="48">
        <v>0</v>
      </c>
      <c r="C33" s="48">
        <v>562.07100000000003</v>
      </c>
      <c r="D33" s="48">
        <v>397.34699999999998</v>
      </c>
      <c r="F33" s="48">
        <f t="shared" si="1"/>
        <v>452.25499999999994</v>
      </c>
      <c r="G33" s="48">
        <f t="shared" si="2"/>
        <v>164.72400000000005</v>
      </c>
      <c r="H33" s="48">
        <f t="shared" si="0"/>
        <v>0.81299999999999994</v>
      </c>
    </row>
    <row r="34" spans="1:8" x14ac:dyDescent="0.3">
      <c r="A34" s="48">
        <v>0.39670800000000006</v>
      </c>
      <c r="B34" s="48">
        <v>0</v>
      </c>
      <c r="C34" s="48">
        <v>559.88300000000004</v>
      </c>
      <c r="D34" s="48">
        <v>394.03</v>
      </c>
      <c r="F34" s="48">
        <f t="shared" si="1"/>
        <v>449.31433333333331</v>
      </c>
      <c r="G34" s="48">
        <f t="shared" si="2"/>
        <v>165.85300000000007</v>
      </c>
      <c r="H34" s="48">
        <f t="shared" si="0"/>
        <v>0.81299999999999994</v>
      </c>
    </row>
    <row r="35" spans="1:8" x14ac:dyDescent="0.3">
      <c r="A35" s="48">
        <v>0.38009599999999999</v>
      </c>
      <c r="B35" s="48">
        <v>0</v>
      </c>
      <c r="C35" s="48">
        <v>563.60500000000002</v>
      </c>
      <c r="D35" s="48">
        <v>379.077</v>
      </c>
      <c r="F35" s="48">
        <f t="shared" si="1"/>
        <v>440.58633333333336</v>
      </c>
      <c r="G35" s="48">
        <f t="shared" si="2"/>
        <v>184.52800000000002</v>
      </c>
      <c r="H35" s="48">
        <f t="shared" si="0"/>
        <v>0.81299999999999994</v>
      </c>
    </row>
    <row r="36" spans="1:8" x14ac:dyDescent="0.3">
      <c r="A36" s="48">
        <v>0.42993000000000003</v>
      </c>
      <c r="B36" s="48">
        <v>0</v>
      </c>
      <c r="C36" s="48">
        <v>560.15899999999999</v>
      </c>
      <c r="D36" s="48">
        <v>374.17099999999999</v>
      </c>
      <c r="F36" s="48">
        <f t="shared" si="1"/>
        <v>436.16699999999997</v>
      </c>
      <c r="G36" s="48">
        <f t="shared" si="2"/>
        <v>185.988</v>
      </c>
      <c r="H36" s="48">
        <f t="shared" si="0"/>
        <v>0.81299999999999994</v>
      </c>
    </row>
    <row r="37" spans="1:8" x14ac:dyDescent="0.3">
      <c r="A37" s="48">
        <v>0.47976999999999992</v>
      </c>
      <c r="B37" s="48">
        <v>0</v>
      </c>
      <c r="C37" s="48">
        <v>552.71</v>
      </c>
      <c r="D37" s="48">
        <v>366.55700000000002</v>
      </c>
      <c r="F37" s="48">
        <f t="shared" si="1"/>
        <v>428.608</v>
      </c>
      <c r="G37" s="48">
        <f t="shared" si="2"/>
        <v>186.15300000000002</v>
      </c>
      <c r="H37" s="48">
        <f t="shared" si="0"/>
        <v>0.81299999999999994</v>
      </c>
    </row>
    <row r="38" spans="1:8" x14ac:dyDescent="0.3">
      <c r="A38" s="48">
        <v>0.52129999999999999</v>
      </c>
      <c r="B38" s="48">
        <v>0</v>
      </c>
      <c r="C38" s="48">
        <v>549.58900000000006</v>
      </c>
      <c r="D38" s="48">
        <v>360.66899999999998</v>
      </c>
      <c r="F38" s="48">
        <f t="shared" si="1"/>
        <v>423.6423333333334</v>
      </c>
      <c r="G38" s="48">
        <f t="shared" si="2"/>
        <v>188.92000000000007</v>
      </c>
      <c r="H38" s="48">
        <f t="shared" si="0"/>
        <v>0.81299999999999994</v>
      </c>
    </row>
    <row r="39" spans="1:8" x14ac:dyDescent="0.3">
      <c r="A39" s="48">
        <v>0.49637999999999993</v>
      </c>
      <c r="B39" s="48">
        <v>0</v>
      </c>
      <c r="C39" s="48">
        <v>554.29</v>
      </c>
      <c r="D39" s="48">
        <v>346.69799999999998</v>
      </c>
      <c r="F39" s="48">
        <f t="shared" si="1"/>
        <v>415.89533333333333</v>
      </c>
      <c r="G39" s="48">
        <f t="shared" si="2"/>
        <v>207.59199999999998</v>
      </c>
      <c r="H39" s="48">
        <f t="shared" si="0"/>
        <v>0.81299999999999994</v>
      </c>
    </row>
    <row r="40" spans="1:8" x14ac:dyDescent="0.3">
      <c r="A40" s="48">
        <v>0.57944000000000007</v>
      </c>
      <c r="B40" s="48">
        <v>0</v>
      </c>
      <c r="C40" s="48">
        <v>538.81899999999996</v>
      </c>
      <c r="D40" s="48">
        <v>330.625</v>
      </c>
      <c r="F40" s="48">
        <f t="shared" si="1"/>
        <v>400.02299999999997</v>
      </c>
      <c r="G40" s="48">
        <f t="shared" si="2"/>
        <v>208.19399999999996</v>
      </c>
      <c r="H40" s="48">
        <f t="shared" si="0"/>
        <v>0.81299999999999994</v>
      </c>
    </row>
    <row r="41" spans="1:8" x14ac:dyDescent="0.3">
      <c r="A41" s="48">
        <v>0.56283000000000005</v>
      </c>
      <c r="B41" s="48">
        <v>0</v>
      </c>
      <c r="C41" s="48">
        <v>518.80399999999997</v>
      </c>
      <c r="D41" s="48">
        <v>311.60899999999998</v>
      </c>
      <c r="F41" s="48">
        <f t="shared" si="1"/>
        <v>380.67399999999998</v>
      </c>
      <c r="G41" s="48">
        <f t="shared" si="2"/>
        <v>207.19499999999999</v>
      </c>
      <c r="H41" s="48">
        <f t="shared" si="0"/>
        <v>0.81299999999999994</v>
      </c>
    </row>
    <row r="42" spans="1:8" x14ac:dyDescent="0.3">
      <c r="A42" s="48">
        <v>0.60436000000000012</v>
      </c>
      <c r="B42" s="48">
        <v>0</v>
      </c>
      <c r="C42" s="48">
        <v>492.97500000000002</v>
      </c>
      <c r="D42" s="48">
        <v>302.40600000000001</v>
      </c>
      <c r="F42" s="48">
        <f t="shared" si="1"/>
        <v>365.92900000000003</v>
      </c>
      <c r="G42" s="48">
        <f t="shared" si="2"/>
        <v>190.56900000000002</v>
      </c>
      <c r="H42" s="48">
        <f t="shared" si="0"/>
        <v>0.81299999999999994</v>
      </c>
    </row>
    <row r="43" spans="1:8" x14ac:dyDescent="0.3">
      <c r="A43" s="48">
        <v>0.43824000000000007</v>
      </c>
      <c r="B43" s="48">
        <v>0</v>
      </c>
      <c r="C43" s="48">
        <v>505.43700000000001</v>
      </c>
      <c r="D43" s="48">
        <v>295.91000000000003</v>
      </c>
      <c r="F43" s="48">
        <f t="shared" si="1"/>
        <v>365.75233333333335</v>
      </c>
      <c r="G43" s="48">
        <f t="shared" si="2"/>
        <v>209.52699999999999</v>
      </c>
      <c r="H43" s="48">
        <f t="shared" si="0"/>
        <v>0.81299999999999994</v>
      </c>
    </row>
    <row r="44" spans="1:8" x14ac:dyDescent="0.3">
      <c r="A44" s="48">
        <v>0.56283000000000005</v>
      </c>
      <c r="B44" s="48">
        <v>0</v>
      </c>
      <c r="C44" s="48">
        <v>504.33600000000001</v>
      </c>
      <c r="D44" s="48">
        <v>294.55599999999998</v>
      </c>
      <c r="F44" s="48">
        <f t="shared" si="1"/>
        <v>364.4826666666666</v>
      </c>
      <c r="G44" s="48">
        <f t="shared" si="2"/>
        <v>209.78000000000003</v>
      </c>
      <c r="H44" s="48">
        <f t="shared" si="0"/>
        <v>0.81299999999999994</v>
      </c>
    </row>
    <row r="45" spans="1:8" x14ac:dyDescent="0.3">
      <c r="A45" s="48">
        <v>0.66249999999999998</v>
      </c>
      <c r="B45" s="48">
        <v>0</v>
      </c>
      <c r="C45" s="48">
        <v>503.25799999999998</v>
      </c>
      <c r="D45" s="48">
        <v>293.94799999999998</v>
      </c>
      <c r="F45" s="48">
        <f t="shared" si="1"/>
        <v>363.71800000000002</v>
      </c>
      <c r="G45" s="48">
        <f t="shared" si="2"/>
        <v>209.31</v>
      </c>
      <c r="H45" s="48">
        <f t="shared" si="0"/>
        <v>0.81299999999999994</v>
      </c>
    </row>
    <row r="46" spans="1:8" x14ac:dyDescent="0.3">
      <c r="A46" s="48">
        <v>0.54620999999999997</v>
      </c>
      <c r="B46" s="48">
        <v>0</v>
      </c>
      <c r="C46" s="48">
        <v>509.15899999999999</v>
      </c>
      <c r="D46" s="48">
        <v>280.21100000000001</v>
      </c>
      <c r="F46" s="48">
        <f t="shared" si="1"/>
        <v>356.52700000000004</v>
      </c>
      <c r="G46" s="48">
        <f t="shared" si="2"/>
        <v>228.94799999999998</v>
      </c>
      <c r="H46" s="48">
        <f t="shared" si="0"/>
        <v>0.81299999999999994</v>
      </c>
    </row>
    <row r="47" spans="1:8" x14ac:dyDescent="0.3">
      <c r="A47" s="48">
        <v>0.58774000000000004</v>
      </c>
      <c r="B47" s="48">
        <v>0</v>
      </c>
      <c r="C47" s="48">
        <v>507.1</v>
      </c>
      <c r="D47" s="48">
        <v>278.24900000000002</v>
      </c>
      <c r="F47" s="48">
        <f t="shared" si="1"/>
        <v>354.53266666666667</v>
      </c>
      <c r="G47" s="48">
        <f t="shared" si="2"/>
        <v>228.851</v>
      </c>
      <c r="H47" s="48">
        <f t="shared" si="0"/>
        <v>0.81299999999999994</v>
      </c>
    </row>
    <row r="48" spans="1:8" x14ac:dyDescent="0.3">
      <c r="A48" s="48">
        <v>0.72064000000000006</v>
      </c>
      <c r="B48" s="48">
        <v>0</v>
      </c>
      <c r="C48" s="48">
        <v>504.10700000000003</v>
      </c>
      <c r="D48" s="48">
        <v>275.30500000000001</v>
      </c>
      <c r="F48" s="48">
        <f t="shared" si="1"/>
        <v>351.57233333333335</v>
      </c>
      <c r="G48" s="48">
        <f t="shared" si="2"/>
        <v>228.80200000000002</v>
      </c>
      <c r="H48" s="48">
        <f t="shared" si="0"/>
        <v>0.81299999999999994</v>
      </c>
    </row>
    <row r="49" spans="1:8" x14ac:dyDescent="0.3">
      <c r="A49" s="48">
        <v>0.75386000000000009</v>
      </c>
      <c r="B49" s="48">
        <v>0</v>
      </c>
      <c r="C49" s="48">
        <v>481.20400000000001</v>
      </c>
      <c r="D49" s="48">
        <v>252.73699999999999</v>
      </c>
      <c r="F49" s="48">
        <f t="shared" si="1"/>
        <v>328.89266666666668</v>
      </c>
      <c r="G49" s="48">
        <f t="shared" si="2"/>
        <v>228.46700000000001</v>
      </c>
      <c r="H49" s="48">
        <f t="shared" si="0"/>
        <v>0.81299999999999994</v>
      </c>
    </row>
    <row r="50" spans="1:8" x14ac:dyDescent="0.3">
      <c r="A50" s="48">
        <v>0.83692</v>
      </c>
      <c r="B50" s="48">
        <v>0</v>
      </c>
      <c r="C50" s="48">
        <v>475.00900000000001</v>
      </c>
      <c r="D50" s="48">
        <v>246.477</v>
      </c>
      <c r="F50" s="48">
        <f t="shared" si="1"/>
        <v>322.65433333333334</v>
      </c>
      <c r="G50" s="48">
        <f t="shared" si="2"/>
        <v>228.53200000000001</v>
      </c>
      <c r="H50" s="48">
        <f t="shared" si="0"/>
        <v>0.81299999999999994</v>
      </c>
    </row>
    <row r="51" spans="1:8" x14ac:dyDescent="0.3">
      <c r="A51" s="48">
        <v>0.87845000000000006</v>
      </c>
      <c r="B51" s="48">
        <v>0</v>
      </c>
      <c r="C51" s="48">
        <v>456.85199999999998</v>
      </c>
      <c r="D51" s="48">
        <v>229.18799999999999</v>
      </c>
      <c r="F51" s="48">
        <f t="shared" si="1"/>
        <v>305.07599999999996</v>
      </c>
      <c r="G51" s="48">
        <f t="shared" si="2"/>
        <v>227.66399999999999</v>
      </c>
      <c r="H51" s="48">
        <f t="shared" si="0"/>
        <v>0.81299999999999994</v>
      </c>
    </row>
    <row r="52" spans="1:8" x14ac:dyDescent="0.3">
      <c r="A52" s="48">
        <v>0.96980999999999995</v>
      </c>
      <c r="B52" s="48">
        <v>0</v>
      </c>
      <c r="C52" s="48">
        <v>393.14100000000002</v>
      </c>
      <c r="D52" s="48">
        <v>180.364</v>
      </c>
      <c r="F52" s="48">
        <f t="shared" si="1"/>
        <v>251.28966666666668</v>
      </c>
      <c r="G52" s="48">
        <f t="shared" si="2"/>
        <v>212.77700000000002</v>
      </c>
      <c r="H52" s="48">
        <f t="shared" si="0"/>
        <v>0.81299999999999994</v>
      </c>
    </row>
    <row r="53" spans="1:8" x14ac:dyDescent="0.3">
      <c r="A53" s="48">
        <v>1.1027100000000001</v>
      </c>
      <c r="B53" s="48">
        <v>0</v>
      </c>
      <c r="C53" s="48">
        <v>356.30799999999999</v>
      </c>
      <c r="D53" s="48">
        <v>159.75800000000001</v>
      </c>
      <c r="F53" s="48">
        <f t="shared" si="1"/>
        <v>225.27466666666669</v>
      </c>
      <c r="G53" s="48">
        <f t="shared" si="2"/>
        <v>196.54999999999998</v>
      </c>
      <c r="H53" s="48">
        <f t="shared" si="0"/>
        <v>0.81299999999999994</v>
      </c>
    </row>
    <row r="54" spans="1:8" x14ac:dyDescent="0.3">
      <c r="A54" s="48">
        <v>1.3103600000000002</v>
      </c>
      <c r="B54" s="48">
        <v>0</v>
      </c>
      <c r="C54" s="48">
        <v>306.75799999999998</v>
      </c>
      <c r="D54" s="48">
        <v>134.482</v>
      </c>
      <c r="F54" s="48">
        <f t="shared" si="1"/>
        <v>191.90733333333333</v>
      </c>
      <c r="G54" s="48">
        <f t="shared" si="2"/>
        <v>172.27599999999998</v>
      </c>
      <c r="H54" s="48">
        <f t="shared" si="0"/>
        <v>0.81299999999999994</v>
      </c>
    </row>
    <row r="55" spans="1:8" x14ac:dyDescent="0.3">
      <c r="A55" s="48">
        <v>1.6758199999999999</v>
      </c>
      <c r="B55" s="48">
        <v>0</v>
      </c>
      <c r="C55" s="48">
        <v>243.96299999999999</v>
      </c>
      <c r="D55" s="48">
        <v>105.04600000000001</v>
      </c>
      <c r="F55" s="48">
        <f t="shared" si="1"/>
        <v>151.35166666666666</v>
      </c>
      <c r="G55" s="48">
        <f t="shared" si="2"/>
        <v>138.91699999999997</v>
      </c>
      <c r="H55" s="48">
        <f t="shared" si="0"/>
        <v>0.81299999999999994</v>
      </c>
    </row>
    <row r="56" spans="1:8" x14ac:dyDescent="0.3">
      <c r="A56" s="48">
        <v>2.23231</v>
      </c>
      <c r="B56" s="48">
        <v>0</v>
      </c>
      <c r="C56" s="48">
        <v>181.37</v>
      </c>
      <c r="D56" s="48">
        <v>77.807599999999994</v>
      </c>
      <c r="F56" s="48">
        <f t="shared" si="1"/>
        <v>112.32839999999999</v>
      </c>
      <c r="G56" s="48">
        <f t="shared" si="2"/>
        <v>103.56240000000001</v>
      </c>
      <c r="H56" s="48">
        <f t="shared" si="0"/>
        <v>0.81299999999999994</v>
      </c>
    </row>
    <row r="57" spans="1:8" x14ac:dyDescent="0.3">
      <c r="A57" s="48">
        <v>3.09612</v>
      </c>
      <c r="B57" s="48">
        <v>0</v>
      </c>
      <c r="C57" s="48">
        <v>128.143</v>
      </c>
      <c r="D57" s="48">
        <v>55.475000000000001</v>
      </c>
      <c r="F57" s="48">
        <f t="shared" si="1"/>
        <v>79.697666666666677</v>
      </c>
      <c r="G57" s="48">
        <f t="shared" si="2"/>
        <v>72.668000000000006</v>
      </c>
      <c r="H57" s="48">
        <f t="shared" si="0"/>
        <v>0.81299999999999994</v>
      </c>
    </row>
    <row r="58" spans="1:8" x14ac:dyDescent="0.3">
      <c r="A58" s="48">
        <v>4.3087900000000001</v>
      </c>
      <c r="B58" s="48">
        <v>0</v>
      </c>
      <c r="C58" s="48">
        <v>89.9876</v>
      </c>
      <c r="D58" s="48">
        <v>39.126800000000003</v>
      </c>
      <c r="F58" s="48">
        <f t="shared" si="1"/>
        <v>56.080399999999997</v>
      </c>
      <c r="G58" s="48">
        <f t="shared" si="2"/>
        <v>50.860799999999998</v>
      </c>
      <c r="H58" s="48">
        <f t="shared" si="0"/>
        <v>0.81299999999999994</v>
      </c>
    </row>
    <row r="59" spans="1:8" x14ac:dyDescent="0.3">
      <c r="A59" s="48">
        <v>6.0447200000000008</v>
      </c>
      <c r="B59" s="48">
        <v>0</v>
      </c>
      <c r="C59" s="48">
        <v>65.675200000000004</v>
      </c>
      <c r="D59" s="48">
        <v>30.3932</v>
      </c>
      <c r="F59" s="48">
        <f t="shared" si="1"/>
        <v>42.153866666666666</v>
      </c>
      <c r="G59" s="48">
        <f t="shared" si="2"/>
        <v>35.282000000000004</v>
      </c>
      <c r="H59" s="48">
        <f t="shared" si="0"/>
        <v>0.81299999999999994</v>
      </c>
    </row>
    <row r="60" spans="1:8" x14ac:dyDescent="0.3">
      <c r="A60" s="48">
        <v>8.2873099999999997</v>
      </c>
      <c r="B60" s="48">
        <v>0</v>
      </c>
      <c r="C60" s="48">
        <v>47.774700000000003</v>
      </c>
      <c r="D60" s="48">
        <v>23.110800000000001</v>
      </c>
      <c r="F60" s="48">
        <f t="shared" si="1"/>
        <v>31.332100000000001</v>
      </c>
      <c r="G60" s="48">
        <f t="shared" si="2"/>
        <v>24.663900000000002</v>
      </c>
      <c r="H60" s="48">
        <f t="shared" si="0"/>
        <v>0.81299999999999994</v>
      </c>
    </row>
    <row r="61" spans="1:8" x14ac:dyDescent="0.3">
      <c r="A61" s="48">
        <v>11.0449</v>
      </c>
      <c r="B61" s="48">
        <v>0</v>
      </c>
      <c r="C61" s="48">
        <v>38.849899999999998</v>
      </c>
      <c r="D61" s="48">
        <v>14.239100000000001</v>
      </c>
      <c r="F61" s="48">
        <f t="shared" si="1"/>
        <v>22.442700000000002</v>
      </c>
      <c r="G61" s="48">
        <f t="shared" si="2"/>
        <v>24.610799999999998</v>
      </c>
      <c r="H61" s="48">
        <f t="shared" si="0"/>
        <v>0.81299999999999994</v>
      </c>
    </row>
    <row r="62" spans="1:8" x14ac:dyDescent="0.3">
      <c r="A62" s="48">
        <v>14.159600000000001</v>
      </c>
      <c r="B62" s="48">
        <v>0</v>
      </c>
      <c r="C62" s="48">
        <v>34.145699999999998</v>
      </c>
      <c r="D62" s="48">
        <v>8.1730999999999998</v>
      </c>
      <c r="F62" s="48">
        <f t="shared" si="1"/>
        <v>16.830633333333335</v>
      </c>
      <c r="G62" s="48">
        <f t="shared" si="2"/>
        <v>25.9726</v>
      </c>
      <c r="H62" s="48">
        <f t="shared" si="0"/>
        <v>0.81299999999999994</v>
      </c>
    </row>
    <row r="63" spans="1:8" x14ac:dyDescent="0.3">
      <c r="A63" s="48">
        <v>17.872299999999999</v>
      </c>
      <c r="B63" s="48">
        <v>0</v>
      </c>
      <c r="C63" s="48">
        <v>44.705199999999998</v>
      </c>
      <c r="D63" s="48">
        <v>16.452000000000002</v>
      </c>
      <c r="F63" s="48">
        <f t="shared" si="1"/>
        <v>25.869733333333333</v>
      </c>
      <c r="G63" s="48">
        <f t="shared" si="2"/>
        <v>28.253199999999996</v>
      </c>
      <c r="H63" s="48">
        <f t="shared" si="0"/>
        <v>0.81299999999999994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L64"/>
  <sheetViews>
    <sheetView workbookViewId="0">
      <selection activeCell="D10" sqref="D10"/>
    </sheetView>
  </sheetViews>
  <sheetFormatPr defaultColWidth="10.77734375" defaultRowHeight="15.6" x14ac:dyDescent="0.3"/>
  <cols>
    <col min="1" max="4" width="10.77734375" style="48"/>
    <col min="5" max="5" width="6.77734375" style="48" customWidth="1"/>
    <col min="6" max="16384" width="10.77734375" style="48"/>
  </cols>
  <sheetData>
    <row r="1" spans="1:12" ht="18" x14ac:dyDescent="0.35">
      <c r="A1" s="112" t="s">
        <v>390</v>
      </c>
      <c r="B1" s="75" t="s">
        <v>401</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0.81799999999999995</v>
      </c>
    </row>
    <row r="9" spans="1:12" x14ac:dyDescent="0.3">
      <c r="A9" s="48" t="s">
        <v>338</v>
      </c>
      <c r="D9" s="135">
        <v>0.77700000000000002</v>
      </c>
      <c r="E9" s="142" t="s">
        <v>436</v>
      </c>
    </row>
    <row r="10" spans="1:12" x14ac:dyDescent="0.3">
      <c r="A10" s="48" t="s">
        <v>339</v>
      </c>
      <c r="D10" s="135">
        <v>408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-4.1545899999999997E-2</v>
      </c>
      <c r="B18" s="48">
        <v>0</v>
      </c>
      <c r="C18" s="48">
        <v>501.11200000000002</v>
      </c>
      <c r="D18" s="48">
        <v>500.98099999999999</v>
      </c>
      <c r="F18" s="48">
        <f>(C18+2*D18)/3</f>
        <v>501.02466666666669</v>
      </c>
      <c r="G18" s="48">
        <f>C18-D18</f>
        <v>0.13100000000002865</v>
      </c>
      <c r="H18" s="48">
        <f t="shared" ref="H18:H61" si="0">D$9</f>
        <v>0.77700000000000002</v>
      </c>
    </row>
    <row r="19" spans="1:8" x14ac:dyDescent="0.3">
      <c r="A19" s="48">
        <v>-4.9855099999999999E-2</v>
      </c>
      <c r="B19" s="48">
        <v>0</v>
      </c>
      <c r="C19" s="48">
        <v>499.97800000000001</v>
      </c>
      <c r="D19" s="48">
        <v>500.37299999999999</v>
      </c>
      <c r="F19" s="48">
        <f>(C19+2*D19)/3</f>
        <v>500.24133333333333</v>
      </c>
      <c r="G19" s="48">
        <f>C19-D19</f>
        <v>-0.39499999999998181</v>
      </c>
      <c r="H19" s="48">
        <f t="shared" si="0"/>
        <v>0.77700000000000002</v>
      </c>
    </row>
    <row r="20" spans="1:8" x14ac:dyDescent="0.3">
      <c r="A20" s="48">
        <v>-2.4927600000000001E-2</v>
      </c>
      <c r="B20" s="48">
        <v>0</v>
      </c>
      <c r="C20" s="48">
        <v>498.91399999999999</v>
      </c>
      <c r="D20" s="48">
        <v>498.78399999999999</v>
      </c>
      <c r="F20" s="48">
        <f t="shared" ref="F20:F61" si="1">(C20+2*D20)/3</f>
        <v>498.82733333333334</v>
      </c>
      <c r="G20" s="48">
        <f t="shared" ref="G20:G61" si="2">C20-D20</f>
        <v>0.12999999999999545</v>
      </c>
      <c r="H20" s="48">
        <f t="shared" si="0"/>
        <v>0.77700000000000002</v>
      </c>
    </row>
    <row r="21" spans="1:8" x14ac:dyDescent="0.3">
      <c r="A21" s="48">
        <v>0.24096600000000001</v>
      </c>
      <c r="B21" s="48">
        <v>0</v>
      </c>
      <c r="C21" s="48">
        <v>506.173</v>
      </c>
      <c r="D21" s="48">
        <v>497.66500000000002</v>
      </c>
      <c r="F21" s="48">
        <f t="shared" si="1"/>
        <v>500.50100000000003</v>
      </c>
      <c r="G21" s="48">
        <f t="shared" si="2"/>
        <v>8.5079999999999814</v>
      </c>
      <c r="H21" s="48">
        <f t="shared" si="0"/>
        <v>0.77700000000000002</v>
      </c>
    </row>
    <row r="22" spans="1:8" x14ac:dyDescent="0.3">
      <c r="A22" s="48">
        <v>0.20773</v>
      </c>
      <c r="B22" s="48">
        <v>0</v>
      </c>
      <c r="C22" s="48">
        <v>504.94200000000001</v>
      </c>
      <c r="D22" s="48">
        <v>494.85899999999998</v>
      </c>
      <c r="F22" s="48">
        <f t="shared" si="1"/>
        <v>498.21999999999997</v>
      </c>
      <c r="G22" s="48">
        <f t="shared" si="2"/>
        <v>10.083000000000027</v>
      </c>
      <c r="H22" s="48">
        <f t="shared" si="0"/>
        <v>0.77700000000000002</v>
      </c>
    </row>
    <row r="23" spans="1:8" x14ac:dyDescent="0.3">
      <c r="A23" s="48">
        <v>0.20773</v>
      </c>
      <c r="B23" s="48">
        <v>0</v>
      </c>
      <c r="C23" s="48">
        <v>503.58800000000002</v>
      </c>
      <c r="D23" s="48">
        <v>493.505</v>
      </c>
      <c r="F23" s="48">
        <f t="shared" si="1"/>
        <v>496.86599999999999</v>
      </c>
      <c r="G23" s="48">
        <f t="shared" si="2"/>
        <v>10.083000000000027</v>
      </c>
      <c r="H23" s="48">
        <f t="shared" si="0"/>
        <v>0.77700000000000002</v>
      </c>
    </row>
    <row r="24" spans="1:8" x14ac:dyDescent="0.3">
      <c r="A24" s="48">
        <v>0.191111</v>
      </c>
      <c r="B24" s="48">
        <v>0</v>
      </c>
      <c r="C24" s="48">
        <v>503.56299999999999</v>
      </c>
      <c r="D24" s="48">
        <v>493.74</v>
      </c>
      <c r="F24" s="48">
        <f t="shared" si="1"/>
        <v>497.01433333333335</v>
      </c>
      <c r="G24" s="48">
        <f t="shared" si="2"/>
        <v>9.8229999999999791</v>
      </c>
      <c r="H24" s="48">
        <f t="shared" si="0"/>
        <v>0.77700000000000002</v>
      </c>
    </row>
    <row r="25" spans="1:8" x14ac:dyDescent="0.3">
      <c r="A25" s="48">
        <v>0.21603900000000001</v>
      </c>
      <c r="B25" s="48">
        <v>0</v>
      </c>
      <c r="C25" s="48">
        <v>503.214</v>
      </c>
      <c r="D25" s="48">
        <v>493.13200000000001</v>
      </c>
      <c r="F25" s="48">
        <f t="shared" si="1"/>
        <v>496.49266666666671</v>
      </c>
      <c r="G25" s="48">
        <f t="shared" si="2"/>
        <v>10.081999999999994</v>
      </c>
      <c r="H25" s="48">
        <f t="shared" si="0"/>
        <v>0.77700000000000002</v>
      </c>
    </row>
    <row r="26" spans="1:8" x14ac:dyDescent="0.3">
      <c r="A26" s="48">
        <v>0.18280199999999999</v>
      </c>
      <c r="B26" s="48">
        <v>0</v>
      </c>
      <c r="C26" s="48">
        <v>520.447</v>
      </c>
      <c r="D26" s="48">
        <v>490.18799999999999</v>
      </c>
      <c r="F26" s="48">
        <f t="shared" si="1"/>
        <v>500.27433333333329</v>
      </c>
      <c r="G26" s="48">
        <f t="shared" si="2"/>
        <v>30.259000000000015</v>
      </c>
      <c r="H26" s="48">
        <f t="shared" si="0"/>
        <v>0.77700000000000002</v>
      </c>
    </row>
    <row r="27" spans="1:8" x14ac:dyDescent="0.3">
      <c r="A27" s="48">
        <v>0.108019</v>
      </c>
      <c r="B27" s="48">
        <v>0</v>
      </c>
      <c r="C27" s="48">
        <v>534.822</v>
      </c>
      <c r="D27" s="48">
        <v>481.73</v>
      </c>
      <c r="F27" s="48">
        <f t="shared" si="1"/>
        <v>499.42733333333337</v>
      </c>
      <c r="G27" s="48">
        <f t="shared" si="2"/>
        <v>53.091999999999985</v>
      </c>
      <c r="H27" s="48">
        <f t="shared" si="0"/>
        <v>0.77700000000000002</v>
      </c>
    </row>
    <row r="28" spans="1:8" x14ac:dyDescent="0.3">
      <c r="A28" s="48">
        <v>-4.1545899999999997E-2</v>
      </c>
      <c r="B28" s="48">
        <v>0</v>
      </c>
      <c r="C28" s="48">
        <v>548.95699999999999</v>
      </c>
      <c r="D28" s="48">
        <v>474.25400000000002</v>
      </c>
      <c r="F28" s="48">
        <f t="shared" si="1"/>
        <v>499.15500000000003</v>
      </c>
      <c r="G28" s="48">
        <f t="shared" si="2"/>
        <v>74.702999999999975</v>
      </c>
      <c r="H28" s="48">
        <f t="shared" si="0"/>
        <v>0.77700000000000002</v>
      </c>
    </row>
    <row r="29" spans="1:8" x14ac:dyDescent="0.3">
      <c r="A29" s="48">
        <v>-5.8164300000000002E-2</v>
      </c>
      <c r="B29" s="48">
        <v>0</v>
      </c>
      <c r="C29" s="48">
        <v>563.44299999999998</v>
      </c>
      <c r="D29" s="48">
        <v>466.404</v>
      </c>
      <c r="F29" s="48">
        <f t="shared" si="1"/>
        <v>498.75033333333334</v>
      </c>
      <c r="G29" s="48">
        <f t="shared" si="2"/>
        <v>97.038999999999987</v>
      </c>
      <c r="H29" s="48">
        <f t="shared" si="0"/>
        <v>0.77700000000000002</v>
      </c>
    </row>
    <row r="30" spans="1:8" x14ac:dyDescent="0.3">
      <c r="A30" s="48">
        <v>-4.9855099999999999E-2</v>
      </c>
      <c r="B30" s="48">
        <v>0</v>
      </c>
      <c r="C30" s="48">
        <v>575.30799999999999</v>
      </c>
      <c r="D30" s="48">
        <v>456.21899999999999</v>
      </c>
      <c r="F30" s="48">
        <f t="shared" si="1"/>
        <v>495.91533333333336</v>
      </c>
      <c r="G30" s="48">
        <f t="shared" si="2"/>
        <v>119.089</v>
      </c>
      <c r="H30" s="48">
        <f t="shared" si="0"/>
        <v>0.77700000000000002</v>
      </c>
    </row>
    <row r="31" spans="1:8" x14ac:dyDescent="0.3">
      <c r="A31" s="48">
        <v>-4.9855099999999999E-2</v>
      </c>
      <c r="B31" s="48">
        <v>0</v>
      </c>
      <c r="C31" s="48">
        <v>589.14400000000001</v>
      </c>
      <c r="D31" s="48">
        <v>447.99599999999998</v>
      </c>
      <c r="F31" s="48">
        <f t="shared" si="1"/>
        <v>495.0453333333333</v>
      </c>
      <c r="G31" s="48">
        <f t="shared" si="2"/>
        <v>141.14800000000002</v>
      </c>
      <c r="H31" s="48">
        <f t="shared" si="0"/>
        <v>0.77700000000000002</v>
      </c>
    </row>
    <row r="32" spans="1:8" x14ac:dyDescent="0.3">
      <c r="A32" s="48">
        <v>-3.3236700000000001E-2</v>
      </c>
      <c r="B32" s="48">
        <v>0</v>
      </c>
      <c r="C32" s="48">
        <v>596.48500000000001</v>
      </c>
      <c r="D32" s="48">
        <v>433.04300000000001</v>
      </c>
      <c r="F32" s="48">
        <f t="shared" si="1"/>
        <v>487.52366666666666</v>
      </c>
      <c r="G32" s="48">
        <f t="shared" si="2"/>
        <v>163.44200000000001</v>
      </c>
      <c r="H32" s="48">
        <f t="shared" si="0"/>
        <v>0.77700000000000002</v>
      </c>
    </row>
    <row r="33" spans="1:8" x14ac:dyDescent="0.3">
      <c r="A33" s="48">
        <v>-4.1545899999999997E-2</v>
      </c>
      <c r="B33" s="48">
        <v>0</v>
      </c>
      <c r="C33" s="48">
        <v>605.92399999999998</v>
      </c>
      <c r="D33" s="48">
        <v>420.15</v>
      </c>
      <c r="F33" s="48">
        <f t="shared" si="1"/>
        <v>482.07466666666664</v>
      </c>
      <c r="G33" s="48">
        <f t="shared" si="2"/>
        <v>185.774</v>
      </c>
      <c r="H33" s="48">
        <f t="shared" si="0"/>
        <v>0.77700000000000002</v>
      </c>
    </row>
    <row r="34" spans="1:8" x14ac:dyDescent="0.3">
      <c r="A34" s="48">
        <v>-4.1545899999999997E-2</v>
      </c>
      <c r="B34" s="48">
        <v>0</v>
      </c>
      <c r="C34" s="48">
        <v>611.25900000000001</v>
      </c>
      <c r="D34" s="48">
        <v>404.21499999999997</v>
      </c>
      <c r="F34" s="48">
        <f t="shared" si="1"/>
        <v>473.22966666666662</v>
      </c>
      <c r="G34" s="48">
        <f t="shared" si="2"/>
        <v>207.04400000000004</v>
      </c>
      <c r="H34" s="48">
        <f t="shared" si="0"/>
        <v>0.77700000000000002</v>
      </c>
    </row>
    <row r="35" spans="1:8" x14ac:dyDescent="0.3">
      <c r="A35" s="48">
        <v>-4.1545899999999997E-2</v>
      </c>
      <c r="B35" s="48">
        <v>0</v>
      </c>
      <c r="C35" s="48">
        <v>606.43600000000004</v>
      </c>
      <c r="D35" s="48">
        <v>399.91800000000001</v>
      </c>
      <c r="F35" s="48">
        <f t="shared" si="1"/>
        <v>468.75733333333329</v>
      </c>
      <c r="G35" s="48">
        <f t="shared" si="2"/>
        <v>206.51800000000003</v>
      </c>
      <c r="H35" s="48">
        <f t="shared" si="0"/>
        <v>0.77700000000000002</v>
      </c>
    </row>
    <row r="36" spans="1:8" x14ac:dyDescent="0.3">
      <c r="A36" s="48">
        <v>-2.4927600000000001E-2</v>
      </c>
      <c r="B36" s="48">
        <v>0</v>
      </c>
      <c r="C36" s="48">
        <v>626.57500000000005</v>
      </c>
      <c r="D36" s="48">
        <v>398.56299999999999</v>
      </c>
      <c r="F36" s="48">
        <f t="shared" si="1"/>
        <v>474.56700000000001</v>
      </c>
      <c r="G36" s="48">
        <f t="shared" si="2"/>
        <v>228.01200000000006</v>
      </c>
      <c r="H36" s="48">
        <f t="shared" si="0"/>
        <v>0.77700000000000002</v>
      </c>
    </row>
    <row r="37" spans="1:8" x14ac:dyDescent="0.3">
      <c r="A37" s="48">
        <v>3.3236700000000001E-2</v>
      </c>
      <c r="B37" s="48">
        <v>0</v>
      </c>
      <c r="C37" s="48">
        <v>625.351</v>
      </c>
      <c r="D37" s="48">
        <v>397.209</v>
      </c>
      <c r="F37" s="48">
        <f t="shared" si="1"/>
        <v>473.25633333333332</v>
      </c>
      <c r="G37" s="48">
        <f t="shared" si="2"/>
        <v>228.142</v>
      </c>
      <c r="H37" s="48">
        <f t="shared" si="0"/>
        <v>0.77700000000000002</v>
      </c>
    </row>
    <row r="38" spans="1:8" x14ac:dyDescent="0.3">
      <c r="A38" s="48">
        <v>0.124638</v>
      </c>
      <c r="B38" s="48">
        <v>0</v>
      </c>
      <c r="C38" s="48">
        <v>624.101</v>
      </c>
      <c r="D38" s="48">
        <v>393.28399999999999</v>
      </c>
      <c r="F38" s="48">
        <f t="shared" si="1"/>
        <v>470.22299999999996</v>
      </c>
      <c r="G38" s="48">
        <f t="shared" si="2"/>
        <v>230.81700000000001</v>
      </c>
      <c r="H38" s="48">
        <f t="shared" si="0"/>
        <v>0.77700000000000002</v>
      </c>
    </row>
    <row r="39" spans="1:8" x14ac:dyDescent="0.3">
      <c r="A39" s="48">
        <v>8.3091799999999993E-2</v>
      </c>
      <c r="B39" s="48">
        <v>0</v>
      </c>
      <c r="C39" s="48">
        <v>623.43899999999996</v>
      </c>
      <c r="D39" s="48">
        <v>372.07100000000003</v>
      </c>
      <c r="F39" s="48">
        <f t="shared" si="1"/>
        <v>455.86033333333336</v>
      </c>
      <c r="G39" s="48">
        <f t="shared" si="2"/>
        <v>251.36799999999994</v>
      </c>
      <c r="H39" s="48">
        <f t="shared" si="0"/>
        <v>0.77700000000000002</v>
      </c>
    </row>
    <row r="40" spans="1:8" x14ac:dyDescent="0.3">
      <c r="A40" s="48">
        <v>0.166184</v>
      </c>
      <c r="B40" s="48">
        <v>0</v>
      </c>
      <c r="C40" s="48">
        <v>616.65099999999995</v>
      </c>
      <c r="D40" s="48">
        <v>364.96699999999998</v>
      </c>
      <c r="F40" s="48">
        <f t="shared" si="1"/>
        <v>448.86166666666668</v>
      </c>
      <c r="G40" s="48">
        <f t="shared" si="2"/>
        <v>251.68399999999997</v>
      </c>
      <c r="H40" s="48">
        <f t="shared" si="0"/>
        <v>0.77700000000000002</v>
      </c>
    </row>
    <row r="41" spans="1:8" x14ac:dyDescent="0.3">
      <c r="A41" s="48">
        <v>0.18280199999999999</v>
      </c>
      <c r="B41" s="48">
        <v>0</v>
      </c>
      <c r="C41" s="48">
        <v>616.94100000000003</v>
      </c>
      <c r="D41" s="48">
        <v>346.69799999999998</v>
      </c>
      <c r="F41" s="48">
        <f t="shared" si="1"/>
        <v>436.779</v>
      </c>
      <c r="G41" s="48">
        <f t="shared" si="2"/>
        <v>270.24300000000005</v>
      </c>
      <c r="H41" s="48">
        <f t="shared" si="0"/>
        <v>0.77700000000000002</v>
      </c>
    </row>
    <row r="42" spans="1:8" x14ac:dyDescent="0.3">
      <c r="A42" s="48">
        <v>0.21603900000000001</v>
      </c>
      <c r="B42" s="48">
        <v>0</v>
      </c>
      <c r="C42" s="48">
        <v>617.00099999999998</v>
      </c>
      <c r="D42" s="48">
        <v>346.32400000000001</v>
      </c>
      <c r="F42" s="48">
        <f t="shared" si="1"/>
        <v>436.54966666666661</v>
      </c>
      <c r="G42" s="48">
        <f t="shared" si="2"/>
        <v>270.67699999999996</v>
      </c>
      <c r="H42" s="48">
        <f t="shared" si="0"/>
        <v>0.77700000000000002</v>
      </c>
    </row>
    <row r="43" spans="1:8" x14ac:dyDescent="0.3">
      <c r="A43" s="48">
        <v>0.28251199999999999</v>
      </c>
      <c r="B43" s="48">
        <v>0</v>
      </c>
      <c r="C43" s="48">
        <v>616.67100000000005</v>
      </c>
      <c r="D43" s="48">
        <v>346.69799999999998</v>
      </c>
      <c r="F43" s="48">
        <f t="shared" si="1"/>
        <v>436.68900000000002</v>
      </c>
      <c r="G43" s="48">
        <f t="shared" si="2"/>
        <v>269.97300000000007</v>
      </c>
      <c r="H43" s="48">
        <f t="shared" si="0"/>
        <v>0.77700000000000002</v>
      </c>
    </row>
    <row r="44" spans="1:8" x14ac:dyDescent="0.3">
      <c r="A44" s="48">
        <v>0.27420299999999997</v>
      </c>
      <c r="B44" s="48">
        <v>0</v>
      </c>
      <c r="C44" s="48">
        <v>562.68399999999997</v>
      </c>
      <c r="D44" s="48">
        <v>270.44</v>
      </c>
      <c r="F44" s="48">
        <f t="shared" si="1"/>
        <v>367.85466666666662</v>
      </c>
      <c r="G44" s="48">
        <f t="shared" si="2"/>
        <v>292.24399999999997</v>
      </c>
      <c r="H44" s="48">
        <f t="shared" si="0"/>
        <v>0.77700000000000002</v>
      </c>
    </row>
    <row r="45" spans="1:8" x14ac:dyDescent="0.3">
      <c r="A45" s="48">
        <v>0.33236700000000002</v>
      </c>
      <c r="B45" s="48">
        <v>0</v>
      </c>
      <c r="C45" s="48">
        <v>550.06600000000003</v>
      </c>
      <c r="D45" s="48">
        <v>259.03800000000001</v>
      </c>
      <c r="F45" s="48">
        <f t="shared" si="1"/>
        <v>356.04733333333337</v>
      </c>
      <c r="G45" s="48">
        <f t="shared" si="2"/>
        <v>291.02800000000002</v>
      </c>
      <c r="H45" s="48">
        <f t="shared" si="0"/>
        <v>0.77700000000000002</v>
      </c>
    </row>
    <row r="46" spans="1:8" x14ac:dyDescent="0.3">
      <c r="A46" s="48">
        <v>0.44038699999999997</v>
      </c>
      <c r="B46" s="48">
        <v>0</v>
      </c>
      <c r="C46" s="48">
        <v>536.81899999999996</v>
      </c>
      <c r="D46" s="48">
        <v>246.89099999999999</v>
      </c>
      <c r="F46" s="48">
        <f t="shared" si="1"/>
        <v>343.53366666666665</v>
      </c>
      <c r="G46" s="48">
        <f t="shared" si="2"/>
        <v>289.928</v>
      </c>
      <c r="H46" s="48">
        <f t="shared" si="0"/>
        <v>0.77700000000000002</v>
      </c>
    </row>
    <row r="47" spans="1:8" x14ac:dyDescent="0.3">
      <c r="A47" s="48">
        <v>0.51516899999999999</v>
      </c>
      <c r="B47" s="48">
        <v>0</v>
      </c>
      <c r="C47" s="48">
        <v>519.75699999999995</v>
      </c>
      <c r="D47" s="48">
        <v>232.91900000000001</v>
      </c>
      <c r="F47" s="48">
        <f t="shared" si="1"/>
        <v>328.53166666666669</v>
      </c>
      <c r="G47" s="48">
        <f t="shared" si="2"/>
        <v>286.83799999999997</v>
      </c>
      <c r="H47" s="48">
        <f t="shared" si="0"/>
        <v>0.77700000000000002</v>
      </c>
    </row>
    <row r="48" spans="1:8" x14ac:dyDescent="0.3">
      <c r="A48" s="48">
        <v>0.689662</v>
      </c>
      <c r="B48" s="48">
        <v>0</v>
      </c>
      <c r="C48" s="48">
        <v>493.43599999999998</v>
      </c>
      <c r="D48" s="48">
        <v>212.31399999999999</v>
      </c>
      <c r="F48" s="48">
        <f t="shared" si="1"/>
        <v>306.0213333333333</v>
      </c>
      <c r="G48" s="48">
        <f t="shared" si="2"/>
        <v>281.12199999999996</v>
      </c>
      <c r="H48" s="48">
        <f t="shared" si="0"/>
        <v>0.77700000000000002</v>
      </c>
    </row>
    <row r="49" spans="1:8" x14ac:dyDescent="0.3">
      <c r="A49" s="48">
        <v>0.86415500000000001</v>
      </c>
      <c r="B49" s="48">
        <v>0</v>
      </c>
      <c r="C49" s="48">
        <v>456.608</v>
      </c>
      <c r="D49" s="48">
        <v>189.511</v>
      </c>
      <c r="F49" s="48">
        <f t="shared" si="1"/>
        <v>278.54333333333335</v>
      </c>
      <c r="G49" s="48">
        <f t="shared" si="2"/>
        <v>267.09699999999998</v>
      </c>
      <c r="H49" s="48">
        <f t="shared" si="0"/>
        <v>0.77700000000000002</v>
      </c>
    </row>
    <row r="50" spans="1:8" x14ac:dyDescent="0.3">
      <c r="A50" s="48">
        <v>1.2131400000000001</v>
      </c>
      <c r="B50" s="48">
        <v>0</v>
      </c>
      <c r="C50" s="48">
        <v>411.173</v>
      </c>
      <c r="D50" s="48">
        <v>164.98099999999999</v>
      </c>
      <c r="F50" s="48">
        <f t="shared" si="1"/>
        <v>247.04499999999999</v>
      </c>
      <c r="G50" s="48">
        <f t="shared" si="2"/>
        <v>246.19200000000001</v>
      </c>
      <c r="H50" s="48">
        <f t="shared" si="0"/>
        <v>0.77700000000000002</v>
      </c>
    </row>
    <row r="51" spans="1:8" x14ac:dyDescent="0.3">
      <c r="A51" s="48">
        <v>1.6535299999999999</v>
      </c>
      <c r="B51" s="48">
        <v>0</v>
      </c>
      <c r="C51" s="48">
        <v>358.14299999999997</v>
      </c>
      <c r="D51" s="48">
        <v>138.86199999999999</v>
      </c>
      <c r="F51" s="48">
        <f t="shared" si="1"/>
        <v>211.95566666666664</v>
      </c>
      <c r="G51" s="48">
        <f t="shared" si="2"/>
        <v>219.28099999999998</v>
      </c>
      <c r="H51" s="48">
        <f t="shared" si="0"/>
        <v>0.77700000000000002</v>
      </c>
    </row>
    <row r="52" spans="1:8" x14ac:dyDescent="0.3">
      <c r="A52" s="48">
        <v>2.2601</v>
      </c>
      <c r="B52" s="48">
        <v>0</v>
      </c>
      <c r="C52" s="48">
        <v>302.38</v>
      </c>
      <c r="D52" s="48">
        <v>111.38800000000001</v>
      </c>
      <c r="F52" s="48">
        <f t="shared" si="1"/>
        <v>175.05199999999999</v>
      </c>
      <c r="G52" s="48">
        <f t="shared" si="2"/>
        <v>190.99199999999999</v>
      </c>
      <c r="H52" s="48">
        <f t="shared" si="0"/>
        <v>0.77700000000000002</v>
      </c>
    </row>
    <row r="53" spans="1:8" x14ac:dyDescent="0.3">
      <c r="A53" s="48">
        <v>3.0993300000000001</v>
      </c>
      <c r="B53" s="48">
        <v>0</v>
      </c>
      <c r="C53" s="48">
        <v>254.97300000000001</v>
      </c>
      <c r="D53" s="48">
        <v>90.036799999999999</v>
      </c>
      <c r="F53" s="48">
        <f t="shared" si="1"/>
        <v>145.01553333333334</v>
      </c>
      <c r="G53" s="48">
        <f t="shared" si="2"/>
        <v>164.93620000000001</v>
      </c>
      <c r="H53" s="48">
        <f t="shared" si="0"/>
        <v>0.77700000000000002</v>
      </c>
    </row>
    <row r="54" spans="1:8" x14ac:dyDescent="0.3">
      <c r="A54" s="48">
        <v>4.2709200000000003</v>
      </c>
      <c r="B54" s="48">
        <v>0</v>
      </c>
      <c r="C54" s="48">
        <v>221.66900000000001</v>
      </c>
      <c r="D54" s="48">
        <v>74.807699999999997</v>
      </c>
      <c r="F54" s="48">
        <f t="shared" si="1"/>
        <v>123.76146666666666</v>
      </c>
      <c r="G54" s="48">
        <f t="shared" si="2"/>
        <v>146.86130000000003</v>
      </c>
      <c r="H54" s="48">
        <f t="shared" si="0"/>
        <v>0.77700000000000002</v>
      </c>
    </row>
    <row r="55" spans="1:8" x14ac:dyDescent="0.3">
      <c r="A55" s="48">
        <v>5.7665699999999998</v>
      </c>
      <c r="B55" s="48">
        <v>0</v>
      </c>
      <c r="C55" s="48">
        <v>204.68799999999999</v>
      </c>
      <c r="D55" s="48">
        <v>68.0364</v>
      </c>
      <c r="F55" s="48">
        <f t="shared" si="1"/>
        <v>113.58693333333333</v>
      </c>
      <c r="G55" s="48">
        <f t="shared" si="2"/>
        <v>136.65159999999997</v>
      </c>
      <c r="H55" s="48">
        <f t="shared" si="0"/>
        <v>0.77700000000000002</v>
      </c>
    </row>
    <row r="56" spans="1:8" x14ac:dyDescent="0.3">
      <c r="A56" s="48">
        <v>7.54474</v>
      </c>
      <c r="B56" s="48">
        <v>0</v>
      </c>
      <c r="C56" s="48">
        <v>195.352</v>
      </c>
      <c r="D56" s="48">
        <v>63.462699999999998</v>
      </c>
      <c r="F56" s="48">
        <f t="shared" si="1"/>
        <v>107.4258</v>
      </c>
      <c r="G56" s="48">
        <f t="shared" si="2"/>
        <v>131.88929999999999</v>
      </c>
      <c r="H56" s="48">
        <f t="shared" si="0"/>
        <v>0.77700000000000002</v>
      </c>
    </row>
    <row r="57" spans="1:8" x14ac:dyDescent="0.3">
      <c r="A57" s="48">
        <v>8.8991399999999992</v>
      </c>
      <c r="B57" s="48">
        <v>0</v>
      </c>
      <c r="C57" s="48">
        <v>192.965</v>
      </c>
      <c r="D57" s="48">
        <v>60.616100000000003</v>
      </c>
      <c r="F57" s="48">
        <f t="shared" si="1"/>
        <v>104.7324</v>
      </c>
      <c r="G57" s="48">
        <f t="shared" si="2"/>
        <v>132.34890000000001</v>
      </c>
      <c r="H57" s="48">
        <f t="shared" si="0"/>
        <v>0.77700000000000002</v>
      </c>
    </row>
    <row r="58" spans="1:8" x14ac:dyDescent="0.3">
      <c r="A58" s="48">
        <v>9.7882200000000008</v>
      </c>
      <c r="B58" s="48">
        <v>0</v>
      </c>
      <c r="C58" s="48">
        <v>206.99199999999999</v>
      </c>
      <c r="D58" s="48">
        <v>66.227400000000003</v>
      </c>
      <c r="F58" s="48">
        <f t="shared" si="1"/>
        <v>113.14893333333333</v>
      </c>
      <c r="G58" s="48">
        <f t="shared" si="2"/>
        <v>140.76459999999997</v>
      </c>
      <c r="H58" s="48">
        <f t="shared" si="0"/>
        <v>0.77700000000000002</v>
      </c>
    </row>
    <row r="59" spans="1:8" x14ac:dyDescent="0.3">
      <c r="A59" s="48">
        <v>10.7355</v>
      </c>
      <c r="B59" s="48">
        <v>0</v>
      </c>
      <c r="C59" s="48">
        <v>226.11500000000001</v>
      </c>
      <c r="D59" s="48">
        <v>74.879400000000004</v>
      </c>
      <c r="F59" s="48">
        <f t="shared" si="1"/>
        <v>125.29126666666667</v>
      </c>
      <c r="G59" s="48">
        <f t="shared" si="2"/>
        <v>151.23560000000001</v>
      </c>
      <c r="H59" s="48">
        <f t="shared" si="0"/>
        <v>0.77700000000000002</v>
      </c>
    </row>
    <row r="60" spans="1:8" x14ac:dyDescent="0.3">
      <c r="A60" s="48">
        <v>11.882099999999999</v>
      </c>
      <c r="B60" s="48">
        <v>0</v>
      </c>
      <c r="C60" s="48">
        <v>235.738</v>
      </c>
      <c r="D60" s="48">
        <v>83.669300000000007</v>
      </c>
      <c r="F60" s="48">
        <f t="shared" si="1"/>
        <v>134.35886666666667</v>
      </c>
      <c r="G60" s="48">
        <f t="shared" si="2"/>
        <v>152.06869999999998</v>
      </c>
      <c r="H60" s="48">
        <f t="shared" si="0"/>
        <v>0.77700000000000002</v>
      </c>
    </row>
    <row r="61" spans="1:8" x14ac:dyDescent="0.3">
      <c r="A61" s="48">
        <v>13.120200000000001</v>
      </c>
      <c r="B61" s="48">
        <v>0</v>
      </c>
      <c r="C61" s="48">
        <v>220.023</v>
      </c>
      <c r="D61" s="48">
        <v>82.177099999999996</v>
      </c>
      <c r="F61" s="48">
        <f t="shared" si="1"/>
        <v>128.12573333333333</v>
      </c>
      <c r="G61" s="48">
        <f t="shared" si="2"/>
        <v>137.8459</v>
      </c>
      <c r="H61" s="48">
        <f t="shared" si="0"/>
        <v>0.77700000000000002</v>
      </c>
    </row>
    <row r="64" spans="1:8" x14ac:dyDescent="0.3">
      <c r="A64" s="48" t="s">
        <v>325</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L93"/>
  <sheetViews>
    <sheetView workbookViewId="0">
      <selection activeCell="L31" sqref="L31"/>
    </sheetView>
  </sheetViews>
  <sheetFormatPr defaultColWidth="10.77734375" defaultRowHeight="15.6" x14ac:dyDescent="0.3"/>
  <cols>
    <col min="1" max="4" width="10.77734375" style="48"/>
    <col min="5" max="5" width="6.33203125" style="48" customWidth="1"/>
    <col min="6" max="16384" width="10.77734375" style="48"/>
  </cols>
  <sheetData>
    <row r="1" spans="1:12" ht="18" x14ac:dyDescent="0.35">
      <c r="A1" s="112" t="s">
        <v>390</v>
      </c>
      <c r="B1" s="75" t="s">
        <v>399</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0.77500000000000002</v>
      </c>
    </row>
    <row r="9" spans="1:12" x14ac:dyDescent="0.3">
      <c r="A9" s="48" t="s">
        <v>338</v>
      </c>
      <c r="D9" s="135">
        <v>0.747</v>
      </c>
      <c r="E9" s="142" t="s">
        <v>436</v>
      </c>
    </row>
    <row r="10" spans="1:12" x14ac:dyDescent="0.3">
      <c r="A10" s="48" t="s">
        <v>339</v>
      </c>
      <c r="D10" s="135">
        <v>600</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0.1578098</v>
      </c>
      <c r="B18" s="48">
        <v>0</v>
      </c>
      <c r="C18" s="48">
        <v>701.18499999999995</v>
      </c>
      <c r="D18" s="48">
        <v>699.25400000000002</v>
      </c>
      <c r="F18" s="48">
        <f>(C18+2*D18)/3</f>
        <v>699.89766666666674</v>
      </c>
      <c r="G18" s="48">
        <f>C18-D18</f>
        <v>1.9309999999999263</v>
      </c>
      <c r="H18" s="48">
        <f t="shared" ref="H18:H49" si="0">D$9</f>
        <v>0.747</v>
      </c>
    </row>
    <row r="19" spans="1:8" x14ac:dyDescent="0.3">
      <c r="A19" s="48">
        <v>0.1247756</v>
      </c>
      <c r="B19" s="48">
        <v>0</v>
      </c>
      <c r="C19" s="48">
        <v>700.43600000000004</v>
      </c>
      <c r="D19" s="48">
        <v>699.01900000000001</v>
      </c>
      <c r="F19" s="48">
        <f>(C19+2*D19)/3</f>
        <v>699.49133333333339</v>
      </c>
      <c r="G19" s="48">
        <f>C19-D19</f>
        <v>1.41700000000003</v>
      </c>
      <c r="H19" s="48">
        <f t="shared" si="0"/>
        <v>0.747</v>
      </c>
    </row>
    <row r="20" spans="1:8" x14ac:dyDescent="0.3">
      <c r="A20" s="48">
        <v>0.11651710000000001</v>
      </c>
      <c r="B20" s="48">
        <v>0</v>
      </c>
      <c r="C20" s="48">
        <v>703.84900000000005</v>
      </c>
      <c r="D20" s="48">
        <v>702.43299999999999</v>
      </c>
      <c r="F20" s="48">
        <f t="shared" ref="F20:F83" si="1">(C20+2*D20)/3</f>
        <v>702.90500000000009</v>
      </c>
      <c r="G20" s="48">
        <f t="shared" ref="G20:G83" si="2">C20-D20</f>
        <v>1.4160000000000537</v>
      </c>
      <c r="H20" s="48">
        <f t="shared" si="0"/>
        <v>0.747</v>
      </c>
    </row>
    <row r="21" spans="1:8" x14ac:dyDescent="0.3">
      <c r="A21" s="48">
        <v>0.298205</v>
      </c>
      <c r="B21" s="48">
        <v>0</v>
      </c>
      <c r="C21" s="48">
        <v>703.221</v>
      </c>
      <c r="D21" s="48">
        <v>696.91800000000001</v>
      </c>
      <c r="F21" s="48">
        <f t="shared" si="1"/>
        <v>699.01899999999989</v>
      </c>
      <c r="G21" s="48">
        <f t="shared" si="2"/>
        <v>6.3029999999999973</v>
      </c>
      <c r="H21" s="48">
        <f t="shared" si="0"/>
        <v>0.747</v>
      </c>
    </row>
    <row r="22" spans="1:8" x14ac:dyDescent="0.3">
      <c r="A22" s="48">
        <v>0.30646400000000001</v>
      </c>
      <c r="B22" s="48">
        <v>0</v>
      </c>
      <c r="C22" s="48">
        <v>703.35799999999995</v>
      </c>
      <c r="D22" s="48">
        <v>697.05600000000004</v>
      </c>
      <c r="F22" s="48">
        <f t="shared" si="1"/>
        <v>699.15666666666675</v>
      </c>
      <c r="G22" s="48">
        <f t="shared" si="2"/>
        <v>6.3019999999999072</v>
      </c>
      <c r="H22" s="48">
        <f t="shared" si="0"/>
        <v>0.747</v>
      </c>
    </row>
    <row r="23" spans="1:8" x14ac:dyDescent="0.3">
      <c r="A23" s="48">
        <v>0.298205</v>
      </c>
      <c r="B23" s="48">
        <v>0</v>
      </c>
      <c r="C23" s="48">
        <v>703.47799999999995</v>
      </c>
      <c r="D23" s="48">
        <v>696.91800000000001</v>
      </c>
      <c r="F23" s="48">
        <f t="shared" si="1"/>
        <v>699.10466666666662</v>
      </c>
      <c r="G23" s="48">
        <f t="shared" si="2"/>
        <v>6.5599999999999454</v>
      </c>
      <c r="H23" s="48">
        <f t="shared" si="0"/>
        <v>0.747</v>
      </c>
    </row>
    <row r="24" spans="1:8" x14ac:dyDescent="0.3">
      <c r="A24" s="48">
        <v>0.298205</v>
      </c>
      <c r="B24" s="48">
        <v>0</v>
      </c>
      <c r="C24" s="48">
        <v>702.00400000000002</v>
      </c>
      <c r="D24" s="48">
        <v>695.702</v>
      </c>
      <c r="F24" s="48">
        <f t="shared" si="1"/>
        <v>697.8026666666666</v>
      </c>
      <c r="G24" s="48">
        <f t="shared" si="2"/>
        <v>6.3020000000000209</v>
      </c>
      <c r="H24" s="48">
        <f t="shared" si="0"/>
        <v>0.747</v>
      </c>
    </row>
    <row r="25" spans="1:8" x14ac:dyDescent="0.3">
      <c r="A25" s="48">
        <v>0.30646400000000001</v>
      </c>
      <c r="B25" s="48">
        <v>0</v>
      </c>
      <c r="C25" s="48">
        <v>702.61199999999997</v>
      </c>
      <c r="D25" s="48">
        <v>696.31</v>
      </c>
      <c r="F25" s="48">
        <f t="shared" si="1"/>
        <v>698.41066666666666</v>
      </c>
      <c r="G25" s="48">
        <f t="shared" si="2"/>
        <v>6.3020000000000209</v>
      </c>
      <c r="H25" s="48">
        <f t="shared" si="0"/>
        <v>0.747</v>
      </c>
    </row>
    <row r="26" spans="1:8" x14ac:dyDescent="0.3">
      <c r="A26" s="48">
        <v>0.32298100000000002</v>
      </c>
      <c r="B26" s="48">
        <v>0</v>
      </c>
      <c r="C26" s="48">
        <v>700.81200000000001</v>
      </c>
      <c r="D26" s="48">
        <v>693.74</v>
      </c>
      <c r="F26" s="48">
        <f t="shared" si="1"/>
        <v>696.09733333333327</v>
      </c>
      <c r="G26" s="48">
        <f t="shared" si="2"/>
        <v>7.0720000000000027</v>
      </c>
      <c r="H26" s="48">
        <f t="shared" si="0"/>
        <v>0.747</v>
      </c>
    </row>
    <row r="27" spans="1:8" x14ac:dyDescent="0.3">
      <c r="A27" s="48">
        <v>0.28994700000000001</v>
      </c>
      <c r="B27" s="48">
        <v>0</v>
      </c>
      <c r="C27" s="48">
        <v>714.29399999999998</v>
      </c>
      <c r="D27" s="48">
        <v>686.63599999999997</v>
      </c>
      <c r="F27" s="48">
        <f t="shared" si="1"/>
        <v>695.85533333333331</v>
      </c>
      <c r="G27" s="48">
        <f t="shared" si="2"/>
        <v>27.658000000000015</v>
      </c>
      <c r="H27" s="48">
        <f t="shared" si="0"/>
        <v>0.747</v>
      </c>
    </row>
    <row r="28" spans="1:8" x14ac:dyDescent="0.3">
      <c r="A28" s="48">
        <v>0.25691200000000003</v>
      </c>
      <c r="B28" s="48">
        <v>0</v>
      </c>
      <c r="C28" s="48">
        <v>728.82299999999998</v>
      </c>
      <c r="D28" s="48">
        <v>679.02200000000005</v>
      </c>
      <c r="F28" s="48">
        <f t="shared" si="1"/>
        <v>695.62233333333336</v>
      </c>
      <c r="G28" s="48">
        <f t="shared" si="2"/>
        <v>49.800999999999931</v>
      </c>
      <c r="H28" s="48">
        <f t="shared" si="0"/>
        <v>0.747</v>
      </c>
    </row>
    <row r="29" spans="1:8" x14ac:dyDescent="0.3">
      <c r="A29" s="48">
        <v>0.22387800000000002</v>
      </c>
      <c r="B29" s="48">
        <v>0</v>
      </c>
      <c r="C29" s="48">
        <v>740.41899999999998</v>
      </c>
      <c r="D29" s="48">
        <v>668.97500000000002</v>
      </c>
      <c r="F29" s="48">
        <f t="shared" si="1"/>
        <v>692.78966666666668</v>
      </c>
      <c r="G29" s="48">
        <f t="shared" si="2"/>
        <v>71.44399999999996</v>
      </c>
      <c r="H29" s="48">
        <f t="shared" si="0"/>
        <v>0.747</v>
      </c>
    </row>
    <row r="30" spans="1:8" x14ac:dyDescent="0.3">
      <c r="A30" s="48">
        <v>0.22387800000000002</v>
      </c>
      <c r="B30" s="48">
        <v>0</v>
      </c>
      <c r="C30" s="48">
        <v>752.82</v>
      </c>
      <c r="D30" s="48">
        <v>660.00599999999997</v>
      </c>
      <c r="F30" s="48">
        <f t="shared" si="1"/>
        <v>690.94399999999996</v>
      </c>
      <c r="G30" s="48">
        <f t="shared" si="2"/>
        <v>92.814000000000078</v>
      </c>
      <c r="H30" s="48">
        <f t="shared" si="0"/>
        <v>0.747</v>
      </c>
    </row>
    <row r="31" spans="1:8" x14ac:dyDescent="0.3">
      <c r="A31" s="48">
        <v>0.13303419999999999</v>
      </c>
      <c r="B31" s="48">
        <v>0</v>
      </c>
      <c r="C31" s="48">
        <v>761.91</v>
      </c>
      <c r="D31" s="48">
        <v>647.62300000000005</v>
      </c>
      <c r="F31" s="48">
        <f t="shared" si="1"/>
        <v>685.71866666666665</v>
      </c>
      <c r="G31" s="48">
        <f t="shared" si="2"/>
        <v>114.28699999999992</v>
      </c>
      <c r="H31" s="48">
        <f t="shared" si="0"/>
        <v>0.747</v>
      </c>
    </row>
    <row r="32" spans="1:8" x14ac:dyDescent="0.3">
      <c r="A32" s="48">
        <v>7.5224400000000011E-2</v>
      </c>
      <c r="B32" s="48">
        <v>0</v>
      </c>
      <c r="C32" s="48">
        <v>774.54600000000005</v>
      </c>
      <c r="D32" s="48">
        <v>638.79300000000001</v>
      </c>
      <c r="F32" s="48">
        <f t="shared" si="1"/>
        <v>684.04399999999998</v>
      </c>
      <c r="G32" s="48">
        <f t="shared" si="2"/>
        <v>135.75300000000004</v>
      </c>
      <c r="H32" s="48">
        <f t="shared" si="0"/>
        <v>0.747</v>
      </c>
    </row>
    <row r="33" spans="1:8" x14ac:dyDescent="0.3">
      <c r="A33" s="48">
        <v>4.2190200000000004E-2</v>
      </c>
      <c r="B33" s="48">
        <v>0</v>
      </c>
      <c r="C33" s="48">
        <v>784.01800000000003</v>
      </c>
      <c r="D33" s="48">
        <v>626.03700000000003</v>
      </c>
      <c r="F33" s="48">
        <f t="shared" si="1"/>
        <v>678.6973333333334</v>
      </c>
      <c r="G33" s="48">
        <f t="shared" si="2"/>
        <v>157.98099999999999</v>
      </c>
      <c r="H33" s="48">
        <f t="shared" si="0"/>
        <v>0.747</v>
      </c>
    </row>
    <row r="34" spans="1:8" x14ac:dyDescent="0.3">
      <c r="A34" s="48">
        <v>7.5224400000000011E-2</v>
      </c>
      <c r="B34" s="48">
        <v>0</v>
      </c>
      <c r="C34" s="48">
        <v>788.45100000000002</v>
      </c>
      <c r="D34" s="48">
        <v>609.12099999999998</v>
      </c>
      <c r="F34" s="48">
        <f t="shared" si="1"/>
        <v>668.89766666666662</v>
      </c>
      <c r="G34" s="48">
        <f t="shared" si="2"/>
        <v>179.33000000000004</v>
      </c>
      <c r="H34" s="48">
        <f t="shared" si="0"/>
        <v>0.747</v>
      </c>
    </row>
    <row r="35" spans="1:8" x14ac:dyDescent="0.3">
      <c r="A35" s="48">
        <v>5.0448700000000006E-2</v>
      </c>
      <c r="B35" s="48">
        <v>0</v>
      </c>
      <c r="C35" s="48">
        <v>796.93899999999996</v>
      </c>
      <c r="D35" s="48">
        <v>595.38499999999999</v>
      </c>
      <c r="F35" s="48">
        <f t="shared" si="1"/>
        <v>662.56966666666665</v>
      </c>
      <c r="G35" s="48">
        <f t="shared" si="2"/>
        <v>201.55399999999997</v>
      </c>
      <c r="H35" s="48">
        <f t="shared" si="0"/>
        <v>0.747</v>
      </c>
    </row>
    <row r="36" spans="1:8" x14ac:dyDescent="0.3">
      <c r="A36" s="48">
        <v>8.975000000000094E-4</v>
      </c>
      <c r="B36" s="48">
        <v>0</v>
      </c>
      <c r="C36" s="48">
        <v>804.23099999999999</v>
      </c>
      <c r="D36" s="48">
        <v>580.90200000000004</v>
      </c>
      <c r="F36" s="48">
        <f t="shared" si="1"/>
        <v>655.34500000000003</v>
      </c>
      <c r="G36" s="48">
        <f t="shared" si="2"/>
        <v>223.32899999999995</v>
      </c>
      <c r="H36" s="48">
        <f t="shared" si="0"/>
        <v>0.747</v>
      </c>
    </row>
    <row r="37" spans="1:8" x14ac:dyDescent="0.3">
      <c r="A37" s="48">
        <v>-6.5171000000000007E-2</v>
      </c>
      <c r="B37" s="48">
        <v>0</v>
      </c>
      <c r="C37" s="48">
        <v>809.41</v>
      </c>
      <c r="D37" s="48">
        <v>563.98599999999999</v>
      </c>
      <c r="F37" s="48">
        <f t="shared" si="1"/>
        <v>645.79399999999998</v>
      </c>
      <c r="G37" s="48">
        <f t="shared" si="2"/>
        <v>245.42399999999998</v>
      </c>
      <c r="H37" s="48">
        <f t="shared" si="0"/>
        <v>0.747</v>
      </c>
    </row>
    <row r="38" spans="1:8" x14ac:dyDescent="0.3">
      <c r="A38" s="48">
        <v>-8.1687999999999983E-2</v>
      </c>
      <c r="B38" s="48">
        <v>0</v>
      </c>
      <c r="C38" s="48">
        <v>822.548</v>
      </c>
      <c r="D38" s="48">
        <v>555.39</v>
      </c>
      <c r="F38" s="48">
        <f t="shared" si="1"/>
        <v>644.4426666666667</v>
      </c>
      <c r="G38" s="48">
        <f t="shared" si="2"/>
        <v>267.15800000000002</v>
      </c>
      <c r="H38" s="48">
        <f t="shared" si="0"/>
        <v>0.747</v>
      </c>
    </row>
    <row r="39" spans="1:8" x14ac:dyDescent="0.3">
      <c r="A39" s="48">
        <v>-3.2136999999999999E-2</v>
      </c>
      <c r="B39" s="48">
        <v>0</v>
      </c>
      <c r="C39" s="48">
        <v>821.95</v>
      </c>
      <c r="D39" s="48">
        <v>554.40899999999999</v>
      </c>
      <c r="F39" s="48">
        <f t="shared" si="1"/>
        <v>643.58933333333334</v>
      </c>
      <c r="G39" s="48">
        <f t="shared" si="2"/>
        <v>267.54100000000005</v>
      </c>
      <c r="H39" s="48">
        <f t="shared" si="0"/>
        <v>0.747</v>
      </c>
    </row>
    <row r="40" spans="1:8" x14ac:dyDescent="0.3">
      <c r="A40" s="48">
        <v>-0.12298100000000001</v>
      </c>
      <c r="B40" s="48">
        <v>0</v>
      </c>
      <c r="C40" s="48">
        <v>834.23699999999997</v>
      </c>
      <c r="D40" s="48">
        <v>546.55999999999995</v>
      </c>
      <c r="F40" s="48">
        <f t="shared" si="1"/>
        <v>642.45233333333329</v>
      </c>
      <c r="G40" s="48">
        <f t="shared" si="2"/>
        <v>287.67700000000002</v>
      </c>
      <c r="H40" s="48">
        <f t="shared" si="0"/>
        <v>0.747</v>
      </c>
    </row>
    <row r="41" spans="1:8" x14ac:dyDescent="0.3">
      <c r="A41" s="48">
        <v>-4.8654000000000003E-2</v>
      </c>
      <c r="B41" s="48">
        <v>0</v>
      </c>
      <c r="C41" s="48">
        <v>827.178</v>
      </c>
      <c r="D41" s="48">
        <v>539.45600000000002</v>
      </c>
      <c r="F41" s="48">
        <f t="shared" si="1"/>
        <v>635.36333333333334</v>
      </c>
      <c r="G41" s="48">
        <f t="shared" si="2"/>
        <v>287.72199999999998</v>
      </c>
      <c r="H41" s="48">
        <f t="shared" si="0"/>
        <v>0.747</v>
      </c>
    </row>
    <row r="42" spans="1:8" x14ac:dyDescent="0.3">
      <c r="A42" s="48">
        <v>-8.1687999999999983E-2</v>
      </c>
      <c r="B42" s="48">
        <v>0</v>
      </c>
      <c r="C42" s="48">
        <v>839.88199999999995</v>
      </c>
      <c r="D42" s="48">
        <v>530.11400000000003</v>
      </c>
      <c r="F42" s="48">
        <f t="shared" si="1"/>
        <v>633.37</v>
      </c>
      <c r="G42" s="48">
        <f t="shared" si="2"/>
        <v>309.76799999999992</v>
      </c>
      <c r="H42" s="48">
        <f t="shared" si="0"/>
        <v>0.747</v>
      </c>
    </row>
    <row r="43" spans="1:8" x14ac:dyDescent="0.3">
      <c r="A43" s="48">
        <v>-0.13123899999999999</v>
      </c>
      <c r="B43" s="48">
        <v>0</v>
      </c>
      <c r="C43" s="48">
        <v>838.57</v>
      </c>
      <c r="D43" s="48">
        <v>514.17999999999995</v>
      </c>
      <c r="F43" s="48">
        <f t="shared" si="1"/>
        <v>622.30999999999995</v>
      </c>
      <c r="G43" s="48">
        <f t="shared" si="2"/>
        <v>324.3900000000001</v>
      </c>
      <c r="H43" s="48">
        <f t="shared" si="0"/>
        <v>0.747</v>
      </c>
    </row>
    <row r="44" spans="1:8" x14ac:dyDescent="0.3">
      <c r="A44" s="48">
        <v>-7.3609999999999925E-3</v>
      </c>
      <c r="B44" s="48">
        <v>0</v>
      </c>
      <c r="C44" s="48">
        <v>835.25599999999997</v>
      </c>
      <c r="D44" s="48">
        <v>503.52499999999998</v>
      </c>
      <c r="F44" s="48">
        <f t="shared" si="1"/>
        <v>614.10199999999998</v>
      </c>
      <c r="G44" s="48">
        <f t="shared" si="2"/>
        <v>331.73099999999999</v>
      </c>
      <c r="H44" s="48">
        <f t="shared" si="0"/>
        <v>0.747</v>
      </c>
    </row>
    <row r="45" spans="1:8" x14ac:dyDescent="0.3">
      <c r="A45" s="48">
        <v>-5.691199999999999E-2</v>
      </c>
      <c r="B45" s="48">
        <v>0</v>
      </c>
      <c r="C45" s="48">
        <v>823.97299999999996</v>
      </c>
      <c r="D45" s="48">
        <v>492.59399999999999</v>
      </c>
      <c r="F45" s="48">
        <f t="shared" si="1"/>
        <v>603.05366666666669</v>
      </c>
      <c r="G45" s="48">
        <f t="shared" si="2"/>
        <v>331.37899999999996</v>
      </c>
      <c r="H45" s="48">
        <f t="shared" si="0"/>
        <v>0.747</v>
      </c>
    </row>
    <row r="46" spans="1:8" x14ac:dyDescent="0.3">
      <c r="A46" s="48">
        <v>-2.3877999999999996E-2</v>
      </c>
      <c r="B46" s="48">
        <v>0</v>
      </c>
      <c r="C46" s="48">
        <v>808.072</v>
      </c>
      <c r="D46" s="48">
        <v>476.286</v>
      </c>
      <c r="F46" s="48">
        <f t="shared" si="1"/>
        <v>586.88133333333337</v>
      </c>
      <c r="G46" s="48">
        <f t="shared" si="2"/>
        <v>331.786</v>
      </c>
      <c r="H46" s="48">
        <f t="shared" si="0"/>
        <v>0.747</v>
      </c>
    </row>
    <row r="47" spans="1:8" x14ac:dyDescent="0.3">
      <c r="A47" s="48">
        <v>-4.8654000000000003E-2</v>
      </c>
      <c r="B47" s="48">
        <v>0</v>
      </c>
      <c r="C47" s="48">
        <v>805.44600000000003</v>
      </c>
      <c r="D47" s="48">
        <v>473.57799999999997</v>
      </c>
      <c r="F47" s="48">
        <f t="shared" si="1"/>
        <v>584.20066666666662</v>
      </c>
      <c r="G47" s="48">
        <f t="shared" si="2"/>
        <v>331.86800000000005</v>
      </c>
      <c r="H47" s="48">
        <f t="shared" si="0"/>
        <v>0.747</v>
      </c>
    </row>
    <row r="48" spans="1:8" x14ac:dyDescent="0.3">
      <c r="A48" s="48">
        <v>-7.3428999999999994E-2</v>
      </c>
      <c r="B48" s="48">
        <v>0</v>
      </c>
      <c r="C48" s="48">
        <v>800.38699999999994</v>
      </c>
      <c r="D48" s="48">
        <v>468.43700000000001</v>
      </c>
      <c r="F48" s="48">
        <f t="shared" si="1"/>
        <v>579.08699999999999</v>
      </c>
      <c r="G48" s="48">
        <f t="shared" si="2"/>
        <v>331.94999999999993</v>
      </c>
      <c r="H48" s="48">
        <f t="shared" si="0"/>
        <v>0.747</v>
      </c>
    </row>
    <row r="49" spans="1:8" x14ac:dyDescent="0.3">
      <c r="A49" s="48">
        <v>-7.3609999999999925E-3</v>
      </c>
      <c r="B49" s="48">
        <v>0</v>
      </c>
      <c r="C49" s="48">
        <v>798.69799999999998</v>
      </c>
      <c r="D49" s="48">
        <v>466.709</v>
      </c>
      <c r="F49" s="48">
        <f t="shared" si="1"/>
        <v>577.37199999999996</v>
      </c>
      <c r="G49" s="48">
        <f t="shared" si="2"/>
        <v>331.98899999999998</v>
      </c>
      <c r="H49" s="48">
        <f t="shared" si="0"/>
        <v>0.747</v>
      </c>
    </row>
    <row r="50" spans="1:8" x14ac:dyDescent="0.3">
      <c r="A50" s="48">
        <v>-7.3428999999999994E-2</v>
      </c>
      <c r="B50" s="48">
        <v>0</v>
      </c>
      <c r="C50" s="48">
        <v>814.20500000000004</v>
      </c>
      <c r="D50" s="48">
        <v>460.822</v>
      </c>
      <c r="F50" s="48">
        <f t="shared" si="1"/>
        <v>578.61633333333339</v>
      </c>
      <c r="G50" s="48">
        <f t="shared" si="2"/>
        <v>353.38300000000004</v>
      </c>
      <c r="H50" s="48">
        <f t="shared" ref="H50:H81" si="3">D$9</f>
        <v>0.747</v>
      </c>
    </row>
    <row r="51" spans="1:8" x14ac:dyDescent="0.3">
      <c r="A51" s="48">
        <v>-4.0394999999999986E-2</v>
      </c>
      <c r="B51" s="48">
        <v>0</v>
      </c>
      <c r="C51" s="48">
        <v>812.49900000000002</v>
      </c>
      <c r="D51" s="48">
        <v>459.233</v>
      </c>
      <c r="F51" s="48">
        <f t="shared" si="1"/>
        <v>576.98833333333334</v>
      </c>
      <c r="G51" s="48">
        <f t="shared" si="2"/>
        <v>353.26600000000002</v>
      </c>
      <c r="H51" s="48">
        <f t="shared" si="3"/>
        <v>0.747</v>
      </c>
    </row>
    <row r="52" spans="1:8" x14ac:dyDescent="0.3">
      <c r="A52" s="48">
        <v>-0.13123899999999999</v>
      </c>
      <c r="B52" s="48">
        <v>0</v>
      </c>
      <c r="C52" s="48">
        <v>826.73599999999999</v>
      </c>
      <c r="D52" s="48">
        <v>452.73700000000002</v>
      </c>
      <c r="F52" s="48">
        <f t="shared" si="1"/>
        <v>577.40333333333331</v>
      </c>
      <c r="G52" s="48">
        <f t="shared" si="2"/>
        <v>373.99899999999997</v>
      </c>
      <c r="H52" s="48">
        <f t="shared" si="3"/>
        <v>0.747</v>
      </c>
    </row>
    <row r="53" spans="1:8" x14ac:dyDescent="0.3">
      <c r="A53" s="48">
        <v>-5.691199999999999E-2</v>
      </c>
      <c r="B53" s="48">
        <v>0</v>
      </c>
      <c r="C53" s="48">
        <v>821.23099999999999</v>
      </c>
      <c r="D53" s="48">
        <v>446.47699999999998</v>
      </c>
      <c r="F53" s="48">
        <f t="shared" si="1"/>
        <v>571.39499999999998</v>
      </c>
      <c r="G53" s="48">
        <f t="shared" si="2"/>
        <v>374.75400000000002</v>
      </c>
      <c r="H53" s="48">
        <f t="shared" si="3"/>
        <v>0.747</v>
      </c>
    </row>
    <row r="54" spans="1:8" x14ac:dyDescent="0.3">
      <c r="A54" s="48">
        <v>-3.2136999999999999E-2</v>
      </c>
      <c r="B54" s="48">
        <v>0</v>
      </c>
      <c r="C54" s="48">
        <v>824.49900000000002</v>
      </c>
      <c r="D54" s="48">
        <v>429.18799999999999</v>
      </c>
      <c r="F54" s="48">
        <f t="shared" si="1"/>
        <v>560.95833333333337</v>
      </c>
      <c r="G54" s="48">
        <f t="shared" si="2"/>
        <v>395.31100000000004</v>
      </c>
      <c r="H54" s="48">
        <f t="shared" si="3"/>
        <v>0.747</v>
      </c>
    </row>
    <row r="55" spans="1:8" x14ac:dyDescent="0.3">
      <c r="A55" s="48">
        <v>3.3931600000000006E-2</v>
      </c>
      <c r="B55" s="48">
        <v>0</v>
      </c>
      <c r="C55" s="48">
        <v>804.85</v>
      </c>
      <c r="D55" s="48">
        <v>409.8</v>
      </c>
      <c r="F55" s="48">
        <f t="shared" si="1"/>
        <v>541.48333333333335</v>
      </c>
      <c r="G55" s="48">
        <f t="shared" si="2"/>
        <v>395.05</v>
      </c>
      <c r="H55" s="48">
        <f t="shared" si="3"/>
        <v>0.747</v>
      </c>
    </row>
    <row r="56" spans="1:8" x14ac:dyDescent="0.3">
      <c r="A56" s="48">
        <v>4.2190200000000004E-2</v>
      </c>
      <c r="B56" s="48">
        <v>0</v>
      </c>
      <c r="C56" s="48">
        <v>803.02200000000005</v>
      </c>
      <c r="D56" s="48">
        <v>387.37</v>
      </c>
      <c r="F56" s="48">
        <f t="shared" si="1"/>
        <v>525.92066666666676</v>
      </c>
      <c r="G56" s="48">
        <f t="shared" si="2"/>
        <v>415.65200000000004</v>
      </c>
      <c r="H56" s="48">
        <f t="shared" si="3"/>
        <v>0.747</v>
      </c>
    </row>
    <row r="57" spans="1:8" x14ac:dyDescent="0.3">
      <c r="A57" s="63">
        <v>9.1741450000000002E-2</v>
      </c>
      <c r="B57" s="48">
        <v>0</v>
      </c>
      <c r="C57" s="48">
        <v>791.04600000000005</v>
      </c>
      <c r="D57" s="48">
        <v>375.08499999999998</v>
      </c>
      <c r="F57" s="48">
        <f t="shared" si="1"/>
        <v>513.73866666666663</v>
      </c>
      <c r="G57" s="48">
        <f t="shared" si="2"/>
        <v>415.96100000000007</v>
      </c>
      <c r="H57" s="48">
        <f t="shared" si="3"/>
        <v>0.747</v>
      </c>
    </row>
    <row r="58" spans="1:8" x14ac:dyDescent="0.3">
      <c r="A58" s="48">
        <v>0.1247756</v>
      </c>
      <c r="B58" s="48">
        <v>0</v>
      </c>
      <c r="C58" s="48">
        <v>784.298</v>
      </c>
      <c r="D58" s="48">
        <v>368.21600000000001</v>
      </c>
      <c r="F58" s="48">
        <f t="shared" si="1"/>
        <v>506.91</v>
      </c>
      <c r="G58" s="48">
        <f t="shared" si="2"/>
        <v>416.08199999999999</v>
      </c>
      <c r="H58" s="48">
        <f t="shared" si="3"/>
        <v>0.747</v>
      </c>
    </row>
    <row r="59" spans="1:8" x14ac:dyDescent="0.3">
      <c r="A59" s="48">
        <v>0.1247756</v>
      </c>
      <c r="B59" s="48">
        <v>0</v>
      </c>
      <c r="C59" s="48">
        <v>778.15300000000002</v>
      </c>
      <c r="D59" s="48">
        <v>362.32900000000001</v>
      </c>
      <c r="F59" s="48">
        <f t="shared" si="1"/>
        <v>500.93700000000007</v>
      </c>
      <c r="G59" s="48">
        <f t="shared" si="2"/>
        <v>415.82400000000001</v>
      </c>
      <c r="H59" s="48">
        <f t="shared" si="3"/>
        <v>0.747</v>
      </c>
    </row>
    <row r="60" spans="1:8" x14ac:dyDescent="0.3">
      <c r="A60" s="48">
        <v>0.26517100000000005</v>
      </c>
      <c r="B60" s="48">
        <v>0</v>
      </c>
      <c r="C60" s="48">
        <v>715.00199999999995</v>
      </c>
      <c r="D60" s="48">
        <v>334.24700000000001</v>
      </c>
      <c r="F60" s="48">
        <f t="shared" si="1"/>
        <v>461.16533333333336</v>
      </c>
      <c r="G60" s="48">
        <f t="shared" si="2"/>
        <v>380.75499999999994</v>
      </c>
      <c r="H60" s="48">
        <f t="shared" si="3"/>
        <v>0.747</v>
      </c>
    </row>
    <row r="61" spans="1:8" x14ac:dyDescent="0.3">
      <c r="A61" s="48">
        <v>0.32298100000000002</v>
      </c>
      <c r="B61" s="48">
        <v>0</v>
      </c>
      <c r="C61" s="48">
        <v>713.65899999999999</v>
      </c>
      <c r="D61" s="48">
        <v>333.63900000000001</v>
      </c>
      <c r="F61" s="48">
        <f t="shared" si="1"/>
        <v>460.3123333333333</v>
      </c>
      <c r="G61" s="48">
        <f t="shared" si="2"/>
        <v>380.02</v>
      </c>
      <c r="H61" s="48">
        <f t="shared" si="3"/>
        <v>0.747</v>
      </c>
    </row>
    <row r="62" spans="1:8" x14ac:dyDescent="0.3">
      <c r="A62" s="48">
        <v>0.45511699999999999</v>
      </c>
      <c r="B62" s="48">
        <v>0</v>
      </c>
      <c r="C62" s="48">
        <v>741.99099999999999</v>
      </c>
      <c r="D62" s="48">
        <v>326.77100000000002</v>
      </c>
      <c r="F62" s="48">
        <f t="shared" si="1"/>
        <v>465.17766666666665</v>
      </c>
      <c r="G62" s="48">
        <f t="shared" si="2"/>
        <v>415.21999999999997</v>
      </c>
      <c r="H62" s="48">
        <f t="shared" si="3"/>
        <v>0.747</v>
      </c>
    </row>
    <row r="63" spans="1:8" x14ac:dyDescent="0.3">
      <c r="A63" s="48">
        <v>0.61202999999999996</v>
      </c>
      <c r="B63" s="48">
        <v>0</v>
      </c>
      <c r="C63" s="48">
        <v>722.23900000000003</v>
      </c>
      <c r="D63" s="48">
        <v>289.72000000000003</v>
      </c>
      <c r="F63" s="48">
        <f t="shared" si="1"/>
        <v>433.89300000000003</v>
      </c>
      <c r="G63" s="48">
        <f t="shared" si="2"/>
        <v>432.51900000000001</v>
      </c>
      <c r="H63" s="48">
        <f t="shared" si="3"/>
        <v>0.747</v>
      </c>
    </row>
    <row r="64" spans="1:8" x14ac:dyDescent="0.3">
      <c r="A64" s="48">
        <v>0.64506399999999997</v>
      </c>
      <c r="B64" s="48">
        <v>0</v>
      </c>
      <c r="C64" s="48">
        <v>713.75400000000002</v>
      </c>
      <c r="D64" s="48">
        <v>281.63499999999999</v>
      </c>
      <c r="F64" s="48">
        <f t="shared" si="1"/>
        <v>425.67466666666661</v>
      </c>
      <c r="G64" s="48">
        <f t="shared" si="2"/>
        <v>432.11900000000003</v>
      </c>
      <c r="H64" s="48">
        <f t="shared" si="3"/>
        <v>0.747</v>
      </c>
    </row>
    <row r="65" spans="1:8" x14ac:dyDescent="0.3">
      <c r="A65" s="48">
        <v>0.67809799999999998</v>
      </c>
      <c r="B65" s="48">
        <v>0</v>
      </c>
      <c r="C65" s="48">
        <v>711.90499999999997</v>
      </c>
      <c r="D65" s="48">
        <v>279.673</v>
      </c>
      <c r="F65" s="48">
        <f t="shared" si="1"/>
        <v>423.75033333333334</v>
      </c>
      <c r="G65" s="48">
        <f t="shared" si="2"/>
        <v>432.23199999999997</v>
      </c>
      <c r="H65" s="48">
        <f t="shared" si="3"/>
        <v>0.747</v>
      </c>
    </row>
    <row r="66" spans="1:8" x14ac:dyDescent="0.3">
      <c r="A66" s="48">
        <v>0.75242500000000001</v>
      </c>
      <c r="B66" s="48">
        <v>0</v>
      </c>
      <c r="C66" s="48">
        <v>702.43100000000004</v>
      </c>
      <c r="D66" s="48">
        <v>272.05799999999999</v>
      </c>
      <c r="F66" s="48">
        <f t="shared" si="1"/>
        <v>415.51566666666668</v>
      </c>
      <c r="G66" s="48">
        <f t="shared" si="2"/>
        <v>430.37300000000005</v>
      </c>
      <c r="H66" s="48">
        <f t="shared" si="3"/>
        <v>0.747</v>
      </c>
    </row>
    <row r="67" spans="1:8" x14ac:dyDescent="0.3">
      <c r="A67" s="48">
        <v>0.79371799999999992</v>
      </c>
      <c r="B67" s="48">
        <v>0</v>
      </c>
      <c r="C67" s="48">
        <v>700.01199999999994</v>
      </c>
      <c r="D67" s="48">
        <v>270.33100000000002</v>
      </c>
      <c r="F67" s="48">
        <f t="shared" si="1"/>
        <v>413.55799999999999</v>
      </c>
      <c r="G67" s="48">
        <f t="shared" si="2"/>
        <v>429.68099999999993</v>
      </c>
      <c r="H67" s="48">
        <f t="shared" si="3"/>
        <v>0.747</v>
      </c>
    </row>
    <row r="68" spans="1:8" x14ac:dyDescent="0.3">
      <c r="A68" s="48">
        <v>0.84326899999999994</v>
      </c>
      <c r="B68" s="48">
        <v>0</v>
      </c>
      <c r="C68" s="48">
        <v>694.75300000000004</v>
      </c>
      <c r="D68" s="48">
        <v>265.798</v>
      </c>
      <c r="F68" s="48">
        <f t="shared" si="1"/>
        <v>408.78300000000007</v>
      </c>
      <c r="G68" s="48">
        <f t="shared" si="2"/>
        <v>428.95500000000004</v>
      </c>
      <c r="H68" s="48">
        <f t="shared" si="3"/>
        <v>0.747</v>
      </c>
    </row>
    <row r="69" spans="1:8" x14ac:dyDescent="0.3">
      <c r="A69" s="48">
        <v>0.88456199999999996</v>
      </c>
      <c r="B69" s="48">
        <v>0</v>
      </c>
      <c r="C69" s="48">
        <v>689.27499999999998</v>
      </c>
      <c r="D69" s="48">
        <v>261.26499999999999</v>
      </c>
      <c r="F69" s="48">
        <f t="shared" si="1"/>
        <v>403.93499999999995</v>
      </c>
      <c r="G69" s="48">
        <f t="shared" si="2"/>
        <v>428.01</v>
      </c>
      <c r="H69" s="48">
        <f t="shared" si="3"/>
        <v>0.747</v>
      </c>
    </row>
    <row r="70" spans="1:8" x14ac:dyDescent="0.3">
      <c r="A70" s="48">
        <v>0.95888899999999999</v>
      </c>
      <c r="B70" s="48">
        <v>0</v>
      </c>
      <c r="C70" s="48">
        <v>683.02599999999995</v>
      </c>
      <c r="D70" s="48">
        <v>256.35899999999998</v>
      </c>
      <c r="F70" s="48">
        <f t="shared" si="1"/>
        <v>398.5813333333333</v>
      </c>
      <c r="G70" s="48">
        <f t="shared" si="2"/>
        <v>426.66699999999997</v>
      </c>
      <c r="H70" s="48">
        <f t="shared" si="3"/>
        <v>0.747</v>
      </c>
    </row>
    <row r="71" spans="1:8" x14ac:dyDescent="0.3">
      <c r="A71" s="48">
        <v>1.049733</v>
      </c>
      <c r="B71" s="48">
        <v>0</v>
      </c>
      <c r="C71" s="48">
        <v>676.23699999999997</v>
      </c>
      <c r="D71" s="48">
        <v>250.47200000000001</v>
      </c>
      <c r="F71" s="48">
        <f t="shared" si="1"/>
        <v>392.39366666666666</v>
      </c>
      <c r="G71" s="48">
        <f t="shared" si="2"/>
        <v>425.76499999999999</v>
      </c>
      <c r="H71" s="48">
        <f t="shared" si="3"/>
        <v>0.747</v>
      </c>
    </row>
    <row r="72" spans="1:8" x14ac:dyDescent="0.3">
      <c r="A72" s="48">
        <v>1.1653500000000001</v>
      </c>
      <c r="B72" s="48">
        <v>0</v>
      </c>
      <c r="C72" s="48">
        <v>670.226</v>
      </c>
      <c r="D72" s="48">
        <v>247.76300000000001</v>
      </c>
      <c r="F72" s="48">
        <f t="shared" si="1"/>
        <v>388.584</v>
      </c>
      <c r="G72" s="48">
        <f t="shared" si="2"/>
        <v>422.46299999999997</v>
      </c>
      <c r="H72" s="48">
        <f t="shared" si="3"/>
        <v>0.747</v>
      </c>
    </row>
    <row r="73" spans="1:8" x14ac:dyDescent="0.3">
      <c r="A73" s="48">
        <v>1.2892300000000001</v>
      </c>
      <c r="B73" s="48">
        <v>0</v>
      </c>
      <c r="C73" s="48">
        <v>659.73099999999999</v>
      </c>
      <c r="D73" s="48">
        <v>239.071</v>
      </c>
      <c r="F73" s="48">
        <f t="shared" si="1"/>
        <v>379.291</v>
      </c>
      <c r="G73" s="48">
        <f t="shared" si="2"/>
        <v>420.65999999999997</v>
      </c>
      <c r="H73" s="48">
        <f t="shared" si="3"/>
        <v>0.747</v>
      </c>
    </row>
    <row r="74" spans="1:8" x14ac:dyDescent="0.3">
      <c r="A74" s="48">
        <v>1.4544000000000001</v>
      </c>
      <c r="B74" s="48">
        <v>0</v>
      </c>
      <c r="C74" s="48">
        <v>649.71600000000001</v>
      </c>
      <c r="D74" s="48">
        <v>232.81</v>
      </c>
      <c r="F74" s="48">
        <f t="shared" si="1"/>
        <v>371.77866666666665</v>
      </c>
      <c r="G74" s="48">
        <f t="shared" si="2"/>
        <v>416.90600000000001</v>
      </c>
      <c r="H74" s="48">
        <f t="shared" si="3"/>
        <v>0.747</v>
      </c>
    </row>
    <row r="75" spans="1:8" x14ac:dyDescent="0.3">
      <c r="A75" s="48">
        <v>1.68564</v>
      </c>
      <c r="B75" s="48">
        <v>0</v>
      </c>
      <c r="C75" s="48">
        <v>639.75099999999998</v>
      </c>
      <c r="D75" s="48">
        <v>227.62799999999999</v>
      </c>
      <c r="F75" s="48">
        <f t="shared" si="1"/>
        <v>365.00233333333335</v>
      </c>
      <c r="G75" s="48">
        <f t="shared" si="2"/>
        <v>412.12299999999999</v>
      </c>
      <c r="H75" s="48">
        <f t="shared" si="3"/>
        <v>0.747</v>
      </c>
    </row>
    <row r="76" spans="1:8" x14ac:dyDescent="0.3">
      <c r="A76" s="48">
        <v>1.9664300000000001</v>
      </c>
      <c r="B76" s="48">
        <v>0</v>
      </c>
      <c r="C76" s="48">
        <v>628.56899999999996</v>
      </c>
      <c r="D76" s="48">
        <v>220.15199999999999</v>
      </c>
      <c r="F76" s="48">
        <f t="shared" si="1"/>
        <v>356.291</v>
      </c>
      <c r="G76" s="48">
        <f t="shared" si="2"/>
        <v>408.41699999999997</v>
      </c>
      <c r="H76" s="48">
        <f t="shared" si="3"/>
        <v>0.747</v>
      </c>
    </row>
    <row r="77" spans="1:8" x14ac:dyDescent="0.3">
      <c r="A77" s="48">
        <v>2.2389600000000001</v>
      </c>
      <c r="B77" s="48">
        <v>0</v>
      </c>
      <c r="C77" s="48">
        <v>617.03499999999997</v>
      </c>
      <c r="D77" s="48">
        <v>213.28299999999999</v>
      </c>
      <c r="F77" s="48">
        <f t="shared" si="1"/>
        <v>347.86699999999996</v>
      </c>
      <c r="G77" s="48">
        <f t="shared" si="2"/>
        <v>403.75199999999995</v>
      </c>
      <c r="H77" s="48">
        <f t="shared" si="3"/>
        <v>0.747</v>
      </c>
    </row>
    <row r="78" spans="1:8" x14ac:dyDescent="0.3">
      <c r="A78" s="48">
        <v>2.5940799999999999</v>
      </c>
      <c r="B78" s="48">
        <v>0</v>
      </c>
      <c r="C78" s="48">
        <v>606.69000000000005</v>
      </c>
      <c r="D78" s="48">
        <v>206.41499999999999</v>
      </c>
      <c r="F78" s="48">
        <f t="shared" si="1"/>
        <v>339.84</v>
      </c>
      <c r="G78" s="48">
        <f t="shared" si="2"/>
        <v>400.27500000000009</v>
      </c>
      <c r="H78" s="48">
        <f t="shared" si="3"/>
        <v>0.747</v>
      </c>
    </row>
    <row r="79" spans="1:8" x14ac:dyDescent="0.3">
      <c r="A79" s="48">
        <v>2.9904899999999999</v>
      </c>
      <c r="B79" s="48">
        <v>0</v>
      </c>
      <c r="C79" s="48">
        <v>599.03300000000002</v>
      </c>
      <c r="D79" s="48">
        <v>201.136</v>
      </c>
      <c r="F79" s="48">
        <f t="shared" si="1"/>
        <v>333.76833333333337</v>
      </c>
      <c r="G79" s="48">
        <f t="shared" si="2"/>
        <v>397.89700000000005</v>
      </c>
      <c r="H79" s="48">
        <f t="shared" si="3"/>
        <v>0.747</v>
      </c>
    </row>
    <row r="80" spans="1:8" x14ac:dyDescent="0.3">
      <c r="A80" s="48">
        <v>3.4860000000000002</v>
      </c>
      <c r="B80" s="48">
        <v>0</v>
      </c>
      <c r="C80" s="48">
        <v>595.774</v>
      </c>
      <c r="D80" s="48">
        <v>198.66200000000001</v>
      </c>
      <c r="F80" s="48">
        <f t="shared" si="1"/>
        <v>331.03266666666667</v>
      </c>
      <c r="G80" s="48">
        <f t="shared" si="2"/>
        <v>397.11199999999997</v>
      </c>
      <c r="H80" s="48">
        <f t="shared" si="3"/>
        <v>0.747</v>
      </c>
    </row>
    <row r="81" spans="1:8" x14ac:dyDescent="0.3">
      <c r="A81" s="48">
        <v>3.9815200000000002</v>
      </c>
      <c r="B81" s="48">
        <v>0</v>
      </c>
      <c r="C81" s="48">
        <v>590.08299999999997</v>
      </c>
      <c r="D81" s="48">
        <v>193.52099999999999</v>
      </c>
      <c r="F81" s="48">
        <f t="shared" si="1"/>
        <v>325.70833333333331</v>
      </c>
      <c r="G81" s="48">
        <f t="shared" si="2"/>
        <v>396.56200000000001</v>
      </c>
      <c r="H81" s="48">
        <f t="shared" si="3"/>
        <v>0.747</v>
      </c>
    </row>
    <row r="82" spans="1:8" x14ac:dyDescent="0.3">
      <c r="A82" s="48">
        <v>4.58439</v>
      </c>
      <c r="B82" s="48">
        <v>0</v>
      </c>
      <c r="C82" s="48">
        <v>589.30100000000004</v>
      </c>
      <c r="D82" s="48">
        <v>193.01</v>
      </c>
      <c r="F82" s="48">
        <f t="shared" si="1"/>
        <v>325.10700000000003</v>
      </c>
      <c r="G82" s="48">
        <f t="shared" si="2"/>
        <v>396.29100000000005</v>
      </c>
      <c r="H82" s="48">
        <f t="shared" ref="H82:H93" si="4">D$9</f>
        <v>0.747</v>
      </c>
    </row>
    <row r="83" spans="1:8" x14ac:dyDescent="0.3">
      <c r="A83" s="48">
        <v>5.1955199999999992</v>
      </c>
      <c r="B83" s="48">
        <v>0</v>
      </c>
      <c r="C83" s="48">
        <v>590.41999999999996</v>
      </c>
      <c r="D83" s="48">
        <v>191.28299999999999</v>
      </c>
      <c r="F83" s="48">
        <f t="shared" si="1"/>
        <v>324.32866666666661</v>
      </c>
      <c r="G83" s="48">
        <f t="shared" si="2"/>
        <v>399.13699999999994</v>
      </c>
      <c r="H83" s="48">
        <f t="shared" si="4"/>
        <v>0.747</v>
      </c>
    </row>
    <row r="84" spans="1:8" x14ac:dyDescent="0.3">
      <c r="A84" s="48">
        <v>5.8231699999999993</v>
      </c>
      <c r="B84" s="48">
        <v>0</v>
      </c>
      <c r="C84" s="48">
        <v>597.49300000000005</v>
      </c>
      <c r="D84" s="48">
        <v>190.30199999999999</v>
      </c>
      <c r="F84" s="48">
        <f t="shared" ref="F84:F93" si="5">(C84+2*D84)/3</f>
        <v>326.03233333333333</v>
      </c>
      <c r="G84" s="48">
        <f t="shared" ref="G84:G93" si="6">C84-D84</f>
        <v>407.19100000000003</v>
      </c>
      <c r="H84" s="48">
        <f t="shared" si="4"/>
        <v>0.747</v>
      </c>
    </row>
    <row r="85" spans="1:8" x14ac:dyDescent="0.3">
      <c r="A85" s="48">
        <v>6.4756</v>
      </c>
      <c r="B85" s="48">
        <v>0</v>
      </c>
      <c r="C85" s="48">
        <v>608.45699999999999</v>
      </c>
      <c r="D85" s="48">
        <v>192.499</v>
      </c>
      <c r="F85" s="48">
        <f t="shared" si="5"/>
        <v>331.15166666666664</v>
      </c>
      <c r="G85" s="48">
        <f t="shared" si="6"/>
        <v>415.95799999999997</v>
      </c>
      <c r="H85" s="48">
        <f t="shared" si="4"/>
        <v>0.747</v>
      </c>
    </row>
    <row r="86" spans="1:8" x14ac:dyDescent="0.3">
      <c r="A86" s="48">
        <v>7.11151</v>
      </c>
      <c r="B86" s="48">
        <v>0</v>
      </c>
      <c r="C86" s="48">
        <v>624.52</v>
      </c>
      <c r="D86" s="48">
        <v>196.286</v>
      </c>
      <c r="F86" s="48">
        <f t="shared" si="5"/>
        <v>339.03066666666666</v>
      </c>
      <c r="G86" s="48">
        <f t="shared" si="6"/>
        <v>428.23399999999998</v>
      </c>
      <c r="H86" s="48">
        <f t="shared" si="4"/>
        <v>0.747</v>
      </c>
    </row>
    <row r="87" spans="1:8" x14ac:dyDescent="0.3">
      <c r="A87" s="48">
        <v>7.7639299999999993</v>
      </c>
      <c r="B87" s="48">
        <v>0</v>
      </c>
      <c r="C87" s="48">
        <v>637.99699999999996</v>
      </c>
      <c r="D87" s="48">
        <v>198.249</v>
      </c>
      <c r="F87" s="48">
        <f t="shared" si="5"/>
        <v>344.83166666666665</v>
      </c>
      <c r="G87" s="48">
        <f t="shared" si="6"/>
        <v>439.74799999999993</v>
      </c>
      <c r="H87" s="48">
        <f t="shared" si="4"/>
        <v>0.747</v>
      </c>
    </row>
    <row r="88" spans="1:8" x14ac:dyDescent="0.3">
      <c r="A88" s="48">
        <v>8.3255099999999995</v>
      </c>
      <c r="B88" s="48">
        <v>0</v>
      </c>
      <c r="C88" s="48">
        <v>653.64200000000005</v>
      </c>
      <c r="D88" s="48">
        <v>201.42699999999999</v>
      </c>
      <c r="F88" s="48">
        <f t="shared" si="5"/>
        <v>352.16533333333336</v>
      </c>
      <c r="G88" s="48">
        <f t="shared" si="6"/>
        <v>452.21500000000003</v>
      </c>
      <c r="H88" s="48">
        <f t="shared" si="4"/>
        <v>0.747</v>
      </c>
    </row>
    <row r="89" spans="1:8" x14ac:dyDescent="0.3">
      <c r="A89" s="48">
        <v>8.821019999999999</v>
      </c>
      <c r="B89" s="48">
        <v>0</v>
      </c>
      <c r="C89" s="48">
        <v>669.048</v>
      </c>
      <c r="D89" s="48">
        <v>206.56800000000001</v>
      </c>
      <c r="F89" s="48">
        <f t="shared" si="5"/>
        <v>360.72800000000001</v>
      </c>
      <c r="G89" s="48">
        <f t="shared" si="6"/>
        <v>462.48</v>
      </c>
      <c r="H89" s="48">
        <f t="shared" si="4"/>
        <v>0.747</v>
      </c>
    </row>
    <row r="90" spans="1:8" x14ac:dyDescent="0.3">
      <c r="A90" s="48">
        <v>9.25047</v>
      </c>
      <c r="B90" s="48">
        <v>0</v>
      </c>
      <c r="C90" s="48">
        <v>692.02</v>
      </c>
      <c r="D90" s="48">
        <v>208.76599999999999</v>
      </c>
      <c r="F90" s="48">
        <f t="shared" si="5"/>
        <v>369.85066666666665</v>
      </c>
      <c r="G90" s="48">
        <f t="shared" si="6"/>
        <v>483.25400000000002</v>
      </c>
      <c r="H90" s="48">
        <f t="shared" si="4"/>
        <v>0.747</v>
      </c>
    </row>
    <row r="91" spans="1:8" x14ac:dyDescent="0.3">
      <c r="A91" s="48">
        <v>9.5642899999999997</v>
      </c>
      <c r="B91" s="48">
        <v>0</v>
      </c>
      <c r="C91" s="48">
        <v>691.75599999999997</v>
      </c>
      <c r="D91" s="48">
        <v>213.672</v>
      </c>
      <c r="F91" s="48">
        <f t="shared" si="5"/>
        <v>373.0333333333333</v>
      </c>
      <c r="G91" s="48">
        <f t="shared" si="6"/>
        <v>478.08399999999995</v>
      </c>
      <c r="H91" s="48">
        <f t="shared" si="4"/>
        <v>0.747</v>
      </c>
    </row>
    <row r="92" spans="1:8" x14ac:dyDescent="0.3">
      <c r="A92" s="48">
        <v>9.8203099999999992</v>
      </c>
      <c r="B92" s="48">
        <v>0</v>
      </c>
      <c r="C92" s="48">
        <v>691.99099999999999</v>
      </c>
      <c r="D92" s="48">
        <v>215.02600000000001</v>
      </c>
      <c r="F92" s="48">
        <f t="shared" si="5"/>
        <v>374.01433333333335</v>
      </c>
      <c r="G92" s="48">
        <f t="shared" si="6"/>
        <v>476.96499999999997</v>
      </c>
      <c r="H92" s="48">
        <f t="shared" si="4"/>
        <v>0.747</v>
      </c>
    </row>
    <row r="93" spans="1:8" x14ac:dyDescent="0.3">
      <c r="A93" s="48">
        <v>9.944189999999999</v>
      </c>
      <c r="B93" s="48">
        <v>0</v>
      </c>
      <c r="C93" s="48">
        <v>699.82100000000003</v>
      </c>
      <c r="D93" s="48">
        <v>219.559</v>
      </c>
      <c r="F93" s="48">
        <f t="shared" si="5"/>
        <v>379.64633333333336</v>
      </c>
      <c r="G93" s="48">
        <f t="shared" si="6"/>
        <v>480.26200000000006</v>
      </c>
      <c r="H93" s="48">
        <f t="shared" si="4"/>
        <v>0.747</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L63"/>
  <sheetViews>
    <sheetView workbookViewId="0">
      <selection activeCell="F18" sqref="F18"/>
    </sheetView>
  </sheetViews>
  <sheetFormatPr defaultColWidth="10.77734375" defaultRowHeight="15.6" x14ac:dyDescent="0.3"/>
  <cols>
    <col min="1" max="4" width="10.77734375" style="48"/>
    <col min="5" max="5" width="5.6640625" style="48" customWidth="1"/>
    <col min="6" max="16384" width="10.77734375" style="48"/>
  </cols>
  <sheetData>
    <row r="1" spans="1:12" ht="18" x14ac:dyDescent="0.35">
      <c r="A1" s="112" t="s">
        <v>390</v>
      </c>
      <c r="B1" s="75" t="s">
        <v>400</v>
      </c>
      <c r="D1" s="112" t="s">
        <v>392</v>
      </c>
      <c r="E1" s="113" t="s">
        <v>397</v>
      </c>
    </row>
    <row r="2" spans="1:12" x14ac:dyDescent="0.3">
      <c r="A2" s="48" t="s">
        <v>326</v>
      </c>
      <c r="D2" s="48" t="s">
        <v>327</v>
      </c>
    </row>
    <row r="3" spans="1:12" x14ac:dyDescent="0.3">
      <c r="A3" s="48" t="s">
        <v>328</v>
      </c>
      <c r="D3" s="48" t="s">
        <v>329</v>
      </c>
    </row>
    <row r="4" spans="1:12" x14ac:dyDescent="0.3">
      <c r="A4" s="48" t="s">
        <v>330</v>
      </c>
      <c r="D4" s="48" t="s">
        <v>331</v>
      </c>
    </row>
    <row r="5" spans="1:12" x14ac:dyDescent="0.3">
      <c r="A5" s="48" t="s">
        <v>332</v>
      </c>
      <c r="D5" s="48" t="s">
        <v>333</v>
      </c>
    </row>
    <row r="6" spans="1:12" x14ac:dyDescent="0.3">
      <c r="A6" s="48" t="s">
        <v>334</v>
      </c>
      <c r="D6" s="48" t="s">
        <v>335</v>
      </c>
    </row>
    <row r="7" spans="1:12" x14ac:dyDescent="0.3">
      <c r="A7" s="48" t="s">
        <v>336</v>
      </c>
      <c r="D7" s="135">
        <v>2.66</v>
      </c>
    </row>
    <row r="8" spans="1:12" x14ac:dyDescent="0.3">
      <c r="A8" s="48" t="s">
        <v>337</v>
      </c>
      <c r="D8" s="135">
        <v>0.84099999999999997</v>
      </c>
    </row>
    <row r="9" spans="1:12" x14ac:dyDescent="0.3">
      <c r="A9" s="48" t="s">
        <v>338</v>
      </c>
      <c r="D9" s="135">
        <v>0.79300000000000004</v>
      </c>
      <c r="E9" s="142" t="s">
        <v>436</v>
      </c>
    </row>
    <row r="10" spans="1:12" x14ac:dyDescent="0.3">
      <c r="A10" s="48" t="s">
        <v>339</v>
      </c>
      <c r="D10" s="135">
        <v>708</v>
      </c>
    </row>
    <row r="15" spans="1:12" x14ac:dyDescent="0.3">
      <c r="A15" s="169" t="s">
        <v>354</v>
      </c>
      <c r="B15" s="170"/>
      <c r="C15" s="170"/>
      <c r="D15" s="170"/>
      <c r="F15" s="171" t="s">
        <v>356</v>
      </c>
      <c r="G15" s="172"/>
      <c r="H15" s="172"/>
      <c r="I15" s="172"/>
      <c r="J15" s="172"/>
      <c r="K15" s="172"/>
      <c r="L15" s="172"/>
    </row>
    <row r="16" spans="1:12" x14ac:dyDescent="0.3">
      <c r="A16" s="48" t="s">
        <v>323</v>
      </c>
      <c r="B16" s="48" t="s">
        <v>344</v>
      </c>
      <c r="C16" s="48" t="s">
        <v>345</v>
      </c>
      <c r="D16" s="48" t="s">
        <v>346</v>
      </c>
      <c r="F16" s="48" t="s">
        <v>3</v>
      </c>
      <c r="G16" s="48" t="s">
        <v>2</v>
      </c>
      <c r="H16" s="48" t="s">
        <v>14</v>
      </c>
    </row>
    <row r="17" spans="1:8" x14ac:dyDescent="0.3">
      <c r="A17" s="48" t="s">
        <v>324</v>
      </c>
      <c r="B17" s="48" t="s">
        <v>301</v>
      </c>
      <c r="C17" s="48" t="s">
        <v>300</v>
      </c>
      <c r="D17" s="48" t="s">
        <v>300</v>
      </c>
    </row>
    <row r="18" spans="1:8" x14ac:dyDescent="0.3">
      <c r="A18" s="48">
        <v>0.57519999999999993</v>
      </c>
      <c r="B18" s="48">
        <v>0</v>
      </c>
      <c r="C18" s="48">
        <v>498.685</v>
      </c>
      <c r="D18" s="48">
        <v>497.803</v>
      </c>
      <c r="F18" s="48">
        <f>(C18+2*D18)/3</f>
        <v>498.09699999999998</v>
      </c>
      <c r="G18" s="48">
        <f>C18-D18</f>
        <v>0.882000000000005</v>
      </c>
      <c r="H18" s="48">
        <f t="shared" ref="H18:H63" si="0">D$9</f>
        <v>0.79300000000000004</v>
      </c>
    </row>
    <row r="19" spans="1:8" x14ac:dyDescent="0.3">
      <c r="A19" s="48">
        <v>0.5834667</v>
      </c>
      <c r="B19" s="48">
        <v>0</v>
      </c>
      <c r="C19" s="48">
        <v>499.339</v>
      </c>
      <c r="D19" s="48">
        <v>497.19400000000002</v>
      </c>
      <c r="F19" s="48">
        <f>(C19+2*D19)/3</f>
        <v>497.90900000000005</v>
      </c>
      <c r="G19" s="48">
        <f>C19-D19</f>
        <v>2.1449999999999818</v>
      </c>
      <c r="H19" s="48">
        <f t="shared" si="0"/>
        <v>0.79300000000000004</v>
      </c>
    </row>
    <row r="20" spans="1:8" x14ac:dyDescent="0.3">
      <c r="A20" s="48">
        <v>0.64133339999999994</v>
      </c>
      <c r="B20" s="48">
        <v>0</v>
      </c>
      <c r="C20" s="48">
        <v>501.411</v>
      </c>
      <c r="D20" s="48">
        <v>495.23200000000003</v>
      </c>
      <c r="F20" s="48">
        <f t="shared" ref="F20:F63" si="1">(C20+2*D20)/3</f>
        <v>497.29166666666669</v>
      </c>
      <c r="G20" s="48">
        <f t="shared" ref="G20:G63" si="2">C20-D20</f>
        <v>6.1789999999999736</v>
      </c>
      <c r="H20" s="48">
        <f t="shared" si="0"/>
        <v>0.79300000000000004</v>
      </c>
    </row>
    <row r="21" spans="1:8" x14ac:dyDescent="0.3">
      <c r="A21" s="48">
        <v>0.61653329999999995</v>
      </c>
      <c r="B21" s="48">
        <v>0</v>
      </c>
      <c r="C21" s="48">
        <v>504.35</v>
      </c>
      <c r="D21" s="48">
        <v>497.66500000000002</v>
      </c>
      <c r="F21" s="48">
        <f t="shared" si="1"/>
        <v>499.89333333333337</v>
      </c>
      <c r="G21" s="48">
        <f t="shared" si="2"/>
        <v>6.6850000000000023</v>
      </c>
      <c r="H21" s="48">
        <f t="shared" si="0"/>
        <v>0.79300000000000004</v>
      </c>
    </row>
    <row r="22" spans="1:8" x14ac:dyDescent="0.3">
      <c r="A22" s="48">
        <v>0.62480000000000002</v>
      </c>
      <c r="B22" s="48">
        <v>0</v>
      </c>
      <c r="C22" s="48">
        <v>501.084</v>
      </c>
      <c r="D22" s="48">
        <v>493.64299999999997</v>
      </c>
      <c r="F22" s="48">
        <f t="shared" si="1"/>
        <v>496.12333333333328</v>
      </c>
      <c r="G22" s="48">
        <f t="shared" si="2"/>
        <v>7.4410000000000309</v>
      </c>
      <c r="H22" s="48">
        <f t="shared" si="0"/>
        <v>0.79300000000000004</v>
      </c>
    </row>
    <row r="23" spans="1:8" x14ac:dyDescent="0.3">
      <c r="A23" s="48">
        <v>0.63306669999999998</v>
      </c>
      <c r="B23" s="48">
        <v>0</v>
      </c>
      <c r="C23" s="48">
        <v>500.96300000000002</v>
      </c>
      <c r="D23" s="48">
        <v>493.27</v>
      </c>
      <c r="F23" s="48">
        <f t="shared" si="1"/>
        <v>495.83433333333329</v>
      </c>
      <c r="G23" s="48">
        <f t="shared" si="2"/>
        <v>7.6930000000000405</v>
      </c>
      <c r="H23" s="48">
        <f t="shared" si="0"/>
        <v>0.79300000000000004</v>
      </c>
    </row>
    <row r="24" spans="1:8" x14ac:dyDescent="0.3">
      <c r="A24" s="48">
        <v>0.64959999999999996</v>
      </c>
      <c r="B24" s="48">
        <v>0</v>
      </c>
      <c r="C24" s="48">
        <v>501.065</v>
      </c>
      <c r="D24" s="48">
        <v>493.87799999999999</v>
      </c>
      <c r="F24" s="48">
        <f t="shared" si="1"/>
        <v>496.27366666666666</v>
      </c>
      <c r="G24" s="48">
        <f t="shared" si="2"/>
        <v>7.1870000000000118</v>
      </c>
      <c r="H24" s="48">
        <f t="shared" si="0"/>
        <v>0.79300000000000004</v>
      </c>
    </row>
    <row r="25" spans="1:8" x14ac:dyDescent="0.3">
      <c r="A25" s="48">
        <v>0.61653329999999995</v>
      </c>
      <c r="B25" s="48">
        <v>0</v>
      </c>
      <c r="C25" s="48">
        <v>514.28</v>
      </c>
      <c r="D25" s="48">
        <v>486.40100000000001</v>
      </c>
      <c r="F25" s="48">
        <f t="shared" si="1"/>
        <v>495.69399999999996</v>
      </c>
      <c r="G25" s="48">
        <f t="shared" si="2"/>
        <v>27.878999999999962</v>
      </c>
      <c r="H25" s="48">
        <f t="shared" si="0"/>
        <v>0.79300000000000004</v>
      </c>
    </row>
    <row r="26" spans="1:8" x14ac:dyDescent="0.3">
      <c r="A26" s="48">
        <v>0.50906659999999992</v>
      </c>
      <c r="B26" s="48">
        <v>0</v>
      </c>
      <c r="C26" s="48">
        <v>525.58100000000002</v>
      </c>
      <c r="D26" s="48">
        <v>476.96199999999999</v>
      </c>
      <c r="F26" s="48">
        <f t="shared" si="1"/>
        <v>493.16833333333335</v>
      </c>
      <c r="G26" s="48">
        <f t="shared" si="2"/>
        <v>48.619000000000028</v>
      </c>
      <c r="H26" s="48">
        <f t="shared" si="0"/>
        <v>0.79300000000000004</v>
      </c>
    </row>
    <row r="27" spans="1:8" x14ac:dyDescent="0.3">
      <c r="A27" s="48">
        <v>0.4264</v>
      </c>
      <c r="B27" s="48">
        <v>0</v>
      </c>
      <c r="C27" s="48">
        <v>536.16399999999999</v>
      </c>
      <c r="D27" s="48">
        <v>466.77699999999999</v>
      </c>
      <c r="F27" s="48">
        <f t="shared" si="1"/>
        <v>489.90599999999995</v>
      </c>
      <c r="G27" s="48">
        <f t="shared" si="2"/>
        <v>69.387</v>
      </c>
      <c r="H27" s="48">
        <f t="shared" si="0"/>
        <v>0.79300000000000004</v>
      </c>
    </row>
    <row r="28" spans="1:8" x14ac:dyDescent="0.3">
      <c r="A28" s="48">
        <v>0.39333299999999999</v>
      </c>
      <c r="B28" s="48">
        <v>0</v>
      </c>
      <c r="C28" s="48">
        <v>543.08299999999997</v>
      </c>
      <c r="D28" s="48">
        <v>452.43200000000002</v>
      </c>
      <c r="F28" s="48">
        <f t="shared" si="1"/>
        <v>482.64900000000006</v>
      </c>
      <c r="G28" s="48">
        <f t="shared" si="2"/>
        <v>90.650999999999954</v>
      </c>
      <c r="H28" s="48">
        <f t="shared" si="0"/>
        <v>0.79300000000000004</v>
      </c>
    </row>
    <row r="29" spans="1:8" x14ac:dyDescent="0.3">
      <c r="A29" s="48">
        <v>0.35199999999999998</v>
      </c>
      <c r="B29" s="48">
        <v>0</v>
      </c>
      <c r="C29" s="48">
        <v>551.09</v>
      </c>
      <c r="D29" s="48">
        <v>439.91199999999998</v>
      </c>
      <c r="F29" s="48">
        <f t="shared" si="1"/>
        <v>476.97133333333335</v>
      </c>
      <c r="G29" s="48">
        <f t="shared" si="2"/>
        <v>111.17800000000005</v>
      </c>
      <c r="H29" s="48">
        <f t="shared" si="0"/>
        <v>0.79300000000000004</v>
      </c>
    </row>
    <row r="30" spans="1:8" x14ac:dyDescent="0.3">
      <c r="A30" s="48">
        <v>0.38506699999999994</v>
      </c>
      <c r="B30" s="48">
        <v>0</v>
      </c>
      <c r="C30" s="48">
        <v>546.87599999999998</v>
      </c>
      <c r="D30" s="48">
        <v>435.98700000000002</v>
      </c>
      <c r="F30" s="48">
        <f t="shared" si="1"/>
        <v>472.95</v>
      </c>
      <c r="G30" s="48">
        <f t="shared" si="2"/>
        <v>110.88899999999995</v>
      </c>
      <c r="H30" s="48">
        <f t="shared" si="0"/>
        <v>0.79300000000000004</v>
      </c>
    </row>
    <row r="31" spans="1:8" x14ac:dyDescent="0.3">
      <c r="A31" s="48">
        <v>0.31066699999999997</v>
      </c>
      <c r="B31" s="48">
        <v>0</v>
      </c>
      <c r="C31" s="48">
        <v>546.83799999999997</v>
      </c>
      <c r="D31" s="48">
        <v>435.61399999999998</v>
      </c>
      <c r="F31" s="48">
        <f t="shared" si="1"/>
        <v>472.68866666666662</v>
      </c>
      <c r="G31" s="48">
        <f t="shared" si="2"/>
        <v>111.22399999999999</v>
      </c>
      <c r="H31" s="48">
        <f t="shared" si="0"/>
        <v>0.79300000000000004</v>
      </c>
    </row>
    <row r="32" spans="1:8" x14ac:dyDescent="0.3">
      <c r="A32" s="48">
        <v>0.34373299999999996</v>
      </c>
      <c r="B32" s="48">
        <v>0</v>
      </c>
      <c r="C32" s="48">
        <v>546.952</v>
      </c>
      <c r="D32" s="48">
        <v>435.00599999999997</v>
      </c>
      <c r="F32" s="48">
        <f t="shared" si="1"/>
        <v>472.32133333333331</v>
      </c>
      <c r="G32" s="48">
        <f t="shared" si="2"/>
        <v>111.94600000000003</v>
      </c>
      <c r="H32" s="48">
        <f t="shared" si="0"/>
        <v>0.79300000000000004</v>
      </c>
    </row>
    <row r="33" spans="1:8" x14ac:dyDescent="0.3">
      <c r="A33" s="48">
        <v>0.32719999999999999</v>
      </c>
      <c r="B33" s="48">
        <v>0</v>
      </c>
      <c r="C33" s="48">
        <v>560.24300000000005</v>
      </c>
      <c r="D33" s="48">
        <v>427.529</v>
      </c>
      <c r="F33" s="48">
        <f t="shared" si="1"/>
        <v>471.767</v>
      </c>
      <c r="G33" s="48">
        <f t="shared" si="2"/>
        <v>132.71400000000006</v>
      </c>
      <c r="H33" s="48">
        <f t="shared" si="0"/>
        <v>0.79300000000000004</v>
      </c>
    </row>
    <row r="34" spans="1:8" x14ac:dyDescent="0.3">
      <c r="A34" s="48">
        <v>0.28586599999999995</v>
      </c>
      <c r="B34" s="48">
        <v>0</v>
      </c>
      <c r="C34" s="48">
        <v>567.06399999999996</v>
      </c>
      <c r="D34" s="48">
        <v>413.79199999999997</v>
      </c>
      <c r="F34" s="48">
        <f t="shared" si="1"/>
        <v>464.88266666666664</v>
      </c>
      <c r="G34" s="48">
        <f t="shared" si="2"/>
        <v>153.27199999999999</v>
      </c>
      <c r="H34" s="48">
        <f t="shared" si="0"/>
        <v>0.79300000000000004</v>
      </c>
    </row>
    <row r="35" spans="1:8" x14ac:dyDescent="0.3">
      <c r="A35" s="48">
        <v>0.31066699999999997</v>
      </c>
      <c r="B35" s="48">
        <v>0</v>
      </c>
      <c r="C35" s="48">
        <v>554.95000000000005</v>
      </c>
      <c r="D35" s="48">
        <v>403.23399999999998</v>
      </c>
      <c r="F35" s="48">
        <f t="shared" si="1"/>
        <v>453.80600000000004</v>
      </c>
      <c r="G35" s="48">
        <f t="shared" si="2"/>
        <v>151.71600000000007</v>
      </c>
      <c r="H35" s="48">
        <f t="shared" si="0"/>
        <v>0.79300000000000004</v>
      </c>
    </row>
    <row r="36" spans="1:8" x14ac:dyDescent="0.3">
      <c r="A36" s="48">
        <v>0.31893299999999997</v>
      </c>
      <c r="B36" s="48">
        <v>0</v>
      </c>
      <c r="C36" s="48">
        <v>548.29100000000005</v>
      </c>
      <c r="D36" s="48">
        <v>397.34699999999998</v>
      </c>
      <c r="F36" s="48">
        <f t="shared" si="1"/>
        <v>447.66166666666669</v>
      </c>
      <c r="G36" s="48">
        <f t="shared" si="2"/>
        <v>150.94400000000007</v>
      </c>
      <c r="H36" s="48">
        <f t="shared" si="0"/>
        <v>0.79300000000000004</v>
      </c>
    </row>
    <row r="37" spans="1:8" x14ac:dyDescent="0.3">
      <c r="A37" s="48">
        <v>0.3024</v>
      </c>
      <c r="B37" s="48">
        <v>0</v>
      </c>
      <c r="C37" s="48">
        <v>547.70799999999997</v>
      </c>
      <c r="D37" s="48">
        <v>396.73899999999998</v>
      </c>
      <c r="F37" s="48">
        <f t="shared" si="1"/>
        <v>447.06199999999995</v>
      </c>
      <c r="G37" s="48">
        <f t="shared" si="2"/>
        <v>150.96899999999999</v>
      </c>
      <c r="H37" s="48">
        <f t="shared" si="0"/>
        <v>0.79300000000000004</v>
      </c>
    </row>
    <row r="38" spans="1:8" x14ac:dyDescent="0.3">
      <c r="A38" s="48">
        <v>0.26106599999999996</v>
      </c>
      <c r="B38" s="48">
        <v>0</v>
      </c>
      <c r="C38" s="48">
        <v>555.48500000000001</v>
      </c>
      <c r="D38" s="48">
        <v>381.41300000000001</v>
      </c>
      <c r="F38" s="48">
        <f t="shared" si="1"/>
        <v>439.43700000000007</v>
      </c>
      <c r="G38" s="48">
        <f t="shared" si="2"/>
        <v>174.072</v>
      </c>
      <c r="H38" s="48">
        <f t="shared" si="0"/>
        <v>0.79300000000000004</v>
      </c>
    </row>
    <row r="39" spans="1:8" x14ac:dyDescent="0.3">
      <c r="A39" s="48">
        <v>0.28586599999999995</v>
      </c>
      <c r="B39" s="48">
        <v>0</v>
      </c>
      <c r="C39" s="48">
        <v>554.99800000000005</v>
      </c>
      <c r="D39" s="48">
        <v>379.45</v>
      </c>
      <c r="F39" s="48">
        <f t="shared" si="1"/>
        <v>437.96600000000007</v>
      </c>
      <c r="G39" s="48">
        <f t="shared" si="2"/>
        <v>175.54800000000006</v>
      </c>
      <c r="H39" s="48">
        <f t="shared" si="0"/>
        <v>0.79300000000000004</v>
      </c>
    </row>
    <row r="40" spans="1:8" x14ac:dyDescent="0.3">
      <c r="A40" s="48">
        <v>0.33546699999999996</v>
      </c>
      <c r="B40" s="48">
        <v>0</v>
      </c>
      <c r="C40" s="48">
        <v>564.11900000000003</v>
      </c>
      <c r="D40" s="48">
        <v>367.911</v>
      </c>
      <c r="F40" s="48">
        <f t="shared" si="1"/>
        <v>433.31366666666668</v>
      </c>
      <c r="G40" s="48">
        <f t="shared" si="2"/>
        <v>196.20800000000003</v>
      </c>
      <c r="H40" s="48">
        <f t="shared" si="0"/>
        <v>0.79300000000000004</v>
      </c>
    </row>
    <row r="41" spans="1:8" x14ac:dyDescent="0.3">
      <c r="A41" s="48">
        <v>0.26106599999999996</v>
      </c>
      <c r="B41" s="48">
        <v>0</v>
      </c>
      <c r="C41" s="48">
        <v>555.11599999999999</v>
      </c>
      <c r="D41" s="48">
        <v>337.49400000000003</v>
      </c>
      <c r="F41" s="48">
        <f t="shared" si="1"/>
        <v>410.03466666666668</v>
      </c>
      <c r="G41" s="48">
        <f t="shared" si="2"/>
        <v>217.62199999999996</v>
      </c>
      <c r="H41" s="48">
        <f t="shared" si="0"/>
        <v>0.79300000000000004</v>
      </c>
    </row>
    <row r="42" spans="1:8" x14ac:dyDescent="0.3">
      <c r="A42" s="48">
        <v>0.35199999999999998</v>
      </c>
      <c r="B42" s="48">
        <v>0</v>
      </c>
      <c r="C42" s="48">
        <v>539.08600000000001</v>
      </c>
      <c r="D42" s="48">
        <v>322.16699999999997</v>
      </c>
      <c r="F42" s="48">
        <f t="shared" si="1"/>
        <v>394.47333333333336</v>
      </c>
      <c r="G42" s="48">
        <f t="shared" si="2"/>
        <v>216.91900000000004</v>
      </c>
      <c r="H42" s="48">
        <f t="shared" si="0"/>
        <v>0.79300000000000004</v>
      </c>
    </row>
    <row r="43" spans="1:8" x14ac:dyDescent="0.3">
      <c r="A43" s="48">
        <v>0.27759999999999996</v>
      </c>
      <c r="B43" s="48">
        <v>0</v>
      </c>
      <c r="C43" s="48">
        <v>530.13400000000001</v>
      </c>
      <c r="D43" s="48">
        <v>294.32100000000003</v>
      </c>
      <c r="F43" s="48">
        <f t="shared" si="1"/>
        <v>372.92533333333336</v>
      </c>
      <c r="G43" s="48">
        <f t="shared" si="2"/>
        <v>235.81299999999999</v>
      </c>
      <c r="H43" s="48">
        <f t="shared" si="0"/>
        <v>0.79300000000000004</v>
      </c>
    </row>
    <row r="44" spans="1:8" x14ac:dyDescent="0.3">
      <c r="A44" s="48">
        <v>0.32719999999999999</v>
      </c>
      <c r="B44" s="48">
        <v>0</v>
      </c>
      <c r="C44" s="48">
        <v>519.495</v>
      </c>
      <c r="D44" s="48">
        <v>283.29199999999997</v>
      </c>
      <c r="F44" s="48">
        <f t="shared" si="1"/>
        <v>362.0263333333333</v>
      </c>
      <c r="G44" s="48">
        <f t="shared" si="2"/>
        <v>236.20300000000003</v>
      </c>
      <c r="H44" s="48">
        <f t="shared" si="0"/>
        <v>0.79300000000000004</v>
      </c>
    </row>
    <row r="45" spans="1:8" x14ac:dyDescent="0.3">
      <c r="A45" s="48">
        <v>0.368533</v>
      </c>
      <c r="B45" s="48">
        <v>0</v>
      </c>
      <c r="C45" s="48">
        <v>512.03599999999994</v>
      </c>
      <c r="D45" s="48">
        <v>275.678</v>
      </c>
      <c r="F45" s="48">
        <f t="shared" si="1"/>
        <v>354.46399999999994</v>
      </c>
      <c r="G45" s="48">
        <f t="shared" si="2"/>
        <v>236.35799999999995</v>
      </c>
      <c r="H45" s="48">
        <f t="shared" si="0"/>
        <v>0.79300000000000004</v>
      </c>
    </row>
    <row r="46" spans="1:8" x14ac:dyDescent="0.3">
      <c r="A46" s="48">
        <v>0.41813299999999998</v>
      </c>
      <c r="B46" s="48">
        <v>0</v>
      </c>
      <c r="C46" s="48">
        <v>504.07</v>
      </c>
      <c r="D46" s="48">
        <v>267.82799999999997</v>
      </c>
      <c r="F46" s="48">
        <f t="shared" si="1"/>
        <v>346.57533333333328</v>
      </c>
      <c r="G46" s="48">
        <f t="shared" si="2"/>
        <v>236.24200000000002</v>
      </c>
      <c r="H46" s="48">
        <f t="shared" si="0"/>
        <v>0.79300000000000004</v>
      </c>
    </row>
    <row r="47" spans="1:8" x14ac:dyDescent="0.3">
      <c r="A47" s="48">
        <v>0.45119999999999999</v>
      </c>
      <c r="B47" s="48">
        <v>0</v>
      </c>
      <c r="C47" s="48">
        <v>493.572</v>
      </c>
      <c r="D47" s="48">
        <v>257.40800000000002</v>
      </c>
      <c r="F47" s="48">
        <f t="shared" si="1"/>
        <v>336.12933333333336</v>
      </c>
      <c r="G47" s="48">
        <f t="shared" si="2"/>
        <v>236.16399999999999</v>
      </c>
      <c r="H47" s="48">
        <f t="shared" si="0"/>
        <v>0.79300000000000004</v>
      </c>
    </row>
    <row r="48" spans="1:8" x14ac:dyDescent="0.3">
      <c r="A48" s="48">
        <v>0.492533</v>
      </c>
      <c r="B48" s="48">
        <v>0</v>
      </c>
      <c r="C48" s="48">
        <v>482.66399999999999</v>
      </c>
      <c r="D48" s="48">
        <v>246.85</v>
      </c>
      <c r="F48" s="48">
        <f t="shared" si="1"/>
        <v>325.4546666666667</v>
      </c>
      <c r="G48" s="48">
        <f t="shared" si="2"/>
        <v>235.81399999999999</v>
      </c>
      <c r="H48" s="48">
        <f t="shared" si="0"/>
        <v>0.79300000000000004</v>
      </c>
    </row>
    <row r="49" spans="1:8" x14ac:dyDescent="0.3">
      <c r="A49" s="48">
        <v>0.56693329999999997</v>
      </c>
      <c r="B49" s="48">
        <v>0</v>
      </c>
      <c r="C49" s="48">
        <v>453.74099999999999</v>
      </c>
      <c r="D49" s="48">
        <v>220.12299999999999</v>
      </c>
      <c r="F49" s="48">
        <f t="shared" si="1"/>
        <v>297.99566666666664</v>
      </c>
      <c r="G49" s="48">
        <f t="shared" si="2"/>
        <v>233.61799999999999</v>
      </c>
      <c r="H49" s="48">
        <f t="shared" si="0"/>
        <v>0.79300000000000004</v>
      </c>
    </row>
    <row r="50" spans="1:8" x14ac:dyDescent="0.3">
      <c r="A50" s="48">
        <v>0.6</v>
      </c>
      <c r="B50" s="48">
        <v>0</v>
      </c>
      <c r="C50" s="48">
        <v>445.41300000000001</v>
      </c>
      <c r="D50" s="48">
        <v>212.881</v>
      </c>
      <c r="F50" s="48">
        <f t="shared" si="1"/>
        <v>290.39166666666665</v>
      </c>
      <c r="G50" s="48">
        <f t="shared" si="2"/>
        <v>232.53200000000001</v>
      </c>
      <c r="H50" s="48">
        <f t="shared" si="0"/>
        <v>0.79300000000000004</v>
      </c>
    </row>
    <row r="51" spans="1:8" x14ac:dyDescent="0.3">
      <c r="A51" s="48">
        <v>0.69093340000000003</v>
      </c>
      <c r="B51" s="48">
        <v>0</v>
      </c>
      <c r="C51" s="48">
        <v>431.75599999999997</v>
      </c>
      <c r="D51" s="48">
        <v>202.46100000000001</v>
      </c>
      <c r="F51" s="48">
        <f t="shared" si="1"/>
        <v>278.89266666666668</v>
      </c>
      <c r="G51" s="48">
        <f t="shared" si="2"/>
        <v>229.29499999999996</v>
      </c>
      <c r="H51" s="48">
        <f t="shared" si="0"/>
        <v>0.79300000000000004</v>
      </c>
    </row>
    <row r="52" spans="1:8" x14ac:dyDescent="0.3">
      <c r="A52" s="48">
        <v>0.76533300000000004</v>
      </c>
      <c r="B52" s="48">
        <v>0</v>
      </c>
      <c r="C52" s="48">
        <v>410.39499999999998</v>
      </c>
      <c r="D52" s="48">
        <v>189.33199999999999</v>
      </c>
      <c r="F52" s="48">
        <f t="shared" si="1"/>
        <v>263.01966666666664</v>
      </c>
      <c r="G52" s="48">
        <f t="shared" si="2"/>
        <v>221.06299999999999</v>
      </c>
      <c r="H52" s="48">
        <f t="shared" si="0"/>
        <v>0.79300000000000004</v>
      </c>
    </row>
    <row r="53" spans="1:8" x14ac:dyDescent="0.3">
      <c r="A53" s="48">
        <v>0.93893399999999994</v>
      </c>
      <c r="B53" s="48">
        <v>0</v>
      </c>
      <c r="C53" s="48">
        <v>375.08699999999999</v>
      </c>
      <c r="D53" s="48">
        <v>168.49199999999999</v>
      </c>
      <c r="F53" s="48">
        <f t="shared" si="1"/>
        <v>237.35699999999997</v>
      </c>
      <c r="G53" s="48">
        <f t="shared" si="2"/>
        <v>206.595</v>
      </c>
      <c r="H53" s="48">
        <f t="shared" si="0"/>
        <v>0.79300000000000004</v>
      </c>
    </row>
    <row r="54" spans="1:8" x14ac:dyDescent="0.3">
      <c r="A54" s="48">
        <v>1.1786669999999999</v>
      </c>
      <c r="B54" s="48">
        <v>0</v>
      </c>
      <c r="C54" s="48">
        <v>330.16500000000002</v>
      </c>
      <c r="D54" s="48">
        <v>146.39500000000001</v>
      </c>
      <c r="F54" s="48">
        <f t="shared" si="1"/>
        <v>207.65166666666667</v>
      </c>
      <c r="G54" s="48">
        <f t="shared" si="2"/>
        <v>183.77</v>
      </c>
      <c r="H54" s="48">
        <f t="shared" si="0"/>
        <v>0.79300000000000004</v>
      </c>
    </row>
    <row r="55" spans="1:8" x14ac:dyDescent="0.3">
      <c r="A55" s="48">
        <v>1.583734</v>
      </c>
      <c r="B55" s="48">
        <v>0</v>
      </c>
      <c r="C55" s="48">
        <v>271.08600000000001</v>
      </c>
      <c r="D55" s="48">
        <v>118.548</v>
      </c>
      <c r="F55" s="48">
        <f t="shared" si="1"/>
        <v>169.39400000000001</v>
      </c>
      <c r="G55" s="48">
        <f t="shared" si="2"/>
        <v>152.53800000000001</v>
      </c>
      <c r="H55" s="48">
        <f t="shared" si="0"/>
        <v>0.79300000000000004</v>
      </c>
    </row>
    <row r="56" spans="1:8" x14ac:dyDescent="0.3">
      <c r="A56" s="48">
        <v>2.2037300000000002</v>
      </c>
      <c r="B56" s="48">
        <v>0</v>
      </c>
      <c r="C56" s="48">
        <v>207.02699999999999</v>
      </c>
      <c r="D56" s="48">
        <v>90.7012</v>
      </c>
      <c r="F56" s="48">
        <f t="shared" si="1"/>
        <v>129.47646666666665</v>
      </c>
      <c r="G56" s="48">
        <f t="shared" si="2"/>
        <v>116.32579999999999</v>
      </c>
      <c r="H56" s="48">
        <f t="shared" si="0"/>
        <v>0.79300000000000004</v>
      </c>
    </row>
    <row r="57" spans="1:8" x14ac:dyDescent="0.3">
      <c r="A57" s="48">
        <v>3.1461299999999999</v>
      </c>
      <c r="B57" s="48">
        <v>0</v>
      </c>
      <c r="C57" s="48">
        <v>151.124</v>
      </c>
      <c r="D57" s="48">
        <v>66.406300000000002</v>
      </c>
      <c r="F57" s="48">
        <f t="shared" si="1"/>
        <v>94.645533333333333</v>
      </c>
      <c r="G57" s="48">
        <f t="shared" si="2"/>
        <v>84.717699999999994</v>
      </c>
      <c r="H57" s="48">
        <f t="shared" si="0"/>
        <v>0.79300000000000004</v>
      </c>
    </row>
    <row r="58" spans="1:8" x14ac:dyDescent="0.3">
      <c r="A58" s="48">
        <v>4.4026699999999996</v>
      </c>
      <c r="B58" s="48">
        <v>0</v>
      </c>
      <c r="C58" s="48">
        <v>109.547</v>
      </c>
      <c r="D58" s="48">
        <v>50.195900000000002</v>
      </c>
      <c r="F58" s="48">
        <f t="shared" si="1"/>
        <v>69.979600000000005</v>
      </c>
      <c r="G58" s="48">
        <f t="shared" si="2"/>
        <v>59.351099999999995</v>
      </c>
      <c r="H58" s="48">
        <f t="shared" si="0"/>
        <v>0.79300000000000004</v>
      </c>
    </row>
    <row r="59" spans="1:8" x14ac:dyDescent="0.3">
      <c r="A59" s="48">
        <v>6.0477399999999992</v>
      </c>
      <c r="B59" s="48">
        <v>0</v>
      </c>
      <c r="C59" s="48">
        <v>76.096999999999994</v>
      </c>
      <c r="D59" s="48">
        <v>33.985700000000001</v>
      </c>
      <c r="F59" s="48">
        <f t="shared" si="1"/>
        <v>48.022799999999997</v>
      </c>
      <c r="G59" s="48">
        <f t="shared" si="2"/>
        <v>42.111299999999993</v>
      </c>
      <c r="H59" s="48">
        <f t="shared" si="0"/>
        <v>0.79300000000000004</v>
      </c>
    </row>
    <row r="60" spans="1:8" x14ac:dyDescent="0.3">
      <c r="A60" s="48">
        <v>8.1143999999999998</v>
      </c>
      <c r="B60" s="48">
        <v>0</v>
      </c>
      <c r="C60" s="48">
        <v>60.518000000000001</v>
      </c>
      <c r="D60" s="48">
        <v>26.095199999999998</v>
      </c>
      <c r="F60" s="48">
        <f t="shared" si="1"/>
        <v>37.569466666666663</v>
      </c>
      <c r="G60" s="48">
        <f t="shared" si="2"/>
        <v>34.422800000000002</v>
      </c>
      <c r="H60" s="48">
        <f t="shared" si="0"/>
        <v>0.79300000000000004</v>
      </c>
    </row>
    <row r="61" spans="1:8" x14ac:dyDescent="0.3">
      <c r="A61" s="48">
        <v>10.6936</v>
      </c>
      <c r="B61" s="48">
        <v>0</v>
      </c>
      <c r="C61" s="48">
        <v>46.7502</v>
      </c>
      <c r="D61" s="48">
        <v>19.186</v>
      </c>
      <c r="F61" s="48">
        <f t="shared" si="1"/>
        <v>28.374066666666664</v>
      </c>
      <c r="G61" s="48">
        <f t="shared" si="2"/>
        <v>27.5642</v>
      </c>
      <c r="H61" s="48">
        <f t="shared" si="0"/>
        <v>0.79300000000000004</v>
      </c>
    </row>
    <row r="62" spans="1:8" x14ac:dyDescent="0.3">
      <c r="A62" s="48">
        <v>13.7357</v>
      </c>
      <c r="B62" s="48">
        <v>0</v>
      </c>
      <c r="C62" s="48">
        <v>44.448599999999999</v>
      </c>
      <c r="D62" s="48">
        <v>16.063600000000001</v>
      </c>
      <c r="F62" s="48">
        <f t="shared" si="1"/>
        <v>25.525266666666667</v>
      </c>
      <c r="G62" s="48">
        <f t="shared" si="2"/>
        <v>28.384999999999998</v>
      </c>
      <c r="H62" s="48">
        <f t="shared" si="0"/>
        <v>0.79300000000000004</v>
      </c>
    </row>
    <row r="63" spans="1:8" x14ac:dyDescent="0.3">
      <c r="A63" s="48">
        <v>17.042400000000001</v>
      </c>
      <c r="B63" s="48">
        <v>0</v>
      </c>
      <c r="C63" s="48">
        <v>49.1417</v>
      </c>
      <c r="D63" s="48">
        <v>15.511699999999999</v>
      </c>
      <c r="F63" s="48">
        <f t="shared" si="1"/>
        <v>26.721699999999998</v>
      </c>
      <c r="G63" s="48">
        <f t="shared" si="2"/>
        <v>33.630000000000003</v>
      </c>
      <c r="H63" s="48">
        <f t="shared" si="0"/>
        <v>0.79300000000000004</v>
      </c>
    </row>
  </sheetData>
  <mergeCells count="2">
    <mergeCell ref="A15:D15"/>
    <mergeCell ref="F15:L15"/>
  </mergeCells>
  <pageMargins left="0.75" right="0.75" top="1" bottom="1" header="0.5" footer="0.5"/>
  <pageSetup orientation="portrait" horizontalDpi="4294967292" verticalDpi="4294967292"/>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46</vt:i4>
      </vt:variant>
    </vt:vector>
  </HeadingPairs>
  <TitlesOfParts>
    <vt:vector size="63" baseType="lpstr">
      <vt:lpstr>GNU License</vt:lpstr>
      <vt:lpstr>NOTES</vt:lpstr>
      <vt:lpstr>Soil Property Plots</vt:lpstr>
      <vt:lpstr>Summary &amp; Properties</vt:lpstr>
      <vt:lpstr>Fit Record</vt:lpstr>
      <vt:lpstr>Params &amp; Plots</vt:lpstr>
      <vt:lpstr>Txl SimResults</vt:lpstr>
      <vt:lpstr>Test 1</vt:lpstr>
      <vt:lpstr>Test 2</vt:lpstr>
      <vt:lpstr>Test 3</vt:lpstr>
      <vt:lpstr>Test 4</vt:lpstr>
      <vt:lpstr>Test 5</vt:lpstr>
      <vt:lpstr>Test 6</vt:lpstr>
      <vt:lpstr>Test 7</vt:lpstr>
      <vt:lpstr>Test 8</vt:lpstr>
      <vt:lpstr>Test 9</vt:lpstr>
      <vt:lpstr>Test 10</vt:lpstr>
      <vt:lpstr>_chi</vt:lpstr>
      <vt:lpstr>_G_n</vt:lpstr>
      <vt:lpstr>_Gamma</vt:lpstr>
      <vt:lpstr>_Gmax</vt:lpstr>
      <vt:lpstr>_H</vt:lpstr>
      <vt:lpstr>_Hcap</vt:lpstr>
      <vt:lpstr>_Hpsi</vt:lpstr>
      <vt:lpstr>_Ir</vt:lpstr>
      <vt:lpstr>_K0</vt:lpstr>
      <vt:lpstr>_lambda</vt:lpstr>
      <vt:lpstr>_Mtc</vt:lpstr>
      <vt:lpstr>_N</vt:lpstr>
      <vt:lpstr>_nu</vt:lpstr>
      <vt:lpstr>_OCR</vt:lpstr>
      <vt:lpstr>_p0</vt:lpstr>
      <vt:lpstr>_psi</vt:lpstr>
      <vt:lpstr>_psi0</vt:lpstr>
      <vt:lpstr>_sig1</vt:lpstr>
      <vt:lpstr>Actual_Dmin</vt:lpstr>
      <vt:lpstr>Actual_psi</vt:lpstr>
      <vt:lpstr>chi</vt:lpstr>
      <vt:lpstr>CSL_Choice</vt:lpstr>
      <vt:lpstr>CSLa</vt:lpstr>
      <vt:lpstr>CSLb</vt:lpstr>
      <vt:lpstr>CSLc</vt:lpstr>
      <vt:lpstr>FourPlotTitle</vt:lpstr>
      <vt:lpstr>Gamma</vt:lpstr>
      <vt:lpstr>Gmax</vt:lpstr>
      <vt:lpstr>Gmax_A</vt:lpstr>
      <vt:lpstr>Gmax_b</vt:lpstr>
      <vt:lpstr>Gmax_emin</vt:lpstr>
      <vt:lpstr>initial_e</vt:lpstr>
      <vt:lpstr>kappa</vt:lpstr>
      <vt:lpstr>lambda10</vt:lpstr>
      <vt:lpstr>Mtc</vt:lpstr>
      <vt:lpstr>Nor_Mode</vt:lpstr>
      <vt:lpstr>PlotChoice</vt:lpstr>
      <vt:lpstr>PlotTitle</vt:lpstr>
      <vt:lpstr>'Params &amp; Plots'!Print_Area</vt:lpstr>
      <vt:lpstr>sd_N</vt:lpstr>
      <vt:lpstr>sim_IL</vt:lpstr>
      <vt:lpstr>sim_sr_p0</vt:lpstr>
      <vt:lpstr>sim_su_p0</vt:lpstr>
      <vt:lpstr>Strain_Mode</vt:lpstr>
      <vt:lpstr>StrainMode</vt:lpstr>
      <vt:lpstr>void_offset</vt:lpstr>
    </vt:vector>
  </TitlesOfParts>
  <Manager/>
  <Company>Golder Associates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flintstone</dc:creator>
  <cp:keywords/>
  <dc:description/>
  <cp:lastModifiedBy>luis eduardo Zambrano</cp:lastModifiedBy>
  <cp:lastPrinted>2015-05-30T09:33:05Z</cp:lastPrinted>
  <dcterms:created xsi:type="dcterms:W3CDTF">2001-08-22T21:01:38Z</dcterms:created>
  <dcterms:modified xsi:type="dcterms:W3CDTF">2021-01-18T23:47:25Z</dcterms:modified>
  <cp:category/>
</cp:coreProperties>
</file>